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C:\Users\newso\Downloads\"/>
    </mc:Choice>
  </mc:AlternateContent>
  <xr:revisionPtr revIDLastSave="320" documentId="8_{57867097-F42C-B041-A6C6-E91933BDE30F}" xr6:coauthVersionLast="47" xr6:coauthVersionMax="47" xr10:uidLastSave="{1819AEEA-EF7B-45FF-B9D4-703726708A30}"/>
  <bookViews>
    <workbookView xWindow="-120" yWindow="-120" windowWidth="29040" windowHeight="15720" firstSheet="3" activeTab="3" xr2:uid="{00000000-000D-0000-FFFF-FFFF00000000}"/>
  </bookViews>
  <sheets>
    <sheet name="ANIMAL DATA R1 PARNER" sheetId="2" state="hidden" r:id="rId1"/>
    <sheet name="R1  --10 july 2024 " sheetId="5" state="hidden" r:id="rId2"/>
    <sheet name="Check Data" sheetId="4" state="hidden" r:id="rId3"/>
    <sheet name="Upload Data" sheetId="3" r:id="rId4"/>
    <sheet name="Duplicate Records" sheetId="6" r:id="rId5"/>
    <sheet name="Upload Data AP" sheetId="7" r:id="rId6"/>
    <sheet name="Error Data" sheetId="8" r:id="rId7"/>
  </sheets>
  <externalReferences>
    <externalReference r:id="rId8"/>
  </externalReferences>
  <definedNames>
    <definedName name="_xlnm._FilterDatabase" localSheetId="0" hidden="1">'ANIMAL DATA R1 PARNER'!$A$1:$K$1694</definedName>
    <definedName name="_xlnm._FilterDatabase" localSheetId="2" hidden="1">'Check Data'!$B$1:$F$565</definedName>
    <definedName name="_xlnm._FilterDatabase" localSheetId="4" hidden="1">'Duplicate Records'!$A$1:$N$510</definedName>
    <definedName name="_xlnm._FilterDatabase" localSheetId="6" hidden="1">'Error Data'!$A$1:$T$1</definedName>
    <definedName name="_xlnm._FilterDatabase" localSheetId="3" hidden="1">'Upload Data'!$A$1:$N$2321</definedName>
    <definedName name="_xlnm._FilterDatabase" localSheetId="5" hidden="1">'Upload Data AP'!$A$1:$T$1180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7" i="3" l="1"/>
  <c r="M157" i="3"/>
  <c r="L157" i="3"/>
  <c r="K157" i="3"/>
  <c r="N156" i="3"/>
  <c r="M156" i="3"/>
  <c r="L156" i="3"/>
  <c r="K156" i="3"/>
  <c r="N155" i="3"/>
  <c r="M155" i="3"/>
  <c r="L155" i="3"/>
  <c r="K155" i="3"/>
  <c r="N154" i="3"/>
  <c r="M154" i="3"/>
  <c r="L154" i="3"/>
  <c r="K154" i="3"/>
  <c r="N153" i="3"/>
  <c r="M153" i="3"/>
  <c r="L153" i="3"/>
  <c r="K153" i="3"/>
  <c r="N152" i="3"/>
  <c r="M152" i="3"/>
  <c r="L152" i="3"/>
  <c r="K152" i="3"/>
  <c r="N151" i="3"/>
  <c r="M151" i="3"/>
  <c r="L151" i="3"/>
  <c r="K151" i="3"/>
  <c r="N147" i="3"/>
  <c r="M147" i="3"/>
  <c r="L147" i="3"/>
  <c r="K147" i="3"/>
  <c r="N146" i="3"/>
  <c r="M146" i="3"/>
  <c r="L146" i="3"/>
  <c r="K146" i="3"/>
  <c r="N145" i="3"/>
  <c r="M145" i="3"/>
  <c r="L145" i="3"/>
  <c r="K145" i="3"/>
  <c r="N143" i="3"/>
  <c r="M143" i="3"/>
  <c r="L143" i="3"/>
  <c r="K143" i="3"/>
  <c r="N142" i="3"/>
  <c r="M142" i="3"/>
  <c r="L142" i="3"/>
  <c r="K142" i="3"/>
  <c r="N141" i="3"/>
  <c r="M141" i="3"/>
  <c r="L141" i="3"/>
  <c r="K141" i="3"/>
  <c r="N140" i="3"/>
  <c r="M140" i="3"/>
  <c r="L140" i="3"/>
  <c r="K140" i="3"/>
  <c r="N139" i="3"/>
  <c r="M139" i="3"/>
  <c r="L139" i="3"/>
  <c r="K139" i="3"/>
  <c r="N138" i="3"/>
  <c r="M138" i="3"/>
  <c r="L138" i="3"/>
  <c r="K138" i="3"/>
  <c r="N137" i="3"/>
  <c r="M137" i="3"/>
  <c r="L137" i="3"/>
  <c r="K137" i="3"/>
  <c r="N134" i="3"/>
  <c r="M134" i="3"/>
  <c r="L134" i="3"/>
  <c r="K134" i="3"/>
  <c r="N133" i="3"/>
  <c r="M133" i="3"/>
  <c r="L133" i="3"/>
  <c r="K133" i="3"/>
  <c r="N132" i="3"/>
  <c r="M132" i="3"/>
  <c r="L132" i="3"/>
  <c r="K132" i="3"/>
  <c r="N131" i="3"/>
  <c r="M131" i="3"/>
  <c r="L131" i="3"/>
  <c r="K131" i="3"/>
  <c r="N129" i="3"/>
  <c r="M129" i="3"/>
  <c r="L129" i="3"/>
  <c r="K129" i="3"/>
  <c r="N128" i="3"/>
  <c r="M128" i="3"/>
  <c r="L128" i="3"/>
  <c r="K128" i="3"/>
  <c r="N126" i="3"/>
  <c r="M126" i="3"/>
  <c r="L126" i="3"/>
  <c r="K126" i="3"/>
  <c r="N125" i="3"/>
  <c r="M125" i="3"/>
  <c r="L125" i="3"/>
  <c r="K125" i="3"/>
  <c r="N124" i="3"/>
  <c r="M124" i="3"/>
  <c r="L124" i="3"/>
  <c r="K124" i="3"/>
  <c r="N123" i="3"/>
  <c r="M123" i="3"/>
  <c r="L123" i="3"/>
  <c r="K123" i="3"/>
  <c r="N122" i="3"/>
  <c r="M122" i="3"/>
  <c r="L122" i="3"/>
  <c r="K122" i="3"/>
  <c r="N121" i="3"/>
  <c r="M121" i="3"/>
  <c r="L121" i="3"/>
  <c r="K121" i="3"/>
  <c r="N120" i="3"/>
  <c r="M120" i="3"/>
  <c r="L120" i="3"/>
  <c r="K120" i="3"/>
  <c r="N119" i="3"/>
  <c r="M119" i="3"/>
  <c r="L119" i="3"/>
  <c r="K119" i="3"/>
  <c r="N118" i="3"/>
  <c r="M118" i="3"/>
  <c r="L118" i="3"/>
  <c r="K118" i="3"/>
  <c r="N117" i="3"/>
  <c r="M117" i="3"/>
  <c r="L117" i="3"/>
  <c r="K117" i="3"/>
  <c r="N116" i="3"/>
  <c r="M116" i="3"/>
  <c r="L116" i="3"/>
  <c r="K116" i="3"/>
  <c r="N115" i="3"/>
  <c r="M115" i="3"/>
  <c r="L115" i="3"/>
  <c r="K115" i="3"/>
  <c r="N114" i="3"/>
  <c r="M114" i="3"/>
  <c r="L114" i="3"/>
  <c r="K114" i="3"/>
  <c r="N113" i="3"/>
  <c r="M113" i="3"/>
  <c r="L113" i="3"/>
  <c r="K113" i="3"/>
  <c r="N112" i="3"/>
  <c r="M112" i="3"/>
  <c r="L112" i="3"/>
  <c r="K112" i="3"/>
  <c r="N111" i="3"/>
  <c r="M111" i="3"/>
  <c r="L111" i="3"/>
  <c r="K111" i="3"/>
  <c r="N110" i="3"/>
  <c r="M110" i="3"/>
  <c r="L110" i="3"/>
  <c r="K110" i="3"/>
  <c r="N109" i="3"/>
  <c r="M109" i="3"/>
  <c r="L109" i="3"/>
  <c r="K109" i="3"/>
  <c r="N90" i="3"/>
  <c r="M90" i="3"/>
  <c r="L90" i="3"/>
  <c r="K90" i="3"/>
  <c r="N89" i="3"/>
  <c r="M89" i="3"/>
  <c r="L89" i="3"/>
  <c r="K89" i="3"/>
  <c r="N88" i="3"/>
  <c r="M88" i="3"/>
  <c r="L88" i="3"/>
  <c r="K88" i="3"/>
  <c r="N87" i="3"/>
  <c r="M87" i="3"/>
  <c r="L87" i="3"/>
  <c r="K87" i="3"/>
  <c r="N85" i="3"/>
  <c r="M85" i="3"/>
  <c r="L85" i="3"/>
  <c r="K85" i="3"/>
  <c r="N84" i="3"/>
  <c r="M84" i="3"/>
  <c r="L84" i="3"/>
  <c r="K84" i="3"/>
  <c r="N83" i="3"/>
  <c r="M83" i="3"/>
  <c r="L83" i="3"/>
  <c r="K83" i="3"/>
  <c r="N82" i="3"/>
  <c r="M82" i="3"/>
  <c r="L82" i="3"/>
  <c r="K82" i="3"/>
  <c r="N79" i="3"/>
  <c r="M79" i="3"/>
  <c r="L79" i="3"/>
  <c r="K79" i="3"/>
  <c r="N78" i="3"/>
  <c r="M78" i="3"/>
  <c r="L78" i="3"/>
  <c r="K78" i="3"/>
  <c r="N77" i="3"/>
  <c r="M77" i="3"/>
  <c r="L77" i="3"/>
  <c r="K77" i="3"/>
  <c r="N76" i="3"/>
  <c r="M76" i="3"/>
  <c r="L76" i="3"/>
  <c r="K76" i="3"/>
  <c r="N69" i="3"/>
  <c r="M69" i="3"/>
  <c r="L69" i="3"/>
  <c r="K69" i="3"/>
  <c r="N68" i="3"/>
  <c r="M68" i="3"/>
  <c r="L68" i="3"/>
  <c r="K68" i="3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107" i="3"/>
  <c r="M107" i="3"/>
  <c r="L107" i="3"/>
  <c r="K107" i="3"/>
  <c r="N106" i="3"/>
  <c r="M106" i="3"/>
  <c r="L106" i="3"/>
  <c r="K106" i="3"/>
  <c r="N105" i="3"/>
  <c r="M105" i="3"/>
  <c r="L105" i="3"/>
  <c r="K105" i="3"/>
  <c r="N104" i="3"/>
  <c r="M104" i="3"/>
  <c r="L104" i="3"/>
  <c r="K104" i="3"/>
  <c r="N103" i="3"/>
  <c r="M103" i="3"/>
  <c r="L103" i="3"/>
  <c r="K103" i="3"/>
  <c r="N102" i="3"/>
  <c r="M102" i="3"/>
  <c r="L102" i="3"/>
  <c r="K102" i="3"/>
  <c r="N100" i="3"/>
  <c r="M100" i="3"/>
  <c r="L100" i="3"/>
  <c r="K100" i="3"/>
  <c r="N101" i="3"/>
  <c r="M101" i="3"/>
  <c r="L101" i="3"/>
  <c r="K101" i="3"/>
  <c r="N99" i="3"/>
  <c r="M99" i="3"/>
  <c r="L99" i="3"/>
  <c r="K99" i="3"/>
  <c r="N98" i="3"/>
  <c r="M98" i="3"/>
  <c r="L98" i="3"/>
  <c r="K98" i="3"/>
  <c r="N97" i="3"/>
  <c r="M97" i="3"/>
  <c r="L97" i="3"/>
  <c r="K97" i="3"/>
  <c r="N96" i="3"/>
  <c r="M96" i="3"/>
  <c r="L96" i="3"/>
  <c r="K96" i="3"/>
  <c r="N95" i="3"/>
  <c r="M95" i="3"/>
  <c r="L95" i="3"/>
  <c r="K95" i="3"/>
  <c r="N94" i="3"/>
  <c r="M94" i="3"/>
  <c r="L94" i="3"/>
  <c r="K94" i="3"/>
  <c r="N93" i="3"/>
  <c r="M93" i="3"/>
  <c r="L93" i="3"/>
  <c r="K93" i="3"/>
  <c r="N92" i="3"/>
  <c r="M92" i="3"/>
  <c r="L92" i="3"/>
  <c r="K92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M4" i="3"/>
  <c r="L4" i="3"/>
  <c r="K4" i="3"/>
  <c r="N3" i="3"/>
  <c r="M3" i="3"/>
  <c r="L3" i="3"/>
  <c r="K3" i="3"/>
  <c r="I217" i="6"/>
  <c r="J217" i="6"/>
  <c r="I215" i="6"/>
  <c r="J215" i="6"/>
  <c r="I183" i="6"/>
  <c r="J183" i="6"/>
  <c r="I203" i="6"/>
  <c r="J203" i="6"/>
  <c r="I199" i="6"/>
  <c r="J199" i="6"/>
  <c r="I209" i="6"/>
  <c r="J209" i="6"/>
  <c r="I189" i="6"/>
  <c r="J189" i="6"/>
  <c r="I111" i="6"/>
  <c r="J111" i="6"/>
  <c r="I113" i="6"/>
  <c r="J113" i="6"/>
  <c r="I105" i="6"/>
  <c r="J105" i="6"/>
  <c r="I109" i="6"/>
  <c r="J109" i="6"/>
  <c r="H156" i="6"/>
  <c r="K156" i="6"/>
  <c r="G194" i="6"/>
  <c r="L194" i="6"/>
  <c r="G211" i="6"/>
  <c r="L211" i="6"/>
  <c r="G183" i="6"/>
  <c r="L183" i="6"/>
  <c r="G192" i="6"/>
  <c r="L192" i="6"/>
  <c r="G184" i="6"/>
  <c r="L184" i="6"/>
  <c r="G182" i="6"/>
  <c r="L182" i="6"/>
  <c r="G189" i="6"/>
  <c r="L189" i="6"/>
  <c r="G193" i="6"/>
  <c r="L193" i="6"/>
  <c r="G290" i="6"/>
  <c r="L290" i="6"/>
  <c r="G232" i="6"/>
  <c r="L232" i="6"/>
  <c r="G128" i="6"/>
  <c r="L128" i="6"/>
  <c r="G123" i="6"/>
  <c r="L123" i="6"/>
  <c r="G118" i="6"/>
  <c r="L118" i="6"/>
  <c r="G106" i="6"/>
  <c r="L106" i="6"/>
  <c r="G105" i="6"/>
  <c r="L105" i="6"/>
  <c r="G122" i="6"/>
  <c r="L122" i="6"/>
  <c r="G112" i="6"/>
  <c r="L112" i="6"/>
  <c r="G3" i="6"/>
  <c r="L3" i="6"/>
  <c r="H3" i="6"/>
  <c r="K3" i="6"/>
  <c r="I3" i="6"/>
  <c r="J3" i="6"/>
  <c r="G4" i="6"/>
  <c r="L4" i="6"/>
  <c r="H4" i="6"/>
  <c r="K4" i="6"/>
  <c r="I4" i="6"/>
  <c r="J4" i="6"/>
  <c r="G5" i="6"/>
  <c r="H5" i="6"/>
  <c r="I5" i="6"/>
  <c r="G6" i="6"/>
  <c r="L6" i="6"/>
  <c r="H6" i="6"/>
  <c r="K6" i="6"/>
  <c r="I6" i="6"/>
  <c r="J6" i="6"/>
  <c r="G7" i="6"/>
  <c r="L7" i="6"/>
  <c r="H7" i="6"/>
  <c r="K7" i="6"/>
  <c r="I7" i="6"/>
  <c r="J7" i="6"/>
  <c r="G8" i="6"/>
  <c r="L8" i="6"/>
  <c r="H8" i="6"/>
  <c r="K8" i="6"/>
  <c r="I8" i="6"/>
  <c r="J8" i="6"/>
  <c r="G9" i="6"/>
  <c r="L9" i="6"/>
  <c r="H9" i="6"/>
  <c r="K9" i="6"/>
  <c r="I9" i="6"/>
  <c r="J9" i="6"/>
  <c r="G10" i="6"/>
  <c r="L10" i="6"/>
  <c r="H10" i="6"/>
  <c r="K10" i="6"/>
  <c r="I10" i="6"/>
  <c r="J10" i="6"/>
  <c r="G11" i="6"/>
  <c r="L11" i="6"/>
  <c r="H11" i="6"/>
  <c r="K11" i="6"/>
  <c r="I11" i="6"/>
  <c r="J11" i="6"/>
  <c r="G12" i="6"/>
  <c r="L12" i="6"/>
  <c r="H12" i="6"/>
  <c r="K12" i="6"/>
  <c r="I12" i="6"/>
  <c r="J12" i="6"/>
  <c r="G13" i="6"/>
  <c r="L13" i="6"/>
  <c r="H13" i="6"/>
  <c r="K13" i="6"/>
  <c r="I13" i="6"/>
  <c r="J13" i="6"/>
  <c r="G14" i="6"/>
  <c r="L14" i="6"/>
  <c r="H14" i="6"/>
  <c r="K14" i="6"/>
  <c r="I14" i="6"/>
  <c r="J14" i="6"/>
  <c r="G15" i="6"/>
  <c r="L15" i="6"/>
  <c r="H15" i="6"/>
  <c r="K15" i="6"/>
  <c r="I15" i="6"/>
  <c r="J15" i="6"/>
  <c r="G16" i="6"/>
  <c r="L16" i="6"/>
  <c r="H16" i="6"/>
  <c r="K16" i="6"/>
  <c r="I16" i="6"/>
  <c r="J16" i="6"/>
  <c r="G17" i="6"/>
  <c r="L17" i="6"/>
  <c r="H17" i="6"/>
  <c r="K17" i="6"/>
  <c r="I17" i="6"/>
  <c r="J17" i="6"/>
  <c r="G18" i="6"/>
  <c r="L18" i="6"/>
  <c r="H18" i="6"/>
  <c r="K18" i="6"/>
  <c r="I18" i="6"/>
  <c r="J18" i="6"/>
  <c r="G19" i="6"/>
  <c r="L19" i="6"/>
  <c r="H19" i="6"/>
  <c r="K19" i="6"/>
  <c r="I19" i="6"/>
  <c r="J19" i="6"/>
  <c r="G20" i="6"/>
  <c r="L20" i="6"/>
  <c r="H20" i="6"/>
  <c r="K20" i="6"/>
  <c r="I20" i="6"/>
  <c r="J20" i="6"/>
  <c r="G21" i="6"/>
  <c r="L21" i="6"/>
  <c r="H21" i="6"/>
  <c r="K21" i="6"/>
  <c r="I21" i="6"/>
  <c r="J21" i="6"/>
  <c r="G22" i="6"/>
  <c r="L22" i="6"/>
  <c r="H22" i="6"/>
  <c r="K22" i="6"/>
  <c r="I22" i="6"/>
  <c r="J22" i="6"/>
  <c r="G23" i="6"/>
  <c r="L23" i="6"/>
  <c r="H23" i="6"/>
  <c r="K23" i="6"/>
  <c r="I23" i="6"/>
  <c r="J23" i="6"/>
  <c r="G24" i="6"/>
  <c r="L24" i="6"/>
  <c r="H24" i="6"/>
  <c r="K24" i="6"/>
  <c r="I24" i="6"/>
  <c r="J24" i="6"/>
  <c r="G25" i="6"/>
  <c r="L25" i="6"/>
  <c r="H25" i="6"/>
  <c r="K25" i="6"/>
  <c r="I25" i="6"/>
  <c r="J25" i="6"/>
  <c r="G26" i="6"/>
  <c r="L26" i="6"/>
  <c r="H26" i="6"/>
  <c r="K26" i="6"/>
  <c r="I26" i="6"/>
  <c r="J26" i="6"/>
  <c r="G27" i="6"/>
  <c r="L27" i="6"/>
  <c r="H27" i="6"/>
  <c r="K27" i="6"/>
  <c r="I27" i="6"/>
  <c r="J27" i="6"/>
  <c r="G28" i="6"/>
  <c r="L28" i="6"/>
  <c r="H28" i="6"/>
  <c r="K28" i="6"/>
  <c r="I28" i="6"/>
  <c r="J28" i="6"/>
  <c r="G29" i="6"/>
  <c r="L29" i="6"/>
  <c r="H29" i="6"/>
  <c r="K29" i="6"/>
  <c r="I29" i="6"/>
  <c r="J29" i="6"/>
  <c r="G30" i="6"/>
  <c r="L30" i="6"/>
  <c r="H30" i="6"/>
  <c r="K30" i="6"/>
  <c r="I30" i="6"/>
  <c r="J30" i="6"/>
  <c r="G31" i="6"/>
  <c r="L31" i="6"/>
  <c r="H31" i="6"/>
  <c r="K31" i="6"/>
  <c r="I31" i="6"/>
  <c r="J31" i="6"/>
  <c r="G32" i="6"/>
  <c r="L32" i="6"/>
  <c r="H32" i="6"/>
  <c r="K32" i="6"/>
  <c r="I32" i="6"/>
  <c r="J32" i="6"/>
  <c r="G33" i="6"/>
  <c r="L33" i="6"/>
  <c r="H33" i="6"/>
  <c r="K33" i="6"/>
  <c r="I33" i="6"/>
  <c r="J33" i="6"/>
  <c r="G34" i="6"/>
  <c r="L34" i="6"/>
  <c r="H34" i="6"/>
  <c r="K34" i="6"/>
  <c r="I34" i="6"/>
  <c r="J34" i="6"/>
  <c r="G35" i="6"/>
  <c r="L35" i="6"/>
  <c r="H35" i="6"/>
  <c r="K35" i="6"/>
  <c r="I35" i="6"/>
  <c r="J35" i="6"/>
  <c r="G36" i="6"/>
  <c r="L36" i="6"/>
  <c r="H36" i="6"/>
  <c r="K36" i="6"/>
  <c r="I36" i="6"/>
  <c r="J36" i="6"/>
  <c r="G37" i="6"/>
  <c r="L37" i="6"/>
  <c r="H37" i="6"/>
  <c r="K37" i="6"/>
  <c r="I37" i="6"/>
  <c r="J37" i="6"/>
  <c r="G38" i="6"/>
  <c r="L38" i="6"/>
  <c r="H38" i="6"/>
  <c r="K38" i="6"/>
  <c r="I38" i="6"/>
  <c r="J38" i="6"/>
  <c r="G39" i="6"/>
  <c r="L39" i="6"/>
  <c r="H39" i="6"/>
  <c r="K39" i="6"/>
  <c r="I39" i="6"/>
  <c r="J39" i="6"/>
  <c r="G40" i="6"/>
  <c r="L40" i="6"/>
  <c r="H40" i="6"/>
  <c r="K40" i="6"/>
  <c r="I40" i="6"/>
  <c r="J40" i="6"/>
  <c r="G41" i="6"/>
  <c r="L41" i="6"/>
  <c r="H41" i="6"/>
  <c r="K41" i="6"/>
  <c r="I41" i="6"/>
  <c r="J41" i="6"/>
  <c r="G42" i="6"/>
  <c r="L42" i="6"/>
  <c r="H42" i="6"/>
  <c r="K42" i="6"/>
  <c r="I42" i="6"/>
  <c r="J42" i="6"/>
  <c r="G43" i="6"/>
  <c r="L43" i="6"/>
  <c r="H43" i="6"/>
  <c r="K43" i="6"/>
  <c r="I43" i="6"/>
  <c r="J43" i="6"/>
  <c r="G44" i="6"/>
  <c r="L44" i="6"/>
  <c r="H44" i="6"/>
  <c r="K44" i="6"/>
  <c r="I44" i="6"/>
  <c r="J44" i="6"/>
  <c r="G45" i="6"/>
  <c r="L45" i="6"/>
  <c r="H45" i="6"/>
  <c r="K45" i="6"/>
  <c r="I45" i="6"/>
  <c r="J45" i="6"/>
  <c r="G46" i="6"/>
  <c r="L46" i="6"/>
  <c r="H46" i="6"/>
  <c r="K46" i="6"/>
  <c r="I46" i="6"/>
  <c r="J46" i="6"/>
  <c r="G47" i="6"/>
  <c r="L47" i="6"/>
  <c r="H47" i="6"/>
  <c r="K47" i="6"/>
  <c r="I47" i="6"/>
  <c r="J47" i="6"/>
  <c r="G48" i="6"/>
  <c r="L48" i="6"/>
  <c r="H48" i="6"/>
  <c r="K48" i="6"/>
  <c r="I48" i="6"/>
  <c r="J48" i="6"/>
  <c r="G49" i="6"/>
  <c r="L49" i="6"/>
  <c r="H49" i="6"/>
  <c r="K49" i="6"/>
  <c r="I49" i="6"/>
  <c r="J49" i="6"/>
  <c r="G50" i="6"/>
  <c r="L50" i="6"/>
  <c r="H50" i="6"/>
  <c r="K50" i="6"/>
  <c r="I50" i="6"/>
  <c r="J50" i="6"/>
  <c r="G51" i="6"/>
  <c r="L51" i="6"/>
  <c r="H51" i="6"/>
  <c r="K51" i="6"/>
  <c r="I51" i="6"/>
  <c r="J51" i="6"/>
  <c r="G52" i="6"/>
  <c r="L52" i="6"/>
  <c r="H52" i="6"/>
  <c r="K52" i="6"/>
  <c r="I52" i="6"/>
  <c r="J52" i="6"/>
  <c r="G53" i="6"/>
  <c r="L53" i="6"/>
  <c r="H53" i="6"/>
  <c r="K53" i="6"/>
  <c r="I53" i="6"/>
  <c r="J53" i="6"/>
  <c r="G54" i="6"/>
  <c r="L54" i="6"/>
  <c r="H54" i="6"/>
  <c r="K54" i="6"/>
  <c r="I54" i="6"/>
  <c r="J54" i="6"/>
  <c r="G55" i="6"/>
  <c r="L55" i="6"/>
  <c r="H55" i="6"/>
  <c r="K55" i="6"/>
  <c r="I55" i="6"/>
  <c r="J55" i="6"/>
  <c r="G56" i="6"/>
  <c r="L56" i="6"/>
  <c r="H56" i="6"/>
  <c r="K56" i="6"/>
  <c r="I56" i="6"/>
  <c r="J56" i="6"/>
  <c r="G57" i="6"/>
  <c r="L57" i="6"/>
  <c r="H57" i="6"/>
  <c r="K57" i="6"/>
  <c r="I57" i="6"/>
  <c r="J57" i="6"/>
  <c r="G58" i="6"/>
  <c r="L58" i="6"/>
  <c r="H58" i="6"/>
  <c r="K58" i="6"/>
  <c r="I58" i="6"/>
  <c r="J58" i="6"/>
  <c r="G59" i="6"/>
  <c r="L59" i="6"/>
  <c r="H59" i="6"/>
  <c r="K59" i="6"/>
  <c r="I59" i="6"/>
  <c r="J59" i="6"/>
  <c r="G60" i="6"/>
  <c r="L60" i="6"/>
  <c r="H60" i="6"/>
  <c r="K60" i="6"/>
  <c r="I60" i="6"/>
  <c r="J60" i="6"/>
  <c r="G61" i="6"/>
  <c r="L61" i="6"/>
  <c r="H61" i="6"/>
  <c r="K61" i="6"/>
  <c r="I61" i="6"/>
  <c r="J61" i="6"/>
  <c r="G62" i="6"/>
  <c r="L62" i="6"/>
  <c r="H62" i="6"/>
  <c r="K62" i="6"/>
  <c r="I62" i="6"/>
  <c r="J62" i="6"/>
  <c r="G63" i="6"/>
  <c r="L63" i="6"/>
  <c r="H63" i="6"/>
  <c r="K63" i="6"/>
  <c r="I63" i="6"/>
  <c r="J63" i="6"/>
  <c r="G64" i="6"/>
  <c r="L64" i="6"/>
  <c r="H64" i="6"/>
  <c r="K64" i="6"/>
  <c r="I64" i="6"/>
  <c r="J64" i="6"/>
  <c r="G65" i="6"/>
  <c r="L65" i="6"/>
  <c r="H65" i="6"/>
  <c r="K65" i="6"/>
  <c r="I65" i="6"/>
  <c r="J65" i="6"/>
  <c r="G66" i="6"/>
  <c r="L66" i="6"/>
  <c r="H66" i="6"/>
  <c r="K66" i="6"/>
  <c r="I66" i="6"/>
  <c r="J66" i="6"/>
  <c r="G67" i="6"/>
  <c r="L67" i="6"/>
  <c r="H67" i="6"/>
  <c r="K67" i="6"/>
  <c r="I67" i="6"/>
  <c r="J67" i="6"/>
  <c r="G68" i="6"/>
  <c r="L68" i="6"/>
  <c r="H68" i="6"/>
  <c r="K68" i="6"/>
  <c r="I68" i="6"/>
  <c r="J68" i="6"/>
  <c r="G69" i="6"/>
  <c r="L69" i="6"/>
  <c r="H69" i="6"/>
  <c r="K69" i="6"/>
  <c r="I69" i="6"/>
  <c r="J69" i="6"/>
  <c r="G70" i="6"/>
  <c r="L70" i="6"/>
  <c r="H70" i="6"/>
  <c r="K70" i="6"/>
  <c r="I70" i="6"/>
  <c r="J70" i="6"/>
  <c r="G71" i="6"/>
  <c r="L71" i="6"/>
  <c r="H71" i="6"/>
  <c r="K71" i="6"/>
  <c r="I71" i="6"/>
  <c r="J71" i="6"/>
  <c r="G72" i="6"/>
  <c r="L72" i="6"/>
  <c r="H72" i="6"/>
  <c r="K72" i="6"/>
  <c r="I72" i="6"/>
  <c r="J72" i="6"/>
  <c r="G73" i="6"/>
  <c r="L73" i="6"/>
  <c r="H73" i="6"/>
  <c r="K73" i="6"/>
  <c r="I73" i="6"/>
  <c r="J73" i="6"/>
  <c r="G74" i="6"/>
  <c r="L74" i="6"/>
  <c r="H74" i="6"/>
  <c r="K74" i="6"/>
  <c r="I74" i="6"/>
  <c r="J74" i="6"/>
  <c r="G75" i="6"/>
  <c r="L75" i="6"/>
  <c r="H75" i="6"/>
  <c r="K75" i="6"/>
  <c r="I75" i="6"/>
  <c r="J75" i="6"/>
  <c r="G76" i="6"/>
  <c r="L76" i="6"/>
  <c r="H76" i="6"/>
  <c r="K76" i="6"/>
  <c r="I76" i="6"/>
  <c r="J76" i="6"/>
  <c r="G77" i="6"/>
  <c r="L77" i="6"/>
  <c r="H77" i="6"/>
  <c r="K77" i="6"/>
  <c r="I77" i="6"/>
  <c r="J77" i="6"/>
  <c r="G78" i="6"/>
  <c r="L78" i="6"/>
  <c r="H78" i="6"/>
  <c r="K78" i="6"/>
  <c r="I78" i="6"/>
  <c r="J78" i="6"/>
  <c r="G79" i="6"/>
  <c r="L79" i="6"/>
  <c r="H79" i="6"/>
  <c r="K79" i="6"/>
  <c r="I79" i="6"/>
  <c r="J79" i="6"/>
  <c r="G80" i="6"/>
  <c r="L80" i="6"/>
  <c r="H80" i="6"/>
  <c r="K80" i="6"/>
  <c r="I80" i="6"/>
  <c r="J80" i="6"/>
  <c r="G81" i="6"/>
  <c r="L81" i="6"/>
  <c r="H81" i="6"/>
  <c r="K81" i="6"/>
  <c r="I81" i="6"/>
  <c r="J81" i="6"/>
  <c r="G82" i="6"/>
  <c r="L82" i="6"/>
  <c r="H82" i="6"/>
  <c r="K82" i="6"/>
  <c r="I82" i="6"/>
  <c r="J82" i="6"/>
  <c r="G83" i="6"/>
  <c r="H83" i="6"/>
  <c r="I83" i="6"/>
  <c r="G84" i="6"/>
  <c r="L84" i="6"/>
  <c r="H84" i="6"/>
  <c r="K84" i="6"/>
  <c r="I84" i="6"/>
  <c r="J84" i="6"/>
  <c r="G85" i="6"/>
  <c r="L85" i="6"/>
  <c r="H85" i="6"/>
  <c r="K85" i="6"/>
  <c r="I85" i="6"/>
  <c r="J85" i="6"/>
  <c r="G86" i="6"/>
  <c r="L86" i="6"/>
  <c r="H86" i="6"/>
  <c r="K86" i="6"/>
  <c r="I86" i="6"/>
  <c r="J86" i="6"/>
  <c r="G87" i="6"/>
  <c r="L87" i="6"/>
  <c r="H87" i="6"/>
  <c r="K87" i="6"/>
  <c r="I87" i="6"/>
  <c r="J87" i="6"/>
  <c r="G88" i="6"/>
  <c r="L88" i="6"/>
  <c r="H88" i="6"/>
  <c r="K88" i="6"/>
  <c r="I88" i="6"/>
  <c r="J88" i="6"/>
  <c r="G89" i="6"/>
  <c r="L89" i="6"/>
  <c r="H89" i="6"/>
  <c r="K89" i="6"/>
  <c r="I89" i="6"/>
  <c r="J89" i="6"/>
  <c r="G90" i="6"/>
  <c r="L90" i="6"/>
  <c r="H90" i="6"/>
  <c r="K90" i="6"/>
  <c r="I90" i="6"/>
  <c r="J90" i="6"/>
  <c r="G91" i="6"/>
  <c r="L91" i="6"/>
  <c r="H91" i="6"/>
  <c r="K91" i="6"/>
  <c r="I91" i="6"/>
  <c r="J91" i="6"/>
  <c r="G92" i="6"/>
  <c r="L92" i="6"/>
  <c r="H92" i="6"/>
  <c r="K92" i="6"/>
  <c r="I92" i="6"/>
  <c r="J92" i="6"/>
  <c r="G93" i="6"/>
  <c r="L93" i="6"/>
  <c r="H93" i="6"/>
  <c r="K93" i="6"/>
  <c r="I93" i="6"/>
  <c r="J93" i="6"/>
  <c r="G94" i="6"/>
  <c r="L94" i="6"/>
  <c r="H94" i="6"/>
  <c r="K94" i="6"/>
  <c r="I94" i="6"/>
  <c r="J94" i="6"/>
  <c r="G95" i="6"/>
  <c r="L95" i="6"/>
  <c r="H95" i="6"/>
  <c r="K95" i="6"/>
  <c r="I95" i="6"/>
  <c r="J95" i="6"/>
  <c r="G96" i="6"/>
  <c r="L96" i="6"/>
  <c r="H96" i="6"/>
  <c r="K96" i="6"/>
  <c r="I96" i="6"/>
  <c r="J96" i="6"/>
  <c r="G97" i="6"/>
  <c r="L97" i="6"/>
  <c r="H97" i="6"/>
  <c r="K97" i="6"/>
  <c r="I97" i="6"/>
  <c r="J97" i="6"/>
  <c r="G98" i="6"/>
  <c r="L98" i="6"/>
  <c r="H98" i="6"/>
  <c r="K98" i="6"/>
  <c r="I98" i="6"/>
  <c r="J98" i="6"/>
  <c r="G99" i="6"/>
  <c r="L99" i="6"/>
  <c r="H99" i="6"/>
  <c r="K99" i="6"/>
  <c r="I99" i="6"/>
  <c r="J99" i="6"/>
  <c r="G100" i="6"/>
  <c r="L100" i="6"/>
  <c r="H100" i="6"/>
  <c r="K100" i="6"/>
  <c r="I100" i="6"/>
  <c r="J100" i="6"/>
  <c r="G101" i="6"/>
  <c r="L101" i="6"/>
  <c r="H101" i="6"/>
  <c r="K101" i="6"/>
  <c r="I101" i="6"/>
  <c r="J101" i="6"/>
  <c r="G102" i="6"/>
  <c r="L102" i="6"/>
  <c r="H102" i="6"/>
  <c r="K102" i="6"/>
  <c r="I102" i="6"/>
  <c r="J102" i="6"/>
  <c r="G103" i="6"/>
  <c r="L103" i="6"/>
  <c r="H103" i="6"/>
  <c r="K103" i="6"/>
  <c r="I103" i="6"/>
  <c r="J103" i="6"/>
  <c r="G104" i="6"/>
  <c r="L104" i="6"/>
  <c r="H104" i="6"/>
  <c r="K104" i="6"/>
  <c r="I104" i="6"/>
  <c r="J104" i="6"/>
  <c r="H105" i="6"/>
  <c r="K105" i="6"/>
  <c r="H106" i="6"/>
  <c r="K106" i="6"/>
  <c r="I106" i="6"/>
  <c r="J106" i="6"/>
  <c r="G107" i="6"/>
  <c r="L107" i="6"/>
  <c r="H107" i="6"/>
  <c r="K107" i="6"/>
  <c r="I107" i="6"/>
  <c r="J107" i="6"/>
  <c r="G108" i="6"/>
  <c r="L108" i="6"/>
  <c r="H108" i="6"/>
  <c r="K108" i="6"/>
  <c r="I108" i="6"/>
  <c r="J108" i="6"/>
  <c r="G109" i="6"/>
  <c r="L109" i="6"/>
  <c r="H109" i="6"/>
  <c r="K109" i="6"/>
  <c r="G110" i="6"/>
  <c r="L110" i="6"/>
  <c r="H110" i="6"/>
  <c r="K110" i="6"/>
  <c r="I110" i="6"/>
  <c r="J110" i="6"/>
  <c r="G111" i="6"/>
  <c r="L111" i="6"/>
  <c r="H111" i="6"/>
  <c r="K111" i="6"/>
  <c r="H112" i="6"/>
  <c r="K112" i="6"/>
  <c r="I112" i="6"/>
  <c r="J112" i="6"/>
  <c r="G113" i="6"/>
  <c r="L113" i="6"/>
  <c r="H113" i="6"/>
  <c r="K113" i="6"/>
  <c r="G114" i="6"/>
  <c r="L114" i="6"/>
  <c r="H114" i="6"/>
  <c r="K114" i="6"/>
  <c r="I114" i="6"/>
  <c r="J114" i="6"/>
  <c r="G115" i="6"/>
  <c r="L115" i="6"/>
  <c r="H115" i="6"/>
  <c r="K115" i="6"/>
  <c r="I115" i="6"/>
  <c r="J115" i="6"/>
  <c r="G116" i="6"/>
  <c r="L116" i="6"/>
  <c r="H116" i="6"/>
  <c r="K116" i="6"/>
  <c r="I116" i="6"/>
  <c r="J116" i="6"/>
  <c r="G117" i="6"/>
  <c r="L117" i="6"/>
  <c r="H117" i="6"/>
  <c r="K117" i="6"/>
  <c r="I117" i="6"/>
  <c r="J117" i="6"/>
  <c r="H118" i="6"/>
  <c r="K118" i="6"/>
  <c r="I118" i="6"/>
  <c r="J118" i="6"/>
  <c r="G119" i="6"/>
  <c r="L119" i="6"/>
  <c r="H119" i="6"/>
  <c r="K119" i="6"/>
  <c r="I119" i="6"/>
  <c r="J119" i="6"/>
  <c r="G120" i="6"/>
  <c r="H120" i="6"/>
  <c r="I120" i="6"/>
  <c r="G121" i="6"/>
  <c r="H121" i="6"/>
  <c r="I121" i="6"/>
  <c r="H122" i="6"/>
  <c r="K122" i="6"/>
  <c r="I122" i="6"/>
  <c r="J122" i="6"/>
  <c r="H123" i="6"/>
  <c r="K123" i="6"/>
  <c r="I123" i="6"/>
  <c r="J123" i="6"/>
  <c r="G124" i="6"/>
  <c r="L124" i="6"/>
  <c r="H124" i="6"/>
  <c r="K124" i="6"/>
  <c r="I124" i="6"/>
  <c r="J124" i="6"/>
  <c r="G125" i="6"/>
  <c r="L125" i="6"/>
  <c r="H125" i="6"/>
  <c r="K125" i="6"/>
  <c r="I125" i="6"/>
  <c r="J125" i="6"/>
  <c r="G126" i="6"/>
  <c r="L126" i="6"/>
  <c r="H126" i="6"/>
  <c r="K126" i="6"/>
  <c r="I126" i="6"/>
  <c r="J126" i="6"/>
  <c r="G127" i="6"/>
  <c r="L127" i="6"/>
  <c r="H127" i="6"/>
  <c r="K127" i="6"/>
  <c r="I127" i="6"/>
  <c r="J127" i="6"/>
  <c r="H128" i="6"/>
  <c r="K128" i="6"/>
  <c r="I128" i="6"/>
  <c r="J128" i="6"/>
  <c r="G129" i="6"/>
  <c r="L129" i="6"/>
  <c r="H129" i="6"/>
  <c r="K129" i="6"/>
  <c r="I129" i="6"/>
  <c r="J129" i="6"/>
  <c r="G130" i="6"/>
  <c r="L130" i="6"/>
  <c r="H130" i="6"/>
  <c r="K130" i="6"/>
  <c r="I130" i="6"/>
  <c r="J130" i="6"/>
  <c r="G131" i="6"/>
  <c r="L131" i="6"/>
  <c r="H131" i="6"/>
  <c r="K131" i="6"/>
  <c r="I131" i="6"/>
  <c r="J131" i="6"/>
  <c r="G132" i="6"/>
  <c r="L132" i="6"/>
  <c r="H132" i="6"/>
  <c r="K132" i="6"/>
  <c r="I132" i="6"/>
  <c r="J132" i="6"/>
  <c r="G133" i="6"/>
  <c r="L133" i="6"/>
  <c r="H133" i="6"/>
  <c r="K133" i="6"/>
  <c r="I133" i="6"/>
  <c r="J133" i="6"/>
  <c r="G134" i="6"/>
  <c r="L134" i="6"/>
  <c r="H134" i="6"/>
  <c r="K134" i="6"/>
  <c r="I134" i="6"/>
  <c r="J134" i="6"/>
  <c r="G135" i="6"/>
  <c r="L135" i="6"/>
  <c r="H135" i="6"/>
  <c r="K135" i="6"/>
  <c r="I135" i="6"/>
  <c r="J135" i="6"/>
  <c r="G136" i="6"/>
  <c r="L136" i="6"/>
  <c r="H136" i="6"/>
  <c r="K136" i="6"/>
  <c r="I136" i="6"/>
  <c r="J136" i="6"/>
  <c r="G137" i="6"/>
  <c r="L137" i="6"/>
  <c r="H137" i="6"/>
  <c r="K137" i="6"/>
  <c r="I137" i="6"/>
  <c r="J137" i="6"/>
  <c r="G138" i="6"/>
  <c r="L138" i="6"/>
  <c r="H138" i="6"/>
  <c r="K138" i="6"/>
  <c r="I138" i="6"/>
  <c r="J138" i="6"/>
  <c r="G139" i="6"/>
  <c r="L139" i="6"/>
  <c r="H139" i="6"/>
  <c r="K139" i="6"/>
  <c r="I139" i="6"/>
  <c r="J139" i="6"/>
  <c r="G140" i="6"/>
  <c r="L140" i="6"/>
  <c r="H140" i="6"/>
  <c r="K140" i="6"/>
  <c r="I140" i="6"/>
  <c r="J140" i="6"/>
  <c r="G141" i="6"/>
  <c r="H141" i="6"/>
  <c r="I141" i="6"/>
  <c r="G142" i="6"/>
  <c r="L142" i="6"/>
  <c r="H142" i="6"/>
  <c r="K142" i="6"/>
  <c r="I142" i="6"/>
  <c r="J142" i="6"/>
  <c r="G143" i="6"/>
  <c r="L143" i="6"/>
  <c r="H143" i="6"/>
  <c r="K143" i="6"/>
  <c r="I143" i="6"/>
  <c r="J143" i="6"/>
  <c r="G144" i="6"/>
  <c r="L144" i="6"/>
  <c r="H144" i="6"/>
  <c r="K144" i="6"/>
  <c r="I144" i="6"/>
  <c r="J144" i="6"/>
  <c r="G145" i="6"/>
  <c r="L145" i="6"/>
  <c r="H145" i="6"/>
  <c r="K145" i="6"/>
  <c r="I145" i="6"/>
  <c r="J145" i="6"/>
  <c r="G146" i="6"/>
  <c r="L146" i="6"/>
  <c r="H146" i="6"/>
  <c r="K146" i="6"/>
  <c r="I146" i="6"/>
  <c r="J146" i="6"/>
  <c r="G147" i="6"/>
  <c r="L147" i="6"/>
  <c r="H147" i="6"/>
  <c r="K147" i="6"/>
  <c r="I147" i="6"/>
  <c r="J147" i="6"/>
  <c r="G148" i="6"/>
  <c r="L148" i="6"/>
  <c r="H148" i="6"/>
  <c r="K148" i="6"/>
  <c r="I148" i="6"/>
  <c r="J148" i="6"/>
  <c r="G149" i="6"/>
  <c r="L149" i="6"/>
  <c r="H149" i="6"/>
  <c r="K149" i="6"/>
  <c r="I149" i="6"/>
  <c r="J149" i="6"/>
  <c r="G150" i="6"/>
  <c r="L150" i="6"/>
  <c r="H150" i="6"/>
  <c r="K150" i="6"/>
  <c r="I150" i="6"/>
  <c r="J150" i="6"/>
  <c r="G151" i="6"/>
  <c r="L151" i="6"/>
  <c r="H151" i="6"/>
  <c r="K151" i="6"/>
  <c r="I151" i="6"/>
  <c r="J151" i="6"/>
  <c r="G152" i="6"/>
  <c r="L152" i="6"/>
  <c r="H152" i="6"/>
  <c r="K152" i="6"/>
  <c r="I152" i="6"/>
  <c r="J152" i="6"/>
  <c r="G153" i="6"/>
  <c r="L153" i="6"/>
  <c r="H153" i="6"/>
  <c r="K153" i="6"/>
  <c r="I153" i="6"/>
  <c r="J153" i="6"/>
  <c r="G154" i="6"/>
  <c r="L154" i="6"/>
  <c r="H154" i="6"/>
  <c r="K154" i="6"/>
  <c r="I154" i="6"/>
  <c r="J154" i="6"/>
  <c r="G155" i="6"/>
  <c r="H155" i="6"/>
  <c r="I155" i="6"/>
  <c r="G156" i="6"/>
  <c r="L156" i="6"/>
  <c r="I156" i="6"/>
  <c r="J156" i="6"/>
  <c r="G157" i="6"/>
  <c r="L157" i="6"/>
  <c r="H157" i="6"/>
  <c r="K157" i="6"/>
  <c r="I157" i="6"/>
  <c r="J157" i="6"/>
  <c r="G158" i="6"/>
  <c r="L158" i="6"/>
  <c r="H158" i="6"/>
  <c r="K158" i="6"/>
  <c r="I158" i="6"/>
  <c r="J158" i="6"/>
  <c r="G159" i="6"/>
  <c r="L159" i="6"/>
  <c r="H159" i="6"/>
  <c r="K159" i="6"/>
  <c r="I159" i="6"/>
  <c r="J159" i="6"/>
  <c r="G160" i="6"/>
  <c r="L160" i="6"/>
  <c r="H160" i="6"/>
  <c r="K160" i="6"/>
  <c r="I160" i="6"/>
  <c r="J160" i="6"/>
  <c r="G161" i="6"/>
  <c r="L161" i="6"/>
  <c r="H161" i="6"/>
  <c r="K161" i="6"/>
  <c r="I161" i="6"/>
  <c r="J161" i="6"/>
  <c r="G162" i="6"/>
  <c r="L162" i="6"/>
  <c r="H162" i="6"/>
  <c r="K162" i="6"/>
  <c r="I162" i="6"/>
  <c r="J162" i="6"/>
  <c r="G163" i="6"/>
  <c r="L163" i="6"/>
  <c r="H163" i="6"/>
  <c r="K163" i="6"/>
  <c r="I163" i="6"/>
  <c r="J163" i="6"/>
  <c r="G164" i="6"/>
  <c r="L164" i="6"/>
  <c r="H164" i="6"/>
  <c r="K164" i="6"/>
  <c r="I164" i="6"/>
  <c r="J164" i="6"/>
  <c r="G165" i="6"/>
  <c r="L165" i="6"/>
  <c r="H165" i="6"/>
  <c r="K165" i="6"/>
  <c r="I165" i="6"/>
  <c r="J165" i="6"/>
  <c r="G166" i="6"/>
  <c r="L166" i="6"/>
  <c r="H166" i="6"/>
  <c r="K166" i="6"/>
  <c r="I166" i="6"/>
  <c r="J166" i="6"/>
  <c r="G167" i="6"/>
  <c r="L167" i="6"/>
  <c r="H167" i="6"/>
  <c r="K167" i="6"/>
  <c r="I167" i="6"/>
  <c r="J167" i="6"/>
  <c r="G168" i="6"/>
  <c r="L168" i="6"/>
  <c r="H168" i="6"/>
  <c r="K168" i="6"/>
  <c r="I168" i="6"/>
  <c r="J168" i="6"/>
  <c r="G169" i="6"/>
  <c r="L169" i="6"/>
  <c r="H169" i="6"/>
  <c r="K169" i="6"/>
  <c r="I169" i="6"/>
  <c r="J169" i="6"/>
  <c r="G170" i="6"/>
  <c r="L170" i="6"/>
  <c r="H170" i="6"/>
  <c r="K170" i="6"/>
  <c r="I170" i="6"/>
  <c r="J170" i="6"/>
  <c r="G171" i="6"/>
  <c r="L171" i="6"/>
  <c r="H171" i="6"/>
  <c r="K171" i="6"/>
  <c r="I171" i="6"/>
  <c r="J171" i="6"/>
  <c r="G172" i="6"/>
  <c r="L172" i="6"/>
  <c r="H172" i="6"/>
  <c r="K172" i="6"/>
  <c r="I172" i="6"/>
  <c r="J172" i="6"/>
  <c r="G173" i="6"/>
  <c r="L173" i="6"/>
  <c r="H173" i="6"/>
  <c r="K173" i="6"/>
  <c r="I173" i="6"/>
  <c r="J173" i="6"/>
  <c r="G174" i="6"/>
  <c r="L174" i="6"/>
  <c r="H174" i="6"/>
  <c r="K174" i="6"/>
  <c r="I174" i="6"/>
  <c r="J174" i="6"/>
  <c r="G175" i="6"/>
  <c r="L175" i="6"/>
  <c r="H175" i="6"/>
  <c r="K175" i="6"/>
  <c r="I175" i="6"/>
  <c r="J175" i="6"/>
  <c r="G176" i="6"/>
  <c r="L176" i="6"/>
  <c r="H176" i="6"/>
  <c r="K176" i="6"/>
  <c r="I176" i="6"/>
  <c r="J176" i="6"/>
  <c r="G177" i="6"/>
  <c r="L177" i="6"/>
  <c r="H177" i="6"/>
  <c r="K177" i="6"/>
  <c r="I177" i="6"/>
  <c r="J177" i="6"/>
  <c r="G178" i="6"/>
  <c r="L178" i="6"/>
  <c r="H178" i="6"/>
  <c r="K178" i="6"/>
  <c r="I178" i="6"/>
  <c r="J178" i="6"/>
  <c r="G179" i="6"/>
  <c r="L179" i="6"/>
  <c r="H179" i="6"/>
  <c r="K179" i="6"/>
  <c r="I179" i="6"/>
  <c r="J179" i="6"/>
  <c r="G180" i="6"/>
  <c r="L180" i="6"/>
  <c r="H180" i="6"/>
  <c r="K180" i="6"/>
  <c r="I180" i="6"/>
  <c r="J180" i="6"/>
  <c r="G181" i="6"/>
  <c r="L181" i="6"/>
  <c r="H181" i="6"/>
  <c r="K181" i="6"/>
  <c r="I181" i="6"/>
  <c r="J181" i="6"/>
  <c r="H182" i="6"/>
  <c r="K182" i="6"/>
  <c r="I182" i="6"/>
  <c r="J182" i="6"/>
  <c r="H183" i="6"/>
  <c r="K183" i="6"/>
  <c r="H184" i="6"/>
  <c r="K184" i="6"/>
  <c r="I184" i="6"/>
  <c r="J184" i="6"/>
  <c r="G185" i="6"/>
  <c r="L185" i="6"/>
  <c r="H185" i="6"/>
  <c r="K185" i="6"/>
  <c r="I185" i="6"/>
  <c r="J185" i="6"/>
  <c r="G186" i="6"/>
  <c r="L186" i="6"/>
  <c r="H186" i="6"/>
  <c r="K186" i="6"/>
  <c r="I186" i="6"/>
  <c r="J186" i="6"/>
  <c r="G187" i="6"/>
  <c r="L187" i="6"/>
  <c r="H187" i="6"/>
  <c r="K187" i="6"/>
  <c r="I187" i="6"/>
  <c r="J187" i="6"/>
  <c r="G188" i="6"/>
  <c r="L188" i="6"/>
  <c r="H188" i="6"/>
  <c r="K188" i="6"/>
  <c r="I188" i="6"/>
  <c r="J188" i="6"/>
  <c r="H189" i="6"/>
  <c r="K189" i="6"/>
  <c r="G190" i="6"/>
  <c r="L190" i="6"/>
  <c r="H190" i="6"/>
  <c r="K190" i="6"/>
  <c r="I190" i="6"/>
  <c r="J190" i="6"/>
  <c r="G191" i="6"/>
  <c r="L191" i="6"/>
  <c r="H191" i="6"/>
  <c r="K191" i="6"/>
  <c r="I191" i="6"/>
  <c r="J191" i="6"/>
  <c r="H192" i="6"/>
  <c r="K192" i="6"/>
  <c r="I192" i="6"/>
  <c r="J192" i="6"/>
  <c r="H193" i="6"/>
  <c r="K193" i="6"/>
  <c r="I193" i="6"/>
  <c r="J193" i="6"/>
  <c r="H194" i="6"/>
  <c r="K194" i="6"/>
  <c r="I194" i="6"/>
  <c r="J194" i="6"/>
  <c r="G195" i="6"/>
  <c r="L195" i="6"/>
  <c r="H195" i="6"/>
  <c r="K195" i="6"/>
  <c r="I195" i="6"/>
  <c r="J195" i="6"/>
  <c r="G196" i="6"/>
  <c r="L196" i="6"/>
  <c r="H196" i="6"/>
  <c r="K196" i="6"/>
  <c r="I196" i="6"/>
  <c r="J196" i="6"/>
  <c r="G197" i="6"/>
  <c r="H197" i="6"/>
  <c r="I197" i="6"/>
  <c r="G198" i="6"/>
  <c r="L198" i="6"/>
  <c r="H198" i="6"/>
  <c r="K198" i="6"/>
  <c r="I198" i="6"/>
  <c r="J198" i="6"/>
  <c r="G199" i="6"/>
  <c r="L199" i="6"/>
  <c r="H199" i="6"/>
  <c r="K199" i="6"/>
  <c r="G200" i="6"/>
  <c r="L200" i="6"/>
  <c r="H200" i="6"/>
  <c r="K200" i="6"/>
  <c r="I200" i="6"/>
  <c r="J200" i="6"/>
  <c r="G201" i="6"/>
  <c r="L201" i="6"/>
  <c r="H201" i="6"/>
  <c r="K201" i="6"/>
  <c r="I201" i="6"/>
  <c r="J201" i="6"/>
  <c r="G202" i="6"/>
  <c r="L202" i="6"/>
  <c r="H202" i="6"/>
  <c r="K202" i="6"/>
  <c r="I202" i="6"/>
  <c r="J202" i="6"/>
  <c r="G203" i="6"/>
  <c r="L203" i="6"/>
  <c r="H203" i="6"/>
  <c r="K203" i="6"/>
  <c r="G204" i="6"/>
  <c r="H204" i="6"/>
  <c r="I204" i="6"/>
  <c r="G205" i="6"/>
  <c r="L205" i="6"/>
  <c r="H205" i="6"/>
  <c r="K205" i="6"/>
  <c r="I205" i="6"/>
  <c r="J205" i="6"/>
  <c r="G206" i="6"/>
  <c r="L206" i="6"/>
  <c r="H206" i="6"/>
  <c r="K206" i="6"/>
  <c r="I206" i="6"/>
  <c r="J206" i="6"/>
  <c r="G207" i="6"/>
  <c r="L207" i="6"/>
  <c r="H207" i="6"/>
  <c r="K207" i="6"/>
  <c r="I207" i="6"/>
  <c r="J207" i="6"/>
  <c r="G208" i="6"/>
  <c r="L208" i="6"/>
  <c r="H208" i="6"/>
  <c r="K208" i="6"/>
  <c r="I208" i="6"/>
  <c r="J208" i="6"/>
  <c r="G209" i="6"/>
  <c r="L209" i="6"/>
  <c r="H209" i="6"/>
  <c r="K209" i="6"/>
  <c r="G210" i="6"/>
  <c r="H210" i="6"/>
  <c r="I210" i="6"/>
  <c r="H211" i="6"/>
  <c r="K211" i="6"/>
  <c r="I211" i="6"/>
  <c r="J211" i="6"/>
  <c r="G212" i="6"/>
  <c r="L212" i="6"/>
  <c r="H212" i="6"/>
  <c r="K212" i="6"/>
  <c r="I212" i="6"/>
  <c r="J212" i="6"/>
  <c r="G213" i="6"/>
  <c r="L213" i="6"/>
  <c r="H213" i="6"/>
  <c r="K213" i="6"/>
  <c r="I213" i="6"/>
  <c r="J213" i="6"/>
  <c r="G214" i="6"/>
  <c r="L214" i="6"/>
  <c r="H214" i="6"/>
  <c r="K214" i="6"/>
  <c r="I214" i="6"/>
  <c r="J214" i="6"/>
  <c r="G215" i="6"/>
  <c r="L215" i="6"/>
  <c r="H215" i="6"/>
  <c r="K215" i="6"/>
  <c r="G216" i="6"/>
  <c r="L216" i="6"/>
  <c r="H216" i="6"/>
  <c r="K216" i="6"/>
  <c r="I216" i="6"/>
  <c r="J216" i="6"/>
  <c r="G217" i="6"/>
  <c r="L217" i="6"/>
  <c r="H217" i="6"/>
  <c r="K217" i="6"/>
  <c r="G218" i="6"/>
  <c r="L218" i="6"/>
  <c r="H218" i="6"/>
  <c r="K218" i="6"/>
  <c r="I218" i="6"/>
  <c r="J218" i="6"/>
  <c r="G219" i="6"/>
  <c r="L219" i="6"/>
  <c r="H219" i="6"/>
  <c r="K219" i="6"/>
  <c r="I219" i="6"/>
  <c r="J219" i="6"/>
  <c r="G220" i="6"/>
  <c r="L220" i="6"/>
  <c r="H220" i="6"/>
  <c r="K220" i="6"/>
  <c r="I220" i="6"/>
  <c r="J220" i="6"/>
  <c r="G221" i="6"/>
  <c r="L221" i="6"/>
  <c r="H221" i="6"/>
  <c r="K221" i="6"/>
  <c r="I221" i="6"/>
  <c r="J221" i="6"/>
  <c r="G222" i="6"/>
  <c r="L222" i="6"/>
  <c r="H222" i="6"/>
  <c r="K222" i="6"/>
  <c r="I222" i="6"/>
  <c r="J222" i="6"/>
  <c r="G223" i="6"/>
  <c r="H223" i="6"/>
  <c r="I223" i="6"/>
  <c r="G224" i="6"/>
  <c r="L224" i="6"/>
  <c r="H224" i="6"/>
  <c r="K224" i="6"/>
  <c r="I224" i="6"/>
  <c r="J224" i="6"/>
  <c r="G225" i="6"/>
  <c r="H225" i="6"/>
  <c r="I225" i="6"/>
  <c r="G226" i="6"/>
  <c r="L226" i="6"/>
  <c r="H226" i="6"/>
  <c r="K226" i="6"/>
  <c r="I226" i="6"/>
  <c r="J226" i="6"/>
  <c r="G227" i="6"/>
  <c r="L227" i="6"/>
  <c r="H227" i="6"/>
  <c r="K227" i="6"/>
  <c r="I227" i="6"/>
  <c r="J227" i="6"/>
  <c r="G228" i="6"/>
  <c r="L228" i="6"/>
  <c r="H228" i="6"/>
  <c r="K228" i="6"/>
  <c r="I228" i="6"/>
  <c r="J228" i="6"/>
  <c r="G229" i="6"/>
  <c r="L229" i="6"/>
  <c r="H229" i="6"/>
  <c r="K229" i="6"/>
  <c r="I229" i="6"/>
  <c r="J229" i="6"/>
  <c r="G230" i="6"/>
  <c r="L230" i="6"/>
  <c r="H230" i="6"/>
  <c r="K230" i="6"/>
  <c r="I230" i="6"/>
  <c r="J230" i="6"/>
  <c r="G231" i="6"/>
  <c r="L231" i="6"/>
  <c r="H231" i="6"/>
  <c r="K231" i="6"/>
  <c r="I231" i="6"/>
  <c r="J231" i="6"/>
  <c r="H232" i="6"/>
  <c r="K232" i="6"/>
  <c r="I232" i="6"/>
  <c r="J232" i="6"/>
  <c r="G233" i="6"/>
  <c r="L233" i="6"/>
  <c r="H233" i="6"/>
  <c r="K233" i="6"/>
  <c r="I233" i="6"/>
  <c r="J233" i="6"/>
  <c r="G234" i="6"/>
  <c r="L234" i="6"/>
  <c r="H234" i="6"/>
  <c r="K234" i="6"/>
  <c r="I234" i="6"/>
  <c r="J234" i="6"/>
  <c r="G235" i="6"/>
  <c r="H235" i="6"/>
  <c r="I235" i="6"/>
  <c r="G236" i="6"/>
  <c r="L236" i="6"/>
  <c r="H236" i="6"/>
  <c r="K236" i="6"/>
  <c r="I236" i="6"/>
  <c r="J236" i="6"/>
  <c r="G237" i="6"/>
  <c r="L237" i="6"/>
  <c r="H237" i="6"/>
  <c r="K237" i="6"/>
  <c r="I237" i="6"/>
  <c r="J237" i="6"/>
  <c r="G238" i="6"/>
  <c r="L238" i="6"/>
  <c r="H238" i="6"/>
  <c r="K238" i="6"/>
  <c r="I238" i="6"/>
  <c r="J238" i="6"/>
  <c r="G239" i="6"/>
  <c r="L239" i="6"/>
  <c r="H239" i="6"/>
  <c r="K239" i="6"/>
  <c r="I239" i="6"/>
  <c r="J239" i="6"/>
  <c r="G240" i="6"/>
  <c r="L240" i="6"/>
  <c r="H240" i="6"/>
  <c r="K240" i="6"/>
  <c r="I240" i="6"/>
  <c r="J240" i="6"/>
  <c r="G241" i="6"/>
  <c r="L241" i="6"/>
  <c r="H241" i="6"/>
  <c r="K241" i="6"/>
  <c r="I241" i="6"/>
  <c r="J241" i="6"/>
  <c r="G242" i="6"/>
  <c r="L242" i="6"/>
  <c r="H242" i="6"/>
  <c r="K242" i="6"/>
  <c r="I242" i="6"/>
  <c r="J242" i="6"/>
  <c r="G243" i="6"/>
  <c r="L243" i="6"/>
  <c r="H243" i="6"/>
  <c r="K243" i="6"/>
  <c r="I243" i="6"/>
  <c r="J243" i="6"/>
  <c r="G244" i="6"/>
  <c r="L244" i="6"/>
  <c r="H244" i="6"/>
  <c r="K244" i="6"/>
  <c r="I244" i="6"/>
  <c r="J244" i="6"/>
  <c r="G245" i="6"/>
  <c r="L245" i="6"/>
  <c r="H245" i="6"/>
  <c r="K245" i="6"/>
  <c r="I245" i="6"/>
  <c r="J245" i="6"/>
  <c r="G246" i="6"/>
  <c r="L246" i="6"/>
  <c r="H246" i="6"/>
  <c r="K246" i="6"/>
  <c r="I246" i="6"/>
  <c r="J246" i="6"/>
  <c r="G247" i="6"/>
  <c r="L247" i="6"/>
  <c r="H247" i="6"/>
  <c r="K247" i="6"/>
  <c r="I247" i="6"/>
  <c r="J247" i="6"/>
  <c r="G248" i="6"/>
  <c r="L248" i="6"/>
  <c r="H248" i="6"/>
  <c r="K248" i="6"/>
  <c r="I248" i="6"/>
  <c r="J248" i="6"/>
  <c r="G249" i="6"/>
  <c r="L249" i="6"/>
  <c r="H249" i="6"/>
  <c r="K249" i="6"/>
  <c r="I249" i="6"/>
  <c r="J249" i="6"/>
  <c r="G250" i="6"/>
  <c r="L250" i="6"/>
  <c r="H250" i="6"/>
  <c r="K250" i="6"/>
  <c r="I250" i="6"/>
  <c r="J250" i="6"/>
  <c r="G251" i="6"/>
  <c r="L251" i="6"/>
  <c r="H251" i="6"/>
  <c r="K251" i="6"/>
  <c r="I251" i="6"/>
  <c r="J251" i="6"/>
  <c r="G252" i="6"/>
  <c r="L252" i="6"/>
  <c r="H252" i="6"/>
  <c r="K252" i="6"/>
  <c r="I252" i="6"/>
  <c r="J252" i="6"/>
  <c r="G253" i="6"/>
  <c r="L253" i="6"/>
  <c r="H253" i="6"/>
  <c r="K253" i="6"/>
  <c r="I253" i="6"/>
  <c r="J253" i="6"/>
  <c r="G254" i="6"/>
  <c r="H254" i="6"/>
  <c r="I254" i="6"/>
  <c r="G255" i="6"/>
  <c r="L255" i="6"/>
  <c r="H255" i="6"/>
  <c r="K255" i="6"/>
  <c r="I255" i="6"/>
  <c r="J255" i="6"/>
  <c r="G256" i="6"/>
  <c r="L256" i="6"/>
  <c r="H256" i="6"/>
  <c r="K256" i="6"/>
  <c r="I256" i="6"/>
  <c r="J256" i="6"/>
  <c r="G257" i="6"/>
  <c r="L257" i="6"/>
  <c r="H257" i="6"/>
  <c r="K257" i="6"/>
  <c r="I257" i="6"/>
  <c r="J257" i="6"/>
  <c r="G258" i="6"/>
  <c r="L258" i="6"/>
  <c r="H258" i="6"/>
  <c r="K258" i="6"/>
  <c r="I258" i="6"/>
  <c r="J258" i="6"/>
  <c r="G259" i="6"/>
  <c r="L259" i="6"/>
  <c r="H259" i="6"/>
  <c r="K259" i="6"/>
  <c r="I259" i="6"/>
  <c r="J259" i="6"/>
  <c r="G260" i="6"/>
  <c r="L260" i="6"/>
  <c r="H260" i="6"/>
  <c r="K260" i="6"/>
  <c r="I260" i="6"/>
  <c r="J260" i="6"/>
  <c r="G261" i="6"/>
  <c r="L261" i="6"/>
  <c r="H261" i="6"/>
  <c r="K261" i="6"/>
  <c r="I261" i="6"/>
  <c r="J261" i="6"/>
  <c r="G262" i="6"/>
  <c r="L262" i="6"/>
  <c r="H262" i="6"/>
  <c r="K262" i="6"/>
  <c r="I262" i="6"/>
  <c r="J262" i="6"/>
  <c r="G263" i="6"/>
  <c r="L263" i="6"/>
  <c r="H263" i="6"/>
  <c r="K263" i="6"/>
  <c r="I263" i="6"/>
  <c r="J263" i="6"/>
  <c r="G264" i="6"/>
  <c r="L264" i="6"/>
  <c r="H264" i="6"/>
  <c r="K264" i="6"/>
  <c r="I264" i="6"/>
  <c r="J264" i="6"/>
  <c r="G265" i="6"/>
  <c r="L265" i="6"/>
  <c r="H265" i="6"/>
  <c r="K265" i="6"/>
  <c r="I265" i="6"/>
  <c r="J265" i="6"/>
  <c r="G266" i="6"/>
  <c r="L266" i="6"/>
  <c r="H266" i="6"/>
  <c r="K266" i="6"/>
  <c r="I266" i="6"/>
  <c r="J266" i="6"/>
  <c r="G267" i="6"/>
  <c r="L267" i="6"/>
  <c r="H267" i="6"/>
  <c r="K267" i="6"/>
  <c r="I267" i="6"/>
  <c r="J267" i="6"/>
  <c r="G268" i="6"/>
  <c r="L268" i="6"/>
  <c r="H268" i="6"/>
  <c r="K268" i="6"/>
  <c r="I268" i="6"/>
  <c r="J268" i="6"/>
  <c r="G269" i="6"/>
  <c r="L269" i="6"/>
  <c r="H269" i="6"/>
  <c r="K269" i="6"/>
  <c r="I269" i="6"/>
  <c r="J269" i="6"/>
  <c r="G270" i="6"/>
  <c r="L270" i="6"/>
  <c r="H270" i="6"/>
  <c r="K270" i="6"/>
  <c r="I270" i="6"/>
  <c r="J270" i="6"/>
  <c r="G271" i="6"/>
  <c r="L271" i="6"/>
  <c r="H271" i="6"/>
  <c r="K271" i="6"/>
  <c r="I271" i="6"/>
  <c r="J271" i="6"/>
  <c r="G272" i="6"/>
  <c r="L272" i="6"/>
  <c r="H272" i="6"/>
  <c r="K272" i="6"/>
  <c r="I272" i="6"/>
  <c r="J272" i="6"/>
  <c r="G273" i="6"/>
  <c r="L273" i="6"/>
  <c r="H273" i="6"/>
  <c r="K273" i="6"/>
  <c r="I273" i="6"/>
  <c r="J273" i="6"/>
  <c r="G274" i="6"/>
  <c r="L274" i="6"/>
  <c r="H274" i="6"/>
  <c r="K274" i="6"/>
  <c r="I274" i="6"/>
  <c r="J274" i="6"/>
  <c r="G275" i="6"/>
  <c r="L275" i="6"/>
  <c r="H275" i="6"/>
  <c r="K275" i="6"/>
  <c r="I275" i="6"/>
  <c r="J275" i="6"/>
  <c r="G276" i="6"/>
  <c r="L276" i="6"/>
  <c r="H276" i="6"/>
  <c r="K276" i="6"/>
  <c r="I276" i="6"/>
  <c r="J276" i="6"/>
  <c r="G277" i="6"/>
  <c r="L277" i="6"/>
  <c r="H277" i="6"/>
  <c r="K277" i="6"/>
  <c r="I277" i="6"/>
  <c r="J277" i="6"/>
  <c r="G278" i="6"/>
  <c r="L278" i="6"/>
  <c r="H278" i="6"/>
  <c r="K278" i="6"/>
  <c r="I278" i="6"/>
  <c r="J278" i="6"/>
  <c r="G279" i="6"/>
  <c r="L279" i="6"/>
  <c r="H279" i="6"/>
  <c r="K279" i="6"/>
  <c r="I279" i="6"/>
  <c r="J279" i="6"/>
  <c r="G280" i="6"/>
  <c r="L280" i="6"/>
  <c r="H280" i="6"/>
  <c r="K280" i="6"/>
  <c r="I280" i="6"/>
  <c r="J280" i="6"/>
  <c r="G281" i="6"/>
  <c r="L281" i="6"/>
  <c r="H281" i="6"/>
  <c r="K281" i="6"/>
  <c r="I281" i="6"/>
  <c r="J281" i="6"/>
  <c r="G282" i="6"/>
  <c r="L282" i="6"/>
  <c r="H282" i="6"/>
  <c r="K282" i="6"/>
  <c r="I282" i="6"/>
  <c r="J282" i="6"/>
  <c r="G283" i="6"/>
  <c r="L283" i="6"/>
  <c r="H283" i="6"/>
  <c r="K283" i="6"/>
  <c r="I283" i="6"/>
  <c r="J283" i="6"/>
  <c r="G284" i="6"/>
  <c r="L284" i="6"/>
  <c r="H284" i="6"/>
  <c r="K284" i="6"/>
  <c r="I284" i="6"/>
  <c r="J284" i="6"/>
  <c r="G285" i="6"/>
  <c r="L285" i="6"/>
  <c r="H285" i="6"/>
  <c r="K285" i="6"/>
  <c r="I285" i="6"/>
  <c r="J285" i="6"/>
  <c r="G286" i="6"/>
  <c r="L286" i="6"/>
  <c r="H286" i="6"/>
  <c r="K286" i="6"/>
  <c r="I286" i="6"/>
  <c r="J286" i="6"/>
  <c r="G287" i="6"/>
  <c r="L287" i="6"/>
  <c r="H287" i="6"/>
  <c r="K287" i="6"/>
  <c r="I287" i="6"/>
  <c r="J287" i="6"/>
  <c r="G288" i="6"/>
  <c r="L288" i="6"/>
  <c r="H288" i="6"/>
  <c r="K288" i="6"/>
  <c r="I288" i="6"/>
  <c r="J288" i="6"/>
  <c r="G289" i="6"/>
  <c r="L289" i="6"/>
  <c r="H289" i="6"/>
  <c r="K289" i="6"/>
  <c r="I289" i="6"/>
  <c r="J289" i="6"/>
  <c r="H290" i="6"/>
  <c r="K290" i="6"/>
  <c r="I290" i="6"/>
  <c r="J290" i="6"/>
  <c r="G291" i="6"/>
  <c r="L291" i="6"/>
  <c r="H291" i="6"/>
  <c r="K291" i="6"/>
  <c r="I291" i="6"/>
  <c r="J291" i="6"/>
  <c r="G292" i="6"/>
  <c r="H292" i="6"/>
  <c r="I292" i="6"/>
  <c r="G293" i="6"/>
  <c r="H293" i="6"/>
  <c r="I293" i="6"/>
  <c r="G294" i="6"/>
  <c r="L294" i="6"/>
  <c r="H294" i="6"/>
  <c r="K294" i="6"/>
  <c r="I294" i="6"/>
  <c r="J294" i="6"/>
  <c r="G295" i="6"/>
  <c r="L295" i="6"/>
  <c r="H295" i="6"/>
  <c r="K295" i="6"/>
  <c r="I295" i="6"/>
  <c r="J295" i="6"/>
  <c r="G296" i="6"/>
  <c r="L296" i="6"/>
  <c r="H296" i="6"/>
  <c r="K296" i="6"/>
  <c r="I296" i="6"/>
  <c r="J296" i="6"/>
  <c r="G297" i="6"/>
  <c r="L297" i="6"/>
  <c r="H297" i="6"/>
  <c r="K297" i="6"/>
  <c r="I297" i="6"/>
  <c r="J297" i="6"/>
  <c r="G298" i="6"/>
  <c r="L298" i="6"/>
  <c r="H298" i="6"/>
  <c r="K298" i="6"/>
  <c r="I298" i="6"/>
  <c r="J298" i="6"/>
  <c r="G299" i="6"/>
  <c r="L299" i="6"/>
  <c r="H299" i="6"/>
  <c r="K299" i="6"/>
  <c r="I299" i="6"/>
  <c r="J299" i="6"/>
  <c r="G300" i="6"/>
  <c r="L300" i="6"/>
  <c r="H300" i="6"/>
  <c r="K300" i="6"/>
  <c r="I300" i="6"/>
  <c r="J300" i="6"/>
  <c r="G301" i="6"/>
  <c r="L301" i="6"/>
  <c r="H301" i="6"/>
  <c r="K301" i="6"/>
  <c r="I301" i="6"/>
  <c r="J301" i="6"/>
  <c r="G302" i="6"/>
  <c r="L302" i="6"/>
  <c r="H302" i="6"/>
  <c r="K302" i="6"/>
  <c r="I302" i="6"/>
  <c r="J302" i="6"/>
  <c r="G303" i="6"/>
  <c r="L303" i="6"/>
  <c r="H303" i="6"/>
  <c r="K303" i="6"/>
  <c r="I303" i="6"/>
  <c r="J303" i="6"/>
  <c r="G304" i="6"/>
  <c r="L304" i="6"/>
  <c r="H304" i="6"/>
  <c r="K304" i="6"/>
  <c r="I304" i="6"/>
  <c r="J304" i="6"/>
  <c r="G305" i="6"/>
  <c r="L305" i="6"/>
  <c r="H305" i="6"/>
  <c r="K305" i="6"/>
  <c r="I305" i="6"/>
  <c r="J305" i="6"/>
  <c r="G306" i="6"/>
  <c r="L306" i="6"/>
  <c r="H306" i="6"/>
  <c r="K306" i="6"/>
  <c r="I306" i="6"/>
  <c r="J306" i="6"/>
  <c r="G307" i="6"/>
  <c r="H307" i="6"/>
  <c r="I307" i="6"/>
  <c r="G308" i="6"/>
  <c r="L308" i="6"/>
  <c r="H308" i="6"/>
  <c r="K308" i="6"/>
  <c r="I308" i="6"/>
  <c r="J308" i="6"/>
  <c r="G309" i="6"/>
  <c r="L309" i="6"/>
  <c r="H309" i="6"/>
  <c r="K309" i="6"/>
  <c r="I309" i="6"/>
  <c r="J309" i="6"/>
  <c r="G310" i="6"/>
  <c r="L310" i="6"/>
  <c r="H310" i="6"/>
  <c r="K310" i="6"/>
  <c r="I310" i="6"/>
  <c r="J310" i="6"/>
  <c r="G311" i="6"/>
  <c r="L311" i="6"/>
  <c r="H311" i="6"/>
  <c r="K311" i="6"/>
  <c r="I311" i="6"/>
  <c r="J311" i="6"/>
  <c r="G312" i="6"/>
  <c r="L312" i="6"/>
  <c r="H312" i="6"/>
  <c r="K312" i="6"/>
  <c r="I312" i="6"/>
  <c r="J312" i="6"/>
  <c r="G313" i="6"/>
  <c r="L313" i="6"/>
  <c r="H313" i="6"/>
  <c r="K313" i="6"/>
  <c r="I313" i="6"/>
  <c r="J313" i="6"/>
  <c r="G314" i="6"/>
  <c r="L314" i="6"/>
  <c r="H314" i="6"/>
  <c r="K314" i="6"/>
  <c r="I314" i="6"/>
  <c r="J314" i="6"/>
  <c r="G315" i="6"/>
  <c r="L315" i="6"/>
  <c r="H315" i="6"/>
  <c r="K315" i="6"/>
  <c r="I315" i="6"/>
  <c r="J315" i="6"/>
  <c r="G316" i="6"/>
  <c r="L316" i="6"/>
  <c r="H316" i="6"/>
  <c r="K316" i="6"/>
  <c r="I316" i="6"/>
  <c r="J316" i="6"/>
  <c r="G317" i="6"/>
  <c r="H317" i="6"/>
  <c r="I317" i="6"/>
  <c r="G318" i="6"/>
  <c r="L318" i="6"/>
  <c r="H318" i="6"/>
  <c r="K318" i="6"/>
  <c r="I318" i="6"/>
  <c r="J318" i="6"/>
  <c r="G319" i="6"/>
  <c r="L319" i="6"/>
  <c r="H319" i="6"/>
  <c r="K319" i="6"/>
  <c r="I319" i="6"/>
  <c r="J319" i="6"/>
  <c r="G320" i="6"/>
  <c r="L320" i="6"/>
  <c r="H320" i="6"/>
  <c r="K320" i="6"/>
  <c r="I320" i="6"/>
  <c r="J320" i="6"/>
  <c r="G321" i="6"/>
  <c r="L321" i="6"/>
  <c r="H321" i="6"/>
  <c r="K321" i="6"/>
  <c r="I321" i="6"/>
  <c r="J321" i="6"/>
  <c r="G322" i="6"/>
  <c r="L322" i="6"/>
  <c r="H322" i="6"/>
  <c r="K322" i="6"/>
  <c r="I322" i="6"/>
  <c r="J322" i="6"/>
  <c r="G323" i="6"/>
  <c r="L323" i="6"/>
  <c r="H323" i="6"/>
  <c r="K323" i="6"/>
  <c r="I323" i="6"/>
  <c r="J323" i="6"/>
  <c r="G324" i="6"/>
  <c r="L324" i="6"/>
  <c r="H324" i="6"/>
  <c r="K324" i="6"/>
  <c r="I324" i="6"/>
  <c r="J324" i="6"/>
  <c r="G325" i="6"/>
  <c r="L325" i="6"/>
  <c r="H325" i="6"/>
  <c r="K325" i="6"/>
  <c r="I325" i="6"/>
  <c r="J325" i="6"/>
  <c r="G326" i="6"/>
  <c r="L326" i="6"/>
  <c r="H326" i="6"/>
  <c r="K326" i="6"/>
  <c r="I326" i="6"/>
  <c r="J326" i="6"/>
  <c r="G327" i="6"/>
  <c r="L327" i="6"/>
  <c r="H327" i="6"/>
  <c r="K327" i="6"/>
  <c r="I327" i="6"/>
  <c r="J327" i="6"/>
  <c r="G328" i="6"/>
  <c r="L328" i="6"/>
  <c r="H328" i="6"/>
  <c r="K328" i="6"/>
  <c r="I328" i="6"/>
  <c r="J328" i="6"/>
  <c r="G329" i="6"/>
  <c r="L329" i="6"/>
  <c r="H329" i="6"/>
  <c r="K329" i="6"/>
  <c r="I329" i="6"/>
  <c r="J329" i="6"/>
  <c r="G330" i="6"/>
  <c r="L330" i="6"/>
  <c r="H330" i="6"/>
  <c r="K330" i="6"/>
  <c r="I330" i="6"/>
  <c r="J330" i="6"/>
  <c r="G331" i="6"/>
  <c r="L331" i="6"/>
  <c r="H331" i="6"/>
  <c r="K331" i="6"/>
  <c r="I331" i="6"/>
  <c r="J331" i="6"/>
  <c r="G332" i="6"/>
  <c r="L332" i="6"/>
  <c r="H332" i="6"/>
  <c r="K332" i="6"/>
  <c r="I332" i="6"/>
  <c r="J332" i="6"/>
  <c r="G333" i="6"/>
  <c r="L333" i="6"/>
  <c r="H333" i="6"/>
  <c r="K333" i="6"/>
  <c r="I333" i="6"/>
  <c r="J333" i="6"/>
  <c r="G334" i="6"/>
  <c r="L334" i="6"/>
  <c r="H334" i="6"/>
  <c r="K334" i="6"/>
  <c r="I334" i="6"/>
  <c r="J334" i="6"/>
  <c r="G335" i="6"/>
  <c r="L335" i="6"/>
  <c r="H335" i="6"/>
  <c r="K335" i="6"/>
  <c r="I335" i="6"/>
  <c r="J335" i="6"/>
  <c r="G336" i="6"/>
  <c r="L336" i="6"/>
  <c r="H336" i="6"/>
  <c r="K336" i="6"/>
  <c r="I336" i="6"/>
  <c r="J336" i="6"/>
  <c r="G337" i="6"/>
  <c r="L337" i="6"/>
  <c r="H337" i="6"/>
  <c r="K337" i="6"/>
  <c r="I337" i="6"/>
  <c r="J337" i="6"/>
  <c r="G338" i="6"/>
  <c r="L338" i="6"/>
  <c r="H338" i="6"/>
  <c r="K338" i="6"/>
  <c r="I338" i="6"/>
  <c r="J338" i="6"/>
  <c r="G339" i="6"/>
  <c r="L339" i="6"/>
  <c r="H339" i="6"/>
  <c r="K339" i="6"/>
  <c r="I339" i="6"/>
  <c r="J339" i="6"/>
  <c r="G340" i="6"/>
  <c r="L340" i="6"/>
  <c r="H340" i="6"/>
  <c r="K340" i="6"/>
  <c r="I340" i="6"/>
  <c r="J340" i="6"/>
  <c r="G341" i="6"/>
  <c r="L341" i="6"/>
  <c r="H341" i="6"/>
  <c r="K341" i="6"/>
  <c r="I341" i="6"/>
  <c r="J341" i="6"/>
  <c r="G342" i="6"/>
  <c r="L342" i="6"/>
  <c r="H342" i="6"/>
  <c r="K342" i="6"/>
  <c r="I342" i="6"/>
  <c r="J342" i="6"/>
  <c r="G343" i="6"/>
  <c r="L343" i="6"/>
  <c r="H343" i="6"/>
  <c r="K343" i="6"/>
  <c r="I343" i="6"/>
  <c r="J343" i="6"/>
  <c r="G344" i="6"/>
  <c r="L344" i="6"/>
  <c r="H344" i="6"/>
  <c r="K344" i="6"/>
  <c r="I344" i="6"/>
  <c r="J344" i="6"/>
  <c r="G345" i="6"/>
  <c r="L345" i="6"/>
  <c r="H345" i="6"/>
  <c r="K345" i="6"/>
  <c r="I345" i="6"/>
  <c r="J345" i="6"/>
  <c r="G346" i="6"/>
  <c r="L346" i="6"/>
  <c r="H346" i="6"/>
  <c r="K346" i="6"/>
  <c r="I346" i="6"/>
  <c r="J346" i="6"/>
  <c r="G347" i="6"/>
  <c r="L347" i="6"/>
  <c r="H347" i="6"/>
  <c r="K347" i="6"/>
  <c r="I347" i="6"/>
  <c r="J347" i="6"/>
  <c r="G348" i="6"/>
  <c r="L348" i="6"/>
  <c r="H348" i="6"/>
  <c r="K348" i="6"/>
  <c r="I348" i="6"/>
  <c r="J348" i="6"/>
  <c r="G349" i="6"/>
  <c r="L349" i="6"/>
  <c r="H349" i="6"/>
  <c r="K349" i="6"/>
  <c r="I349" i="6"/>
  <c r="J349" i="6"/>
  <c r="G350" i="6"/>
  <c r="L350" i="6"/>
  <c r="H350" i="6"/>
  <c r="K350" i="6"/>
  <c r="I350" i="6"/>
  <c r="J350" i="6"/>
  <c r="G351" i="6"/>
  <c r="L351" i="6"/>
  <c r="H351" i="6"/>
  <c r="K351" i="6"/>
  <c r="I351" i="6"/>
  <c r="J351" i="6"/>
  <c r="G352" i="6"/>
  <c r="L352" i="6"/>
  <c r="H352" i="6"/>
  <c r="K352" i="6"/>
  <c r="I352" i="6"/>
  <c r="J352" i="6"/>
  <c r="G353" i="6"/>
  <c r="L353" i="6"/>
  <c r="H353" i="6"/>
  <c r="K353" i="6"/>
  <c r="I353" i="6"/>
  <c r="J353" i="6"/>
  <c r="G354" i="6"/>
  <c r="L354" i="6"/>
  <c r="H354" i="6"/>
  <c r="K354" i="6"/>
  <c r="I354" i="6"/>
  <c r="J354" i="6"/>
  <c r="G355" i="6"/>
  <c r="L355" i="6"/>
  <c r="H355" i="6"/>
  <c r="K355" i="6"/>
  <c r="I355" i="6"/>
  <c r="J355" i="6"/>
  <c r="G356" i="6"/>
  <c r="L356" i="6"/>
  <c r="H356" i="6"/>
  <c r="K356" i="6"/>
  <c r="I356" i="6"/>
  <c r="J356" i="6"/>
  <c r="G357" i="6"/>
  <c r="L357" i="6"/>
  <c r="H357" i="6"/>
  <c r="K357" i="6"/>
  <c r="I357" i="6"/>
  <c r="J357" i="6"/>
  <c r="G358" i="6"/>
  <c r="L358" i="6"/>
  <c r="H358" i="6"/>
  <c r="K358" i="6"/>
  <c r="I358" i="6"/>
  <c r="J358" i="6"/>
  <c r="G359" i="6"/>
  <c r="L359" i="6"/>
  <c r="H359" i="6"/>
  <c r="K359" i="6"/>
  <c r="I359" i="6"/>
  <c r="J359" i="6"/>
  <c r="G360" i="6"/>
  <c r="L360" i="6"/>
  <c r="H360" i="6"/>
  <c r="K360" i="6"/>
  <c r="I360" i="6"/>
  <c r="J360" i="6"/>
  <c r="G361" i="6"/>
  <c r="L361" i="6"/>
  <c r="H361" i="6"/>
  <c r="K361" i="6"/>
  <c r="I361" i="6"/>
  <c r="J361" i="6"/>
  <c r="G362" i="6"/>
  <c r="L362" i="6"/>
  <c r="H362" i="6"/>
  <c r="K362" i="6"/>
  <c r="I362" i="6"/>
  <c r="J362" i="6"/>
  <c r="G363" i="6"/>
  <c r="H363" i="6"/>
  <c r="I363" i="6"/>
  <c r="G364" i="6"/>
  <c r="L364" i="6"/>
  <c r="H364" i="6"/>
  <c r="K364" i="6"/>
  <c r="I364" i="6"/>
  <c r="J364" i="6"/>
  <c r="G365" i="6"/>
  <c r="L365" i="6"/>
  <c r="H365" i="6"/>
  <c r="K365" i="6"/>
  <c r="I365" i="6"/>
  <c r="J365" i="6"/>
  <c r="G366" i="6"/>
  <c r="L366" i="6"/>
  <c r="H366" i="6"/>
  <c r="K366" i="6"/>
  <c r="I366" i="6"/>
  <c r="J366" i="6"/>
  <c r="G367" i="6"/>
  <c r="L367" i="6"/>
  <c r="H367" i="6"/>
  <c r="K367" i="6"/>
  <c r="I367" i="6"/>
  <c r="J367" i="6"/>
  <c r="G368" i="6"/>
  <c r="L368" i="6"/>
  <c r="H368" i="6"/>
  <c r="K368" i="6"/>
  <c r="I368" i="6"/>
  <c r="J368" i="6"/>
  <c r="G369" i="6"/>
  <c r="L369" i="6"/>
  <c r="H369" i="6"/>
  <c r="K369" i="6"/>
  <c r="I369" i="6"/>
  <c r="J369" i="6"/>
  <c r="G370" i="6"/>
  <c r="L370" i="6"/>
  <c r="H370" i="6"/>
  <c r="K370" i="6"/>
  <c r="I370" i="6"/>
  <c r="J370" i="6"/>
  <c r="G371" i="6"/>
  <c r="L371" i="6"/>
  <c r="H371" i="6"/>
  <c r="K371" i="6"/>
  <c r="I371" i="6"/>
  <c r="J371" i="6"/>
  <c r="G372" i="6"/>
  <c r="L372" i="6"/>
  <c r="H372" i="6"/>
  <c r="K372" i="6"/>
  <c r="I372" i="6"/>
  <c r="J372" i="6"/>
  <c r="G373" i="6"/>
  <c r="L373" i="6"/>
  <c r="H373" i="6"/>
  <c r="K373" i="6"/>
  <c r="I373" i="6"/>
  <c r="J373" i="6"/>
  <c r="G374" i="6"/>
  <c r="L374" i="6"/>
  <c r="H374" i="6"/>
  <c r="K374" i="6"/>
  <c r="I374" i="6"/>
  <c r="J374" i="6"/>
  <c r="G375" i="6"/>
  <c r="L375" i="6"/>
  <c r="H375" i="6"/>
  <c r="K375" i="6"/>
  <c r="I375" i="6"/>
  <c r="J375" i="6"/>
  <c r="G376" i="6"/>
  <c r="L376" i="6"/>
  <c r="H376" i="6"/>
  <c r="K376" i="6"/>
  <c r="I376" i="6"/>
  <c r="J376" i="6"/>
  <c r="G377" i="6"/>
  <c r="L377" i="6"/>
  <c r="H377" i="6"/>
  <c r="K377" i="6"/>
  <c r="I377" i="6"/>
  <c r="J377" i="6"/>
  <c r="G378" i="6"/>
  <c r="L378" i="6"/>
  <c r="H378" i="6"/>
  <c r="K378" i="6"/>
  <c r="I378" i="6"/>
  <c r="J378" i="6"/>
  <c r="G379" i="6"/>
  <c r="L379" i="6"/>
  <c r="H379" i="6"/>
  <c r="K379" i="6"/>
  <c r="I379" i="6"/>
  <c r="J379" i="6"/>
  <c r="G380" i="6"/>
  <c r="L380" i="6"/>
  <c r="H380" i="6"/>
  <c r="K380" i="6"/>
  <c r="I380" i="6"/>
  <c r="J380" i="6"/>
  <c r="G381" i="6"/>
  <c r="H381" i="6"/>
  <c r="I381" i="6"/>
  <c r="G382" i="6"/>
  <c r="L382" i="6"/>
  <c r="H382" i="6"/>
  <c r="K382" i="6"/>
  <c r="I382" i="6"/>
  <c r="J382" i="6"/>
  <c r="G383" i="6"/>
  <c r="L383" i="6"/>
  <c r="H383" i="6"/>
  <c r="K383" i="6"/>
  <c r="I383" i="6"/>
  <c r="J383" i="6"/>
  <c r="G384" i="6"/>
  <c r="L384" i="6"/>
  <c r="H384" i="6"/>
  <c r="K384" i="6"/>
  <c r="I384" i="6"/>
  <c r="J384" i="6"/>
  <c r="G385" i="6"/>
  <c r="L385" i="6"/>
  <c r="H385" i="6"/>
  <c r="K385" i="6"/>
  <c r="I385" i="6"/>
  <c r="J385" i="6"/>
  <c r="G386" i="6"/>
  <c r="L386" i="6"/>
  <c r="H386" i="6"/>
  <c r="K386" i="6"/>
  <c r="I386" i="6"/>
  <c r="J386" i="6"/>
  <c r="G387" i="6"/>
  <c r="L387" i="6"/>
  <c r="H387" i="6"/>
  <c r="K387" i="6"/>
  <c r="I387" i="6"/>
  <c r="J387" i="6"/>
  <c r="G388" i="6"/>
  <c r="L388" i="6"/>
  <c r="H388" i="6"/>
  <c r="K388" i="6"/>
  <c r="I388" i="6"/>
  <c r="J388" i="6"/>
  <c r="G389" i="6"/>
  <c r="L389" i="6"/>
  <c r="H389" i="6"/>
  <c r="K389" i="6"/>
  <c r="I389" i="6"/>
  <c r="J389" i="6"/>
  <c r="G390" i="6"/>
  <c r="L390" i="6"/>
  <c r="H390" i="6"/>
  <c r="K390" i="6"/>
  <c r="I390" i="6"/>
  <c r="J390" i="6"/>
  <c r="G391" i="6"/>
  <c r="L391" i="6"/>
  <c r="H391" i="6"/>
  <c r="K391" i="6"/>
  <c r="I391" i="6"/>
  <c r="J391" i="6"/>
  <c r="G392" i="6"/>
  <c r="L392" i="6"/>
  <c r="H392" i="6"/>
  <c r="K392" i="6"/>
  <c r="I392" i="6"/>
  <c r="J392" i="6"/>
  <c r="G393" i="6"/>
  <c r="L393" i="6"/>
  <c r="H393" i="6"/>
  <c r="K393" i="6"/>
  <c r="I393" i="6"/>
  <c r="J393" i="6"/>
  <c r="G394" i="6"/>
  <c r="L394" i="6"/>
  <c r="H394" i="6"/>
  <c r="K394" i="6"/>
  <c r="I394" i="6"/>
  <c r="J394" i="6"/>
  <c r="G395" i="6"/>
  <c r="L395" i="6"/>
  <c r="H395" i="6"/>
  <c r="K395" i="6"/>
  <c r="I395" i="6"/>
  <c r="J395" i="6"/>
  <c r="G396" i="6"/>
  <c r="L396" i="6"/>
  <c r="H396" i="6"/>
  <c r="K396" i="6"/>
  <c r="I396" i="6"/>
  <c r="J396" i="6"/>
  <c r="G397" i="6"/>
  <c r="L397" i="6"/>
  <c r="H397" i="6"/>
  <c r="K397" i="6"/>
  <c r="I397" i="6"/>
  <c r="J397" i="6"/>
  <c r="G398" i="6"/>
  <c r="H398" i="6"/>
  <c r="I398" i="6"/>
  <c r="G399" i="6"/>
  <c r="L399" i="6"/>
  <c r="H399" i="6"/>
  <c r="K399" i="6"/>
  <c r="I399" i="6"/>
  <c r="J399" i="6"/>
  <c r="G400" i="6"/>
  <c r="L400" i="6"/>
  <c r="H400" i="6"/>
  <c r="K400" i="6"/>
  <c r="I400" i="6"/>
  <c r="J400" i="6"/>
  <c r="G401" i="6"/>
  <c r="L401" i="6"/>
  <c r="H401" i="6"/>
  <c r="K401" i="6"/>
  <c r="I401" i="6"/>
  <c r="J401" i="6"/>
  <c r="G402" i="6"/>
  <c r="L402" i="6"/>
  <c r="H402" i="6"/>
  <c r="K402" i="6"/>
  <c r="I402" i="6"/>
  <c r="J402" i="6"/>
  <c r="G403" i="6"/>
  <c r="L403" i="6"/>
  <c r="H403" i="6"/>
  <c r="K403" i="6"/>
  <c r="I403" i="6"/>
  <c r="J403" i="6"/>
  <c r="G404" i="6"/>
  <c r="L404" i="6"/>
  <c r="H404" i="6"/>
  <c r="K404" i="6"/>
  <c r="I404" i="6"/>
  <c r="J404" i="6"/>
  <c r="G405" i="6"/>
  <c r="L405" i="6"/>
  <c r="H405" i="6"/>
  <c r="K405" i="6"/>
  <c r="I405" i="6"/>
  <c r="J405" i="6"/>
  <c r="G406" i="6"/>
  <c r="L406" i="6"/>
  <c r="H406" i="6"/>
  <c r="K406" i="6"/>
  <c r="I406" i="6"/>
  <c r="J406" i="6"/>
  <c r="G407" i="6"/>
  <c r="L407" i="6"/>
  <c r="H407" i="6"/>
  <c r="K407" i="6"/>
  <c r="I407" i="6"/>
  <c r="J407" i="6"/>
  <c r="G408" i="6"/>
  <c r="L408" i="6"/>
  <c r="H408" i="6"/>
  <c r="K408" i="6"/>
  <c r="I408" i="6"/>
  <c r="J408" i="6"/>
  <c r="G409" i="6"/>
  <c r="L409" i="6"/>
  <c r="H409" i="6"/>
  <c r="K409" i="6"/>
  <c r="I409" i="6"/>
  <c r="J409" i="6"/>
  <c r="G410" i="6"/>
  <c r="L410" i="6"/>
  <c r="H410" i="6"/>
  <c r="K410" i="6"/>
  <c r="I410" i="6"/>
  <c r="J410" i="6"/>
  <c r="G411" i="6"/>
  <c r="L411" i="6"/>
  <c r="H411" i="6"/>
  <c r="K411" i="6"/>
  <c r="I411" i="6"/>
  <c r="J411" i="6"/>
  <c r="G412" i="6"/>
  <c r="L412" i="6"/>
  <c r="H412" i="6"/>
  <c r="K412" i="6"/>
  <c r="I412" i="6"/>
  <c r="J412" i="6"/>
  <c r="G413" i="6"/>
  <c r="L413" i="6"/>
  <c r="H413" i="6"/>
  <c r="K413" i="6"/>
  <c r="I413" i="6"/>
  <c r="J413" i="6"/>
  <c r="G414" i="6"/>
  <c r="L414" i="6"/>
  <c r="H414" i="6"/>
  <c r="K414" i="6"/>
  <c r="I414" i="6"/>
  <c r="J414" i="6"/>
  <c r="G415" i="6"/>
  <c r="L415" i="6"/>
  <c r="H415" i="6"/>
  <c r="K415" i="6"/>
  <c r="I415" i="6"/>
  <c r="J415" i="6"/>
  <c r="G416" i="6"/>
  <c r="L416" i="6"/>
  <c r="H416" i="6"/>
  <c r="K416" i="6"/>
  <c r="I416" i="6"/>
  <c r="J416" i="6"/>
  <c r="G417" i="6"/>
  <c r="H417" i="6"/>
  <c r="I417" i="6"/>
  <c r="G418" i="6"/>
  <c r="L418" i="6"/>
  <c r="H418" i="6"/>
  <c r="K418" i="6"/>
  <c r="I418" i="6"/>
  <c r="J418" i="6"/>
  <c r="G419" i="6"/>
  <c r="L419" i="6"/>
  <c r="H419" i="6"/>
  <c r="K419" i="6"/>
  <c r="I419" i="6"/>
  <c r="J419" i="6"/>
  <c r="G420" i="6"/>
  <c r="L420" i="6"/>
  <c r="H420" i="6"/>
  <c r="K420" i="6"/>
  <c r="I420" i="6"/>
  <c r="J420" i="6"/>
  <c r="G421" i="6"/>
  <c r="L421" i="6"/>
  <c r="H421" i="6"/>
  <c r="K421" i="6"/>
  <c r="I421" i="6"/>
  <c r="J421" i="6"/>
  <c r="G422" i="6"/>
  <c r="L422" i="6"/>
  <c r="H422" i="6"/>
  <c r="K422" i="6"/>
  <c r="I422" i="6"/>
  <c r="J422" i="6"/>
  <c r="G423" i="6"/>
  <c r="L423" i="6"/>
  <c r="H423" i="6"/>
  <c r="K423" i="6"/>
  <c r="I423" i="6"/>
  <c r="J423" i="6"/>
  <c r="G424" i="6"/>
  <c r="L424" i="6"/>
  <c r="H424" i="6"/>
  <c r="K424" i="6"/>
  <c r="I424" i="6"/>
  <c r="J424" i="6"/>
  <c r="G425" i="6"/>
  <c r="L425" i="6"/>
  <c r="H425" i="6"/>
  <c r="K425" i="6"/>
  <c r="I425" i="6"/>
  <c r="J425" i="6"/>
  <c r="G426" i="6"/>
  <c r="L426" i="6"/>
  <c r="H426" i="6"/>
  <c r="K426" i="6"/>
  <c r="I426" i="6"/>
  <c r="J426" i="6"/>
  <c r="G427" i="6"/>
  <c r="L427" i="6"/>
  <c r="H427" i="6"/>
  <c r="K427" i="6"/>
  <c r="I427" i="6"/>
  <c r="J427" i="6"/>
  <c r="G428" i="6"/>
  <c r="H428" i="6"/>
  <c r="I428" i="6"/>
  <c r="G429" i="6"/>
  <c r="L429" i="6"/>
  <c r="H429" i="6"/>
  <c r="K429" i="6"/>
  <c r="I429" i="6"/>
  <c r="J429" i="6"/>
  <c r="G430" i="6"/>
  <c r="L430" i="6"/>
  <c r="H430" i="6"/>
  <c r="K430" i="6"/>
  <c r="I430" i="6"/>
  <c r="J430" i="6"/>
  <c r="G431" i="6"/>
  <c r="L431" i="6"/>
  <c r="H431" i="6"/>
  <c r="K431" i="6"/>
  <c r="I431" i="6"/>
  <c r="J431" i="6"/>
  <c r="G432" i="6"/>
  <c r="L432" i="6"/>
  <c r="H432" i="6"/>
  <c r="K432" i="6"/>
  <c r="I432" i="6"/>
  <c r="J432" i="6"/>
  <c r="G433" i="6"/>
  <c r="L433" i="6"/>
  <c r="H433" i="6"/>
  <c r="K433" i="6"/>
  <c r="I433" i="6"/>
  <c r="J433" i="6"/>
  <c r="G434" i="6"/>
  <c r="L434" i="6"/>
  <c r="H434" i="6"/>
  <c r="K434" i="6"/>
  <c r="I434" i="6"/>
  <c r="J434" i="6"/>
  <c r="G435" i="6"/>
  <c r="L435" i="6"/>
  <c r="H435" i="6"/>
  <c r="K435" i="6"/>
  <c r="I435" i="6"/>
  <c r="J435" i="6"/>
  <c r="G436" i="6"/>
  <c r="L436" i="6"/>
  <c r="H436" i="6"/>
  <c r="K436" i="6"/>
  <c r="I436" i="6"/>
  <c r="J436" i="6"/>
  <c r="G437" i="6"/>
  <c r="L437" i="6"/>
  <c r="H437" i="6"/>
  <c r="K437" i="6"/>
  <c r="I437" i="6"/>
  <c r="J437" i="6"/>
  <c r="G438" i="6"/>
  <c r="L438" i="6"/>
  <c r="H438" i="6"/>
  <c r="K438" i="6"/>
  <c r="I438" i="6"/>
  <c r="J438" i="6"/>
  <c r="G439" i="6"/>
  <c r="L439" i="6"/>
  <c r="H439" i="6"/>
  <c r="K439" i="6"/>
  <c r="I439" i="6"/>
  <c r="J439" i="6"/>
  <c r="G440" i="6"/>
  <c r="L440" i="6"/>
  <c r="H440" i="6"/>
  <c r="K440" i="6"/>
  <c r="I440" i="6"/>
  <c r="J440" i="6"/>
  <c r="G441" i="6"/>
  <c r="L441" i="6"/>
  <c r="H441" i="6"/>
  <c r="K441" i="6"/>
  <c r="I441" i="6"/>
  <c r="J441" i="6"/>
  <c r="G442" i="6"/>
  <c r="L442" i="6"/>
  <c r="H442" i="6"/>
  <c r="K442" i="6"/>
  <c r="I442" i="6"/>
  <c r="J442" i="6"/>
  <c r="G443" i="6"/>
  <c r="L443" i="6"/>
  <c r="H443" i="6"/>
  <c r="K443" i="6"/>
  <c r="I443" i="6"/>
  <c r="J443" i="6"/>
  <c r="G444" i="6"/>
  <c r="H444" i="6"/>
  <c r="I444" i="6"/>
  <c r="G445" i="6"/>
  <c r="L445" i="6"/>
  <c r="H445" i="6"/>
  <c r="K445" i="6"/>
  <c r="I445" i="6"/>
  <c r="J445" i="6"/>
  <c r="G446" i="6"/>
  <c r="L446" i="6"/>
  <c r="H446" i="6"/>
  <c r="K446" i="6"/>
  <c r="I446" i="6"/>
  <c r="J446" i="6"/>
  <c r="G447" i="6"/>
  <c r="L447" i="6"/>
  <c r="H447" i="6"/>
  <c r="K447" i="6"/>
  <c r="I447" i="6"/>
  <c r="J447" i="6"/>
  <c r="G448" i="6"/>
  <c r="L448" i="6"/>
  <c r="H448" i="6"/>
  <c r="K448" i="6"/>
  <c r="I448" i="6"/>
  <c r="J448" i="6"/>
  <c r="G449" i="6"/>
  <c r="L449" i="6"/>
  <c r="H449" i="6"/>
  <c r="K449" i="6"/>
  <c r="I449" i="6"/>
  <c r="J449" i="6"/>
  <c r="G450" i="6"/>
  <c r="H450" i="6"/>
  <c r="I450" i="6"/>
  <c r="G451" i="6"/>
  <c r="L451" i="6"/>
  <c r="H451" i="6"/>
  <c r="K451" i="6"/>
  <c r="I451" i="6"/>
  <c r="J451" i="6"/>
  <c r="G452" i="6"/>
  <c r="L452" i="6"/>
  <c r="H452" i="6"/>
  <c r="K452" i="6"/>
  <c r="I452" i="6"/>
  <c r="J452" i="6"/>
  <c r="G453" i="6"/>
  <c r="L453" i="6"/>
  <c r="H453" i="6"/>
  <c r="K453" i="6"/>
  <c r="I453" i="6"/>
  <c r="J453" i="6"/>
  <c r="G454" i="6"/>
  <c r="L454" i="6"/>
  <c r="H454" i="6"/>
  <c r="K454" i="6"/>
  <c r="I454" i="6"/>
  <c r="J454" i="6"/>
  <c r="G455" i="6"/>
  <c r="L455" i="6"/>
  <c r="H455" i="6"/>
  <c r="K455" i="6"/>
  <c r="I455" i="6"/>
  <c r="J455" i="6"/>
  <c r="G456" i="6"/>
  <c r="L456" i="6"/>
  <c r="H456" i="6"/>
  <c r="K456" i="6"/>
  <c r="I456" i="6"/>
  <c r="J456" i="6"/>
  <c r="G457" i="6"/>
  <c r="L457" i="6"/>
  <c r="H457" i="6"/>
  <c r="K457" i="6"/>
  <c r="I457" i="6"/>
  <c r="J457" i="6"/>
  <c r="G458" i="6"/>
  <c r="L458" i="6"/>
  <c r="H458" i="6"/>
  <c r="K458" i="6"/>
  <c r="I458" i="6"/>
  <c r="J458" i="6"/>
  <c r="G459" i="6"/>
  <c r="L459" i="6"/>
  <c r="H459" i="6"/>
  <c r="K459" i="6"/>
  <c r="I459" i="6"/>
  <c r="J459" i="6"/>
  <c r="G460" i="6"/>
  <c r="L460" i="6"/>
  <c r="H460" i="6"/>
  <c r="K460" i="6"/>
  <c r="I460" i="6"/>
  <c r="J460" i="6"/>
  <c r="G461" i="6"/>
  <c r="L461" i="6"/>
  <c r="H461" i="6"/>
  <c r="K461" i="6"/>
  <c r="I461" i="6"/>
  <c r="J461" i="6"/>
  <c r="G462" i="6"/>
  <c r="L462" i="6"/>
  <c r="H462" i="6"/>
  <c r="K462" i="6"/>
  <c r="I462" i="6"/>
  <c r="J462" i="6"/>
  <c r="G463" i="6"/>
  <c r="L463" i="6"/>
  <c r="H463" i="6"/>
  <c r="K463" i="6"/>
  <c r="I463" i="6"/>
  <c r="J463" i="6"/>
  <c r="G464" i="6"/>
  <c r="L464" i="6"/>
  <c r="H464" i="6"/>
  <c r="K464" i="6"/>
  <c r="I464" i="6"/>
  <c r="J464" i="6"/>
  <c r="G465" i="6"/>
  <c r="L465" i="6"/>
  <c r="H465" i="6"/>
  <c r="K465" i="6"/>
  <c r="I465" i="6"/>
  <c r="J465" i="6"/>
  <c r="G466" i="6"/>
  <c r="L466" i="6"/>
  <c r="H466" i="6"/>
  <c r="K466" i="6"/>
  <c r="I466" i="6"/>
  <c r="J466" i="6"/>
  <c r="G467" i="6"/>
  <c r="L467" i="6"/>
  <c r="H467" i="6"/>
  <c r="K467" i="6"/>
  <c r="I467" i="6"/>
  <c r="J467" i="6"/>
  <c r="G468" i="6"/>
  <c r="L468" i="6"/>
  <c r="H468" i="6"/>
  <c r="K468" i="6"/>
  <c r="I468" i="6"/>
  <c r="J468" i="6"/>
  <c r="G469" i="6"/>
  <c r="L469" i="6"/>
  <c r="H469" i="6"/>
  <c r="K469" i="6"/>
  <c r="I469" i="6"/>
  <c r="J469" i="6"/>
  <c r="G470" i="6"/>
  <c r="L470" i="6"/>
  <c r="H470" i="6"/>
  <c r="K470" i="6"/>
  <c r="I470" i="6"/>
  <c r="J470" i="6"/>
  <c r="G471" i="6"/>
  <c r="L471" i="6"/>
  <c r="H471" i="6"/>
  <c r="K471" i="6"/>
  <c r="I471" i="6"/>
  <c r="J471" i="6"/>
  <c r="G472" i="6"/>
  <c r="L472" i="6"/>
  <c r="H472" i="6"/>
  <c r="K472" i="6"/>
  <c r="I472" i="6"/>
  <c r="J472" i="6"/>
  <c r="G473" i="6"/>
  <c r="L473" i="6"/>
  <c r="H473" i="6"/>
  <c r="K473" i="6"/>
  <c r="I473" i="6"/>
  <c r="J473" i="6"/>
  <c r="G474" i="6"/>
  <c r="L474" i="6"/>
  <c r="H474" i="6"/>
  <c r="K474" i="6"/>
  <c r="I474" i="6"/>
  <c r="J474" i="6"/>
  <c r="G475" i="6"/>
  <c r="H475" i="6"/>
  <c r="I475" i="6"/>
  <c r="G476" i="6"/>
  <c r="L476" i="6"/>
  <c r="H476" i="6"/>
  <c r="K476" i="6"/>
  <c r="I476" i="6"/>
  <c r="J476" i="6"/>
  <c r="G477" i="6"/>
  <c r="L477" i="6"/>
  <c r="H477" i="6"/>
  <c r="K477" i="6"/>
  <c r="I477" i="6"/>
  <c r="J477" i="6"/>
  <c r="G478" i="6"/>
  <c r="L478" i="6"/>
  <c r="H478" i="6"/>
  <c r="K478" i="6"/>
  <c r="I478" i="6"/>
  <c r="J478" i="6"/>
  <c r="G479" i="6"/>
  <c r="L479" i="6"/>
  <c r="H479" i="6"/>
  <c r="K479" i="6"/>
  <c r="I479" i="6"/>
  <c r="J479" i="6"/>
  <c r="G480" i="6"/>
  <c r="L480" i="6"/>
  <c r="H480" i="6"/>
  <c r="K480" i="6"/>
  <c r="I480" i="6"/>
  <c r="J480" i="6"/>
  <c r="G481" i="6"/>
  <c r="L481" i="6"/>
  <c r="H481" i="6"/>
  <c r="K481" i="6"/>
  <c r="I481" i="6"/>
  <c r="J481" i="6"/>
  <c r="G482" i="6"/>
  <c r="L482" i="6"/>
  <c r="H482" i="6"/>
  <c r="K482" i="6"/>
  <c r="I482" i="6"/>
  <c r="J482" i="6"/>
  <c r="G483" i="6"/>
  <c r="L483" i="6"/>
  <c r="H483" i="6"/>
  <c r="K483" i="6"/>
  <c r="I483" i="6"/>
  <c r="J483" i="6"/>
  <c r="G484" i="6"/>
  <c r="L484" i="6"/>
  <c r="H484" i="6"/>
  <c r="K484" i="6"/>
  <c r="I484" i="6"/>
  <c r="J484" i="6"/>
  <c r="G485" i="6"/>
  <c r="L485" i="6"/>
  <c r="H485" i="6"/>
  <c r="K485" i="6"/>
  <c r="I485" i="6"/>
  <c r="J485" i="6"/>
  <c r="G486" i="6"/>
  <c r="L486" i="6"/>
  <c r="H486" i="6"/>
  <c r="K486" i="6"/>
  <c r="I486" i="6"/>
  <c r="J486" i="6"/>
  <c r="G487" i="6"/>
  <c r="L487" i="6"/>
  <c r="H487" i="6"/>
  <c r="K487" i="6"/>
  <c r="I487" i="6"/>
  <c r="J487" i="6"/>
  <c r="G488" i="6"/>
  <c r="L488" i="6"/>
  <c r="H488" i="6"/>
  <c r="K488" i="6"/>
  <c r="I488" i="6"/>
  <c r="J488" i="6"/>
  <c r="G489" i="6"/>
  <c r="L489" i="6"/>
  <c r="H489" i="6"/>
  <c r="K489" i="6"/>
  <c r="I489" i="6"/>
  <c r="J489" i="6"/>
  <c r="G490" i="6"/>
  <c r="H490" i="6"/>
  <c r="I490" i="6"/>
  <c r="G491" i="6"/>
  <c r="H491" i="6"/>
  <c r="I491" i="6"/>
  <c r="G492" i="6"/>
  <c r="H492" i="6"/>
  <c r="I492" i="6"/>
  <c r="G493" i="6"/>
  <c r="H493" i="6"/>
  <c r="I493" i="6"/>
  <c r="G494" i="6"/>
  <c r="H494" i="6"/>
  <c r="I494" i="6"/>
  <c r="G495" i="6"/>
  <c r="H495" i="6"/>
  <c r="I495" i="6"/>
  <c r="G496" i="6"/>
  <c r="H496" i="6"/>
  <c r="I496" i="6"/>
  <c r="G497" i="6"/>
  <c r="H497" i="6"/>
  <c r="I497" i="6"/>
  <c r="G498" i="6"/>
  <c r="H498" i="6"/>
  <c r="I498" i="6"/>
  <c r="G499" i="6"/>
  <c r="H499" i="6"/>
  <c r="I499" i="6"/>
  <c r="G500" i="6"/>
  <c r="H500" i="6"/>
  <c r="I500" i="6"/>
  <c r="G501" i="6"/>
  <c r="H501" i="6"/>
  <c r="I501" i="6"/>
  <c r="G502" i="6"/>
  <c r="H502" i="6"/>
  <c r="I502" i="6"/>
  <c r="G503" i="6"/>
  <c r="L503" i="6"/>
  <c r="H503" i="6"/>
  <c r="K503" i="6"/>
  <c r="I503" i="6"/>
  <c r="J503" i="6"/>
  <c r="G504" i="6"/>
  <c r="L504" i="6"/>
  <c r="H504" i="6"/>
  <c r="K504" i="6"/>
  <c r="I504" i="6"/>
  <c r="J504" i="6"/>
  <c r="G505" i="6"/>
  <c r="L505" i="6"/>
  <c r="H505" i="6"/>
  <c r="K505" i="6"/>
  <c r="I505" i="6"/>
  <c r="J505" i="6"/>
  <c r="G506" i="6"/>
  <c r="L506" i="6"/>
  <c r="H506" i="6"/>
  <c r="K506" i="6"/>
  <c r="I506" i="6"/>
  <c r="J506" i="6"/>
  <c r="G507" i="6"/>
  <c r="L507" i="6"/>
  <c r="H507" i="6"/>
  <c r="K507" i="6"/>
  <c r="I507" i="6"/>
  <c r="J507" i="6"/>
  <c r="G508" i="6"/>
  <c r="L508" i="6"/>
  <c r="H508" i="6"/>
  <c r="K508" i="6"/>
  <c r="I508" i="6"/>
  <c r="J508" i="6"/>
  <c r="G509" i="6"/>
  <c r="L509" i="6"/>
  <c r="H509" i="6"/>
  <c r="K509" i="6"/>
  <c r="I509" i="6"/>
  <c r="J509" i="6"/>
  <c r="G510" i="6"/>
  <c r="H510" i="6"/>
  <c r="I510" i="6"/>
  <c r="I2" i="6"/>
  <c r="J2" i="6"/>
  <c r="H2" i="6"/>
  <c r="K2" i="6"/>
  <c r="G2" i="6"/>
  <c r="L2" i="6"/>
  <c r="K37" i="3"/>
  <c r="L37" i="3"/>
  <c r="M37" i="3"/>
  <c r="N37" i="3"/>
  <c r="K43" i="3"/>
  <c r="L43" i="3"/>
  <c r="M43" i="3"/>
  <c r="N43" i="3"/>
  <c r="K44" i="3"/>
  <c r="L44" i="3"/>
  <c r="M44" i="3"/>
  <c r="N44" i="3"/>
  <c r="K45" i="3"/>
  <c r="L45" i="3"/>
  <c r="M45" i="3"/>
  <c r="N45" i="3"/>
  <c r="K51" i="3"/>
  <c r="L51" i="3"/>
  <c r="M51" i="3"/>
  <c r="N51" i="3"/>
  <c r="K57" i="3"/>
  <c r="L57" i="3"/>
  <c r="M57" i="3"/>
  <c r="N57" i="3"/>
  <c r="K58" i="3"/>
  <c r="L58" i="3"/>
  <c r="M58" i="3"/>
  <c r="N58" i="3"/>
  <c r="K59" i="3"/>
  <c r="L59" i="3"/>
  <c r="M59" i="3"/>
  <c r="N5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80" i="3"/>
  <c r="L80" i="3"/>
  <c r="M80" i="3"/>
  <c r="N80" i="3"/>
  <c r="K81" i="3"/>
  <c r="L81" i="3"/>
  <c r="M81" i="3"/>
  <c r="N81" i="3"/>
  <c r="K86" i="3"/>
  <c r="L86" i="3"/>
  <c r="M86" i="3"/>
  <c r="N86" i="3"/>
  <c r="K91" i="3"/>
  <c r="L91" i="3"/>
  <c r="M91" i="3"/>
  <c r="N91" i="3"/>
  <c r="K108" i="3"/>
  <c r="L108" i="3"/>
  <c r="M108" i="3"/>
  <c r="N108" i="3"/>
  <c r="K127" i="3"/>
  <c r="L127" i="3"/>
  <c r="M127" i="3"/>
  <c r="N127" i="3"/>
  <c r="K130" i="3"/>
  <c r="L130" i="3"/>
  <c r="M130" i="3"/>
  <c r="N130" i="3"/>
  <c r="K135" i="3"/>
  <c r="L135" i="3"/>
  <c r="M135" i="3"/>
  <c r="N135" i="3"/>
  <c r="K136" i="3"/>
  <c r="L136" i="3"/>
  <c r="M136" i="3"/>
  <c r="N136" i="3"/>
  <c r="K144" i="3"/>
  <c r="L144" i="3"/>
  <c r="M144" i="3"/>
  <c r="N144" i="3"/>
  <c r="K148" i="3"/>
  <c r="L148" i="3"/>
  <c r="M148" i="3"/>
  <c r="N148" i="3"/>
  <c r="K149" i="3"/>
  <c r="L149" i="3"/>
  <c r="M149" i="3"/>
  <c r="N149" i="3"/>
  <c r="K150" i="3"/>
  <c r="L150" i="3"/>
  <c r="M150" i="3"/>
  <c r="N150" i="3"/>
  <c r="K158" i="3"/>
  <c r="L158" i="3"/>
  <c r="M158" i="3"/>
  <c r="N158" i="3"/>
  <c r="K159" i="3"/>
  <c r="L159" i="3"/>
  <c r="M159" i="3"/>
  <c r="N159" i="3"/>
  <c r="N2" i="3"/>
  <c r="M2" i="3"/>
  <c r="L2" i="3"/>
  <c r="K2" i="3"/>
</calcChain>
</file>

<file path=xl/sharedStrings.xml><?xml version="1.0" encoding="utf-8"?>
<sst xmlns="http://schemas.openxmlformats.org/spreadsheetml/2006/main" count="45149" uniqueCount="5018">
  <si>
    <t>Sr.No</t>
  </si>
  <si>
    <t>Name of Farmer</t>
  </si>
  <si>
    <t>Farmer ID Prabhat</t>
  </si>
  <si>
    <t>Adhar No.</t>
  </si>
  <si>
    <t>Mobile NO.</t>
  </si>
  <si>
    <t>Unique Farmer ID</t>
  </si>
  <si>
    <t>Animal Unique ID number</t>
  </si>
  <si>
    <t>Animal Type (Cow/Buffalo/Other)</t>
  </si>
  <si>
    <t>Cow Type (If animal is cow)</t>
  </si>
  <si>
    <t>Currently Milching?</t>
  </si>
  <si>
    <t>Verified by Register/Online</t>
  </si>
  <si>
    <t>Ashok Savleram Dhulgand</t>
  </si>
  <si>
    <t>647605201744</t>
  </si>
  <si>
    <t>9834016173</t>
  </si>
  <si>
    <t>110002609764785</t>
  </si>
  <si>
    <t>105819998714</t>
  </si>
  <si>
    <t>Cow</t>
  </si>
  <si>
    <t xml:space="preserve">HF </t>
  </si>
  <si>
    <t>YES</t>
  </si>
  <si>
    <t>online</t>
  </si>
  <si>
    <t>103300638866</t>
  </si>
  <si>
    <t>370025177355</t>
  </si>
  <si>
    <t>103301218406</t>
  </si>
  <si>
    <t>103301224681</t>
  </si>
  <si>
    <t>103301218213</t>
  </si>
  <si>
    <t>370025721015</t>
  </si>
  <si>
    <t>103300390916</t>
  </si>
  <si>
    <t>103301218268</t>
  </si>
  <si>
    <t>103301218031</t>
  </si>
  <si>
    <t>103301218202</t>
  </si>
  <si>
    <t>103301218281</t>
  </si>
  <si>
    <t>370025146507</t>
  </si>
  <si>
    <t>Navnath Tulshiram Khemnar</t>
  </si>
  <si>
    <t>223843378877</t>
  </si>
  <si>
    <t>110002688876515</t>
  </si>
  <si>
    <t>103300384050</t>
  </si>
  <si>
    <t>Hf</t>
  </si>
  <si>
    <t>Yes</t>
  </si>
  <si>
    <t>Online</t>
  </si>
  <si>
    <t>103300384048</t>
  </si>
  <si>
    <t>Bapu babu pandit</t>
  </si>
  <si>
    <t>283237657127</t>
  </si>
  <si>
    <t>9890145378</t>
  </si>
  <si>
    <t>110002812450550</t>
  </si>
  <si>
    <t>105827713464</t>
  </si>
  <si>
    <t>Malhari Thakaji Dhulgand</t>
  </si>
  <si>
    <t>915563054408</t>
  </si>
  <si>
    <t>9604781840</t>
  </si>
  <si>
    <t>110002846432560</t>
  </si>
  <si>
    <t>106260668993</t>
  </si>
  <si>
    <t>106260669006</t>
  </si>
  <si>
    <t>Haushiram Vithoba Kudnar</t>
  </si>
  <si>
    <t>305016735438</t>
  </si>
  <si>
    <t>9921728967</t>
  </si>
  <si>
    <t>110002609746019</t>
  </si>
  <si>
    <t>103300383796</t>
  </si>
  <si>
    <t>103300383876</t>
  </si>
  <si>
    <t>Baban Rakhama Bidkar</t>
  </si>
  <si>
    <t>544588200836</t>
  </si>
  <si>
    <t>9527737997</t>
  </si>
  <si>
    <t>110002610884250</t>
  </si>
  <si>
    <t>103300383978</t>
  </si>
  <si>
    <t>Bhimraj Balkrushna Fatangare</t>
  </si>
  <si>
    <t>Vaibhav Sitaram Gund</t>
  </si>
  <si>
    <t xml:space="preserve">Sharad Skahari Tekude </t>
  </si>
  <si>
    <t>Sampat Sakhahari Fatangare</t>
  </si>
  <si>
    <t>Sachin Shankar Bhor</t>
  </si>
  <si>
    <t>Yogita Sopan Wadekar</t>
  </si>
  <si>
    <t xml:space="preserve">Bhaskar Vinayak Wadekar </t>
  </si>
  <si>
    <t>Navnath Tukaram Wadekar</t>
  </si>
  <si>
    <t>Satish Vinayak Wadekar</t>
  </si>
  <si>
    <t>Sopan Bhau Wadekar</t>
  </si>
  <si>
    <t>Yogesh Babaji Gole</t>
  </si>
  <si>
    <t>Pandharinath Dadabhau Paradhi</t>
  </si>
  <si>
    <t xml:space="preserve">Nilesh Baban Bhor </t>
  </si>
  <si>
    <t xml:space="preserve">Bhaskar Genu Bhor </t>
  </si>
  <si>
    <t xml:space="preserve">Sangita Popat Tekude </t>
  </si>
  <si>
    <t>Shital Ajit Wadekar</t>
  </si>
  <si>
    <t>Ajinkya Gopinath Bhor</t>
  </si>
  <si>
    <t xml:space="preserve">Babasaheb Tulshiram Wadekar </t>
  </si>
  <si>
    <t xml:space="preserve">Deepak Sakharam Wadekar </t>
  </si>
  <si>
    <t>Ravsaheb Babaji Gole</t>
  </si>
  <si>
    <t>Rohidas Maruti Wadekar</t>
  </si>
  <si>
    <t>Babasaheb Laxman Tekude</t>
  </si>
  <si>
    <t>Kanta Sampat Tekude</t>
  </si>
  <si>
    <t>Baban Bhau Tekude</t>
  </si>
  <si>
    <t>Manjabapu Ganpat Wadekar</t>
  </si>
  <si>
    <t>Mamataji  Dhondiba Tekude</t>
  </si>
  <si>
    <t>Ravsaheb Bhau Bhor</t>
  </si>
  <si>
    <t>Mhahendra Popat Bhor</t>
  </si>
  <si>
    <t>Suvidhya Vittal Fatangare</t>
  </si>
  <si>
    <t>Vikram Karbhari Tekude</t>
  </si>
  <si>
    <t>Radhakisan Mahipati Darekar</t>
  </si>
  <si>
    <t>Baban Karbhari Bhor</t>
  </si>
  <si>
    <t>Bhausaheb Bajirav Wadekar</t>
  </si>
  <si>
    <t>Ramdas Sukhdev Phatangare</t>
  </si>
  <si>
    <t>Sanjay Nana Bhor</t>
  </si>
  <si>
    <t>Santosh Vitthal Tekude</t>
  </si>
  <si>
    <t>Dayndev Malahari Ghemud</t>
  </si>
  <si>
    <t>Suresh Mahipati Darekar</t>
  </si>
  <si>
    <t>Shivaji Savleram Fatangare</t>
  </si>
  <si>
    <t>Nandan Laxman Bhor</t>
  </si>
  <si>
    <t>Dinkar Tukaram Bhor</t>
  </si>
  <si>
    <t>Laxman Karbhari Tekude</t>
  </si>
  <si>
    <t>Balasaheb Sakharam Wadekar</t>
  </si>
  <si>
    <t>Balasaheb Gopala Bhor</t>
  </si>
  <si>
    <t>Santosh Genu Fatangare</t>
  </si>
  <si>
    <t>Santosh Karbhari Gole</t>
  </si>
  <si>
    <t>Santosh Laxman Bhor</t>
  </si>
  <si>
    <t>Harish kanath Bhor</t>
  </si>
  <si>
    <t>Jalindar Gopala Bhor</t>
  </si>
  <si>
    <t>Dnyneshwar Eknath Tekude</t>
  </si>
  <si>
    <t>Sitaram Devram Bhor</t>
  </si>
  <si>
    <t>Uttam Balshiram Bhor</t>
  </si>
  <si>
    <t>Balasaheb Bhau Wadekar</t>
  </si>
  <si>
    <t>Pandurang Shankar Tekude</t>
  </si>
  <si>
    <t>Ganesh Manjabapu Hulawale</t>
  </si>
  <si>
    <t>Yogesh Bhausaheb Tekude</t>
  </si>
  <si>
    <t>Dattatray Bhaskar Tekude</t>
  </si>
  <si>
    <t>Gopinath Gitaram Date</t>
  </si>
  <si>
    <t>Vijay Ganpat Tekude</t>
  </si>
  <si>
    <t>Jalindar  Balakram Tekude</t>
  </si>
  <si>
    <t>Satish Bhausaheb Tekude</t>
  </si>
  <si>
    <t>Ramdas Savleram Tekude</t>
  </si>
  <si>
    <t>Sambaji Chimaji Rale</t>
  </si>
  <si>
    <t>Balasaheb Kisan Tekude</t>
  </si>
  <si>
    <t>Gangaram Kisan Tekude</t>
  </si>
  <si>
    <t>Popat Rambhau Tekude</t>
  </si>
  <si>
    <t>Ganpat Kundalik Tekude</t>
  </si>
  <si>
    <t>Bajirav Ganpat Tekude</t>
  </si>
  <si>
    <t>Sopan Laxman Tekude</t>
  </si>
  <si>
    <t xml:space="preserve">Sampat Damu Auti </t>
  </si>
  <si>
    <t>Vinod Kisan Tekude</t>
  </si>
  <si>
    <t>Sambhaji Sakhahari Tekude</t>
  </si>
  <si>
    <t>Yogesh Dhondibhau Tekude</t>
  </si>
  <si>
    <t>Ekanath Vittal Wadekar</t>
  </si>
  <si>
    <t>Dipak Sopan Tekude</t>
  </si>
  <si>
    <t>Babaji Devram Bhor</t>
  </si>
  <si>
    <t>Anna Sahebrav Fhatangare</t>
  </si>
  <si>
    <t>Devram Gahina Wadekar</t>
  </si>
  <si>
    <t>Sunil Ramdas Tekude</t>
  </si>
  <si>
    <t>Sanjy Baburavo Tekude</t>
  </si>
  <si>
    <t>Ajit Sampat Wadekar</t>
  </si>
  <si>
    <t xml:space="preserve">Kiran Mahadu Gagare </t>
  </si>
  <si>
    <t xml:space="preserve">Cow </t>
  </si>
  <si>
    <t>HF</t>
  </si>
  <si>
    <t xml:space="preserve">Online </t>
  </si>
  <si>
    <t xml:space="preserve">Rohidas Damu Gagare </t>
  </si>
  <si>
    <t xml:space="preserve">Kiran Pandurang Minde </t>
  </si>
  <si>
    <t>Ramdas Bhau Gagare</t>
  </si>
  <si>
    <t xml:space="preserve">Vitthal Banshi Gagare </t>
  </si>
  <si>
    <t xml:space="preserve">Popat Prakash Gagare </t>
  </si>
  <si>
    <t xml:space="preserve">Sharada Rajendra Gagare </t>
  </si>
  <si>
    <t xml:space="preserve">Vinayak Gangaram Gagare </t>
  </si>
  <si>
    <t>Chaitanya Jagdish Gagare</t>
  </si>
  <si>
    <t>Devram Gangaram Gagare</t>
  </si>
  <si>
    <t>Rohit Subhash Aher</t>
  </si>
  <si>
    <t xml:space="preserve"> 625701041254</t>
  </si>
  <si>
    <t>110002803204032</t>
  </si>
  <si>
    <t>370025683228</t>
  </si>
  <si>
    <t xml:space="preserve">Cow                                                                                                                                                           </t>
  </si>
  <si>
    <t xml:space="preserve">Yes                             </t>
  </si>
  <si>
    <t>370025683230</t>
  </si>
  <si>
    <t xml:space="preserve">Cow  </t>
  </si>
  <si>
    <t xml:space="preserve">Yes </t>
  </si>
  <si>
    <t>103320730371</t>
  </si>
  <si>
    <t>102960056650</t>
  </si>
  <si>
    <t>102960056763</t>
  </si>
  <si>
    <t>102960056717</t>
  </si>
  <si>
    <t>103442418450</t>
  </si>
  <si>
    <t>370008666623</t>
  </si>
  <si>
    <t>103442417582</t>
  </si>
  <si>
    <t>102967818455</t>
  </si>
  <si>
    <t>102967818433</t>
  </si>
  <si>
    <t>102967818490</t>
  </si>
  <si>
    <t xml:space="preserve">HF                                                                    </t>
  </si>
  <si>
    <t>Kalpesh Kamlakar Aher</t>
  </si>
  <si>
    <t>527127689815</t>
  </si>
  <si>
    <t>110000158877266</t>
  </si>
  <si>
    <t>370025745757</t>
  </si>
  <si>
    <t>37002545655</t>
  </si>
  <si>
    <t>370025741708</t>
  </si>
  <si>
    <t>370025741515</t>
  </si>
  <si>
    <t>370025741300</t>
  </si>
  <si>
    <t>370025747537</t>
  </si>
  <si>
    <t>370025741377</t>
  </si>
  <si>
    <t>370025741561</t>
  </si>
  <si>
    <t>370025741674</t>
  </si>
  <si>
    <t>370025741470</t>
  </si>
  <si>
    <t>370025741390</t>
  </si>
  <si>
    <t>370025741402</t>
  </si>
  <si>
    <t>102967817771</t>
  </si>
  <si>
    <t>102476166232</t>
  </si>
  <si>
    <t>102967817838</t>
  </si>
  <si>
    <t>102967817736</t>
  </si>
  <si>
    <t>102967817827</t>
  </si>
  <si>
    <t>102967817725</t>
  </si>
  <si>
    <t>102967817816</t>
  </si>
  <si>
    <t>102967817953</t>
  </si>
  <si>
    <t>102967818342</t>
  </si>
  <si>
    <t>Dongare Prafulla Sanjay</t>
  </si>
  <si>
    <t>699857993165</t>
  </si>
  <si>
    <t>110002809532887</t>
  </si>
  <si>
    <t>105819981328</t>
  </si>
  <si>
    <t>105819981660</t>
  </si>
  <si>
    <t>105819981636</t>
  </si>
  <si>
    <t>Pardhi Manoj Rakhama</t>
  </si>
  <si>
    <t>471346527361</t>
  </si>
  <si>
    <t>110002811153391</t>
  </si>
  <si>
    <t>102960473695</t>
  </si>
  <si>
    <t>Dongare Anaji Bhimaji</t>
  </si>
  <si>
    <t>875007326856</t>
  </si>
  <si>
    <t>110002809540943</t>
  </si>
  <si>
    <t>105819985333</t>
  </si>
  <si>
    <t>Ashok Sukhadev Aher</t>
  </si>
  <si>
    <t>COW</t>
  </si>
  <si>
    <t>ONLINE</t>
  </si>
  <si>
    <t>Gangaram Harku Aher</t>
  </si>
  <si>
    <t>BABAJI DAGADU AHER</t>
  </si>
  <si>
    <t>Suresh Bhimaji Kakade</t>
  </si>
  <si>
    <t>MARUTI KISAN ZAWARE</t>
  </si>
  <si>
    <t>Sandip Ramdas Aher</t>
  </si>
  <si>
    <t>Laxman Chimaji Dongare</t>
  </si>
  <si>
    <t>Alka Ramdas Aher</t>
  </si>
  <si>
    <t>Laxman Yashvant Kakade</t>
  </si>
  <si>
    <t>9922745399 </t>
  </si>
  <si>
    <t>Kisn Kashinath Kakade</t>
  </si>
  <si>
    <t>Ravindra Kondiba Jadhav</t>
  </si>
  <si>
    <t>Narayan Rambhau Adsare</t>
  </si>
  <si>
    <t>9922366792 </t>
  </si>
  <si>
    <t>HANUMANT NATHA AHER</t>
  </si>
  <si>
    <t>Balshiram Maruti Dongare</t>
  </si>
  <si>
    <t>Yadav Sitaram Aher</t>
  </si>
  <si>
    <t>Shinde Dayanand Kondiram</t>
  </si>
  <si>
    <t>Eknath Ganpat Dhole</t>
  </si>
  <si>
    <t>8668287311 </t>
  </si>
  <si>
    <t>Uttam Bhausaheb Dongare</t>
  </si>
  <si>
    <t>Shanta Sakharam Dongare</t>
  </si>
  <si>
    <t>Balu Bhau Dongare</t>
  </si>
  <si>
    <t>Ramdas Sahadu Dhole</t>
  </si>
  <si>
    <t>BALU RANU AHER</t>
  </si>
  <si>
    <t>Kanta Balu Aher</t>
  </si>
  <si>
    <t>Swapnil Bhaskar Garade</t>
  </si>
  <si>
    <t>Rabha Jana Aher</t>
  </si>
  <si>
    <t>DILIP NAMDEO AHER</t>
  </si>
  <si>
    <t>Shila Ashok Adasare</t>
  </si>
  <si>
    <t>Adesh Sakharam Aher</t>
  </si>
  <si>
    <t>Rahul Gavba Jadhav</t>
  </si>
  <si>
    <t>Arjun Amruta Phatangare</t>
  </si>
  <si>
    <t>103440246714</t>
  </si>
  <si>
    <t>102476562060</t>
  </si>
  <si>
    <t>102476561795</t>
  </si>
  <si>
    <t>102476562355</t>
  </si>
  <si>
    <t>102476561578</t>
  </si>
  <si>
    <t>Vilas Jayvanta Phatangare</t>
  </si>
  <si>
    <t>89099678</t>
  </si>
  <si>
    <t>777859211884</t>
  </si>
  <si>
    <t>8551915901</t>
  </si>
  <si>
    <t>110000688370321</t>
  </si>
  <si>
    <t>102959121260</t>
  </si>
  <si>
    <t>102959120847</t>
  </si>
  <si>
    <t>103440246361</t>
  </si>
  <si>
    <t>103440246372</t>
  </si>
  <si>
    <t>370025889537</t>
  </si>
  <si>
    <t>370025880960</t>
  </si>
  <si>
    <t>370025889242</t>
  </si>
  <si>
    <t>Ravindra Shivaji Phatangare</t>
  </si>
  <si>
    <t>89099680</t>
  </si>
  <si>
    <t>859595724004</t>
  </si>
  <si>
    <t>9763024641</t>
  </si>
  <si>
    <t>110002811838595</t>
  </si>
  <si>
    <t>370015185071</t>
  </si>
  <si>
    <t>370015185207</t>
  </si>
  <si>
    <t>103440240166</t>
  </si>
  <si>
    <t>102440240155</t>
  </si>
  <si>
    <t>103440239856</t>
  </si>
  <si>
    <t>103440240452</t>
  </si>
  <si>
    <t>102960119668</t>
  </si>
  <si>
    <t>Sagar Bhanudas Phatangare</t>
  </si>
  <si>
    <t>89099683</t>
  </si>
  <si>
    <t>999516048379</t>
  </si>
  <si>
    <t>7038082419</t>
  </si>
  <si>
    <t>110000357464111</t>
  </si>
  <si>
    <t>102476560451</t>
  </si>
  <si>
    <t>102476560440</t>
  </si>
  <si>
    <t>102476560393</t>
  </si>
  <si>
    <t>103440243895</t>
  </si>
  <si>
    <t>102476560473</t>
  </si>
  <si>
    <t>102476559888</t>
  </si>
  <si>
    <t>103440244923</t>
  </si>
  <si>
    <t>103440244934</t>
  </si>
  <si>
    <t>102476559866</t>
  </si>
  <si>
    <t>103440244901</t>
  </si>
  <si>
    <t>Shobha Dilip Phatangare</t>
  </si>
  <si>
    <t>89099681</t>
  </si>
  <si>
    <t>219813578576</t>
  </si>
  <si>
    <t>9689918766</t>
  </si>
  <si>
    <t>110002811654850</t>
  </si>
  <si>
    <t>102960120116</t>
  </si>
  <si>
    <t>102476559536</t>
  </si>
  <si>
    <t>103440245208</t>
  </si>
  <si>
    <t>102476559525</t>
  </si>
  <si>
    <t>103440245210</t>
  </si>
  <si>
    <t>Bhaga Yashwant Phatangare</t>
  </si>
  <si>
    <t>89099677</t>
  </si>
  <si>
    <t>8849000725278</t>
  </si>
  <si>
    <t>9579029178</t>
  </si>
  <si>
    <t>110002810474435</t>
  </si>
  <si>
    <t>103300648928</t>
  </si>
  <si>
    <t>103300649022</t>
  </si>
  <si>
    <t>Shivaji Revaji kokane</t>
  </si>
  <si>
    <t>89099685</t>
  </si>
  <si>
    <t>844448516591</t>
  </si>
  <si>
    <t>7875284675</t>
  </si>
  <si>
    <t>110000528949546</t>
  </si>
  <si>
    <t>102960470137</t>
  </si>
  <si>
    <t>102959117050</t>
  </si>
  <si>
    <t>102959938368</t>
  </si>
  <si>
    <t>102959934485</t>
  </si>
  <si>
    <t>103440245926</t>
  </si>
  <si>
    <t>103440239971</t>
  </si>
  <si>
    <t>103440239982</t>
  </si>
  <si>
    <t>103440245857</t>
  </si>
  <si>
    <t>370015185093</t>
  </si>
  <si>
    <t>Shivaji Murlidhar Phatangare</t>
  </si>
  <si>
    <t>89099674</t>
  </si>
  <si>
    <t>830065362653</t>
  </si>
  <si>
    <t>110001195097101</t>
  </si>
  <si>
    <t>103300822362</t>
  </si>
  <si>
    <t>102960119670</t>
  </si>
  <si>
    <t>103440240441</t>
  </si>
  <si>
    <t>103440240292</t>
  </si>
  <si>
    <t>370015185891</t>
  </si>
  <si>
    <t>370015185220</t>
  </si>
  <si>
    <t>Navnath karbhari phatangare</t>
  </si>
  <si>
    <t>89116088</t>
  </si>
  <si>
    <t>723467462957</t>
  </si>
  <si>
    <t>8411989818</t>
  </si>
  <si>
    <t>110002814350971</t>
  </si>
  <si>
    <t>103300536432</t>
  </si>
  <si>
    <t>103300398321</t>
  </si>
  <si>
    <t>Baburao Bhausaheb Kolekar</t>
  </si>
  <si>
    <t>318253633045</t>
  </si>
  <si>
    <t>110002809081354</t>
  </si>
  <si>
    <t>370025421097</t>
  </si>
  <si>
    <t>103300689554</t>
  </si>
  <si>
    <t>Bhikaji Balaji Bachakar</t>
  </si>
  <si>
    <t>485493025541</t>
  </si>
  <si>
    <t>110002620327150</t>
  </si>
  <si>
    <t>105734797143</t>
  </si>
  <si>
    <t>105734796878</t>
  </si>
  <si>
    <t>105734797358</t>
  </si>
  <si>
    <t>105734797154</t>
  </si>
  <si>
    <t>105734797291</t>
  </si>
  <si>
    <t>Sanjay Rambhau Shinde</t>
  </si>
  <si>
    <t>254339299945</t>
  </si>
  <si>
    <t>110002727908573</t>
  </si>
  <si>
    <t>103300376198</t>
  </si>
  <si>
    <t>103300376278</t>
  </si>
  <si>
    <t>Gavaji Tatyava Khemnar</t>
  </si>
  <si>
    <t>269541322048</t>
  </si>
  <si>
    <t>110002641940444</t>
  </si>
  <si>
    <t>170068039903</t>
  </si>
  <si>
    <t>103300376906</t>
  </si>
  <si>
    <t>103433866811</t>
  </si>
  <si>
    <t>Sandip Laxman Shinde</t>
  </si>
  <si>
    <t>234048239822</t>
  </si>
  <si>
    <t>110002808325008</t>
  </si>
  <si>
    <t>105734796947</t>
  </si>
  <si>
    <t>105819980597</t>
  </si>
  <si>
    <t>105819980633</t>
  </si>
  <si>
    <t>103303762045</t>
  </si>
  <si>
    <t>Ashok Thaka Sonnar</t>
  </si>
  <si>
    <t>868900460119</t>
  </si>
  <si>
    <t>11002725464675</t>
  </si>
  <si>
    <t>103441200941</t>
  </si>
  <si>
    <t>Akshada Bhuva Sonnar</t>
  </si>
  <si>
    <t>Ajit Bhausaheb sonnar</t>
  </si>
  <si>
    <t>Gopa Thajaji Kolekar</t>
  </si>
  <si>
    <t>Vittal Revji Khemner</t>
  </si>
  <si>
    <t>Dadasaheb Sakhram Dube</t>
  </si>
  <si>
    <t>1100027590019907</t>
  </si>
  <si>
    <t>Balasaheb Bhausaheb Kolekar</t>
  </si>
  <si>
    <t>Tukaram Savleram Dube</t>
  </si>
  <si>
    <t>caw</t>
  </si>
  <si>
    <t>Savleram Nana Kolekar</t>
  </si>
  <si>
    <t>Shivaji Chima Khemnar</t>
  </si>
  <si>
    <t>350149987243</t>
  </si>
  <si>
    <t>110004873576462</t>
  </si>
  <si>
    <t>Tabaji Satva Kudnar</t>
  </si>
  <si>
    <t>950356421653</t>
  </si>
  <si>
    <t>110002814215287</t>
  </si>
  <si>
    <t>VISHAL SURESH AHER</t>
  </si>
  <si>
    <t>307593288108</t>
  </si>
  <si>
    <t>110002816459542</t>
  </si>
  <si>
    <t>370025199635</t>
  </si>
  <si>
    <t>370025199486</t>
  </si>
  <si>
    <t>370025199340</t>
  </si>
  <si>
    <t>SANJABAI DYANDEV DAREKAR</t>
  </si>
  <si>
    <t>815413521103</t>
  </si>
  <si>
    <t>110002816192753</t>
  </si>
  <si>
    <t>105828078443</t>
  </si>
  <si>
    <t>SAMPAT POPAT DAREKAR</t>
  </si>
  <si>
    <t>683168803442</t>
  </si>
  <si>
    <t>110002816180323</t>
  </si>
  <si>
    <t>105828078454</t>
  </si>
  <si>
    <t>JALINDAR KISAN AHER</t>
  </si>
  <si>
    <t>847068557345</t>
  </si>
  <si>
    <t>110002816106590</t>
  </si>
  <si>
    <t>105828078204</t>
  </si>
  <si>
    <t>1058280788215</t>
  </si>
  <si>
    <t>POPAT SANTU AHER</t>
  </si>
  <si>
    <t>877543740524</t>
  </si>
  <si>
    <t>110002816499739</t>
  </si>
  <si>
    <t>105828077848</t>
  </si>
  <si>
    <t>105828077713</t>
  </si>
  <si>
    <t>105828077837</t>
  </si>
  <si>
    <t>GANPAT POPAT DAREKAR</t>
  </si>
  <si>
    <t>661203169884</t>
  </si>
  <si>
    <t>110002816466458</t>
  </si>
  <si>
    <t>105528078591</t>
  </si>
  <si>
    <t>105828078421</t>
  </si>
  <si>
    <t>KOTU KARBHARI DAREKAR</t>
  </si>
  <si>
    <t>517414360266</t>
  </si>
  <si>
    <t>110002816194726</t>
  </si>
  <si>
    <t>105828078556</t>
  </si>
  <si>
    <t>105828078498</t>
  </si>
  <si>
    <t>BALASAHEB RANGNATH AGRE</t>
  </si>
  <si>
    <t>252915679093</t>
  </si>
  <si>
    <t>110002816112218</t>
  </si>
  <si>
    <t>103300434747</t>
  </si>
  <si>
    <t>103476921857</t>
  </si>
  <si>
    <t>103476921620</t>
  </si>
  <si>
    <t>103441230682</t>
  </si>
  <si>
    <t>DATTATRAY HIRALALA AGRE</t>
  </si>
  <si>
    <t>261112882580</t>
  </si>
  <si>
    <t>110002816185496</t>
  </si>
  <si>
    <t>105828078172</t>
  </si>
  <si>
    <t>105828078545</t>
  </si>
  <si>
    <t>105828078534</t>
  </si>
  <si>
    <t>SEEMA BALU AHER</t>
  </si>
  <si>
    <t>466141607038</t>
  </si>
  <si>
    <t>110002816190360</t>
  </si>
  <si>
    <t>105828078237</t>
  </si>
  <si>
    <t>105828078341</t>
  </si>
  <si>
    <t>BHANUDAS BHAU AHER</t>
  </si>
  <si>
    <t>823847270302</t>
  </si>
  <si>
    <t>110002816139529</t>
  </si>
  <si>
    <t>105828078000</t>
  </si>
  <si>
    <t>105828077917</t>
  </si>
  <si>
    <t>105828078124</t>
  </si>
  <si>
    <t>105828078135</t>
  </si>
  <si>
    <t>VILAS  KISAN KHAIRE</t>
  </si>
  <si>
    <t>301605634542</t>
  </si>
  <si>
    <t>110002816456954</t>
  </si>
  <si>
    <t>105828078432</t>
  </si>
  <si>
    <t>105828077702</t>
  </si>
  <si>
    <t>RAMCHANDRA NAMDEV AHER</t>
  </si>
  <si>
    <t>554485744248</t>
  </si>
  <si>
    <t>110002713459515</t>
  </si>
  <si>
    <t>105828077894</t>
  </si>
  <si>
    <t>105828078410</t>
  </si>
  <si>
    <t>105828078614</t>
  </si>
  <si>
    <t>105828078603</t>
  </si>
  <si>
    <t>105828078580</t>
  </si>
  <si>
    <t>VITTHAL GANGARAM AGRE</t>
  </si>
  <si>
    <t>732898732025</t>
  </si>
  <si>
    <t>110002814510078</t>
  </si>
  <si>
    <t>370025182103</t>
  </si>
  <si>
    <t>102476922372</t>
  </si>
  <si>
    <t>102476922463</t>
  </si>
  <si>
    <t>RAJARAM LAXIMAN AHER</t>
  </si>
  <si>
    <t>954108194027</t>
  </si>
  <si>
    <t>110002816132209</t>
  </si>
  <si>
    <t>105828078168</t>
  </si>
  <si>
    <t>105828078226</t>
  </si>
  <si>
    <t>105828078157</t>
  </si>
  <si>
    <t>AHER ROHIDAS RAMBHAU</t>
  </si>
  <si>
    <t>846447002500</t>
  </si>
  <si>
    <t>110002723308025</t>
  </si>
  <si>
    <t>102476921527</t>
  </si>
  <si>
    <t>102256626182</t>
  </si>
  <si>
    <t>AKSHAY KACHRU KHAIRE</t>
  </si>
  <si>
    <t>423450040871</t>
  </si>
  <si>
    <t>110002815420048</t>
  </si>
  <si>
    <t>370025199260</t>
  </si>
  <si>
    <t>370025199511</t>
  </si>
  <si>
    <t>SHANTA TUKARAM AHER</t>
  </si>
  <si>
    <t>442801335885</t>
  </si>
  <si>
    <t>110002816134005</t>
  </si>
  <si>
    <t>103303017531</t>
  </si>
  <si>
    <t>103303027001</t>
  </si>
  <si>
    <t>TUKARAM RAMDAS AHER</t>
  </si>
  <si>
    <t>705212525014</t>
  </si>
  <si>
    <t>110002816173073</t>
  </si>
  <si>
    <t>105828078022</t>
  </si>
  <si>
    <t>105828077850</t>
  </si>
  <si>
    <t>105828078044</t>
  </si>
  <si>
    <t>105828078011</t>
  </si>
  <si>
    <t>105828077996</t>
  </si>
  <si>
    <t>ALKA NAGNATH AHER</t>
  </si>
  <si>
    <t>685830743788</t>
  </si>
  <si>
    <t>110002816711374</t>
  </si>
  <si>
    <t>190298060443</t>
  </si>
  <si>
    <t>100298051908</t>
  </si>
  <si>
    <t>370025170124</t>
  </si>
  <si>
    <t>AKSHAY ASHOK  AHER</t>
  </si>
  <si>
    <t>926631856315</t>
  </si>
  <si>
    <t>110002816736025</t>
  </si>
  <si>
    <t>105828077792</t>
  </si>
  <si>
    <t>105828077781</t>
  </si>
  <si>
    <t>105828078066</t>
  </si>
  <si>
    <t>PANDURANG SAKARAM AHER</t>
  </si>
  <si>
    <t>570835015929</t>
  </si>
  <si>
    <t>110002816130328</t>
  </si>
  <si>
    <t>105828078170</t>
  </si>
  <si>
    <t>105828078192</t>
  </si>
  <si>
    <t>105828078181</t>
  </si>
  <si>
    <t>BALSHIRAM VITTHALAHER</t>
  </si>
  <si>
    <t>652537389418</t>
  </si>
  <si>
    <t>110002816178306</t>
  </si>
  <si>
    <t>105828078294</t>
  </si>
  <si>
    <t>105828078102</t>
  </si>
  <si>
    <t>105828078033</t>
  </si>
  <si>
    <t>105828077952</t>
  </si>
  <si>
    <t>105828078352</t>
  </si>
  <si>
    <t>Subhash Namdev Aher</t>
  </si>
  <si>
    <t>652388299501</t>
  </si>
  <si>
    <t>110002816170836</t>
  </si>
  <si>
    <t>105828077735</t>
  </si>
  <si>
    <t>105828077724</t>
  </si>
  <si>
    <t>105828077861</t>
  </si>
  <si>
    <t>Anita Jalindar Darekar</t>
  </si>
  <si>
    <t>559712314030</t>
  </si>
  <si>
    <t>110002818200371</t>
  </si>
  <si>
    <t>103306144118</t>
  </si>
  <si>
    <t>Sandip Baban Pachpind</t>
  </si>
  <si>
    <t>Santosh Pandurang Vaman</t>
  </si>
  <si>
    <t xml:space="preserve">Yogesh Shivaji Choramale </t>
  </si>
  <si>
    <t xml:space="preserve">Sangita Vitthal Waman </t>
  </si>
  <si>
    <t xml:space="preserve">Bhimabai Vishvnath Ugale </t>
  </si>
  <si>
    <t xml:space="preserve">Bhausaheb Raghunath Karande </t>
  </si>
  <si>
    <t xml:space="preserve">Shantaram Gavram Nare </t>
  </si>
  <si>
    <t>cow</t>
  </si>
  <si>
    <t>hf</t>
  </si>
  <si>
    <t>yes</t>
  </si>
  <si>
    <t xml:space="preserve">Dilip Lahanu Ugale </t>
  </si>
  <si>
    <t xml:space="preserve">Usha Baburav Nare </t>
  </si>
  <si>
    <t xml:space="preserve">Ravsaheb Dagdu Nare </t>
  </si>
  <si>
    <t xml:space="preserve">online </t>
  </si>
  <si>
    <t xml:space="preserve">Eknath Narayan Sarode </t>
  </si>
  <si>
    <t xml:space="preserve">hf </t>
  </si>
  <si>
    <t xml:space="preserve">cow </t>
  </si>
  <si>
    <t xml:space="preserve">yes </t>
  </si>
  <si>
    <t xml:space="preserve">Dattu Narayan Sarode </t>
  </si>
  <si>
    <t xml:space="preserve">Jijaba Gavram Nare </t>
  </si>
  <si>
    <t xml:space="preserve">Ashok Darku Joshi </t>
  </si>
  <si>
    <t xml:space="preserve">Suresh Raghunath Karande </t>
  </si>
  <si>
    <t xml:space="preserve">Appa Dashrath Ugale </t>
  </si>
  <si>
    <t xml:space="preserve">Archana Balasaheb Waman </t>
  </si>
  <si>
    <t xml:space="preserve">Bhausaheb Nana Bhondre </t>
  </si>
  <si>
    <t xml:space="preserve">Vasant Aabaji Titkare </t>
  </si>
  <si>
    <t xml:space="preserve">Jayavant Anaji Waman </t>
  </si>
  <si>
    <t xml:space="preserve">Sachin Gajanan Chitalkar </t>
  </si>
  <si>
    <t xml:space="preserve">Mhatraba Bhau Pachpind </t>
  </si>
  <si>
    <t xml:space="preserve">Bhausaheb Baburao Paradhi </t>
  </si>
  <si>
    <t xml:space="preserve">Prashant Sakharam Dolzake </t>
  </si>
  <si>
    <t xml:space="preserve">Pankja Kundlik Joshi </t>
  </si>
  <si>
    <t xml:space="preserve">Ragnath Dada Sarode </t>
  </si>
  <si>
    <t xml:space="preserve">Dasharaht krushu Bhondare </t>
  </si>
  <si>
    <t>Ashok Daraku Joshi</t>
  </si>
  <si>
    <t xml:space="preserve">Balu Subhash Kale </t>
  </si>
  <si>
    <t>Sanjay Kantaram Kale</t>
  </si>
  <si>
    <t xml:space="preserve">Vaibhav Lahanu Jadhav </t>
  </si>
  <si>
    <t>533197073228</t>
  </si>
  <si>
    <t>110002811923307</t>
  </si>
  <si>
    <t>105734803178</t>
  </si>
  <si>
    <t>103300534583</t>
  </si>
  <si>
    <t>101617710606</t>
  </si>
  <si>
    <t>Badambai Ashor More</t>
  </si>
  <si>
    <t>715085334995</t>
  </si>
  <si>
    <t>110002811634777</t>
  </si>
  <si>
    <t>102959117165</t>
  </si>
  <si>
    <t>102959117094</t>
  </si>
  <si>
    <t>103300816144</t>
  </si>
  <si>
    <t>103300816155</t>
  </si>
  <si>
    <t>Madhuri Amol More</t>
  </si>
  <si>
    <t>588456307306</t>
  </si>
  <si>
    <t>110002811637129</t>
  </si>
  <si>
    <t>105734802494</t>
  </si>
  <si>
    <t>105734802530</t>
  </si>
  <si>
    <t xml:space="preserve">Subhash Balasaheb Jadhav </t>
  </si>
  <si>
    <t>916566400594</t>
  </si>
  <si>
    <t>110000502978788</t>
  </si>
  <si>
    <t>103440238671</t>
  </si>
  <si>
    <t>103300821768</t>
  </si>
  <si>
    <t>103300821778</t>
  </si>
  <si>
    <t>103440238682</t>
  </si>
  <si>
    <t xml:space="preserve">Sunita Suresh Jadhav </t>
  </si>
  <si>
    <t>539196602928</t>
  </si>
  <si>
    <t>110002813033813</t>
  </si>
  <si>
    <t>370025889701</t>
  </si>
  <si>
    <t xml:space="preserve">Mangesh Devram Jadhav </t>
  </si>
  <si>
    <t>918813406291</t>
  </si>
  <si>
    <t>11002811907901</t>
  </si>
  <si>
    <t>105734802517</t>
  </si>
  <si>
    <t xml:space="preserve">Babasaheb Annasaheb Jadhav </t>
  </si>
  <si>
    <t>707250270910</t>
  </si>
  <si>
    <t>110002811652979</t>
  </si>
  <si>
    <t>105734803156</t>
  </si>
  <si>
    <t>105734803043</t>
  </si>
  <si>
    <t>105734803145</t>
  </si>
  <si>
    <t>105734802541</t>
  </si>
  <si>
    <t xml:space="preserve">Rangnata Dasharth Jadhav </t>
  </si>
  <si>
    <t>531066588182</t>
  </si>
  <si>
    <t>110002814194416</t>
  </si>
  <si>
    <t>105734803076</t>
  </si>
  <si>
    <t>105734803214</t>
  </si>
  <si>
    <t>105734803225</t>
  </si>
  <si>
    <t>103300420716</t>
  </si>
  <si>
    <t>370025852154</t>
  </si>
  <si>
    <t>Vasant Karbhari Ghule</t>
  </si>
  <si>
    <t xml:space="preserve">302942682100	9822977124	10002815754990	</t>
  </si>
  <si>
    <t>105819982880</t>
  </si>
  <si>
    <t>105819982721</t>
  </si>
  <si>
    <t>Balu Vishawnath Pharangre</t>
  </si>
  <si>
    <t>689666701615</t>
  </si>
  <si>
    <t>110002613600178</t>
  </si>
  <si>
    <t>102476561237</t>
  </si>
  <si>
    <t>102476561146</t>
  </si>
  <si>
    <t>102476561170</t>
  </si>
  <si>
    <t>102476561341</t>
  </si>
  <si>
    <t>102476561204</t>
  </si>
  <si>
    <t>102476561352</t>
  </si>
  <si>
    <t>Atmaram Shantaram Kale</t>
  </si>
  <si>
    <t>818698988306</t>
  </si>
  <si>
    <t>110002817424747</t>
  </si>
  <si>
    <t>102476562322</t>
  </si>
  <si>
    <t>102486562218</t>
  </si>
  <si>
    <t>102476562470</t>
  </si>
  <si>
    <t>102476562481</t>
  </si>
  <si>
    <t>102476562377</t>
  </si>
  <si>
    <t>Yadav Ramchandra Kale</t>
  </si>
  <si>
    <t>105734799903</t>
  </si>
  <si>
    <t>Ashok Pandurang Belkar</t>
  </si>
  <si>
    <t>Rajendra Sakharam Thorat</t>
  </si>
  <si>
    <t>BALASAHEB BHANUDAS KASHID</t>
  </si>
  <si>
    <t>Krushna  Bhau Gund</t>
  </si>
  <si>
    <t>BALU PANDHARINATH KASHID</t>
  </si>
  <si>
    <t>Popat Natha Zaware</t>
  </si>
  <si>
    <t>SUDAM SHANKAR KASHID</t>
  </si>
  <si>
    <t>Bhausaheb Sakharam Thorat</t>
  </si>
  <si>
    <t>Rohini Bhausaheb Kashid</t>
  </si>
  <si>
    <t>Latabai Gangaram Kashid</t>
  </si>
  <si>
    <t>Alka Navnath Panmand</t>
  </si>
  <si>
    <t>Bansi Bhau Kashid</t>
  </si>
  <si>
    <t>Reshma Ajit Kashid</t>
  </si>
  <si>
    <t>Ganpat Mahadu Kashid</t>
  </si>
  <si>
    <t>Mahendra Ranganath Kashid</t>
  </si>
  <si>
    <t>Dinkar Ananda Kokate</t>
  </si>
  <si>
    <t>Bhausaheb Kisan Belkar</t>
  </si>
  <si>
    <t>Alka Rajendra Gund</t>
  </si>
  <si>
    <t>Vishal Sitaram Kokate</t>
  </si>
  <si>
    <t>Kashid Dhondibhau Bhima</t>
  </si>
  <si>
    <t>Kashid Bhau Baiji</t>
  </si>
  <si>
    <t>Kashid Sandip Dhondibhau</t>
  </si>
  <si>
    <t>Kashid Rahul Nanabhau</t>
  </si>
  <si>
    <t xml:space="preserve"> Kashid Vitthal Rabhaji</t>
  </si>
  <si>
    <t>Ravsabheb Baban Thorat</t>
  </si>
  <si>
    <t>Kashid Pandurang Nathu</t>
  </si>
  <si>
    <t>Vinayak Maruti Panmand</t>
  </si>
  <si>
    <t>Kashid Balasaheb Sitaram</t>
  </si>
  <si>
    <t>Kashid Ganesh Bhaskar</t>
  </si>
  <si>
    <t>Baban Haribhau Kashid</t>
  </si>
  <si>
    <t>samindra raosaheb shinde</t>
  </si>
  <si>
    <t>bansi baburao pawar</t>
  </si>
  <si>
    <t>shivaji vitthalrao panmand</t>
  </si>
  <si>
    <t>navnath baban shinde</t>
  </si>
  <si>
    <t>mahadu balu karanjekar</t>
  </si>
  <si>
    <t>bhagaji govind pawar</t>
  </si>
  <si>
    <t>lata manik phartare</t>
  </si>
  <si>
    <t xml:space="preserve">suresh rohidas shinde </t>
  </si>
  <si>
    <t>vinayak maruti shinde</t>
  </si>
  <si>
    <t>bhau jalindar pawar</t>
  </si>
  <si>
    <t>satika subhash pawar</t>
  </si>
  <si>
    <t>Pandurang Kondiba Bochare</t>
  </si>
  <si>
    <t>Dattatray kondiba bochare</t>
  </si>
  <si>
    <t>Ashok pandurang shinde</t>
  </si>
  <si>
    <t>Vithabai kisan pawar</t>
  </si>
  <si>
    <t>Ganesh bhausaheb karanjekar</t>
  </si>
  <si>
    <t>CHANDRAKANT BABAN KOKATE</t>
  </si>
  <si>
    <t xml:space="preserve">Hf </t>
  </si>
  <si>
    <t>Rekha ravindra pawar</t>
  </si>
  <si>
    <t>Machindra vitthal fartare</t>
  </si>
  <si>
    <t>Shantaram sampat aher</t>
  </si>
  <si>
    <t>Babasaheb Revjee Gulve</t>
  </si>
  <si>
    <t>727132503204</t>
  </si>
  <si>
    <t>110002611387538</t>
  </si>
  <si>
    <t>102475784798</t>
  </si>
  <si>
    <t>105827721085</t>
  </si>
  <si>
    <t xml:space="preserve">Shivaji Devaram Shejawal </t>
  </si>
  <si>
    <t>342720893455</t>
  </si>
  <si>
    <t>110002813659754</t>
  </si>
  <si>
    <t>105827720798</t>
  </si>
  <si>
    <t xml:space="preserve">Shantaram Laxman Gulve </t>
  </si>
  <si>
    <t>829400759805</t>
  </si>
  <si>
    <t>110002734371513</t>
  </si>
  <si>
    <t>102475785462</t>
  </si>
  <si>
    <t>102475785405</t>
  </si>
  <si>
    <t>102475784492</t>
  </si>
  <si>
    <t>102475785280</t>
  </si>
  <si>
    <t>102475784796</t>
  </si>
  <si>
    <t>102475785006</t>
  </si>
  <si>
    <t>103301485168</t>
  </si>
  <si>
    <t>103300708378</t>
  </si>
  <si>
    <t>102475785393</t>
  </si>
  <si>
    <t>102475784594</t>
  </si>
  <si>
    <t>102475784880</t>
  </si>
  <si>
    <t>102475784787</t>
  </si>
  <si>
    <t xml:space="preserve">Hirabai Manohar Naykawadi </t>
  </si>
  <si>
    <t>473810264168</t>
  </si>
  <si>
    <t>110002810610482</t>
  </si>
  <si>
    <t>102811560968</t>
  </si>
  <si>
    <t>102811560627</t>
  </si>
  <si>
    <t>102811561142</t>
  </si>
  <si>
    <t>105827721278</t>
  </si>
  <si>
    <t>Kiran Shivaji Barave</t>
  </si>
  <si>
    <t>477066384601</t>
  </si>
  <si>
    <t>110002816136504</t>
  </si>
  <si>
    <t>102959595712</t>
  </si>
  <si>
    <t xml:space="preserve">Balasaheb pandrinath Gulve </t>
  </si>
  <si>
    <t>573098632340</t>
  </si>
  <si>
    <t>110002813688273</t>
  </si>
  <si>
    <t>105827721358</t>
  </si>
  <si>
    <t>105827721108</t>
  </si>
  <si>
    <t>Nanasaheb Shankar Maid</t>
  </si>
  <si>
    <t>348607353141</t>
  </si>
  <si>
    <t>110002813805090</t>
  </si>
  <si>
    <t>105827720710</t>
  </si>
  <si>
    <t xml:space="preserve">Vijay Sayaji Wajage </t>
  </si>
  <si>
    <t>833669256699</t>
  </si>
  <si>
    <t>110002813694984</t>
  </si>
  <si>
    <t>105827720834</t>
  </si>
  <si>
    <t xml:space="preserve">Dipak Khandu Gulve </t>
  </si>
  <si>
    <t>785974753363</t>
  </si>
  <si>
    <t>110002816155468</t>
  </si>
  <si>
    <t>370070047124</t>
  </si>
  <si>
    <t xml:space="preserve">Shivaji lahanu Gulve </t>
  </si>
  <si>
    <t>734470308191</t>
  </si>
  <si>
    <t>110002816256462</t>
  </si>
  <si>
    <t>102959595814</t>
  </si>
  <si>
    <t xml:space="preserve">Sanket Subhash Gulve </t>
  </si>
  <si>
    <t>826613328062</t>
  </si>
  <si>
    <t>110002816109430</t>
  </si>
  <si>
    <t>102475784630</t>
  </si>
  <si>
    <t>102959595778</t>
  </si>
  <si>
    <t xml:space="preserve">Tukaram pandurang Shejawal </t>
  </si>
  <si>
    <t>302603059762</t>
  </si>
  <si>
    <t>110002813621539</t>
  </si>
  <si>
    <t>105827720947</t>
  </si>
  <si>
    <t>Somanath keshav Udavant</t>
  </si>
  <si>
    <t>948476548536</t>
  </si>
  <si>
    <t>110002814613311</t>
  </si>
  <si>
    <t>102959595927</t>
  </si>
  <si>
    <t>RADHABAI MOTHYABHAU GULAVE</t>
  </si>
  <si>
    <t>740736014055</t>
  </si>
  <si>
    <t>110002810626247</t>
  </si>
  <si>
    <t>103308027367</t>
  </si>
  <si>
    <t xml:space="preserve">Mangal Shantaram Gulve </t>
  </si>
  <si>
    <t>882363155444</t>
  </si>
  <si>
    <t>110002824770707</t>
  </si>
  <si>
    <t>105827567801</t>
  </si>
  <si>
    <t>105827568600</t>
  </si>
  <si>
    <t>105827567776</t>
  </si>
  <si>
    <t>omkar sanjay kakad</t>
  </si>
  <si>
    <t xml:space="preserve">SANTOSH KARBHARI KAKAD </t>
  </si>
  <si>
    <t>SUMAN GANGARAM PADVAL</t>
  </si>
  <si>
    <t>ARUN DHONDIBA MINDE</t>
  </si>
  <si>
    <t xml:space="preserve">onkar sandesh kakad </t>
  </si>
  <si>
    <t>GORAKSHANATH GOVIND KAKAD</t>
  </si>
  <si>
    <t>Suresh Dattaray Bhalke</t>
  </si>
  <si>
    <t>Pradip Bhaskar Aher</t>
  </si>
  <si>
    <t>Kisan Babaji Darekar</t>
  </si>
  <si>
    <t>Ankush Rangnath Aher</t>
  </si>
  <si>
    <t>Rahul Gangaram Shinde</t>
  </si>
  <si>
    <t>subas banshi panmand</t>
  </si>
  <si>
    <t>shiwaji sakharam aher</t>
  </si>
  <si>
    <t>sukhdev namdev drekar</t>
  </si>
  <si>
    <t>819476585758</t>
  </si>
  <si>
    <t xml:space="preserve">rangnath shantaram Arote </t>
  </si>
  <si>
    <t xml:space="preserve">sunil tulshiram Aher </t>
  </si>
  <si>
    <t xml:space="preserve">Satish thakaji Darekar </t>
  </si>
  <si>
    <t xml:space="preserve">chandrakant Shankar Drekar </t>
  </si>
  <si>
    <t xml:space="preserve">pandurang baburav Arote </t>
  </si>
  <si>
    <t xml:space="preserve">mahadu rabhaji Arote </t>
  </si>
  <si>
    <t>110002827375312</t>
  </si>
  <si>
    <t>Rajaram Punjaji Bhujbal</t>
  </si>
  <si>
    <t>89099301</t>
  </si>
  <si>
    <t>686252498495</t>
  </si>
  <si>
    <t>9730994175</t>
  </si>
  <si>
    <t>110002706891353</t>
  </si>
  <si>
    <t>370015210034</t>
  </si>
  <si>
    <t>370026840398</t>
  </si>
  <si>
    <t>370067112458</t>
  </si>
  <si>
    <t>370025748201</t>
  </si>
  <si>
    <t>370071117021</t>
  </si>
  <si>
    <t>105822659805</t>
  </si>
  <si>
    <t>Gode Vikas Nana</t>
  </si>
  <si>
    <t>89099282</t>
  </si>
  <si>
    <t>403125249631</t>
  </si>
  <si>
    <t>9623768853</t>
  </si>
  <si>
    <t>110002759062069</t>
  </si>
  <si>
    <t>170069870081</t>
  </si>
  <si>
    <t>105824627557</t>
  </si>
  <si>
    <t>Jyoti Vijay Dhatrk</t>
  </si>
  <si>
    <t>89099286</t>
  </si>
  <si>
    <t>655707420040</t>
  </si>
  <si>
    <t>8055677733</t>
  </si>
  <si>
    <t>110002810366723</t>
  </si>
  <si>
    <t>370025823085</t>
  </si>
  <si>
    <t>102967802597</t>
  </si>
  <si>
    <t>Raju Karim Sayyad</t>
  </si>
  <si>
    <t>89099311</t>
  </si>
  <si>
    <t>393080152948</t>
  </si>
  <si>
    <t>9921537414</t>
  </si>
  <si>
    <t>110002710274267</t>
  </si>
  <si>
    <t>105823332426</t>
  </si>
  <si>
    <t>105823332882</t>
  </si>
  <si>
    <t>103301177940</t>
  </si>
  <si>
    <t>Ekbal Mohammad Sayyad</t>
  </si>
  <si>
    <t>89112042</t>
  </si>
  <si>
    <t>329560774758</t>
  </si>
  <si>
    <t>9730213869</t>
  </si>
  <si>
    <t>110002815022044</t>
  </si>
  <si>
    <t>102967893501</t>
  </si>
  <si>
    <t>102967894424</t>
  </si>
  <si>
    <t>102967894457</t>
  </si>
  <si>
    <t>102967893671</t>
  </si>
  <si>
    <t>102967894231</t>
  </si>
  <si>
    <t>shekh Fiyaj Jasudin</t>
  </si>
  <si>
    <t>89102623</t>
  </si>
  <si>
    <t>991408416665</t>
  </si>
  <si>
    <t>9356907627</t>
  </si>
  <si>
    <t>110002813327998</t>
  </si>
  <si>
    <t>103301176902</t>
  </si>
  <si>
    <t>103301178488</t>
  </si>
  <si>
    <t>370025748473</t>
  </si>
  <si>
    <t>103301177803</t>
  </si>
  <si>
    <t>103301177712</t>
  </si>
  <si>
    <t>103300826077</t>
  </si>
  <si>
    <t>Gadekar Kashinath Maruti</t>
  </si>
  <si>
    <t>89099258</t>
  </si>
  <si>
    <t>646684209401</t>
  </si>
  <si>
    <t>9762525599</t>
  </si>
  <si>
    <t>110001186201429</t>
  </si>
  <si>
    <t>103442415461</t>
  </si>
  <si>
    <t>102860477211</t>
  </si>
  <si>
    <t>102476164155</t>
  </si>
  <si>
    <t>370025746146</t>
  </si>
  <si>
    <t>103439110078</t>
  </si>
  <si>
    <t>370025746465</t>
  </si>
  <si>
    <t>CHETAN DATTATRAY GADEKAR</t>
  </si>
  <si>
    <t>89099076</t>
  </si>
  <si>
    <t>901309962096</t>
  </si>
  <si>
    <t>9762762724</t>
  </si>
  <si>
    <t>110002627208209</t>
  </si>
  <si>
    <t>105819058011</t>
  </si>
  <si>
    <t>105819058022</t>
  </si>
  <si>
    <t>103301188880</t>
  </si>
  <si>
    <t>102256625623</t>
  </si>
  <si>
    <t>103301188787</t>
  </si>
  <si>
    <t>103301188708</t>
  </si>
  <si>
    <t xml:space="preserve"> 37007110651</t>
  </si>
  <si>
    <t>370071106238</t>
  </si>
  <si>
    <t>103440744828</t>
  </si>
  <si>
    <t>103439110091</t>
  </si>
  <si>
    <t xml:space="preserve"> 105819070593</t>
  </si>
  <si>
    <t>103442421826</t>
  </si>
  <si>
    <t>370074255472</t>
  </si>
  <si>
    <t>103301188641</t>
  </si>
  <si>
    <t>103301188721</t>
  </si>
  <si>
    <t>YOGESH VITTHAL GADEKAR</t>
  </si>
  <si>
    <t>89099308</t>
  </si>
  <si>
    <t>519604624104</t>
  </si>
  <si>
    <t>9762167408</t>
  </si>
  <si>
    <t>110002815418342</t>
  </si>
  <si>
    <t>103442428385</t>
  </si>
  <si>
    <t>370015282407</t>
  </si>
  <si>
    <t>103307795898</t>
  </si>
  <si>
    <t>370071116871</t>
  </si>
  <si>
    <t>103300893481</t>
  </si>
  <si>
    <t>santosh Pandurang Wanan</t>
  </si>
  <si>
    <t>Sagar Sonyabapu Gaikwad</t>
  </si>
  <si>
    <t>860051933474</t>
  </si>
  <si>
    <t>9623449763</t>
  </si>
  <si>
    <t>110002828097251</t>
  </si>
  <si>
    <t>103307932040</t>
  </si>
  <si>
    <t>103303022128</t>
  </si>
  <si>
    <t>Kundalik Tukaram Yadav</t>
  </si>
  <si>
    <t>543113209515</t>
  </si>
  <si>
    <t>110001326084956</t>
  </si>
  <si>
    <t>102487327893</t>
  </si>
  <si>
    <t>170069871233</t>
  </si>
  <si>
    <t>Suajta uttam Yadav</t>
  </si>
  <si>
    <t>904285750795</t>
  </si>
  <si>
    <t>110000802107947</t>
  </si>
  <si>
    <t>103442342891</t>
  </si>
  <si>
    <t>103433761671</t>
  </si>
  <si>
    <t>170069691938</t>
  </si>
  <si>
    <t>Rambhau Sitaram gadge</t>
  </si>
  <si>
    <t>275460208060</t>
  </si>
  <si>
    <t>'110001325558700</t>
  </si>
  <si>
    <t>102488033212</t>
  </si>
  <si>
    <t>Prabhakr Sakharam Wadekar</t>
  </si>
  <si>
    <t>'593494522714</t>
  </si>
  <si>
    <t>110000837867856</t>
  </si>
  <si>
    <t>103321500737</t>
  </si>
  <si>
    <t>102487565075</t>
  </si>
  <si>
    <t>105822317234</t>
  </si>
  <si>
    <t>105822319903</t>
  </si>
  <si>
    <t>105822320031</t>
  </si>
  <si>
    <t>Prathamesh Ramdas yewale</t>
  </si>
  <si>
    <t>724157559092</t>
  </si>
  <si>
    <t>'110002713118245</t>
  </si>
  <si>
    <t>103306809515</t>
  </si>
  <si>
    <t>103306809708</t>
  </si>
  <si>
    <t>103306809504</t>
  </si>
  <si>
    <t>103306809583</t>
  </si>
  <si>
    <t>Siddhesh Dayanand gadge</t>
  </si>
  <si>
    <t>401845531918</t>
  </si>
  <si>
    <t>'110002631492724</t>
  </si>
  <si>
    <t>103304515425</t>
  </si>
  <si>
    <t>103304515436</t>
  </si>
  <si>
    <t>103304515458</t>
  </si>
  <si>
    <t>Popat Mahadu Zingad</t>
  </si>
  <si>
    <t>'984712044711</t>
  </si>
  <si>
    <t>110002700262821</t>
  </si>
  <si>
    <t>103306807542</t>
  </si>
  <si>
    <t>103306808215</t>
  </si>
  <si>
    <t>Anita Bhau Shinde</t>
  </si>
  <si>
    <t>311989628087</t>
  </si>
  <si>
    <t>110002808806811</t>
  </si>
  <si>
    <t>103306629763</t>
  </si>
  <si>
    <t>Kanchan Atul Shirtar</t>
  </si>
  <si>
    <t>716697978824</t>
  </si>
  <si>
    <t>110000921267405</t>
  </si>
  <si>
    <t>103321565217</t>
  </si>
  <si>
    <t>103321565263</t>
  </si>
  <si>
    <t>103321565274</t>
  </si>
  <si>
    <t>103321565194</t>
  </si>
  <si>
    <t>103321565115</t>
  </si>
  <si>
    <t>Maruti Krushnaji Parve</t>
  </si>
  <si>
    <t>596966560984</t>
  </si>
  <si>
    <t>110001421749213</t>
  </si>
  <si>
    <t>103433903661</t>
  </si>
  <si>
    <t>103324567624</t>
  </si>
  <si>
    <t>103321492578</t>
  </si>
  <si>
    <t>105818917627</t>
  </si>
  <si>
    <t>Tukaram Gangaram Bangar</t>
  </si>
  <si>
    <t>3011784041</t>
  </si>
  <si>
    <t>110001325055717</t>
  </si>
  <si>
    <t>370054312964</t>
  </si>
  <si>
    <t>Sunil Sitaram Parave</t>
  </si>
  <si>
    <t>426179240094</t>
  </si>
  <si>
    <t>110002746348640</t>
  </si>
  <si>
    <t>370026784950</t>
  </si>
  <si>
    <t>105822330115</t>
  </si>
  <si>
    <t>105822323202</t>
  </si>
  <si>
    <t>105822322931</t>
  </si>
  <si>
    <t>Ajit Dhondibhau Kedari</t>
  </si>
  <si>
    <t>815257403348</t>
  </si>
  <si>
    <t>110002818003613</t>
  </si>
  <si>
    <t>370027639492</t>
  </si>
  <si>
    <t>103301363624</t>
  </si>
  <si>
    <t>Kilas dagadu Bangar</t>
  </si>
  <si>
    <t>925602777506</t>
  </si>
  <si>
    <t>'110001238020468</t>
  </si>
  <si>
    <t>102478931970</t>
  </si>
  <si>
    <t>105822322620</t>
  </si>
  <si>
    <t>105822322551</t>
  </si>
  <si>
    <t>Ramdas Dawala Bichare</t>
  </si>
  <si>
    <t>885304714406</t>
  </si>
  <si>
    <t>110001278879888</t>
  </si>
  <si>
    <t>103321501321</t>
  </si>
  <si>
    <t>370027685651</t>
  </si>
  <si>
    <t>103321501451</t>
  </si>
  <si>
    <t>Arun Bapu Rokade</t>
  </si>
  <si>
    <t>671139344079</t>
  </si>
  <si>
    <t>110002824624178</t>
  </si>
  <si>
    <t>103321362320</t>
  </si>
  <si>
    <t>370061910217</t>
  </si>
  <si>
    <t>Kantabai Devram Rokade</t>
  </si>
  <si>
    <t>511190306570</t>
  </si>
  <si>
    <t>110002819148221</t>
  </si>
  <si>
    <t>102817239992</t>
  </si>
  <si>
    <t>Sakharam Bhikaji Banagar</t>
  </si>
  <si>
    <t>675875551448</t>
  </si>
  <si>
    <t>110001334975033</t>
  </si>
  <si>
    <t>103321502335</t>
  </si>
  <si>
    <t>103321502392</t>
  </si>
  <si>
    <t>Tukaram Krushna Aaher</t>
  </si>
  <si>
    <t>900824157385</t>
  </si>
  <si>
    <t>110000465431221</t>
  </si>
  <si>
    <t>102961464725</t>
  </si>
  <si>
    <t>102961464942</t>
  </si>
  <si>
    <t>102961464931</t>
  </si>
  <si>
    <t>103321363232</t>
  </si>
  <si>
    <t>Namdev Laxman Aaher</t>
  </si>
  <si>
    <t>206365069018</t>
  </si>
  <si>
    <t>110001058538420</t>
  </si>
  <si>
    <t>102961464851</t>
  </si>
  <si>
    <t>102961465067</t>
  </si>
  <si>
    <t>102961465227</t>
  </si>
  <si>
    <t>102961465171</t>
  </si>
  <si>
    <t>102961082793</t>
  </si>
  <si>
    <t>Kavita Harishwar Aaher</t>
  </si>
  <si>
    <t>396054643691</t>
  </si>
  <si>
    <t>110002811284361</t>
  </si>
  <si>
    <t>102961465273</t>
  </si>
  <si>
    <t>370024917551</t>
  </si>
  <si>
    <t>102961464838</t>
  </si>
  <si>
    <t>102961083295</t>
  </si>
  <si>
    <t>102961083078</t>
  </si>
  <si>
    <t>102961465284</t>
  </si>
  <si>
    <t>102961465114</t>
  </si>
  <si>
    <t>102961465251</t>
  </si>
  <si>
    <t>102961082851</t>
  </si>
  <si>
    <t>Surekha Santosh Tambe</t>
  </si>
  <si>
    <t>394418557586</t>
  </si>
  <si>
    <t>110002811337562</t>
  </si>
  <si>
    <t>103440556236</t>
  </si>
  <si>
    <t>Sanjay Jalinder Aaher</t>
  </si>
  <si>
    <t>308445937847</t>
  </si>
  <si>
    <t>110002816039621</t>
  </si>
  <si>
    <t>102593453581</t>
  </si>
  <si>
    <t>103461221783</t>
  </si>
  <si>
    <t>102961082920</t>
  </si>
  <si>
    <t>102961465125</t>
  </si>
  <si>
    <t>Gangadhar Baban Gund</t>
  </si>
  <si>
    <t>508563667043</t>
  </si>
  <si>
    <t>110002815740016</t>
  </si>
  <si>
    <t>105828077407</t>
  </si>
  <si>
    <t>105828077223</t>
  </si>
  <si>
    <t>Sarika subhash Bhaik</t>
  </si>
  <si>
    <t>429128106494</t>
  </si>
  <si>
    <t>110002816409363</t>
  </si>
  <si>
    <t>103440555767</t>
  </si>
  <si>
    <t>103440555723</t>
  </si>
  <si>
    <t>103440555654</t>
  </si>
  <si>
    <t>103440555678</t>
  </si>
  <si>
    <t>Navnath Shankar Gund</t>
  </si>
  <si>
    <t>553891303148</t>
  </si>
  <si>
    <t>110002815373108</t>
  </si>
  <si>
    <t>103303015181</t>
  </si>
  <si>
    <t>103303015283</t>
  </si>
  <si>
    <t>Ranjana Umaji Bhaik</t>
  </si>
  <si>
    <t>496246275728</t>
  </si>
  <si>
    <t>110002815370916</t>
  </si>
  <si>
    <t>103441222558</t>
  </si>
  <si>
    <t>103441223370</t>
  </si>
  <si>
    <t>Josana Dattaray Gund</t>
  </si>
  <si>
    <t>949724875899</t>
  </si>
  <si>
    <t>110002815697174</t>
  </si>
  <si>
    <t>105828076663</t>
  </si>
  <si>
    <t>105828077325</t>
  </si>
  <si>
    <t>105828077256</t>
  </si>
  <si>
    <t>105828076652</t>
  </si>
  <si>
    <t>Anil Bhau Gund</t>
  </si>
  <si>
    <t>499480864838</t>
  </si>
  <si>
    <t>110002815701369</t>
  </si>
  <si>
    <t>105828077473</t>
  </si>
  <si>
    <t>Vishal Dagdu Gajare</t>
  </si>
  <si>
    <t>110002810378429</t>
  </si>
  <si>
    <t>370025096652</t>
  </si>
  <si>
    <t>103300641754</t>
  </si>
  <si>
    <t>370027741928</t>
  </si>
  <si>
    <t>103303994456</t>
  </si>
  <si>
    <t>102482466593</t>
  </si>
  <si>
    <t>103321654501</t>
  </si>
  <si>
    <t>Rabhaji Baban Bangar</t>
  </si>
  <si>
    <t>244926118639</t>
  </si>
  <si>
    <t>110000896707278</t>
  </si>
  <si>
    <t>105818922385</t>
  </si>
  <si>
    <t>103321501228</t>
  </si>
  <si>
    <t>103321501274</t>
  </si>
  <si>
    <t>103321501285</t>
  </si>
  <si>
    <t>Gopinath Dagadu Auti</t>
  </si>
  <si>
    <t>428093055729</t>
  </si>
  <si>
    <t>110000008586432</t>
  </si>
  <si>
    <t>105822326496</t>
  </si>
  <si>
    <t>105822326587</t>
  </si>
  <si>
    <t>105822326428</t>
  </si>
  <si>
    <t>370054406137</t>
  </si>
  <si>
    <t>Santosh Ashok Boradhe</t>
  </si>
  <si>
    <t>110002829702963</t>
  </si>
  <si>
    <t>105819629297</t>
  </si>
  <si>
    <t>464371385387</t>
  </si>
  <si>
    <t>102487476955</t>
  </si>
  <si>
    <t>Sampat Suresh Bordhe</t>
  </si>
  <si>
    <t>614039724876</t>
  </si>
  <si>
    <t>110002826093859</t>
  </si>
  <si>
    <t>370025312238</t>
  </si>
  <si>
    <t>370027749663</t>
  </si>
  <si>
    <t>Tulshiram Bala Date</t>
  </si>
  <si>
    <t>254830680884</t>
  </si>
  <si>
    <t>110002811721187</t>
  </si>
  <si>
    <t>105729740440</t>
  </si>
  <si>
    <t>105729740586</t>
  </si>
  <si>
    <t>103433896027</t>
  </si>
  <si>
    <t>105729740085</t>
  </si>
  <si>
    <t>105729739913</t>
  </si>
  <si>
    <t>Dashrath Bhaga Lamkhade</t>
  </si>
  <si>
    <t>533791907649</t>
  </si>
  <si>
    <t>110002815365219</t>
  </si>
  <si>
    <t>103303023304</t>
  </si>
  <si>
    <t>Satish Pandurang Gund</t>
  </si>
  <si>
    <t>225466703088</t>
  </si>
  <si>
    <t>110002830188794</t>
  </si>
  <si>
    <t>105828077495</t>
  </si>
  <si>
    <t>105828076732</t>
  </si>
  <si>
    <t>105828076754</t>
  </si>
  <si>
    <t>Sakhubai Rajendra Date</t>
  </si>
  <si>
    <t>384275660932</t>
  </si>
  <si>
    <t>110002811697840</t>
  </si>
  <si>
    <t>370027744170</t>
  </si>
  <si>
    <t>103321694213</t>
  </si>
  <si>
    <t>103321694155</t>
  </si>
  <si>
    <t>102482466605</t>
  </si>
  <si>
    <t>103321694111</t>
  </si>
  <si>
    <t>103321693948</t>
  </si>
  <si>
    <t>103303031164</t>
  </si>
  <si>
    <t>Devram Vitthal Date</t>
  </si>
  <si>
    <t>288869105217</t>
  </si>
  <si>
    <t>110002817755537</t>
  </si>
  <si>
    <t>370027749253</t>
  </si>
  <si>
    <t>370027749173</t>
  </si>
  <si>
    <t>370027745328</t>
  </si>
  <si>
    <t>370027745454</t>
  </si>
  <si>
    <t>370027745135</t>
  </si>
  <si>
    <t>370027745044</t>
  </si>
  <si>
    <t>105819629435</t>
  </si>
  <si>
    <t>Babaji Devram Bangar</t>
  </si>
  <si>
    <t>903993286587</t>
  </si>
  <si>
    <t>110002610115279</t>
  </si>
  <si>
    <t>102479041116</t>
  </si>
  <si>
    <t>102479041457</t>
  </si>
  <si>
    <t>102967770676</t>
  </si>
  <si>
    <t>102479041468</t>
  </si>
  <si>
    <t>102479040727</t>
  </si>
  <si>
    <t>102479040875</t>
  </si>
  <si>
    <t>102967776448</t>
  </si>
  <si>
    <t>105818925317</t>
  </si>
  <si>
    <t>105818925966</t>
  </si>
  <si>
    <t>102967770574</t>
  </si>
  <si>
    <t>102479041151</t>
  </si>
  <si>
    <t>370057694930</t>
  </si>
  <si>
    <t>102967776038</t>
  </si>
  <si>
    <t>102967765086</t>
  </si>
  <si>
    <t>102967779266</t>
  </si>
  <si>
    <t>102967778707</t>
  </si>
  <si>
    <t>102967775893</t>
  </si>
  <si>
    <t>102967778684</t>
  </si>
  <si>
    <t>102967770563</t>
  </si>
  <si>
    <t>Lata Sayaji Bangar</t>
  </si>
  <si>
    <t>433931122951</t>
  </si>
  <si>
    <t>110000622267720</t>
  </si>
  <si>
    <t>105822322128</t>
  </si>
  <si>
    <t>105822322482</t>
  </si>
  <si>
    <t>105822322425</t>
  </si>
  <si>
    <t>370054312656</t>
  </si>
  <si>
    <t>103321501981</t>
  </si>
  <si>
    <t>105822322436</t>
  </si>
  <si>
    <t>102811224295</t>
  </si>
  <si>
    <t>Rajendra Malhari Dighe</t>
  </si>
  <si>
    <t>683270447809</t>
  </si>
  <si>
    <t>110001421790183</t>
  </si>
  <si>
    <t>103321354878</t>
  </si>
  <si>
    <t>105822323508</t>
  </si>
  <si>
    <t>Somesh Sitaram Banagar</t>
  </si>
  <si>
    <t>575383541240</t>
  </si>
  <si>
    <t>110001338881079</t>
  </si>
  <si>
    <t>105822326417</t>
  </si>
  <si>
    <t>105822326452</t>
  </si>
  <si>
    <t>DHEERAJ SUBHAS DATE</t>
  </si>
  <si>
    <t>498852518760</t>
  </si>
  <si>
    <t>110000476942857</t>
  </si>
  <si>
    <t>102967095228</t>
  </si>
  <si>
    <t>102967094681</t>
  </si>
  <si>
    <t>105778522084</t>
  </si>
  <si>
    <t>105778521651</t>
  </si>
  <si>
    <t>370027747872</t>
  </si>
  <si>
    <t>102967095480</t>
  </si>
  <si>
    <t>102967095035</t>
  </si>
  <si>
    <t>102967095230</t>
  </si>
  <si>
    <t>PANDURANG NATHA DATE</t>
  </si>
  <si>
    <t>423261197594</t>
  </si>
  <si>
    <t>110001117750390</t>
  </si>
  <si>
    <t>105729735247</t>
  </si>
  <si>
    <t>105729734621</t>
  </si>
  <si>
    <t>105729734767</t>
  </si>
  <si>
    <t>170069868881</t>
  </si>
  <si>
    <t>105820656642</t>
  </si>
  <si>
    <t>NANDA PANDURANG DATE</t>
  </si>
  <si>
    <t>706879520807</t>
  </si>
  <si>
    <t>105729734698</t>
  </si>
  <si>
    <t>105729734814</t>
  </si>
  <si>
    <t>105820656653</t>
  </si>
  <si>
    <t>105820656072</t>
  </si>
  <si>
    <t>105820656163</t>
  </si>
  <si>
    <t>MADHAV AHILAJI DATE</t>
  </si>
  <si>
    <t>864231910935</t>
  </si>
  <si>
    <t>110000757998722</t>
  </si>
  <si>
    <t>103433795514</t>
  </si>
  <si>
    <t>SADANAND SHRIPAT PINGAT</t>
  </si>
  <si>
    <t>461793226818</t>
  </si>
  <si>
    <t>110001255137394</t>
  </si>
  <si>
    <t>102817242526</t>
  </si>
  <si>
    <t>370027684123</t>
  </si>
  <si>
    <t>370001263453</t>
  </si>
  <si>
    <t>370027684522</t>
  </si>
  <si>
    <t>370001263475</t>
  </si>
  <si>
    <t>102817242903</t>
  </si>
  <si>
    <t>270027684544</t>
  </si>
  <si>
    <t>370057694382</t>
  </si>
  <si>
    <t>102817239582</t>
  </si>
  <si>
    <t>105818917398</t>
  </si>
  <si>
    <t>370057694074</t>
  </si>
  <si>
    <t>105818912175</t>
  </si>
  <si>
    <t>370027684668</t>
  </si>
  <si>
    <t>370057694291</t>
  </si>
  <si>
    <t>105818917115</t>
  </si>
  <si>
    <t>170068300176</t>
  </si>
  <si>
    <t>370027684830</t>
  </si>
  <si>
    <t>105818912142</t>
  </si>
  <si>
    <t>370027684748</t>
  </si>
  <si>
    <t>370027684863</t>
  </si>
  <si>
    <t>Rohidas Budhaji Dhembare</t>
  </si>
  <si>
    <t>915312610277</t>
  </si>
  <si>
    <t>110002822252243</t>
  </si>
  <si>
    <t>105827721212</t>
  </si>
  <si>
    <t>105827721484</t>
  </si>
  <si>
    <t>105827721154</t>
  </si>
  <si>
    <t>105827720993</t>
  </si>
  <si>
    <t>105827721438</t>
  </si>
  <si>
    <r>
      <rPr>
        <sz val="10"/>
        <color theme="1"/>
        <rFont val="Arial"/>
        <family val="2"/>
      </rPr>
      <t>102959588694</t>
    </r>
  </si>
  <si>
    <t>102959588717</t>
  </si>
  <si>
    <t>Maruti G shinde</t>
  </si>
  <si>
    <t>908859739334</t>
  </si>
  <si>
    <t>110002812402269</t>
  </si>
  <si>
    <t>103303-994217</t>
  </si>
  <si>
    <t>103303-994081</t>
  </si>
  <si>
    <t>103303-994478</t>
  </si>
  <si>
    <t>Avinash D Shinde</t>
  </si>
  <si>
    <t>758574924480</t>
  </si>
  <si>
    <t>110002813223580</t>
  </si>
  <si>
    <t>103303-993841</t>
  </si>
  <si>
    <t>103303-993852</t>
  </si>
  <si>
    <t>370025-144660</t>
  </si>
  <si>
    <t>103303-993908</t>
  </si>
  <si>
    <t>103303-993910</t>
  </si>
  <si>
    <t>103303-993921</t>
  </si>
  <si>
    <t>NO</t>
  </si>
  <si>
    <t>Nvnath M Shinde</t>
  </si>
  <si>
    <t>980118694663</t>
  </si>
  <si>
    <t>110002688732187</t>
  </si>
  <si>
    <t>103303-993214</t>
  </si>
  <si>
    <t>103303-995211</t>
  </si>
  <si>
    <t>103303-994981</t>
  </si>
  <si>
    <t>103303-993010</t>
  </si>
  <si>
    <t>103303-995084</t>
  </si>
  <si>
    <t>102960-092302</t>
  </si>
  <si>
    <t>103303-995370</t>
  </si>
  <si>
    <t>102960-091605</t>
  </si>
  <si>
    <t>102960-091536</t>
  </si>
  <si>
    <t>Ashok N Shinde</t>
  </si>
  <si>
    <t>408941035809</t>
  </si>
  <si>
    <t>110002609603183</t>
  </si>
  <si>
    <t>103303-993497</t>
  </si>
  <si>
    <t>103304-008888</t>
  </si>
  <si>
    <t>102810-458228</t>
  </si>
  <si>
    <t>Shivaji D Thange</t>
  </si>
  <si>
    <t>472498837557</t>
  </si>
  <si>
    <t>110002807623105</t>
  </si>
  <si>
    <t>102960-094651</t>
  </si>
  <si>
    <t>102960-094536</t>
  </si>
  <si>
    <t>102960-094582</t>
  </si>
  <si>
    <t>102960-094720</t>
  </si>
  <si>
    <t>370069-928303</t>
  </si>
  <si>
    <t>102960-094822</t>
  </si>
  <si>
    <t>102960-094811</t>
  </si>
  <si>
    <t>Yashwant M Shendge</t>
  </si>
  <si>
    <t>821289734358</t>
  </si>
  <si>
    <t>110002807779895</t>
  </si>
  <si>
    <t>102960-095038</t>
  </si>
  <si>
    <t>102960-095084</t>
  </si>
  <si>
    <t>Bhanudas D Thange</t>
  </si>
  <si>
    <t>353409608548</t>
  </si>
  <si>
    <t>110002807356669</t>
  </si>
  <si>
    <t>105826-776418</t>
  </si>
  <si>
    <t>105826-776431</t>
  </si>
  <si>
    <t>Subhash R Kaware</t>
  </si>
  <si>
    <t>711543332702</t>
  </si>
  <si>
    <t>110002807813193</t>
  </si>
  <si>
    <t>102960-094935</t>
  </si>
  <si>
    <t>Tukaram G Hingde</t>
  </si>
  <si>
    <t>339878637564</t>
  </si>
  <si>
    <t>110002807799725</t>
  </si>
  <si>
    <t>102810-452274</t>
  </si>
  <si>
    <t>SHEHWAL</t>
  </si>
  <si>
    <t>Ajit P Vyavhare</t>
  </si>
  <si>
    <t>623696455795</t>
  </si>
  <si>
    <t>110002813833413</t>
  </si>
  <si>
    <t>105821-862355</t>
  </si>
  <si>
    <t>105821-862435</t>
  </si>
  <si>
    <t>Sushila B Thange</t>
  </si>
  <si>
    <t>597008069853</t>
  </si>
  <si>
    <t>110002809630651</t>
  </si>
  <si>
    <t>103304-353037</t>
  </si>
  <si>
    <t>102960-082524</t>
  </si>
  <si>
    <t>Manisha P Walunj</t>
  </si>
  <si>
    <t>727889966027</t>
  </si>
  <si>
    <t>110002814597642</t>
  </si>
  <si>
    <t>105826-772654</t>
  </si>
  <si>
    <t>105826-772940</t>
  </si>
  <si>
    <t>102959-901505</t>
  </si>
  <si>
    <t>105826-772860</t>
  </si>
  <si>
    <t>105826-772506</t>
  </si>
  <si>
    <t>Rajendra B Gorde</t>
  </si>
  <si>
    <t>227482405447</t>
  </si>
  <si>
    <t>110002709336790</t>
  </si>
  <si>
    <t>370074-901247</t>
  </si>
  <si>
    <t>102960-100117</t>
  </si>
  <si>
    <t>102959-239062</t>
  </si>
  <si>
    <t>102960-099885</t>
  </si>
  <si>
    <t>102960-100460</t>
  </si>
  <si>
    <t>602960-100174</t>
  </si>
  <si>
    <t>103439-563687</t>
  </si>
  <si>
    <t>102960-099624</t>
  </si>
  <si>
    <t>102810-457191</t>
  </si>
  <si>
    <t>102960-100312</t>
  </si>
  <si>
    <t>Kumudini U Paimode</t>
  </si>
  <si>
    <t>514773555208</t>
  </si>
  <si>
    <t>110002810789058</t>
  </si>
  <si>
    <t>102810-461173</t>
  </si>
  <si>
    <t>190003-200812</t>
  </si>
  <si>
    <t>105826-788716</t>
  </si>
  <si>
    <t>105826-788614</t>
  </si>
  <si>
    <t>102810-460625</t>
  </si>
  <si>
    <t>103305-816843</t>
  </si>
  <si>
    <t>105826-788671</t>
  </si>
  <si>
    <t>105826-788705</t>
  </si>
  <si>
    <t>105810-461344</t>
  </si>
  <si>
    <t>103441-283731</t>
  </si>
  <si>
    <t>105826-788682</t>
  </si>
  <si>
    <t>KHILLAR</t>
  </si>
  <si>
    <t>Gangaram S Modhave</t>
  </si>
  <si>
    <t>672597798257</t>
  </si>
  <si>
    <t>110000164648065</t>
  </si>
  <si>
    <t>102961-273576</t>
  </si>
  <si>
    <t>103304-598476</t>
  </si>
  <si>
    <t>103304-598374</t>
  </si>
  <si>
    <t>102485-762778</t>
  </si>
  <si>
    <t>102485-763362</t>
  </si>
  <si>
    <t>102485-763065</t>
  </si>
  <si>
    <t>370025-141716</t>
  </si>
  <si>
    <t>102961-278527</t>
  </si>
  <si>
    <t>103304-604491</t>
  </si>
  <si>
    <t>103304-598317</t>
  </si>
  <si>
    <t>103304-599297</t>
  </si>
  <si>
    <t>Sandip B Zaware</t>
  </si>
  <si>
    <t>713884822284</t>
  </si>
  <si>
    <t>110002814733736</t>
  </si>
  <si>
    <t>102961-463061</t>
  </si>
  <si>
    <t>BUFFELLO</t>
  </si>
  <si>
    <t>102961-463210</t>
  </si>
  <si>
    <t>102961-462672</t>
  </si>
  <si>
    <t>102961-462730</t>
  </si>
  <si>
    <t>102961-463345</t>
  </si>
  <si>
    <t>102961-463185</t>
  </si>
  <si>
    <t>Dattatray K Walunj</t>
  </si>
  <si>
    <t>804534412136</t>
  </si>
  <si>
    <t>110002630654215</t>
  </si>
  <si>
    <t>102961-480823</t>
  </si>
  <si>
    <t>102960-481017</t>
  </si>
  <si>
    <t>102961-481110</t>
  </si>
  <si>
    <t>Yuvraj K Barve</t>
  </si>
  <si>
    <t>840430163735</t>
  </si>
  <si>
    <t>110002817069153</t>
  </si>
  <si>
    <t>103303-995175</t>
  </si>
  <si>
    <t>Shabbir J Shaikh</t>
  </si>
  <si>
    <t>385091676207</t>
  </si>
  <si>
    <t>110002732666390</t>
  </si>
  <si>
    <t>103304-809831</t>
  </si>
  <si>
    <t>103304-809977</t>
  </si>
  <si>
    <t>103304-809990</t>
  </si>
  <si>
    <t>103304-809922</t>
  </si>
  <si>
    <t>103304-809842</t>
  </si>
  <si>
    <t>102960-082876</t>
  </si>
  <si>
    <t>102960-082661</t>
  </si>
  <si>
    <t>102960-083130</t>
  </si>
  <si>
    <t>102960-083174</t>
  </si>
  <si>
    <t>103304-802165</t>
  </si>
  <si>
    <t>No</t>
  </si>
  <si>
    <t>Chima B Walunj</t>
  </si>
  <si>
    <t>677170158496</t>
  </si>
  <si>
    <t>110002814076208</t>
  </si>
  <si>
    <t>102961-480572</t>
  </si>
  <si>
    <t>102961-480561</t>
  </si>
  <si>
    <t>102961-480765</t>
  </si>
  <si>
    <t>102961-480583</t>
  </si>
  <si>
    <t>102961-480606</t>
  </si>
  <si>
    <t>102961-480594</t>
  </si>
  <si>
    <t>Thaka Y Walunj</t>
  </si>
  <si>
    <t>207910922546</t>
  </si>
  <si>
    <t>1100027-50650111</t>
  </si>
  <si>
    <t>103304-010237</t>
  </si>
  <si>
    <t>103304-009643</t>
  </si>
  <si>
    <t>103304-009995</t>
  </si>
  <si>
    <t>102961-476076</t>
  </si>
  <si>
    <t>Kondiba T Walunj</t>
  </si>
  <si>
    <t>927161395897</t>
  </si>
  <si>
    <t>110002804701912</t>
  </si>
  <si>
    <t>105828-076750</t>
  </si>
  <si>
    <t>105828-676548</t>
  </si>
  <si>
    <t>105828-076297</t>
  </si>
  <si>
    <t>Vikas R Walunj</t>
  </si>
  <si>
    <t>279708470437</t>
  </si>
  <si>
    <t>110002804806495</t>
  </si>
  <si>
    <t>102961-366338</t>
  </si>
  <si>
    <t>102961-365654</t>
  </si>
  <si>
    <t>103304-369191</t>
  </si>
  <si>
    <t>102961-365973</t>
  </si>
  <si>
    <t>102961-365563</t>
  </si>
  <si>
    <t xml:space="preserve">Urmila V Walunj </t>
  </si>
  <si>
    <t>668513316183</t>
  </si>
  <si>
    <t>110002662711306</t>
  </si>
  <si>
    <t>105826-772392</t>
  </si>
  <si>
    <t>370069-927492</t>
  </si>
  <si>
    <t>370069-927878</t>
  </si>
  <si>
    <t>Pradip P Walunj</t>
  </si>
  <si>
    <t>853583100238</t>
  </si>
  <si>
    <t>110002812559369</t>
  </si>
  <si>
    <t>103304-003107</t>
  </si>
  <si>
    <t>103304-009153</t>
  </si>
  <si>
    <t>105828-076047</t>
  </si>
  <si>
    <t>105828-076093</t>
  </si>
  <si>
    <t>Narayan K Walunj</t>
  </si>
  <si>
    <t>730337575841</t>
  </si>
  <si>
    <t>110002808040529</t>
  </si>
  <si>
    <t>102960-094673</t>
  </si>
  <si>
    <t>102960-094684</t>
  </si>
  <si>
    <t>Ganesh S Pawar</t>
  </si>
  <si>
    <t>770336872534</t>
  </si>
  <si>
    <t>11000-2846378516</t>
  </si>
  <si>
    <t>102961-477558</t>
  </si>
  <si>
    <t>102961-478197</t>
  </si>
  <si>
    <t>102961-477731</t>
  </si>
  <si>
    <t>Namdev B Walunj</t>
  </si>
  <si>
    <t>261105712031</t>
  </si>
  <si>
    <t>110002814229185</t>
  </si>
  <si>
    <t>103304-007008</t>
  </si>
  <si>
    <t>103304-006995</t>
  </si>
  <si>
    <t>102961-481336</t>
  </si>
  <si>
    <t>102961-480880</t>
  </si>
  <si>
    <t>Haribhau B Walunj</t>
  </si>
  <si>
    <t>284736394521</t>
  </si>
  <si>
    <t>110002812789445</t>
  </si>
  <si>
    <t>102959-882576</t>
  </si>
  <si>
    <t>102959-883477</t>
  </si>
  <si>
    <t>102959-882508</t>
  </si>
  <si>
    <t>102959-883433</t>
  </si>
  <si>
    <t>102959-883411</t>
  </si>
  <si>
    <t>GIR</t>
  </si>
  <si>
    <t>Virdhaval M Zaware</t>
  </si>
  <si>
    <t>937292004985</t>
  </si>
  <si>
    <t>110002760653225</t>
  </si>
  <si>
    <t>105828-073550</t>
  </si>
  <si>
    <t>102810-454260</t>
  </si>
  <si>
    <t>102810-453836</t>
  </si>
  <si>
    <t>105828-703173</t>
  </si>
  <si>
    <t>102810-454236</t>
  </si>
  <si>
    <t>Amol G Zaware</t>
  </si>
  <si>
    <t>283006428462</t>
  </si>
  <si>
    <t>110002811400112</t>
  </si>
  <si>
    <t>103304-796538</t>
  </si>
  <si>
    <t>103304-796983</t>
  </si>
  <si>
    <t>103304-795136</t>
  </si>
  <si>
    <t>103304-796777</t>
  </si>
  <si>
    <t>103304-797213</t>
  </si>
  <si>
    <t>103304-797474</t>
  </si>
  <si>
    <t>Navnath D Dhumal</t>
  </si>
  <si>
    <t>707002588339</t>
  </si>
  <si>
    <t>110002814624973</t>
  </si>
  <si>
    <t>103304--006836</t>
  </si>
  <si>
    <t>103304-006847</t>
  </si>
  <si>
    <t>Amrut T Zaware</t>
  </si>
  <si>
    <t>961840563451</t>
  </si>
  <si>
    <t>110002811898469</t>
  </si>
  <si>
    <t>102810-454338</t>
  </si>
  <si>
    <t>102810-453756</t>
  </si>
  <si>
    <t>102810-453701</t>
  </si>
  <si>
    <t>102810-454316</t>
  </si>
  <si>
    <t>102810-453791</t>
  </si>
  <si>
    <t>105828-073311</t>
  </si>
  <si>
    <t>105828-073218</t>
  </si>
  <si>
    <t>105828-073220</t>
  </si>
  <si>
    <t>105828-073253</t>
  </si>
  <si>
    <t>105828-070253</t>
  </si>
  <si>
    <t>Gangaram R Barkade</t>
  </si>
  <si>
    <t>789843768555</t>
  </si>
  <si>
    <t>110002809886560</t>
  </si>
  <si>
    <t>102961-272653</t>
  </si>
  <si>
    <t>102961-272870</t>
  </si>
  <si>
    <t>102961-272538</t>
  </si>
  <si>
    <t>102961-272516</t>
  </si>
  <si>
    <t>102961-272584</t>
  </si>
  <si>
    <t>Vikas M Zaware</t>
  </si>
  <si>
    <t>460675236812</t>
  </si>
  <si>
    <t>110002811910345</t>
  </si>
  <si>
    <t>105828-070322</t>
  </si>
  <si>
    <t>105828-070402</t>
  </si>
  <si>
    <t>105828-070377</t>
  </si>
  <si>
    <t>Yogesh P Chitalkar</t>
  </si>
  <si>
    <t>216929334803</t>
  </si>
  <si>
    <t>110002812052631</t>
  </si>
  <si>
    <t>105826-774445</t>
  </si>
  <si>
    <t>105826-774478</t>
  </si>
  <si>
    <t>105828-074416</t>
  </si>
  <si>
    <t>105826-775211</t>
  </si>
  <si>
    <t>103304-803088</t>
  </si>
  <si>
    <t>103304-802768</t>
  </si>
  <si>
    <t>105828-074438</t>
  </si>
  <si>
    <t>105828-074405</t>
  </si>
  <si>
    <t>105828-074267</t>
  </si>
  <si>
    <t>102174-182250</t>
  </si>
  <si>
    <t>105828-074371</t>
  </si>
  <si>
    <t>Chabu B Khatake</t>
  </si>
  <si>
    <t>973578686153</t>
  </si>
  <si>
    <t>110002812027066</t>
  </si>
  <si>
    <t>105826-774811</t>
  </si>
  <si>
    <t>105826-774285</t>
  </si>
  <si>
    <t>105826-774412</t>
  </si>
  <si>
    <t>105826-775120</t>
  </si>
  <si>
    <t>105826-774593</t>
  </si>
  <si>
    <t>Adinath N Zaware</t>
  </si>
  <si>
    <t>844390724203</t>
  </si>
  <si>
    <t>110002812086216</t>
  </si>
  <si>
    <t>102810-454418</t>
  </si>
  <si>
    <t>102810-456643</t>
  </si>
  <si>
    <t>102810-456780</t>
  </si>
  <si>
    <t>102810-457008</t>
  </si>
  <si>
    <t>102810-456858</t>
  </si>
  <si>
    <t>102810-457010</t>
  </si>
  <si>
    <t>105828-073446</t>
  </si>
  <si>
    <t>105828-073606</t>
  </si>
  <si>
    <t>102810-456803</t>
  </si>
  <si>
    <t>Dattu D Narhe</t>
  </si>
  <si>
    <t>386050358903</t>
  </si>
  <si>
    <t>110002812038338</t>
  </si>
  <si>
    <t>103304-808952</t>
  </si>
  <si>
    <t>103304-809135</t>
  </si>
  <si>
    <t>105826-774365</t>
  </si>
  <si>
    <t>105826-775040</t>
  </si>
  <si>
    <t>105826-775084</t>
  </si>
  <si>
    <t>Sachin K Zaware</t>
  </si>
  <si>
    <t>792998946023</t>
  </si>
  <si>
    <t>110002812114926</t>
  </si>
  <si>
    <t>102810-452651</t>
  </si>
  <si>
    <t>Balasaheb K Tople</t>
  </si>
  <si>
    <t>896290303717</t>
  </si>
  <si>
    <t>110002812156346</t>
  </si>
  <si>
    <t>102960-093475</t>
  </si>
  <si>
    <t>102960-093087</t>
  </si>
  <si>
    <t>102960-092654</t>
  </si>
  <si>
    <t>102960-092995</t>
  </si>
  <si>
    <t>Sunil K Khamkar</t>
  </si>
  <si>
    <t>450238517791</t>
  </si>
  <si>
    <t>110002812325636</t>
  </si>
  <si>
    <t>102961-479260</t>
  </si>
  <si>
    <t>102961-479021</t>
  </si>
  <si>
    <t>102961-478517</t>
  </si>
  <si>
    <t>102961-478778</t>
  </si>
  <si>
    <t>102961-478574</t>
  </si>
  <si>
    <t>Ganesh S Khamkar</t>
  </si>
  <si>
    <t>855846821061</t>
  </si>
  <si>
    <t>110002812452219</t>
  </si>
  <si>
    <t>103303-993987</t>
  </si>
  <si>
    <t>102961-478871</t>
  </si>
  <si>
    <t>102961-479384</t>
  </si>
  <si>
    <t>102961-478712</t>
  </si>
  <si>
    <t>102961-478698</t>
  </si>
  <si>
    <t>102961-479271</t>
  </si>
  <si>
    <t>102961-479258</t>
  </si>
  <si>
    <t>102961-479305</t>
  </si>
  <si>
    <t>102961-478825</t>
  </si>
  <si>
    <t>102961-478608</t>
  </si>
  <si>
    <t>102961-478916</t>
  </si>
  <si>
    <t>102961-479340</t>
  </si>
  <si>
    <t>102961-479407</t>
  </si>
  <si>
    <t>Rahul B Chitalkar</t>
  </si>
  <si>
    <t>413976901200</t>
  </si>
  <si>
    <t>110002812498064</t>
  </si>
  <si>
    <t>103304-004657</t>
  </si>
  <si>
    <t>102961-473726</t>
  </si>
  <si>
    <t>102961-473566</t>
  </si>
  <si>
    <t>Shivnath R Gorde</t>
  </si>
  <si>
    <t>845635485200</t>
  </si>
  <si>
    <t>110002812779996</t>
  </si>
  <si>
    <t>103322-804574</t>
  </si>
  <si>
    <t>370027-620407</t>
  </si>
  <si>
    <t>Dipak S Paimode</t>
  </si>
  <si>
    <t>538016448969</t>
  </si>
  <si>
    <t>110002811817705</t>
  </si>
  <si>
    <t>105828-070311</t>
  </si>
  <si>
    <t>105828-070468</t>
  </si>
  <si>
    <t>105828-069908</t>
  </si>
  <si>
    <t>105828-070344</t>
  </si>
  <si>
    <t>105828-069910</t>
  </si>
  <si>
    <t>105828-070300</t>
  </si>
  <si>
    <t>370025-380964</t>
  </si>
  <si>
    <t>370025-101401</t>
  </si>
  <si>
    <t>105828-070470</t>
  </si>
  <si>
    <t>Baban S Bande</t>
  </si>
  <si>
    <t>89101479</t>
  </si>
  <si>
    <t>946142148506</t>
  </si>
  <si>
    <t>110002610349025</t>
  </si>
  <si>
    <t>370025-267072</t>
  </si>
  <si>
    <t>102810-456665</t>
  </si>
  <si>
    <t>102960-100298</t>
  </si>
  <si>
    <t>Subhash S Paimode</t>
  </si>
  <si>
    <t>89101743</t>
  </si>
  <si>
    <t>711700534827</t>
  </si>
  <si>
    <t>110002744059586</t>
  </si>
  <si>
    <t>102810-457737</t>
  </si>
  <si>
    <t>105828-073264</t>
  </si>
  <si>
    <t>105828-073344</t>
  </si>
  <si>
    <t>105828-073333</t>
  </si>
  <si>
    <t>370025-101866</t>
  </si>
  <si>
    <t>105828-073300</t>
  </si>
  <si>
    <t>105828-072647</t>
  </si>
  <si>
    <t>105828-072977</t>
  </si>
  <si>
    <t>Swapnil B Wable</t>
  </si>
  <si>
    <t>3567</t>
  </si>
  <si>
    <t>768557246332</t>
  </si>
  <si>
    <t>110002813244516</t>
  </si>
  <si>
    <t>102810-456825</t>
  </si>
  <si>
    <t>103304-798615</t>
  </si>
  <si>
    <t>103304-799130</t>
  </si>
  <si>
    <t>103304-799425</t>
  </si>
  <si>
    <t>103304-781492</t>
  </si>
  <si>
    <t>103304-798557</t>
  </si>
  <si>
    <t>103304-799414</t>
  </si>
  <si>
    <t>Dharma A Sambare</t>
  </si>
  <si>
    <t>89013285</t>
  </si>
  <si>
    <t>814091872406</t>
  </si>
  <si>
    <t>110000097945815</t>
  </si>
  <si>
    <t>370025-144283</t>
  </si>
  <si>
    <t>370025-144294</t>
  </si>
  <si>
    <t>370025-144135</t>
  </si>
  <si>
    <t>370025-144168</t>
  </si>
  <si>
    <t>123304-606544</t>
  </si>
  <si>
    <t>103304-606555</t>
  </si>
  <si>
    <t>370025-144146</t>
  </si>
  <si>
    <t>370025-144272</t>
  </si>
  <si>
    <t xml:space="preserve">Suhas B Wable </t>
  </si>
  <si>
    <t>9566</t>
  </si>
  <si>
    <t>255883423351</t>
  </si>
  <si>
    <t>110002813566564</t>
  </si>
  <si>
    <t>160042-156045</t>
  </si>
  <si>
    <t>103304-759493</t>
  </si>
  <si>
    <t>103304-799141</t>
  </si>
  <si>
    <t>103306-189487</t>
  </si>
  <si>
    <t>103304-799026</t>
  </si>
  <si>
    <t>105826-781096</t>
  </si>
  <si>
    <t>Ganesh K Shinde</t>
  </si>
  <si>
    <t>3430</t>
  </si>
  <si>
    <t>883962338007</t>
  </si>
  <si>
    <t>110002811215396</t>
  </si>
  <si>
    <t>102961-279496</t>
  </si>
  <si>
    <t>370025-155895</t>
  </si>
  <si>
    <t>370025-155793</t>
  </si>
  <si>
    <t>370025-155942</t>
  </si>
  <si>
    <t>370025-155884</t>
  </si>
  <si>
    <t>102485-770606</t>
  </si>
  <si>
    <t>102485-770603</t>
  </si>
  <si>
    <t>102485-771278</t>
  </si>
  <si>
    <t>102485-771267</t>
  </si>
  <si>
    <t xml:space="preserve">Kundlik K Thange </t>
  </si>
  <si>
    <t>89013395</t>
  </si>
  <si>
    <t>752628421160</t>
  </si>
  <si>
    <t>110002667158038</t>
  </si>
  <si>
    <t>370025-077760</t>
  </si>
  <si>
    <t>370025-077827</t>
  </si>
  <si>
    <t>370025-377714</t>
  </si>
  <si>
    <t>370025-077543</t>
  </si>
  <si>
    <t>370025-077920</t>
  </si>
  <si>
    <t>Anita Y Ighe</t>
  </si>
  <si>
    <t>9570</t>
  </si>
  <si>
    <t>839483573075</t>
  </si>
  <si>
    <t>110002808201876</t>
  </si>
  <si>
    <t>103304-364536</t>
  </si>
  <si>
    <t>103304-364525</t>
  </si>
  <si>
    <t>103304-364822</t>
  </si>
  <si>
    <t>103304-364775</t>
  </si>
  <si>
    <t>103304-365186</t>
  </si>
  <si>
    <t>103304-365164</t>
  </si>
  <si>
    <t>103304-365494</t>
  </si>
  <si>
    <t>103304-365472</t>
  </si>
  <si>
    <t>103304-365392</t>
  </si>
  <si>
    <t>103304-362563</t>
  </si>
  <si>
    <t>103304-363098</t>
  </si>
  <si>
    <t>103304-363008</t>
  </si>
  <si>
    <t>103304-363087</t>
  </si>
  <si>
    <t>Pandit K Bande</t>
  </si>
  <si>
    <t>9584</t>
  </si>
  <si>
    <t>735433815808</t>
  </si>
  <si>
    <t>110002814249473</t>
  </si>
  <si>
    <t>105826-788807</t>
  </si>
  <si>
    <t>105826-788487</t>
  </si>
  <si>
    <t>105826-788454</t>
  </si>
  <si>
    <t>103304-004577</t>
  </si>
  <si>
    <t>102810-453175</t>
  </si>
  <si>
    <t>370067-098766</t>
  </si>
  <si>
    <t>102475-677925</t>
  </si>
  <si>
    <t>103304-360885</t>
  </si>
  <si>
    <t>Lakshman T Zaware</t>
  </si>
  <si>
    <t>89089987</t>
  </si>
  <si>
    <t>656956275504</t>
  </si>
  <si>
    <t>110002814342468</t>
  </si>
  <si>
    <t>102810-454486</t>
  </si>
  <si>
    <t>370069-928644</t>
  </si>
  <si>
    <t>Shrutika L Zaware</t>
  </si>
  <si>
    <t>89110369</t>
  </si>
  <si>
    <t>864640899623</t>
  </si>
  <si>
    <t>110002814347070</t>
  </si>
  <si>
    <t>370069-928655</t>
  </si>
  <si>
    <t>105828-072944</t>
  </si>
  <si>
    <t>Malhari G Dhumal</t>
  </si>
  <si>
    <t>89101460</t>
  </si>
  <si>
    <t>902533877996</t>
  </si>
  <si>
    <t>110002814637423</t>
  </si>
  <si>
    <t>103304-802815</t>
  </si>
  <si>
    <t>103304-802861</t>
  </si>
  <si>
    <t>103304-802757</t>
  </si>
  <si>
    <t>103304-803102</t>
  </si>
  <si>
    <t>103304-803124</t>
  </si>
  <si>
    <t>103304-803000</t>
  </si>
  <si>
    <t>103304-802531</t>
  </si>
  <si>
    <t>103304-803113</t>
  </si>
  <si>
    <t>103304-802894</t>
  </si>
  <si>
    <t>Mangesh M Rokade</t>
  </si>
  <si>
    <t>4926</t>
  </si>
  <si>
    <t>985622205112</t>
  </si>
  <si>
    <t>110002676428573</t>
  </si>
  <si>
    <t>102960-084430</t>
  </si>
  <si>
    <t>102960-091718</t>
  </si>
  <si>
    <t>102960-084452</t>
  </si>
  <si>
    <t>102960-091833</t>
  </si>
  <si>
    <t>102960-084348</t>
  </si>
  <si>
    <t>102960-084428</t>
  </si>
  <si>
    <t>102960-091582</t>
  </si>
  <si>
    <t>102810-453346</t>
  </si>
  <si>
    <t>Sarika M Zaware</t>
  </si>
  <si>
    <t>9565</t>
  </si>
  <si>
    <t>364826918771</t>
  </si>
  <si>
    <t>110002815084172</t>
  </si>
  <si>
    <t>103307-949674</t>
  </si>
  <si>
    <t>103308-414354</t>
  </si>
  <si>
    <t>102476-923422</t>
  </si>
  <si>
    <t>102967-157622</t>
  </si>
  <si>
    <t>105821-858442</t>
  </si>
  <si>
    <t>102967-648424</t>
  </si>
  <si>
    <t>102967-648286</t>
  </si>
  <si>
    <t>102967-648220</t>
  </si>
  <si>
    <t>102967-648435</t>
  </si>
  <si>
    <t>Subhash K Zaware</t>
  </si>
  <si>
    <t>89090395</t>
  </si>
  <si>
    <t>709648667719</t>
  </si>
  <si>
    <t>110002815812393</t>
  </si>
  <si>
    <t>105828-073060</t>
  </si>
  <si>
    <t>105828-073071</t>
  </si>
  <si>
    <t>105828-073162</t>
  </si>
  <si>
    <t>102810-454351</t>
  </si>
  <si>
    <t>Dattatray M Zaware</t>
  </si>
  <si>
    <t>89089986</t>
  </si>
  <si>
    <t>622865840880</t>
  </si>
  <si>
    <t>110002815111625</t>
  </si>
  <si>
    <t>102810-454373</t>
  </si>
  <si>
    <t>102810-453927</t>
  </si>
  <si>
    <t>102810-454327</t>
  </si>
  <si>
    <t>102810-454180</t>
  </si>
  <si>
    <t>105828-073468</t>
  </si>
  <si>
    <t>Akshay Baban Walunj</t>
  </si>
  <si>
    <t>89112080</t>
  </si>
  <si>
    <t>658031777980</t>
  </si>
  <si>
    <t>110002805771938</t>
  </si>
  <si>
    <t>105826-784770</t>
  </si>
  <si>
    <t>105826-784941</t>
  </si>
  <si>
    <t>105826-784713</t>
  </si>
  <si>
    <t>105826-779841</t>
  </si>
  <si>
    <t>103434-882697</t>
  </si>
  <si>
    <t>Adesh balasaheb zaware</t>
  </si>
  <si>
    <t>89101459</t>
  </si>
  <si>
    <t>883479209721</t>
  </si>
  <si>
    <t>110002827544664</t>
  </si>
  <si>
    <t>102961-366305</t>
  </si>
  <si>
    <t>102961-366236</t>
  </si>
  <si>
    <t>102961-365530</t>
  </si>
  <si>
    <t>102961-366098</t>
  </si>
  <si>
    <t>102961-365905</t>
  </si>
  <si>
    <t>102961-366247</t>
  </si>
  <si>
    <t>102961-365938</t>
  </si>
  <si>
    <t>102961-366087</t>
  </si>
  <si>
    <t>102961-366214</t>
  </si>
  <si>
    <t>Babaji Devka Walunj</t>
  </si>
  <si>
    <t>89114807</t>
  </si>
  <si>
    <t>493200408801</t>
  </si>
  <si>
    <t>11000282762267</t>
  </si>
  <si>
    <t>105827-731730</t>
  </si>
  <si>
    <t>Arjun Babaji Walunj</t>
  </si>
  <si>
    <t>89088774</t>
  </si>
  <si>
    <t>265832220201</t>
  </si>
  <si>
    <t>110002816647444</t>
  </si>
  <si>
    <t>102961-476646</t>
  </si>
  <si>
    <t>102961-476830</t>
  </si>
  <si>
    <t xml:space="preserve">Ganesh Ramesh sambare </t>
  </si>
  <si>
    <t>9993-9404-0452</t>
  </si>
  <si>
    <t>110002809854538</t>
  </si>
  <si>
    <t>102961-272755</t>
  </si>
  <si>
    <t>102961-272766</t>
  </si>
  <si>
    <t>102961-273086</t>
  </si>
  <si>
    <t>102961-272961</t>
  </si>
  <si>
    <t>102961-272777</t>
  </si>
  <si>
    <t>102961-272972</t>
  </si>
  <si>
    <t>102961-272835</t>
  </si>
  <si>
    <t>102661-273496</t>
  </si>
  <si>
    <t>102961-273031</t>
  </si>
  <si>
    <t>102961-272846</t>
  </si>
  <si>
    <t>102961-273075</t>
  </si>
  <si>
    <t>102961-272892</t>
  </si>
  <si>
    <t xml:space="preserve">Ajay Ranganath Thange </t>
  </si>
  <si>
    <t>8706-5360-3071</t>
  </si>
  <si>
    <t>110002814170586</t>
  </si>
  <si>
    <t>102661-468562</t>
  </si>
  <si>
    <t>102661-468604</t>
  </si>
  <si>
    <t>102661-468524</t>
  </si>
  <si>
    <t xml:space="preserve">jaysingh baban zaware </t>
  </si>
  <si>
    <t>8052-9035-6201</t>
  </si>
  <si>
    <t>110002814401383</t>
  </si>
  <si>
    <t>103304-797840</t>
  </si>
  <si>
    <t>103304-798171</t>
  </si>
  <si>
    <t>103304-797931</t>
  </si>
  <si>
    <t>103304-797691</t>
  </si>
  <si>
    <t>103304-797907</t>
  </si>
  <si>
    <t>370069-920501</t>
  </si>
  <si>
    <t>Pandurang Rambhau Shinde</t>
  </si>
  <si>
    <t>763213690227</t>
  </si>
  <si>
    <t>110002811609423</t>
  </si>
  <si>
    <t>103301213592</t>
  </si>
  <si>
    <t>103301213535</t>
  </si>
  <si>
    <t xml:space="preserve">Babaji Dhondiba Khemnar </t>
  </si>
  <si>
    <t>815578603540</t>
  </si>
  <si>
    <t>110002813204541</t>
  </si>
  <si>
    <t>103441195133</t>
  </si>
  <si>
    <t>103441195166</t>
  </si>
  <si>
    <t xml:space="preserve">Manda Kacharu Khemnar </t>
  </si>
  <si>
    <t>386267072802</t>
  </si>
  <si>
    <t>110002808816902</t>
  </si>
  <si>
    <t>100709343112</t>
  </si>
  <si>
    <t>100709343271</t>
  </si>
  <si>
    <t xml:space="preserve">Pradip Sahebrav Gajare </t>
  </si>
  <si>
    <t>Sukhdev Kisan Jadhav</t>
  </si>
  <si>
    <t>Yogesh Janardhan Belkar</t>
  </si>
  <si>
    <t>Kavita Tanhaji Date</t>
  </si>
  <si>
    <t>Mayur Sanjay Bhor</t>
  </si>
  <si>
    <t>4624 6722 5569</t>
  </si>
  <si>
    <t>11000 1183747081</t>
  </si>
  <si>
    <t>10581 9155530</t>
  </si>
  <si>
    <t>10581 9155585</t>
  </si>
  <si>
    <t>10344 0731004</t>
  </si>
  <si>
    <t>10330 1178533</t>
  </si>
  <si>
    <t>370025 879054</t>
  </si>
  <si>
    <t>105819 155665</t>
  </si>
  <si>
    <t>105819 155574</t>
  </si>
  <si>
    <t>105819 155528</t>
  </si>
  <si>
    <t>105819 155506</t>
  </si>
  <si>
    <t>10581 9155780</t>
  </si>
  <si>
    <t>103301 174027</t>
  </si>
  <si>
    <t>10330 1178748</t>
  </si>
  <si>
    <t>105819 155745</t>
  </si>
  <si>
    <t>10581 9155541</t>
  </si>
  <si>
    <t>105819 155632</t>
  </si>
  <si>
    <t>370025 879340</t>
  </si>
  <si>
    <t>10343 3589403</t>
  </si>
  <si>
    <t>105819 155687</t>
  </si>
  <si>
    <t>105819 155494</t>
  </si>
  <si>
    <t>105819 155767</t>
  </si>
  <si>
    <t>10581 9155483</t>
  </si>
  <si>
    <t>10581 915552</t>
  </si>
  <si>
    <t>103301 178602</t>
  </si>
  <si>
    <t>105819 156008</t>
  </si>
  <si>
    <t>105819 155608</t>
  </si>
  <si>
    <t>105819 155654</t>
  </si>
  <si>
    <t>103301 178670</t>
  </si>
  <si>
    <t>103301 178590</t>
  </si>
  <si>
    <t>370025 879293</t>
  </si>
  <si>
    <t>105819 155734</t>
  </si>
  <si>
    <t>103301 178668</t>
  </si>
  <si>
    <t>370025 879178</t>
  </si>
  <si>
    <t>105819 155596</t>
  </si>
  <si>
    <t>105819 155698</t>
  </si>
  <si>
    <t>370025 879191</t>
  </si>
  <si>
    <t>105819 155756</t>
  </si>
  <si>
    <t>103301 572353</t>
  </si>
  <si>
    <t>103301 186600</t>
  </si>
  <si>
    <t>103301 178511</t>
  </si>
  <si>
    <t>105819 155778</t>
  </si>
  <si>
    <t>105819 155517</t>
  </si>
  <si>
    <t>Arun Bansi Gondhe</t>
  </si>
  <si>
    <t>Sawleram Baburao Dhadwad</t>
  </si>
  <si>
    <t>Sainath Dnyandev Gadekar</t>
  </si>
  <si>
    <t>Kailas Eknath Gadekar</t>
  </si>
  <si>
    <t>Nilesh Somanath Gadekar</t>
  </si>
  <si>
    <t>kailas Gajanana Jadhav</t>
  </si>
  <si>
    <t>Punam Ravindra Gadekar</t>
  </si>
  <si>
    <t>Anita Raosaheb Bhujbal</t>
  </si>
  <si>
    <t>Satish Bandu Karanjekar</t>
  </si>
  <si>
    <t>Bhaginath Mahadu Balsaraf</t>
  </si>
  <si>
    <t>Mahendra Machhindara Gadekar</t>
  </si>
  <si>
    <t>Sudhir Ananda Gadekar</t>
  </si>
  <si>
    <t>Eknath Baburao Karanjekar</t>
  </si>
  <si>
    <t>vijay ramdas balsaraf</t>
  </si>
  <si>
    <t>Dipak Laxman Dhumal</t>
  </si>
  <si>
    <t>Namdev Maruti Dhumal</t>
  </si>
  <si>
    <t>Ganpat Nanabhau Dhumal</t>
  </si>
  <si>
    <t>Dnyandev Sopan Dhumal</t>
  </si>
  <si>
    <t>Kisan Shankar Dhumal</t>
  </si>
  <si>
    <t>Pandit Shankar Gadekar</t>
  </si>
  <si>
    <t>Pandurang Bhausaheb Gadekar</t>
  </si>
  <si>
    <t>Manisha Sopan Gadekar</t>
  </si>
  <si>
    <t>Bhausaheb Dashratha Gadekar</t>
  </si>
  <si>
    <t>Pramila Tushar Karanjekar</t>
  </si>
  <si>
    <t>saurabh Balasaheb dhumal</t>
  </si>
  <si>
    <t>626992609206</t>
  </si>
  <si>
    <t>110002842802718</t>
  </si>
  <si>
    <t>103300685777</t>
  </si>
  <si>
    <t>103300685697</t>
  </si>
  <si>
    <t>103301425674</t>
  </si>
  <si>
    <t>Satish Chandrakant bhujbal</t>
  </si>
  <si>
    <t>378761256953</t>
  </si>
  <si>
    <t>110002846451844</t>
  </si>
  <si>
    <t>106262318554</t>
  </si>
  <si>
    <t>Ajit Laxman Devkar</t>
  </si>
  <si>
    <t>960815593745</t>
  </si>
  <si>
    <t>7499871074</t>
  </si>
  <si>
    <t>110002810590845</t>
  </si>
  <si>
    <t>103301512664</t>
  </si>
  <si>
    <t>verified</t>
  </si>
  <si>
    <t>102967814873</t>
  </si>
  <si>
    <t>105822659975</t>
  </si>
  <si>
    <t>105824628050</t>
  </si>
  <si>
    <t>pending</t>
  </si>
  <si>
    <t>Amol Gajanan Kapase</t>
  </si>
  <si>
    <t>754454622448</t>
  </si>
  <si>
    <t>8788800258</t>
  </si>
  <si>
    <t>110002827118117</t>
  </si>
  <si>
    <t>103301349773</t>
  </si>
  <si>
    <t>103433860194</t>
  </si>
  <si>
    <t>103441212452</t>
  </si>
  <si>
    <t>103441212485</t>
  </si>
  <si>
    <t>Avinash Ganpat Gaykar</t>
  </si>
  <si>
    <t>110002809660832</t>
  </si>
  <si>
    <t>102967811873</t>
  </si>
  <si>
    <t>102805725240</t>
  </si>
  <si>
    <t>BABAJI BHAGAJI SABALE</t>
  </si>
  <si>
    <t>509412908275</t>
  </si>
  <si>
    <t>8796803441</t>
  </si>
  <si>
    <t>110002809925207</t>
  </si>
  <si>
    <t>103321671841</t>
  </si>
  <si>
    <t>103301418681</t>
  </si>
  <si>
    <t>103442427917</t>
  </si>
  <si>
    <t>BALASAHEB NARAYAN KAPUSKAR</t>
  </si>
  <si>
    <t>110002809366505</t>
  </si>
  <si>
    <t>370067115425</t>
  </si>
  <si>
    <t>370067115538</t>
  </si>
  <si>
    <t>370071117087</t>
  </si>
  <si>
    <t>370071106193</t>
  </si>
  <si>
    <t>103301423371</t>
  </si>
  <si>
    <t>103434360524</t>
  </si>
  <si>
    <t>103442421917</t>
  </si>
  <si>
    <t>Balu Pandurang Wagh</t>
  </si>
  <si>
    <t>110002809137396</t>
  </si>
  <si>
    <t>103301423041</t>
  </si>
  <si>
    <t>103301423030</t>
  </si>
  <si>
    <t>103301422971</t>
  </si>
  <si>
    <t>103301422960</t>
  </si>
  <si>
    <t>103301422958</t>
  </si>
  <si>
    <t>103301422903</t>
  </si>
  <si>
    <t>103301422947</t>
  </si>
  <si>
    <t>103301422880</t>
  </si>
  <si>
    <t>102967803396</t>
  </si>
  <si>
    <t>103442423823</t>
  </si>
  <si>
    <t>102967803215</t>
  </si>
  <si>
    <t>103442423936</t>
  </si>
  <si>
    <t>Bhaskar Ramu Nimase</t>
  </si>
  <si>
    <t>524039507672</t>
  </si>
  <si>
    <t>8805658481</t>
  </si>
  <si>
    <t>110002812497913</t>
  </si>
  <si>
    <t>105822659986</t>
  </si>
  <si>
    <t>105822659406</t>
  </si>
  <si>
    <t>105822659576</t>
  </si>
  <si>
    <t>Bhaskar Shankar Abhale</t>
  </si>
  <si>
    <t>110002619487483</t>
  </si>
  <si>
    <t>103301568600</t>
  </si>
  <si>
    <t>103301417836</t>
  </si>
  <si>
    <t>370025741127</t>
  </si>
  <si>
    <t>370025741253</t>
  </si>
  <si>
    <t>Bhima Yadav Kapase</t>
  </si>
  <si>
    <t>110002620837383</t>
  </si>
  <si>
    <t>170069909223</t>
  </si>
  <si>
    <t>103301520308</t>
  </si>
  <si>
    <t>103301520296</t>
  </si>
  <si>
    <t>103301520172</t>
  </si>
  <si>
    <t>103301520217</t>
  </si>
  <si>
    <t>103301520206</t>
  </si>
  <si>
    <t>103301520274</t>
  </si>
  <si>
    <t>103301520365</t>
  </si>
  <si>
    <t>Dattatray Ramdas Devkar</t>
  </si>
  <si>
    <t>110002809906978</t>
  </si>
  <si>
    <t>103301429564</t>
  </si>
  <si>
    <t>103301429644</t>
  </si>
  <si>
    <t>103301429633</t>
  </si>
  <si>
    <t>Dinesh Baraku kapase</t>
  </si>
  <si>
    <t>110002809952050</t>
  </si>
  <si>
    <t>103301415624</t>
  </si>
  <si>
    <t>102967811736</t>
  </si>
  <si>
    <t>Gabaji Namdev Bhagwat</t>
  </si>
  <si>
    <t>110002639957713</t>
  </si>
  <si>
    <t>370067115802</t>
  </si>
  <si>
    <t>370071117008</t>
  </si>
  <si>
    <t>103442423732</t>
  </si>
  <si>
    <t>102967802688</t>
  </si>
  <si>
    <t>Ganesh Chimaji Raut</t>
  </si>
  <si>
    <t>110002640952622</t>
  </si>
  <si>
    <t>103301417585</t>
  </si>
  <si>
    <t>103441204545</t>
  </si>
  <si>
    <t>103301417698</t>
  </si>
  <si>
    <t>Ganesh Kisan Kapase</t>
  </si>
  <si>
    <t>110002640909275</t>
  </si>
  <si>
    <t>103301419126</t>
  </si>
  <si>
    <t>103301419376</t>
  </si>
  <si>
    <t>370025992955</t>
  </si>
  <si>
    <t>103442422011</t>
  </si>
  <si>
    <t>JALINDAR SUDAM KAPASE</t>
  </si>
  <si>
    <t>110002654248971</t>
  </si>
  <si>
    <t>370067112436</t>
  </si>
  <si>
    <t>102967812375</t>
  </si>
  <si>
    <t>102967812433</t>
  </si>
  <si>
    <t>103301426358</t>
  </si>
  <si>
    <t>103301426121</t>
  </si>
  <si>
    <t>JANARDHAN HARIBHAU ABHALE</t>
  </si>
  <si>
    <t>110002654271771</t>
  </si>
  <si>
    <t>370015260047</t>
  </si>
  <si>
    <t>103301516463</t>
  </si>
  <si>
    <t>103301516441</t>
  </si>
  <si>
    <t>103301516428</t>
  </si>
  <si>
    <t>103301516496</t>
  </si>
  <si>
    <t>Jayashri Sanjay Salave</t>
  </si>
  <si>
    <t>110002810564853</t>
  </si>
  <si>
    <t>103441204900</t>
  </si>
  <si>
    <t>103441205093</t>
  </si>
  <si>
    <t>Kailas Balu Ughade</t>
  </si>
  <si>
    <t>110002816320521</t>
  </si>
  <si>
    <t>103440741282</t>
  </si>
  <si>
    <t>Narayan Baban Kapuskar</t>
  </si>
  <si>
    <t>110002689903593</t>
  </si>
  <si>
    <t>102256625496</t>
  </si>
  <si>
    <t>370027686563</t>
  </si>
  <si>
    <t>370067112697</t>
  </si>
  <si>
    <t>103301519510</t>
  </si>
  <si>
    <t>103301422594</t>
  </si>
  <si>
    <t>103301422936</t>
  </si>
  <si>
    <t>102253625463</t>
  </si>
  <si>
    <t>102967814576</t>
  </si>
  <si>
    <t>Narayan Dattatrya Gayakavad</t>
  </si>
  <si>
    <t>110002810288667</t>
  </si>
  <si>
    <t>102811543993</t>
  </si>
  <si>
    <t>102811543960</t>
  </si>
  <si>
    <t>102811544198</t>
  </si>
  <si>
    <t>102811543947</t>
  </si>
  <si>
    <t>102811543925</t>
  </si>
  <si>
    <t>102811544201</t>
  </si>
  <si>
    <t>102811544212</t>
  </si>
  <si>
    <t>103442414571</t>
  </si>
  <si>
    <t>105824630217</t>
  </si>
  <si>
    <t>Nilesh Nivrutti Abhale</t>
  </si>
  <si>
    <t>110002811087511</t>
  </si>
  <si>
    <t>102488219874</t>
  </si>
  <si>
    <t>105824627876</t>
  </si>
  <si>
    <t>105824627238</t>
  </si>
  <si>
    <t>105824627078</t>
  </si>
  <si>
    <t>102967802941</t>
  </si>
  <si>
    <t>Nivrutti Bhimaji Devkar</t>
  </si>
  <si>
    <t>342372122627</t>
  </si>
  <si>
    <t>9762392196</t>
  </si>
  <si>
    <t>110002690824221</t>
  </si>
  <si>
    <t>102476174888</t>
  </si>
  <si>
    <t>103439112428</t>
  </si>
  <si>
    <t>103439112257</t>
  </si>
  <si>
    <t>103439111527</t>
  </si>
  <si>
    <t>Padmini Maruti Abhale</t>
  </si>
  <si>
    <t>110002816460272</t>
  </si>
  <si>
    <t>102476167020</t>
  </si>
  <si>
    <t>102476167474</t>
  </si>
  <si>
    <t>102476167202</t>
  </si>
  <si>
    <t>Pallavi Santosh Abhale</t>
  </si>
  <si>
    <t>110002816230943</t>
  </si>
  <si>
    <t>102476093161</t>
  </si>
  <si>
    <t>105729763450</t>
  </si>
  <si>
    <t>Rajani Bhagchandra Kapase</t>
  </si>
  <si>
    <t>110002809647680</t>
  </si>
  <si>
    <t>102810883912</t>
  </si>
  <si>
    <t>370071105862</t>
  </si>
  <si>
    <t>Rajendra Dhondibhau Abhale</t>
  </si>
  <si>
    <t>110002709372835</t>
  </si>
  <si>
    <t>103301516840</t>
  </si>
  <si>
    <t>103301516703</t>
  </si>
  <si>
    <t>103301516827</t>
  </si>
  <si>
    <t>103301516771</t>
  </si>
  <si>
    <t>103301516758</t>
  </si>
  <si>
    <t>103301516747</t>
  </si>
  <si>
    <t>103301516656</t>
  </si>
  <si>
    <t>103441205801</t>
  </si>
  <si>
    <t>105823331126</t>
  </si>
  <si>
    <t>105823330635</t>
  </si>
  <si>
    <t>105823330841</t>
  </si>
  <si>
    <t>105823331137</t>
  </si>
  <si>
    <t>Rajendra Madhukar Kasar</t>
  </si>
  <si>
    <t>110000835783259</t>
  </si>
  <si>
    <t>103301417767</t>
  </si>
  <si>
    <t>103301417778</t>
  </si>
  <si>
    <t>Rani Vishvas Lamkhade</t>
  </si>
  <si>
    <t>718120651668</t>
  </si>
  <si>
    <t>7517525253</t>
  </si>
  <si>
    <t>110002809947216</t>
  </si>
  <si>
    <t>102256625601</t>
  </si>
  <si>
    <t>103301515835</t>
  </si>
  <si>
    <t>SUDAM JIJABA GAYKAR</t>
  </si>
  <si>
    <t>110002743896076</t>
  </si>
  <si>
    <t>103442427883</t>
  </si>
  <si>
    <t>103442427952</t>
  </si>
  <si>
    <t>103442427872</t>
  </si>
  <si>
    <t>SURESH VISHNU AHER</t>
  </si>
  <si>
    <t>110001185269213</t>
  </si>
  <si>
    <t>103297538538</t>
  </si>
  <si>
    <t>102811544017</t>
  </si>
  <si>
    <t>102811544096</t>
  </si>
  <si>
    <t>102811543823</t>
  </si>
  <si>
    <t>102811544382</t>
  </si>
  <si>
    <t>102811544495</t>
  </si>
  <si>
    <t>102811544440</t>
  </si>
  <si>
    <t>102811544484</t>
  </si>
  <si>
    <t>102811543754</t>
  </si>
  <si>
    <t>102811544393</t>
  </si>
  <si>
    <t>102811543801</t>
  </si>
  <si>
    <t>102811543765</t>
  </si>
  <si>
    <t>102811544030</t>
  </si>
  <si>
    <t>102811544132</t>
  </si>
  <si>
    <t>102811544325</t>
  </si>
  <si>
    <t>103301520491</t>
  </si>
  <si>
    <t>103433759946</t>
  </si>
  <si>
    <t>102811138047</t>
  </si>
  <si>
    <t>103301386656</t>
  </si>
  <si>
    <t>103301165766</t>
  </si>
  <si>
    <t>103301168972</t>
  </si>
  <si>
    <t>101515105487</t>
  </si>
  <si>
    <t>103439111516</t>
  </si>
  <si>
    <t>103439111697</t>
  </si>
  <si>
    <t>103439111994</t>
  </si>
  <si>
    <t>103439111788</t>
  </si>
  <si>
    <t>103439111857</t>
  </si>
  <si>
    <t>103439110488</t>
  </si>
  <si>
    <t>103439110477</t>
  </si>
  <si>
    <t>103439110455</t>
  </si>
  <si>
    <t>102967812023</t>
  </si>
  <si>
    <t>370027754967</t>
  </si>
  <si>
    <t>Sachin Vilas Abhale</t>
  </si>
  <si>
    <t>110002813977353</t>
  </si>
  <si>
    <t>102476096308</t>
  </si>
  <si>
    <t>102476166618</t>
  </si>
  <si>
    <t>102476167018</t>
  </si>
  <si>
    <t>Sahil Jaydas Gaykwad</t>
  </si>
  <si>
    <t>103321568398</t>
  </si>
  <si>
    <t>103301414847</t>
  </si>
  <si>
    <t>103301423063</t>
  </si>
  <si>
    <t>100069752006</t>
  </si>
  <si>
    <t>103441204556</t>
  </si>
  <si>
    <t>105824630968</t>
  </si>
  <si>
    <t>Sandip Kashinath Devkar</t>
  </si>
  <si>
    <t>110002726783966</t>
  </si>
  <si>
    <t>370070042903</t>
  </si>
  <si>
    <t>102476093616</t>
  </si>
  <si>
    <t>105823330748</t>
  </si>
  <si>
    <t>Sanjay Genubhau Dharade</t>
  </si>
  <si>
    <t>110000731218185</t>
  </si>
  <si>
    <t>102476162752</t>
  </si>
  <si>
    <t>102476162535</t>
  </si>
  <si>
    <t>102476162568</t>
  </si>
  <si>
    <t>102476162557</t>
  </si>
  <si>
    <t>102476162832</t>
  </si>
  <si>
    <t>102476162774</t>
  </si>
  <si>
    <t>102476162821</t>
  </si>
  <si>
    <t>102476162810</t>
  </si>
  <si>
    <t>102476162604</t>
  </si>
  <si>
    <t>105823330761</t>
  </si>
  <si>
    <t>105823331398</t>
  </si>
  <si>
    <t>105823330420</t>
  </si>
  <si>
    <t>103442422000</t>
  </si>
  <si>
    <t>Sanjay yamaji  Sahane</t>
  </si>
  <si>
    <t>110002811063737</t>
  </si>
  <si>
    <t>105823330497</t>
  </si>
  <si>
    <t>105824630797</t>
  </si>
  <si>
    <t>Santosh Shivaji Gaykwad</t>
  </si>
  <si>
    <t>110002810507249</t>
  </si>
  <si>
    <t>103442414536</t>
  </si>
  <si>
    <t>102811544028</t>
  </si>
  <si>
    <t>102811544256</t>
  </si>
  <si>
    <t>102811543652</t>
  </si>
  <si>
    <t>102811544358</t>
  </si>
  <si>
    <t>102811544245</t>
  </si>
  <si>
    <t>103433604920</t>
  </si>
  <si>
    <t>102593266892</t>
  </si>
  <si>
    <t>Shivaji Sopan Abhale</t>
  </si>
  <si>
    <t>110001100070339</t>
  </si>
  <si>
    <t>103301417905</t>
  </si>
  <si>
    <t>103301417893</t>
  </si>
  <si>
    <t>103301417940</t>
  </si>
  <si>
    <t>103301417860</t>
  </si>
  <si>
    <t>103301417858</t>
  </si>
  <si>
    <t>Shobha Bandaji Gakawad</t>
  </si>
  <si>
    <t>110002809908040</t>
  </si>
  <si>
    <t>103301179172</t>
  </si>
  <si>
    <t>103300437053</t>
  </si>
  <si>
    <t>103441206108</t>
  </si>
  <si>
    <t>102967812262</t>
  </si>
  <si>
    <t>105824630525</t>
  </si>
  <si>
    <t>Subhash Deoram Gaikwad</t>
  </si>
  <si>
    <t>110001097462791</t>
  </si>
  <si>
    <t>103324556240</t>
  </si>
  <si>
    <t>102811543550</t>
  </si>
  <si>
    <t>102811543721</t>
  </si>
  <si>
    <t>102811544187</t>
  </si>
  <si>
    <t>102811544176</t>
  </si>
  <si>
    <t>102811544267</t>
  </si>
  <si>
    <t>102811544438</t>
  </si>
  <si>
    <t>102811544427</t>
  </si>
  <si>
    <t>102811544416</t>
  </si>
  <si>
    <t>102811544074</t>
  </si>
  <si>
    <t>102811543798</t>
  </si>
  <si>
    <t>102811543708</t>
  </si>
  <si>
    <t>102811543834</t>
  </si>
  <si>
    <t>102811543548</t>
  </si>
  <si>
    <t>102811544052</t>
  </si>
  <si>
    <t>102811543504</t>
  </si>
  <si>
    <t>102811544154</t>
  </si>
  <si>
    <t>102811544165</t>
  </si>
  <si>
    <t>102811543982</t>
  </si>
  <si>
    <t>102811544063</t>
  </si>
  <si>
    <t>105823331046</t>
  </si>
  <si>
    <t>105823330670</t>
  </si>
  <si>
    <t>Sunil Nana Wagh</t>
  </si>
  <si>
    <t>110002746235711</t>
  </si>
  <si>
    <t>103301423006</t>
  </si>
  <si>
    <t>103301422982</t>
  </si>
  <si>
    <t>103301422867</t>
  </si>
  <si>
    <t>103301423052</t>
  </si>
  <si>
    <t>103442423971</t>
  </si>
  <si>
    <t>Suresh Natha Devkar</t>
  </si>
  <si>
    <t>110002814242894</t>
  </si>
  <si>
    <t>105823330681</t>
  </si>
  <si>
    <t>105823330817</t>
  </si>
  <si>
    <t>Suresh Ravsaheb Abhale</t>
  </si>
  <si>
    <t>110002747740597</t>
  </si>
  <si>
    <t>102476173500</t>
  </si>
  <si>
    <t>102476166948</t>
  </si>
  <si>
    <t>102476166937</t>
  </si>
  <si>
    <t>102476166881</t>
  </si>
  <si>
    <t>370001259083</t>
  </si>
  <si>
    <t>370074254742</t>
  </si>
  <si>
    <t>Vithhal Balshiram Mule</t>
  </si>
  <si>
    <t>110002761815820</t>
  </si>
  <si>
    <t>103301418043</t>
  </si>
  <si>
    <t>103301417984</t>
  </si>
  <si>
    <t>103301418008</t>
  </si>
  <si>
    <t>103301418010</t>
  </si>
  <si>
    <t>103301417938</t>
  </si>
  <si>
    <t>103441205047</t>
  </si>
  <si>
    <t>103441204716</t>
  </si>
  <si>
    <t>Wikas Dattu Gayakwad</t>
  </si>
  <si>
    <t>110002759568431</t>
  </si>
  <si>
    <t>102476165546</t>
  </si>
  <si>
    <t>102476166436</t>
  </si>
  <si>
    <t>102476166004</t>
  </si>
  <si>
    <t>102811543891</t>
  </si>
  <si>
    <t>102811543903</t>
  </si>
  <si>
    <t>102476166516</t>
  </si>
  <si>
    <t>103442414764</t>
  </si>
  <si>
    <t>103442414742</t>
  </si>
  <si>
    <t>Yogesh Prabhakar kute</t>
  </si>
  <si>
    <t>110002763218841</t>
  </si>
  <si>
    <t>103301512722</t>
  </si>
  <si>
    <t>103301512618</t>
  </si>
  <si>
    <t>103301512607</t>
  </si>
  <si>
    <t>103301512595</t>
  </si>
  <si>
    <t>103301512584</t>
  </si>
  <si>
    <t>103301512538</t>
  </si>
  <si>
    <t>103301512527</t>
  </si>
  <si>
    <t>103301512653</t>
  </si>
  <si>
    <t>103301512505</t>
  </si>
  <si>
    <t>103301512620</t>
  </si>
  <si>
    <t>Bhanudas Pandharinath Pardhi</t>
  </si>
  <si>
    <t>110002808842482</t>
  </si>
  <si>
    <t>105819980325</t>
  </si>
  <si>
    <t>105819980427</t>
  </si>
  <si>
    <t>105819980314</t>
  </si>
  <si>
    <t>105819980416</t>
  </si>
  <si>
    <t>Dnyandev Bahiru Pardhi</t>
  </si>
  <si>
    <t>110002636389777</t>
  </si>
  <si>
    <t>103301219147</t>
  </si>
  <si>
    <t>103301219171</t>
  </si>
  <si>
    <t>103301219160</t>
  </si>
  <si>
    <t>103301219238</t>
  </si>
  <si>
    <t>Ganesh Pandharinath Pardhi</t>
  </si>
  <si>
    <t>110002815251871</t>
  </si>
  <si>
    <t>101619386483</t>
  </si>
  <si>
    <t>102967901407</t>
  </si>
  <si>
    <t>102967901418</t>
  </si>
  <si>
    <t>102967901260</t>
  </si>
  <si>
    <t>Kiran Sopan Pardhi</t>
  </si>
  <si>
    <t>110002809069338</t>
  </si>
  <si>
    <t>103301219240</t>
  </si>
  <si>
    <t>103301219364</t>
  </si>
  <si>
    <t>103301219103</t>
  </si>
  <si>
    <t>103301219125</t>
  </si>
  <si>
    <t>Popat Sitaram Date</t>
  </si>
  <si>
    <t>110002809726316</t>
  </si>
  <si>
    <t>103303018352</t>
  </si>
  <si>
    <t>103303018121</t>
  </si>
  <si>
    <t>103303018498</t>
  </si>
  <si>
    <t>103303018055</t>
  </si>
  <si>
    <t>103303018135</t>
  </si>
  <si>
    <t>103303018022</t>
  </si>
  <si>
    <t>103303017930</t>
  </si>
  <si>
    <t>103303018385</t>
  </si>
  <si>
    <t>103303018443</t>
  </si>
  <si>
    <t>103303018294</t>
  </si>
  <si>
    <t>Prakash Bhau Paradhi</t>
  </si>
  <si>
    <t>110002808867485</t>
  </si>
  <si>
    <t>105819980245</t>
  </si>
  <si>
    <t>105819980358</t>
  </si>
  <si>
    <t>105819980360</t>
  </si>
  <si>
    <t>105819980267</t>
  </si>
  <si>
    <t>Raju Shantaram Ghule</t>
  </si>
  <si>
    <t>110002815573522</t>
  </si>
  <si>
    <t>102810875958</t>
  </si>
  <si>
    <t>102476165240</t>
  </si>
  <si>
    <t>102476164587</t>
  </si>
  <si>
    <t>Ramdas Popat Pardhi</t>
  </si>
  <si>
    <t>110002809605680</t>
  </si>
  <si>
    <t>105819974712</t>
  </si>
  <si>
    <t>105819974723</t>
  </si>
  <si>
    <t>105819975178</t>
  </si>
  <si>
    <t>105819975098</t>
  </si>
  <si>
    <t>Sagar Bharat Karanjekar</t>
  </si>
  <si>
    <t>110002815843915</t>
  </si>
  <si>
    <t>370025692413</t>
  </si>
  <si>
    <t>103301183017</t>
  </si>
  <si>
    <t>103301515686</t>
  </si>
  <si>
    <t>103301515675</t>
  </si>
  <si>
    <t>Sainath Ranganath paradhi</t>
  </si>
  <si>
    <t>110002808938925</t>
  </si>
  <si>
    <t>102488032880</t>
  </si>
  <si>
    <t>103303020838</t>
  </si>
  <si>
    <t>105819981044</t>
  </si>
  <si>
    <t>Santosh Bala Shete</t>
  </si>
  <si>
    <t>110002811312637</t>
  </si>
  <si>
    <t>102479042427</t>
  </si>
  <si>
    <t>103301224054</t>
  </si>
  <si>
    <t>105734794278</t>
  </si>
  <si>
    <t>370014542295</t>
  </si>
  <si>
    <t>Sopan Dadabhau bhagwat</t>
  </si>
  <si>
    <t>110002813530978</t>
  </si>
  <si>
    <t>105819068686</t>
  </si>
  <si>
    <t>102967900799</t>
  </si>
  <si>
    <t>102967901191</t>
  </si>
  <si>
    <t>102967901032</t>
  </si>
  <si>
    <t>103308322868</t>
  </si>
  <si>
    <t>Subhas Genu Shete</t>
  </si>
  <si>
    <t>110002812872604</t>
  </si>
  <si>
    <t>103301520228</t>
  </si>
  <si>
    <t>103301223858</t>
  </si>
  <si>
    <t>Santosh laxman Burake</t>
  </si>
  <si>
    <t>Sandip Vitthal Pardhi</t>
  </si>
  <si>
    <t>Dinesh Mhataji Malvadkar</t>
  </si>
  <si>
    <t>773902902390</t>
  </si>
  <si>
    <t>110000138274984</t>
  </si>
  <si>
    <t>103433580083</t>
  </si>
  <si>
    <t>370027687021</t>
  </si>
  <si>
    <t>Popat Gangadhar Gunjal</t>
  </si>
  <si>
    <t>802162208116</t>
  </si>
  <si>
    <t>110001060598452</t>
  </si>
  <si>
    <t>103442221858</t>
  </si>
  <si>
    <t>105729739230</t>
  </si>
  <si>
    <t>102967772640</t>
  </si>
  <si>
    <t>103321356955</t>
  </si>
  <si>
    <t>103321501478</t>
  </si>
  <si>
    <t>103321501308</t>
  </si>
  <si>
    <t>103321501456</t>
  </si>
  <si>
    <t>Sampat mhasu bhosale</t>
  </si>
  <si>
    <t>749633461298</t>
  </si>
  <si>
    <t>'110001029328513</t>
  </si>
  <si>
    <t>103321563780</t>
  </si>
  <si>
    <t>102482465191</t>
  </si>
  <si>
    <t>102482464871</t>
  </si>
  <si>
    <t>102482464860</t>
  </si>
  <si>
    <t>102482464643</t>
  </si>
  <si>
    <t>102482465178</t>
  </si>
  <si>
    <t>'103433901380</t>
  </si>
  <si>
    <t>103433901378</t>
  </si>
  <si>
    <t>103433901367</t>
  </si>
  <si>
    <t>103433901356</t>
  </si>
  <si>
    <t>103433901414</t>
  </si>
  <si>
    <t>103433901334</t>
  </si>
  <si>
    <t>103433901436</t>
  </si>
  <si>
    <t>Ramdas Dhondiba Gunjal</t>
  </si>
  <si>
    <t>89100559</t>
  </si>
  <si>
    <t>450124024463</t>
  </si>
  <si>
    <t>110000988942837</t>
  </si>
  <si>
    <t>370054335644</t>
  </si>
  <si>
    <t>103433865921</t>
  </si>
  <si>
    <t>Janardan Mahadev Kale</t>
  </si>
  <si>
    <t>731442167786</t>
  </si>
  <si>
    <t>110002654157112</t>
  </si>
  <si>
    <t>103321011748</t>
  </si>
  <si>
    <t>370027687500</t>
  </si>
  <si>
    <t>370027747600</t>
  </si>
  <si>
    <t>105822317473</t>
  </si>
  <si>
    <t>Nanda Balasaheb  Bangar</t>
  </si>
  <si>
    <t>319859734397</t>
  </si>
  <si>
    <t>110000411561626</t>
  </si>
  <si>
    <t>105822324172</t>
  </si>
  <si>
    <t>103321564500</t>
  </si>
  <si>
    <t>Bapu Pandurang Gunjal</t>
  </si>
  <si>
    <t>974561192979</t>
  </si>
  <si>
    <t>110001341553626</t>
  </si>
  <si>
    <t>102821910272</t>
  </si>
  <si>
    <t>103321501263</t>
  </si>
  <si>
    <t>370027683324</t>
  </si>
  <si>
    <t>Ashok Kotu Bhosale</t>
  </si>
  <si>
    <t>586893376105</t>
  </si>
  <si>
    <t>11000133730824</t>
  </si>
  <si>
    <t>105818912370</t>
  </si>
  <si>
    <t>105818912563</t>
  </si>
  <si>
    <t>102817239753</t>
  </si>
  <si>
    <t>370061910126</t>
  </si>
  <si>
    <t>Ashok Ramdas Bangar</t>
  </si>
  <si>
    <t>868966594025</t>
  </si>
  <si>
    <t>110000605686104</t>
  </si>
  <si>
    <t>370027688148</t>
  </si>
  <si>
    <t>370027688217</t>
  </si>
  <si>
    <t>370027688816</t>
  </si>
  <si>
    <t>105822322540</t>
  </si>
  <si>
    <t>105822326224</t>
  </si>
  <si>
    <t>105822321898</t>
  </si>
  <si>
    <t>Nita Santosh Bangar</t>
  </si>
  <si>
    <t>566176179105</t>
  </si>
  <si>
    <t>110000923190240</t>
  </si>
  <si>
    <t>103321501582</t>
  </si>
  <si>
    <t>103321502051</t>
  </si>
  <si>
    <t>103321502040</t>
  </si>
  <si>
    <t>102817242548</t>
  </si>
  <si>
    <t>105818912938</t>
  </si>
  <si>
    <t>Suman Dnyandev Thube</t>
  </si>
  <si>
    <t>486737331735</t>
  </si>
  <si>
    <t>110001325565889</t>
  </si>
  <si>
    <t>370054406684</t>
  </si>
  <si>
    <t>370054406445</t>
  </si>
  <si>
    <t>370054312680</t>
  </si>
  <si>
    <t>370067233684</t>
  </si>
  <si>
    <t>370067234233</t>
  </si>
  <si>
    <t>Ganesh Ramdas Sawant</t>
  </si>
  <si>
    <t>206740875858</t>
  </si>
  <si>
    <t>110002641054349</t>
  </si>
  <si>
    <t>102967765315</t>
  </si>
  <si>
    <t>102967764926</t>
  </si>
  <si>
    <t>102822098225</t>
  </si>
  <si>
    <t>102822098214</t>
  </si>
  <si>
    <t>102822098260</t>
  </si>
  <si>
    <t>105818917797</t>
  </si>
  <si>
    <t>Govind Maruti Bangar</t>
  </si>
  <si>
    <t>848031318979</t>
  </si>
  <si>
    <t>110002822403225</t>
  </si>
  <si>
    <t>105822324490</t>
  </si>
  <si>
    <t>105822324706</t>
  </si>
  <si>
    <t>105822317781</t>
  </si>
  <si>
    <t>105822317666</t>
  </si>
  <si>
    <t>105822324103</t>
  </si>
  <si>
    <t>Kavita Baban Kadam</t>
  </si>
  <si>
    <t>750880478497</t>
  </si>
  <si>
    <t>110001333706135</t>
  </si>
  <si>
    <t>103321571776</t>
  </si>
  <si>
    <t>103321571652</t>
  </si>
  <si>
    <t>103321571982</t>
  </si>
  <si>
    <t>105822330662</t>
  </si>
  <si>
    <t>105822330445</t>
  </si>
  <si>
    <t>105822330354</t>
  </si>
  <si>
    <t>Bharat Dasharath Shinde</t>
  </si>
  <si>
    <t>573996396519</t>
  </si>
  <si>
    <t>110000008616335</t>
  </si>
  <si>
    <t>370054409263</t>
  </si>
  <si>
    <t>103321657762</t>
  </si>
  <si>
    <t>103321657693</t>
  </si>
  <si>
    <t>103321657831</t>
  </si>
  <si>
    <t>102810459745</t>
  </si>
  <si>
    <t>105819638788</t>
  </si>
  <si>
    <t>105819638425</t>
  </si>
  <si>
    <t>10581938367</t>
  </si>
  <si>
    <t>105819639155</t>
  </si>
  <si>
    <t>Supriya Balasaheb Wavare</t>
  </si>
  <si>
    <t>976576681117</t>
  </si>
  <si>
    <t>110002845814640</t>
  </si>
  <si>
    <t>105818914137</t>
  </si>
  <si>
    <t>105818914194</t>
  </si>
  <si>
    <t>Sachin Ranganath Date</t>
  </si>
  <si>
    <t>'948999557422</t>
  </si>
  <si>
    <t>110002816300813</t>
  </si>
  <si>
    <t>103308329760</t>
  </si>
  <si>
    <t>102482463035</t>
  </si>
  <si>
    <t>370027743151</t>
  </si>
  <si>
    <t>103433864712</t>
  </si>
  <si>
    <t>102487561130</t>
  </si>
  <si>
    <t>102479055056</t>
  </si>
  <si>
    <t>102482463310</t>
  </si>
  <si>
    <t xml:space="preserve"> Sachin Mukta Date</t>
  </si>
  <si>
    <t>912800114672</t>
  </si>
  <si>
    <t>110002846137854</t>
  </si>
  <si>
    <t>102482472982</t>
  </si>
  <si>
    <t>kailas kachar date</t>
  </si>
  <si>
    <t>828843482706</t>
  </si>
  <si>
    <t>102482473440</t>
  </si>
  <si>
    <t>102482472891</t>
  </si>
  <si>
    <t>103433900524</t>
  </si>
  <si>
    <t>103433900568</t>
  </si>
  <si>
    <t>105729733684</t>
  </si>
  <si>
    <t>105729733855</t>
  </si>
  <si>
    <t>AHILYABAI DAGADU DATE</t>
  </si>
  <si>
    <t>549700986496</t>
  </si>
  <si>
    <t>110002819387095</t>
  </si>
  <si>
    <t>103321114521</t>
  </si>
  <si>
    <t>105819585080</t>
  </si>
  <si>
    <t>102482458618</t>
  </si>
  <si>
    <t>AKASH  POPAT BELKAR</t>
  </si>
  <si>
    <t>208510742394</t>
  </si>
  <si>
    <t>110002846330705</t>
  </si>
  <si>
    <t>102487528192</t>
  </si>
  <si>
    <t>102487528000</t>
  </si>
  <si>
    <t>105778523896</t>
  </si>
  <si>
    <t>105778523407</t>
  </si>
  <si>
    <t>105778523613</t>
  </si>
  <si>
    <t>102487527963</t>
  </si>
  <si>
    <t>102487528385</t>
  </si>
  <si>
    <t>DATTATREY BABAN DATE</t>
  </si>
  <si>
    <t>585920834569</t>
  </si>
  <si>
    <t>110000352553359</t>
  </si>
  <si>
    <t>102960098175</t>
  </si>
  <si>
    <t>102960097514</t>
  </si>
  <si>
    <t>102960097525</t>
  </si>
  <si>
    <t>102960098302</t>
  </si>
  <si>
    <t>102960098084</t>
  </si>
  <si>
    <t>Vitthal Bala Kumkar</t>
  </si>
  <si>
    <t>236413562432</t>
  </si>
  <si>
    <t>110000369002048</t>
  </si>
  <si>
    <t>103321664356</t>
  </si>
  <si>
    <t>103321664254</t>
  </si>
  <si>
    <t>103321664298</t>
  </si>
  <si>
    <t>103321664243</t>
  </si>
  <si>
    <t>103321664094</t>
  </si>
  <si>
    <t>103321664128</t>
  </si>
  <si>
    <t>103321664141</t>
  </si>
  <si>
    <t>103321664265</t>
  </si>
  <si>
    <t>103321664185</t>
  </si>
  <si>
    <t>103321664276</t>
  </si>
  <si>
    <t>Pandurang Bhausaheb Belkar</t>
  </si>
  <si>
    <t>589219514132</t>
  </si>
  <si>
    <t>110002819150026</t>
  </si>
  <si>
    <t>102487528215</t>
  </si>
  <si>
    <t>105729734211</t>
  </si>
  <si>
    <t>103321693540</t>
  </si>
  <si>
    <t>'426179240094</t>
  </si>
  <si>
    <t>Tukaram Sakharam Bangar</t>
  </si>
  <si>
    <t>851948181065</t>
  </si>
  <si>
    <t>'110002810937275</t>
  </si>
  <si>
    <t>105822330206</t>
  </si>
  <si>
    <t>105822330376</t>
  </si>
  <si>
    <t>105822330161</t>
  </si>
  <si>
    <t>105822329953</t>
  </si>
  <si>
    <t xml:space="preserve">Babaji Dhondibha Khemnar </t>
  </si>
  <si>
    <t>Mamataji Tanahaji khemnar</t>
  </si>
  <si>
    <t>263769711358</t>
  </si>
  <si>
    <t>110002676549407</t>
  </si>
  <si>
    <t>106256205666</t>
  </si>
  <si>
    <t>103300677165</t>
  </si>
  <si>
    <t>170068863898</t>
  </si>
  <si>
    <t>106256205688</t>
  </si>
  <si>
    <t>106256205677</t>
  </si>
  <si>
    <t>103301313622</t>
  </si>
  <si>
    <t>106256205597</t>
  </si>
  <si>
    <t>106256205600</t>
  </si>
  <si>
    <t>106256205702</t>
  </si>
  <si>
    <t>106256205553</t>
  </si>
  <si>
    <t>BALU AABA ADSULE</t>
  </si>
  <si>
    <t>268025137310</t>
  </si>
  <si>
    <t>110002615870692</t>
  </si>
  <si>
    <t>103300294674</t>
  </si>
  <si>
    <t>103300294583</t>
  </si>
  <si>
    <t>103300294537</t>
  </si>
  <si>
    <t>103300294663</t>
  </si>
  <si>
    <t>103300294776</t>
  </si>
  <si>
    <t>103300294743</t>
  </si>
  <si>
    <t>DEVRAM MANAJI ADSULE</t>
  </si>
  <si>
    <t>617001326692</t>
  </si>
  <si>
    <t>110002632711862</t>
  </si>
  <si>
    <t>103300295201</t>
  </si>
  <si>
    <t>103300294515</t>
  </si>
  <si>
    <t>102959043021</t>
  </si>
  <si>
    <t>102959043123</t>
  </si>
  <si>
    <t>103300295176</t>
  </si>
  <si>
    <t>103300295198</t>
  </si>
  <si>
    <t>103300294526</t>
  </si>
  <si>
    <t>103300294572</t>
  </si>
  <si>
    <t>103300294936</t>
  </si>
  <si>
    <t>103300295017</t>
  </si>
  <si>
    <t>103300295096</t>
  </si>
  <si>
    <t>SHIVAJI GANGA ADSUL</t>
  </si>
  <si>
    <t>737572259334</t>
  </si>
  <si>
    <t>110002815664909</t>
  </si>
  <si>
    <t>103300294721</t>
  </si>
  <si>
    <t>103300294787</t>
  </si>
  <si>
    <t>HARIBHAU YADAV ADSUL</t>
  </si>
  <si>
    <t>917899140371</t>
  </si>
  <si>
    <t>110002815235154</t>
  </si>
  <si>
    <t>103300295212</t>
  </si>
  <si>
    <t>103300295132</t>
  </si>
  <si>
    <t>103305593966</t>
  </si>
  <si>
    <t>GANGADHAR NAMDEV ADSUL</t>
  </si>
  <si>
    <t>433800008096</t>
  </si>
  <si>
    <t>110002641423381</t>
  </si>
  <si>
    <t>103300295006</t>
  </si>
  <si>
    <t>103300294765</t>
  </si>
  <si>
    <t>102959056060</t>
  </si>
  <si>
    <t>105827327904</t>
  </si>
  <si>
    <t>103304605676</t>
  </si>
  <si>
    <t>GORAKSHANATH KUNDLIK THUBE</t>
  </si>
  <si>
    <t>888987860753</t>
  </si>
  <si>
    <t>110002644662619</t>
  </si>
  <si>
    <t>103304190672</t>
  </si>
  <si>
    <t>103304448775</t>
  </si>
  <si>
    <t>105735356396</t>
  </si>
  <si>
    <t>102967659267</t>
  </si>
  <si>
    <t>102967658736</t>
  </si>
  <si>
    <t>102967658747</t>
  </si>
  <si>
    <t>103304178351</t>
  </si>
  <si>
    <t>103304178340</t>
  </si>
  <si>
    <t>103304178293</t>
  </si>
  <si>
    <t>103304178282</t>
  </si>
  <si>
    <t>103304178271</t>
  </si>
  <si>
    <t>103304178260</t>
  </si>
  <si>
    <t>390019353424</t>
  </si>
  <si>
    <t>103304178497</t>
  </si>
  <si>
    <t>103304178362</t>
  </si>
  <si>
    <t>103304178407</t>
  </si>
  <si>
    <t>103304190683</t>
  </si>
  <si>
    <t>103304178214</t>
  </si>
  <si>
    <t>CHEMATE VIJAY ANNA</t>
  </si>
  <si>
    <t>338146321946</t>
  </si>
  <si>
    <t>110001242522033</t>
  </si>
  <si>
    <t>370025132362</t>
  </si>
  <si>
    <t>370025132340</t>
  </si>
  <si>
    <t>370025132316</t>
  </si>
  <si>
    <t>370025132351</t>
  </si>
  <si>
    <t>370025132384</t>
  </si>
  <si>
    <t>370025132338</t>
  </si>
  <si>
    <t>370025132395</t>
  </si>
  <si>
    <t>370025132305</t>
  </si>
  <si>
    <t>370025132327</t>
  </si>
  <si>
    <t>103304448800</t>
  </si>
  <si>
    <t>190003880252</t>
  </si>
  <si>
    <t>105735355713</t>
  </si>
  <si>
    <t>102966466667</t>
  </si>
  <si>
    <t>102966466760</t>
  </si>
  <si>
    <t>102966466623</t>
  </si>
  <si>
    <t>102966466771</t>
  </si>
  <si>
    <t>102966466678</t>
  </si>
  <si>
    <t>102966466645</t>
  </si>
  <si>
    <t>102966466587</t>
  </si>
  <si>
    <t>102966476576</t>
  </si>
  <si>
    <t>102966466601</t>
  </si>
  <si>
    <t>102966466565</t>
  </si>
  <si>
    <t>102966466747</t>
  </si>
  <si>
    <t>102966466851</t>
  </si>
  <si>
    <t>AMBADAS SAVALERAM ADSUL</t>
  </si>
  <si>
    <t>367482223442</t>
  </si>
  <si>
    <t>110002815563899</t>
  </si>
  <si>
    <t>105827328111</t>
  </si>
  <si>
    <t>105827328202</t>
  </si>
  <si>
    <t>Kailas  Dinkar  Agale</t>
  </si>
  <si>
    <t>Mahadev Bhau Pardh</t>
  </si>
  <si>
    <t>Savleram Dajiba Date</t>
  </si>
  <si>
    <t xml:space="preserve">Madhav Vitthal More </t>
  </si>
  <si>
    <t xml:space="preserve">COW </t>
  </si>
  <si>
    <t xml:space="preserve">Arjun Aannasaheb Shirole </t>
  </si>
  <si>
    <t>Vaishali Sandip Shirole</t>
  </si>
  <si>
    <t>Seema Nitin Shirole</t>
  </si>
  <si>
    <t xml:space="preserve"> NITIN RAMDAS SHIROLE</t>
  </si>
  <si>
    <t>sunil shantaram rode</t>
  </si>
  <si>
    <t>VINAYAK GANPAT SHIROLE</t>
  </si>
  <si>
    <t>DIPAK BHANUDAS SHIROLE</t>
  </si>
  <si>
    <t>Jayshree Deepak Shirole</t>
  </si>
  <si>
    <t>SHARAD BHAU SHIROLE</t>
  </si>
  <si>
    <t>Sampat Balasaheb Jagdale</t>
  </si>
  <si>
    <t>376341757186</t>
  </si>
  <si>
    <t>110002824261335</t>
  </si>
  <si>
    <t>103304811406</t>
  </si>
  <si>
    <t>103304811337</t>
  </si>
  <si>
    <t>103304811428</t>
  </si>
  <si>
    <t>103304811383</t>
  </si>
  <si>
    <t>Balu Ananda Meher</t>
  </si>
  <si>
    <t>259564939183</t>
  </si>
  <si>
    <t>9403124328</t>
  </si>
  <si>
    <t>110002814763108</t>
  </si>
  <si>
    <t>103304810733</t>
  </si>
  <si>
    <t>103304810790</t>
  </si>
  <si>
    <t>103304811246</t>
  </si>
  <si>
    <t>103304811144</t>
  </si>
  <si>
    <t>103304811326</t>
  </si>
  <si>
    <t>Sandip Kashinath Kharmale</t>
  </si>
  <si>
    <t>607412928348</t>
  </si>
  <si>
    <t>9604769832</t>
  </si>
  <si>
    <t>110002815693039</t>
  </si>
  <si>
    <t>102966480963</t>
  </si>
  <si>
    <t>102966480564</t>
  </si>
  <si>
    <t>102966480848</t>
  </si>
  <si>
    <t>Sunil Ananda Meher</t>
  </si>
  <si>
    <t>592992107447</t>
  </si>
  <si>
    <t>8625073844</t>
  </si>
  <si>
    <t>110002814812998</t>
  </si>
  <si>
    <t>103304810766</t>
  </si>
  <si>
    <t>103304811155</t>
  </si>
  <si>
    <t>Vijay Gangaram Yewale</t>
  </si>
  <si>
    <t>855720309937</t>
  </si>
  <si>
    <t>9158316733</t>
  </si>
  <si>
    <t>110002824255242</t>
  </si>
  <si>
    <t>103304174767</t>
  </si>
  <si>
    <t>106264013931</t>
  </si>
  <si>
    <t>106264013918</t>
  </si>
  <si>
    <t>Baban Kanhu Mandhare</t>
  </si>
  <si>
    <t>887292431918</t>
  </si>
  <si>
    <t>8261085697</t>
  </si>
  <si>
    <t>110002815157746</t>
  </si>
  <si>
    <t>103306464262</t>
  </si>
  <si>
    <t>103306464273</t>
  </si>
  <si>
    <t>103303464286</t>
  </si>
  <si>
    <t>Anita Santosh Ghawate</t>
  </si>
  <si>
    <t>487056910202</t>
  </si>
  <si>
    <t>9763616922</t>
  </si>
  <si>
    <t>110002729346571</t>
  </si>
  <si>
    <t>103306464307</t>
  </si>
  <si>
    <t>103306464318</t>
  </si>
  <si>
    <t>103306464160</t>
  </si>
  <si>
    <t>103306464216</t>
  </si>
  <si>
    <t>103306464251</t>
  </si>
  <si>
    <t>105735354168</t>
  </si>
  <si>
    <t>Balu Manaji Pawar</t>
  </si>
  <si>
    <t>602217835569</t>
  </si>
  <si>
    <t>7666154239</t>
  </si>
  <si>
    <t>110002816730559</t>
  </si>
  <si>
    <t>103322617828</t>
  </si>
  <si>
    <t>Sagar Eknath Shinde</t>
  </si>
  <si>
    <t>368369213421</t>
  </si>
  <si>
    <t>8208115846</t>
  </si>
  <si>
    <t>110002843442210</t>
  </si>
  <si>
    <t>103306457792</t>
  </si>
  <si>
    <t>103306457861</t>
  </si>
  <si>
    <t>SANKET ASHOK NABAGE</t>
  </si>
  <si>
    <t>872685793516</t>
  </si>
  <si>
    <t>8855896076</t>
  </si>
  <si>
    <t>110002843601051</t>
  </si>
  <si>
    <t>103304180985</t>
  </si>
  <si>
    <t>103304181000</t>
  </si>
  <si>
    <t>Ganesh namdev khemnar</t>
  </si>
  <si>
    <t>822219821651</t>
  </si>
  <si>
    <t>7518024251</t>
  </si>
  <si>
    <t>110002810903287</t>
  </si>
  <si>
    <t>102477460975</t>
  </si>
  <si>
    <t>Yogesh machindra khemnar</t>
  </si>
  <si>
    <t>286700282546</t>
  </si>
  <si>
    <t>9689856304</t>
  </si>
  <si>
    <t>110002828116730</t>
  </si>
  <si>
    <t>105826473924</t>
  </si>
  <si>
    <t>Dattu jijaba bachakar</t>
  </si>
  <si>
    <t>886696579067</t>
  </si>
  <si>
    <t>9852362717</t>
  </si>
  <si>
    <t>110002811025841</t>
  </si>
  <si>
    <t>105826478021</t>
  </si>
  <si>
    <t>Ankush keru khemnar</t>
  </si>
  <si>
    <t>583138623045</t>
  </si>
  <si>
    <t>9973654369</t>
  </si>
  <si>
    <t>110002811107844</t>
  </si>
  <si>
    <t>105826473833</t>
  </si>
  <si>
    <t>Santosh machindra khemnar</t>
  </si>
  <si>
    <t>650837722540</t>
  </si>
  <si>
    <t>110002811111865</t>
  </si>
  <si>
    <t>370026263304</t>
  </si>
  <si>
    <t>105826473957</t>
  </si>
  <si>
    <t>Bapu Gopinath Bachakar</t>
  </si>
  <si>
    <t>942387948020</t>
  </si>
  <si>
    <t>8975325156</t>
  </si>
  <si>
    <t>110002617139957</t>
  </si>
  <si>
    <t>103302957188</t>
  </si>
  <si>
    <t>103302957394</t>
  </si>
  <si>
    <t>103302957350</t>
  </si>
  <si>
    <t>105826517152</t>
  </si>
  <si>
    <t>105826517243</t>
  </si>
  <si>
    <t>105826517117</t>
  </si>
  <si>
    <t>105826516570</t>
  </si>
  <si>
    <t>105826517232</t>
  </si>
  <si>
    <t>Santosh bhausaheb bachakar</t>
  </si>
  <si>
    <t>872085106884</t>
  </si>
  <si>
    <t>7722042523</t>
  </si>
  <si>
    <t>110002611621915</t>
  </si>
  <si>
    <t>190003619614</t>
  </si>
  <si>
    <t>190003619831</t>
  </si>
  <si>
    <t>190003619842</t>
  </si>
  <si>
    <t>Gavanath lahanu bachkar</t>
  </si>
  <si>
    <t>619604896120</t>
  </si>
  <si>
    <t>8669114403</t>
  </si>
  <si>
    <t>110002814272440</t>
  </si>
  <si>
    <t>105826473822</t>
  </si>
  <si>
    <t>105826473902</t>
  </si>
  <si>
    <t>Patilba Rakhma Bachkar</t>
  </si>
  <si>
    <t>534972507921</t>
  </si>
  <si>
    <t>7821097617</t>
  </si>
  <si>
    <t>110001249115762</t>
  </si>
  <si>
    <t>190003288833</t>
  </si>
  <si>
    <t>190003288313</t>
  </si>
  <si>
    <t>190003288392</t>
  </si>
  <si>
    <t>190003362582</t>
  </si>
  <si>
    <t>190003421223</t>
  </si>
  <si>
    <t>190003421212</t>
  </si>
  <si>
    <t>Laxman Baban Phapale</t>
  </si>
  <si>
    <t>376207141573</t>
  </si>
  <si>
    <t>110002811610139</t>
  </si>
  <si>
    <t>105822-320691</t>
  </si>
  <si>
    <t>105822-320703</t>
  </si>
  <si>
    <t>105822-320394</t>
  </si>
  <si>
    <t>Ramdas vitthal Auti</t>
  </si>
  <si>
    <t>293801438223</t>
  </si>
  <si>
    <t>110002843428887</t>
  </si>
  <si>
    <t>103433-922017</t>
  </si>
  <si>
    <t>Machhidra Mhataji Sawant</t>
  </si>
  <si>
    <t>946855932426</t>
  </si>
  <si>
    <t>'110002820105824</t>
  </si>
  <si>
    <t>105818-909788</t>
  </si>
  <si>
    <t>102967-765213</t>
  </si>
  <si>
    <t>105818-909538</t>
  </si>
  <si>
    <t>102967-765018</t>
  </si>
  <si>
    <t>105818-909334</t>
  </si>
  <si>
    <t>105818-909595</t>
  </si>
  <si>
    <t>Sundrabai Natha Ghodake</t>
  </si>
  <si>
    <t>903822301108</t>
  </si>
  <si>
    <t>'110001247085971</t>
  </si>
  <si>
    <t>370054-406992</t>
  </si>
  <si>
    <t>370054-312953</t>
  </si>
  <si>
    <t>Shaila Vikas Gunjal</t>
  </si>
  <si>
    <t>975180207012</t>
  </si>
  <si>
    <t>110000476873353</t>
  </si>
  <si>
    <t>370027-681395</t>
  </si>
  <si>
    <t>Amol Shrad  Hande</t>
  </si>
  <si>
    <t>681515838646</t>
  </si>
  <si>
    <t>110002843382608</t>
  </si>
  <si>
    <t>103433-901551</t>
  </si>
  <si>
    <t>105778-522164</t>
  </si>
  <si>
    <t>105778-522027</t>
  </si>
  <si>
    <t>105778-522073</t>
  </si>
  <si>
    <t>Jijabhau Govind Korde</t>
  </si>
  <si>
    <t>459922994661</t>
  </si>
  <si>
    <t>110000810221075</t>
  </si>
  <si>
    <t>103321-357388</t>
  </si>
  <si>
    <t>103321-356977</t>
  </si>
  <si>
    <t>105819-553318</t>
  </si>
  <si>
    <t>105819-553557</t>
  </si>
  <si>
    <t>103321-357402</t>
  </si>
  <si>
    <t>105819-553238</t>
  </si>
  <si>
    <t>105819-553455</t>
  </si>
  <si>
    <t>103321-357390</t>
  </si>
  <si>
    <t>105819-553991</t>
  </si>
  <si>
    <t>103321-356647</t>
  </si>
  <si>
    <t>103321-357457</t>
  </si>
  <si>
    <t>105819-553262</t>
  </si>
  <si>
    <t>swati Balu Date</t>
  </si>
  <si>
    <t>200014152480</t>
  </si>
  <si>
    <t>'110002830299902</t>
  </si>
  <si>
    <t>105820-656631</t>
  </si>
  <si>
    <t>370027-740173</t>
  </si>
  <si>
    <r>
      <rPr>
        <sz val="10"/>
        <color rgb="FF000000"/>
        <rFont val="Calibri"/>
        <family val="2"/>
      </rPr>
      <t xml:space="preserve">Ashok Shivaji Walunj </t>
    </r>
  </si>
  <si>
    <t>699361766518</t>
  </si>
  <si>
    <r>
      <rPr>
        <sz val="10"/>
        <color rgb="FF000000"/>
        <rFont val="Calibri"/>
        <family val="2"/>
      </rPr>
      <t>110002818119420</t>
    </r>
  </si>
  <si>
    <r>
      <rPr>
        <sz val="10"/>
        <color rgb="FF000000"/>
        <rFont val="Calibri"/>
        <family val="2"/>
      </rPr>
      <t>105827734422</t>
    </r>
  </si>
  <si>
    <r>
      <rPr>
        <sz val="10"/>
        <color rgb="FF000000"/>
        <rFont val="Calibri"/>
        <family val="2"/>
      </rPr>
      <t>105827734546</t>
    </r>
  </si>
  <si>
    <r>
      <rPr>
        <sz val="10"/>
        <color rgb="FF000000"/>
        <rFont val="Calibri"/>
        <family val="2"/>
      </rPr>
      <t>105827734400</t>
    </r>
  </si>
  <si>
    <r>
      <rPr>
        <sz val="10"/>
        <color rgb="FF000000"/>
        <rFont val="Arial"/>
        <family val="2"/>
      </rPr>
      <t>Cow</t>
    </r>
  </si>
  <si>
    <r>
      <rPr>
        <sz val="10"/>
        <color rgb="FF000000"/>
        <rFont val="Calibri"/>
        <family val="2"/>
      </rPr>
      <t>105827734477</t>
    </r>
  </si>
  <si>
    <r>
      <rPr>
        <sz val="10"/>
        <color rgb="FF000000"/>
        <rFont val="Calibri"/>
        <family val="2"/>
      </rPr>
      <t>105827734444</t>
    </r>
  </si>
  <si>
    <r>
      <rPr>
        <sz val="10"/>
        <color rgb="FF000000"/>
        <rFont val="Calibri"/>
        <family val="2"/>
      </rPr>
      <t>Ramdas Baban Date</t>
    </r>
  </si>
  <si>
    <t>443894597946</t>
  </si>
  <si>
    <r>
      <rPr>
        <sz val="10"/>
        <color rgb="FF000000"/>
        <rFont val="Calibri"/>
        <family val="2"/>
      </rPr>
      <t>110002814396382</t>
    </r>
  </si>
  <si>
    <r>
      <rPr>
        <sz val="10"/>
        <color rgb="FF000000"/>
        <rFont val="Calibri"/>
        <family val="2"/>
      </rPr>
      <t>105819634238</t>
    </r>
  </si>
  <si>
    <r>
      <rPr>
        <sz val="10"/>
        <color rgb="FF000000"/>
        <rFont val="Calibri"/>
        <family val="2"/>
      </rPr>
      <t>105819632892</t>
    </r>
  </si>
  <si>
    <r>
      <rPr>
        <sz val="10"/>
        <color rgb="FF000000"/>
        <rFont val="Calibri"/>
        <family val="2"/>
      </rPr>
      <t>Tulsa Revji Shinde</t>
    </r>
  </si>
  <si>
    <t>730195200003</t>
  </si>
  <si>
    <r>
      <rPr>
        <sz val="10"/>
        <color rgb="FF000000"/>
        <rFont val="Calibri"/>
        <family val="2"/>
      </rPr>
      <t>110002816907539</t>
    </r>
  </si>
  <si>
    <r>
      <rPr>
        <sz val="10"/>
        <color rgb="FF000000"/>
        <rFont val="Calibri"/>
        <family val="2"/>
      </rPr>
      <t>103303023315</t>
    </r>
  </si>
  <si>
    <r>
      <rPr>
        <sz val="10"/>
        <color rgb="FF000000"/>
        <rFont val="Calibri"/>
        <family val="2"/>
      </rPr>
      <t>103303023430</t>
    </r>
  </si>
  <si>
    <r>
      <rPr>
        <sz val="10"/>
        <color rgb="FF000000"/>
        <rFont val="Calibri"/>
        <family val="2"/>
      </rPr>
      <t xml:space="preserve">Maruti Karbhari Walunj </t>
    </r>
  </si>
  <si>
    <t>335165397130</t>
  </si>
  <si>
    <r>
      <rPr>
        <sz val="10"/>
        <color rgb="FF000000"/>
        <rFont val="Calibri"/>
        <family val="2"/>
      </rPr>
      <t>110002818976597</t>
    </r>
  </si>
  <si>
    <r>
      <rPr>
        <sz val="10"/>
        <color rgb="FF000000"/>
        <rFont val="Calibri"/>
        <family val="2"/>
      </rPr>
      <t>103306143913</t>
    </r>
  </si>
  <si>
    <r>
      <rPr>
        <sz val="10"/>
        <color rgb="FF000000"/>
        <rFont val="Calibri"/>
        <family val="2"/>
      </rPr>
      <t>370016478718</t>
    </r>
  </si>
  <si>
    <r>
      <rPr>
        <sz val="10"/>
        <color rgb="FF000000"/>
        <rFont val="Calibri"/>
        <family val="2"/>
      </rPr>
      <t>Kisan Bhaga Nimse</t>
    </r>
  </si>
  <si>
    <t>920950236571</t>
  </si>
  <si>
    <r>
      <rPr>
        <sz val="10"/>
        <color rgb="FF000000"/>
        <rFont val="Calibri"/>
        <family val="2"/>
      </rPr>
      <t>110002663894664</t>
    </r>
  </si>
  <si>
    <r>
      <rPr>
        <sz val="10"/>
        <color rgb="FF000000"/>
        <rFont val="Calibri"/>
        <family val="2"/>
      </rPr>
      <t>103306140935</t>
    </r>
  </si>
  <si>
    <r>
      <rPr>
        <sz val="10"/>
        <color rgb="FF000000"/>
        <rFont val="Calibri"/>
        <family val="2"/>
      </rPr>
      <t>103306141016</t>
    </r>
  </si>
  <si>
    <r>
      <rPr>
        <sz val="10"/>
        <color rgb="FF000000"/>
        <rFont val="Calibri"/>
        <family val="2"/>
      </rPr>
      <t xml:space="preserve">Dagdu Baban Gunjal </t>
    </r>
  </si>
  <si>
    <t>331512891565</t>
  </si>
  <si>
    <r>
      <rPr>
        <sz val="10"/>
        <color rgb="FF000000"/>
        <rFont val="Calibri"/>
        <family val="2"/>
      </rPr>
      <t>110002815165901</t>
    </r>
  </si>
  <si>
    <r>
      <rPr>
        <sz val="10"/>
        <color rgb="FF000000"/>
        <rFont val="Calibri"/>
        <family val="2"/>
      </rPr>
      <t>103303027650</t>
    </r>
  </si>
  <si>
    <r>
      <rPr>
        <sz val="10"/>
        <color rgb="FF000000"/>
        <rFont val="Calibri"/>
        <family val="2"/>
      </rPr>
      <t>Raju Sudam Alhat</t>
    </r>
  </si>
  <si>
    <t>606735142574</t>
  </si>
  <si>
    <r>
      <rPr>
        <sz val="10"/>
        <color rgb="FF000000"/>
        <rFont val="Calibri"/>
        <family val="2"/>
      </rPr>
      <t>110002824839176</t>
    </r>
  </si>
  <si>
    <r>
      <rPr>
        <sz val="10"/>
        <color rgb="FF000000"/>
        <rFont val="Calibri"/>
        <family val="2"/>
      </rPr>
      <t>105819640070</t>
    </r>
  </si>
  <si>
    <r>
      <rPr>
        <sz val="10"/>
        <color rgb="FF000000"/>
        <rFont val="Calibri"/>
        <family val="2"/>
      </rPr>
      <t xml:space="preserve">Rajendra Bhausaheb Belkar </t>
    </r>
  </si>
  <si>
    <t>630760824939</t>
  </si>
  <si>
    <r>
      <rPr>
        <sz val="10"/>
        <color rgb="FF000000"/>
        <rFont val="Calibri"/>
        <family val="2"/>
      </rPr>
      <t>110002817665379</t>
    </r>
  </si>
  <si>
    <r>
      <rPr>
        <sz val="10"/>
        <color rgb="FF000000"/>
        <rFont val="Calibri"/>
        <family val="2"/>
      </rPr>
      <t>103306142032</t>
    </r>
  </si>
  <si>
    <r>
      <rPr>
        <sz val="10"/>
        <color rgb="FF000000"/>
        <rFont val="Calibri"/>
        <family val="2"/>
      </rPr>
      <t>103306141905</t>
    </r>
  </si>
  <si>
    <r>
      <rPr>
        <sz val="10"/>
        <color rgb="FF000000"/>
        <rFont val="Calibri"/>
        <family val="2"/>
      </rPr>
      <t>Dhyandev Shivram Gage</t>
    </r>
  </si>
  <si>
    <t>730424878995</t>
  </si>
  <si>
    <r>
      <rPr>
        <sz val="10"/>
        <color rgb="FF000000"/>
        <rFont val="Calibri"/>
        <family val="2"/>
      </rPr>
      <t>110002817570086</t>
    </r>
  </si>
  <si>
    <r>
      <rPr>
        <sz val="10"/>
        <color rgb="FF000000"/>
        <rFont val="Calibri"/>
        <family val="2"/>
      </rPr>
      <t>105819639645</t>
    </r>
  </si>
  <si>
    <r>
      <rPr>
        <sz val="10"/>
        <color rgb="FF000000"/>
        <rFont val="Calibri"/>
        <family val="2"/>
      </rPr>
      <t>Rasul Ramjan Inamdar</t>
    </r>
  </si>
  <si>
    <t>550192694085</t>
  </si>
  <si>
    <r>
      <rPr>
        <sz val="10"/>
        <color rgb="FF000000"/>
        <rFont val="Calibri"/>
        <family val="2"/>
      </rPr>
      <t>110002813937265</t>
    </r>
  </si>
  <si>
    <r>
      <rPr>
        <sz val="10"/>
        <color rgb="FF000000"/>
        <rFont val="Calibri"/>
        <family val="2"/>
      </rPr>
      <t>103441223940</t>
    </r>
  </si>
  <si>
    <r>
      <rPr>
        <sz val="10"/>
        <color rgb="FF000000"/>
        <rFont val="Calibri"/>
        <family val="2"/>
      </rPr>
      <t>103441224407</t>
    </r>
  </si>
  <si>
    <r>
      <rPr>
        <sz val="10"/>
        <color rgb="FF000000"/>
        <rFont val="Calibri"/>
        <family val="2"/>
      </rPr>
      <t xml:space="preserve">Vinayak Bajirao Belkar </t>
    </r>
  </si>
  <si>
    <t>516431523359</t>
  </si>
  <si>
    <r>
      <rPr>
        <sz val="10"/>
        <color rgb="FF000000"/>
        <rFont val="Calibri"/>
        <family val="2"/>
      </rPr>
      <t>110002824674951</t>
    </r>
  </si>
  <si>
    <r>
      <rPr>
        <sz val="10"/>
        <color rgb="FF000000"/>
        <rFont val="Calibri"/>
        <family val="2"/>
      </rPr>
      <t>106261654296</t>
    </r>
  </si>
  <si>
    <r>
      <rPr>
        <sz val="10"/>
        <color rgb="FF000000"/>
        <rFont val="Calibri"/>
        <family val="2"/>
      </rPr>
      <t xml:space="preserve">Ravindra Devram Jagatap </t>
    </r>
  </si>
  <si>
    <t>946140208345</t>
  </si>
  <si>
    <r>
      <rPr>
        <sz val="10"/>
        <color rgb="FF000000"/>
        <rFont val="Calibri"/>
        <family val="2"/>
      </rPr>
      <t>110001120952156</t>
    </r>
  </si>
  <si>
    <r>
      <rPr>
        <sz val="10"/>
        <color rgb="FF000000"/>
        <rFont val="Calibri"/>
        <family val="2"/>
      </rPr>
      <t>103321668953</t>
    </r>
  </si>
  <si>
    <r>
      <rPr>
        <sz val="10"/>
        <color rgb="FF000000"/>
        <rFont val="Calibri"/>
        <family val="2"/>
      </rPr>
      <t>103321668601</t>
    </r>
  </si>
  <si>
    <r>
      <rPr>
        <sz val="10"/>
        <color rgb="FF000000"/>
        <rFont val="Calibri"/>
        <family val="2"/>
      </rPr>
      <t xml:space="preserve">Saurabh Baban Nimse </t>
    </r>
  </si>
  <si>
    <t>815051047773</t>
  </si>
  <si>
    <r>
      <rPr>
        <sz val="10"/>
        <color rgb="FF000000"/>
        <rFont val="Calibri"/>
        <family val="2"/>
      </rPr>
      <t>110002818182028</t>
    </r>
  </si>
  <si>
    <r>
      <rPr>
        <sz val="10"/>
        <color rgb="FF000000"/>
        <rFont val="Calibri"/>
        <family val="2"/>
      </rPr>
      <t>103303027901</t>
    </r>
  </si>
  <si>
    <r>
      <rPr>
        <sz val="10"/>
        <color rgb="FF000000"/>
        <rFont val="Calibri"/>
        <family val="2"/>
      </rPr>
      <t xml:space="preserve">Mangesh Govind Agale </t>
    </r>
  </si>
  <si>
    <t>253396386049</t>
  </si>
  <si>
    <r>
      <rPr>
        <sz val="10"/>
        <color rgb="FF000000"/>
        <rFont val="Calibri"/>
        <family val="2"/>
      </rPr>
      <t>110002817836540</t>
    </r>
  </si>
  <si>
    <r>
      <rPr>
        <sz val="10"/>
        <color rgb="FF000000"/>
        <rFont val="Calibri"/>
        <family val="2"/>
      </rPr>
      <t>103306144437</t>
    </r>
  </si>
  <si>
    <r>
      <rPr>
        <sz val="10"/>
        <color rgb="FF000000"/>
        <rFont val="Calibri"/>
        <family val="2"/>
      </rPr>
      <t>103306144288</t>
    </r>
  </si>
  <si>
    <r>
      <rPr>
        <sz val="10"/>
        <color rgb="FF000000"/>
        <rFont val="Calibri"/>
        <family val="2"/>
      </rPr>
      <t xml:space="preserve">Sanjivani Bhausaheb Shinde </t>
    </r>
  </si>
  <si>
    <t>944170842677</t>
  </si>
  <si>
    <r>
      <rPr>
        <sz val="10"/>
        <color rgb="FF000000"/>
        <rFont val="Calibri"/>
        <family val="2"/>
      </rPr>
      <t>110002818272361</t>
    </r>
  </si>
  <si>
    <r>
      <rPr>
        <sz val="10"/>
        <color rgb="FF000000"/>
        <rFont val="Calibri"/>
        <family val="2"/>
      </rPr>
      <t>103321672217</t>
    </r>
  </si>
  <si>
    <r>
      <rPr>
        <sz val="10"/>
        <color rgb="FF000000"/>
        <rFont val="Calibri"/>
        <family val="2"/>
      </rPr>
      <t xml:space="preserve">Sharad Pandurang Darekar </t>
    </r>
  </si>
  <si>
    <t>846798132810</t>
  </si>
  <si>
    <r>
      <rPr>
        <sz val="10"/>
        <color rgb="FF000000"/>
        <rFont val="Calibri"/>
        <family val="2"/>
      </rPr>
      <t>110002818126121</t>
    </r>
  </si>
  <si>
    <r>
      <rPr>
        <sz val="10"/>
        <color rgb="FF000000"/>
        <rFont val="Calibri"/>
        <family val="2"/>
      </rPr>
      <t>105827733747</t>
    </r>
  </si>
  <si>
    <r>
      <rPr>
        <sz val="10"/>
        <color rgb="FF000000"/>
        <rFont val="Calibri"/>
        <family val="2"/>
      </rPr>
      <t>105827733634</t>
    </r>
  </si>
  <si>
    <r>
      <rPr>
        <sz val="10"/>
        <color rgb="FF000000"/>
        <rFont val="Calibri"/>
        <family val="2"/>
      </rPr>
      <t>105827733680</t>
    </r>
  </si>
  <si>
    <r>
      <rPr>
        <sz val="10"/>
        <color rgb="FF000000"/>
        <rFont val="Calibri"/>
        <family val="2"/>
      </rPr>
      <t>105827733758</t>
    </r>
  </si>
  <si>
    <r>
      <rPr>
        <sz val="10"/>
        <color rgb="FF000000"/>
        <rFont val="Calibri"/>
        <family val="2"/>
      </rPr>
      <t>105827733691</t>
    </r>
  </si>
  <si>
    <r>
      <rPr>
        <sz val="10"/>
        <color rgb="FF000000"/>
        <rFont val="Calibri"/>
        <family val="2"/>
      </rPr>
      <t xml:space="preserve">Yuvraj Sampat Walunj </t>
    </r>
  </si>
  <si>
    <t>896577501894</t>
  </si>
  <si>
    <r>
      <rPr>
        <sz val="10"/>
        <color rgb="FF000000"/>
        <rFont val="Calibri"/>
        <family val="2"/>
      </rPr>
      <t>110002817854797</t>
    </r>
  </si>
  <si>
    <r>
      <rPr>
        <sz val="10"/>
        <color rgb="FF000000"/>
        <rFont val="Calibri"/>
        <family val="2"/>
      </rPr>
      <t>103306144313</t>
    </r>
  </si>
  <si>
    <t xml:space="preserve">Laxman Kashiba Gunjal </t>
  </si>
  <si>
    <t>969667729337</t>
  </si>
  <si>
    <t>110002814982769</t>
  </si>
  <si>
    <t>370025185012</t>
  </si>
  <si>
    <t xml:space="preserve">Babaji Tukaram Gunjal </t>
  </si>
  <si>
    <t>305916798010</t>
  </si>
  <si>
    <t>110002843789032</t>
  </si>
  <si>
    <t>103303028015</t>
  </si>
  <si>
    <t xml:space="preserve">Sudhir Balasaheb Walunj </t>
  </si>
  <si>
    <t>400785092003</t>
  </si>
  <si>
    <r>
      <rPr>
        <sz val="10"/>
        <color rgb="FF000000"/>
        <rFont val="Calibri"/>
        <family val="2"/>
      </rPr>
      <t>110002817602930</t>
    </r>
  </si>
  <si>
    <r>
      <rPr>
        <sz val="10"/>
        <color rgb="FF000000"/>
        <rFont val="Calibri"/>
        <family val="2"/>
      </rPr>
      <t>103441230886</t>
    </r>
  </si>
  <si>
    <r>
      <rPr>
        <sz val="10"/>
        <color rgb="FF000000"/>
        <rFont val="Calibri"/>
        <family val="2"/>
      </rPr>
      <t>103441231060</t>
    </r>
  </si>
  <si>
    <r>
      <rPr>
        <sz val="10"/>
        <color rgb="FF000000"/>
        <rFont val="Calibri"/>
        <family val="2"/>
      </rPr>
      <t>103441230591</t>
    </r>
  </si>
  <si>
    <r>
      <rPr>
        <sz val="10"/>
        <color rgb="FF000000"/>
        <rFont val="Calibri"/>
        <family val="2"/>
      </rPr>
      <t>103441230055</t>
    </r>
  </si>
  <si>
    <r>
      <rPr>
        <sz val="10"/>
        <color rgb="FF000000"/>
        <rFont val="Calibri"/>
        <family val="2"/>
      </rPr>
      <t>103441230795</t>
    </r>
  </si>
  <si>
    <r>
      <rPr>
        <sz val="10"/>
        <color rgb="FF000000"/>
        <rFont val="Calibri"/>
        <family val="2"/>
      </rPr>
      <t>103441230751</t>
    </r>
  </si>
  <si>
    <r>
      <rPr>
        <sz val="10"/>
        <color rgb="FF000000"/>
        <rFont val="Calibri"/>
        <family val="2"/>
      </rPr>
      <t>103441230565</t>
    </r>
  </si>
  <si>
    <t xml:space="preserve">Vinayak Balasaheb Walunj </t>
  </si>
  <si>
    <t>809393456591</t>
  </si>
  <si>
    <r>
      <rPr>
        <sz val="10"/>
        <color rgb="FF000000"/>
        <rFont val="Calibri"/>
        <family val="2"/>
      </rPr>
      <t>110002817605146</t>
    </r>
  </si>
  <si>
    <r>
      <rPr>
        <sz val="10"/>
        <color rgb="FF000000"/>
        <rFont val="Calibri"/>
        <family val="2"/>
      </rPr>
      <t>103441230807</t>
    </r>
  </si>
  <si>
    <r>
      <rPr>
        <sz val="10"/>
        <color rgb="FF000000"/>
        <rFont val="Calibri"/>
        <family val="2"/>
      </rPr>
      <t>103441230705</t>
    </r>
  </si>
  <si>
    <r>
      <rPr>
        <sz val="10"/>
        <color rgb="FF000000"/>
        <rFont val="Calibri"/>
        <family val="2"/>
      </rPr>
      <t>103441230567</t>
    </r>
  </si>
  <si>
    <r>
      <rPr>
        <sz val="10"/>
        <color rgb="FF000000"/>
        <rFont val="Calibri"/>
        <family val="2"/>
      </rPr>
      <t>103441230842</t>
    </r>
  </si>
  <si>
    <r>
      <rPr>
        <sz val="10"/>
        <color rgb="FF000000"/>
        <rFont val="Calibri"/>
        <family val="2"/>
      </rPr>
      <t>103441230864</t>
    </r>
  </si>
  <si>
    <r>
      <rPr>
        <sz val="10"/>
        <color rgb="FF000000"/>
        <rFont val="Calibri"/>
        <family val="2"/>
      </rPr>
      <t>103441230853</t>
    </r>
  </si>
  <si>
    <r>
      <rPr>
        <sz val="10"/>
        <color rgb="FF000000"/>
        <rFont val="Calibri"/>
        <family val="2"/>
      </rPr>
      <t>103441230820</t>
    </r>
  </si>
  <si>
    <t xml:space="preserve">Balasaheb Narayan Walunj </t>
  </si>
  <si>
    <t>282679293055</t>
  </si>
  <si>
    <r>
      <rPr>
        <sz val="10"/>
        <color rgb="FF000000"/>
        <rFont val="Calibri"/>
        <family val="2"/>
      </rPr>
      <t>110002817606778</t>
    </r>
  </si>
  <si>
    <r>
      <rPr>
        <sz val="10"/>
        <color rgb="FF000000"/>
        <rFont val="Calibri"/>
        <family val="2"/>
      </rPr>
      <t>103441230990</t>
    </r>
  </si>
  <si>
    <r>
      <rPr>
        <sz val="10"/>
        <color rgb="FF000000"/>
        <rFont val="Calibri"/>
        <family val="2"/>
      </rPr>
      <t>103441230818</t>
    </r>
  </si>
  <si>
    <r>
      <rPr>
        <sz val="10"/>
        <color rgb="FF000000"/>
        <rFont val="Calibri"/>
        <family val="2"/>
      </rPr>
      <t>103441230897</t>
    </r>
  </si>
  <si>
    <r>
      <rPr>
        <sz val="10"/>
        <color rgb="FF000000"/>
        <rFont val="Calibri"/>
        <family val="2"/>
      </rPr>
      <t>103441230636</t>
    </r>
  </si>
  <si>
    <r>
      <rPr>
        <sz val="10"/>
        <color rgb="FF000000"/>
        <rFont val="Calibri"/>
        <family val="2"/>
      </rPr>
      <t>103441230831</t>
    </r>
  </si>
  <si>
    <r>
      <rPr>
        <sz val="10"/>
        <color rgb="FF000000"/>
        <rFont val="Calibri"/>
        <family val="2"/>
      </rPr>
      <t>103441230501</t>
    </r>
  </si>
  <si>
    <r>
      <rPr>
        <sz val="10"/>
        <color rgb="FF000000"/>
        <rFont val="Calibri"/>
        <family val="2"/>
      </rPr>
      <t>103441230762</t>
    </r>
  </si>
  <si>
    <r>
      <rPr>
        <sz val="10"/>
        <color rgb="FF000000"/>
        <rFont val="Calibri"/>
        <family val="2"/>
      </rPr>
      <t>103441230784</t>
    </r>
  </si>
  <si>
    <r>
      <rPr>
        <sz val="10"/>
        <color rgb="FF000000"/>
        <rFont val="Calibri"/>
        <family val="2"/>
      </rPr>
      <t>103441230534</t>
    </r>
  </si>
  <si>
    <t>Sr. No.</t>
  </si>
  <si>
    <t xml:space="preserve">Animal Unique ID </t>
  </si>
  <si>
    <t xml:space="preserve"> Farmer ID Prabhat</t>
  </si>
  <si>
    <t>SAP Code</t>
  </si>
  <si>
    <t>Aadhar Card</t>
  </si>
  <si>
    <t>Mobile No</t>
  </si>
  <si>
    <t>593494522714</t>
  </si>
  <si>
    <t>984712044711</t>
  </si>
  <si>
    <t>498940977489</t>
  </si>
  <si>
    <t>948999557422</t>
  </si>
  <si>
    <t>Animal Type</t>
  </si>
  <si>
    <t>Cow Type</t>
  </si>
  <si>
    <t>Farmer Check</t>
  </si>
  <si>
    <t>Animal Check</t>
  </si>
  <si>
    <t>Aadhar Check</t>
  </si>
  <si>
    <t>Mobile Check</t>
  </si>
  <si>
    <t>Popat Raghu Thange</t>
  </si>
  <si>
    <t>103304-367833</t>
  </si>
  <si>
    <t>603098838563</t>
  </si>
  <si>
    <t>103304-367800</t>
  </si>
  <si>
    <t>370009-516063</t>
  </si>
  <si>
    <t>103304-367627</t>
  </si>
  <si>
    <t>103301-405948</t>
  </si>
  <si>
    <t>103304-367968</t>
  </si>
  <si>
    <t>103304-367560</t>
  </si>
  <si>
    <t>103304-367981</t>
  </si>
  <si>
    <t>370025-256006</t>
  </si>
  <si>
    <t>103304-397775</t>
  </si>
  <si>
    <t>103304-368255</t>
  </si>
  <si>
    <t>103304-367707</t>
  </si>
  <si>
    <t>103304-367547</t>
  </si>
  <si>
    <t>103304-367888</t>
  </si>
  <si>
    <t>103304-367695</t>
  </si>
  <si>
    <t>103304-367860</t>
  </si>
  <si>
    <t>103304-367970</t>
  </si>
  <si>
    <t>103304-368040</t>
  </si>
  <si>
    <t>103304-368062</t>
  </si>
  <si>
    <t>103304-367811</t>
  </si>
  <si>
    <t>103304-368084</t>
  </si>
  <si>
    <t>103304-367877</t>
  </si>
  <si>
    <t>103304-367720</t>
  </si>
  <si>
    <t>103304-367902</t>
  </si>
  <si>
    <t>103304-367558</t>
  </si>
  <si>
    <t>103304-367718</t>
  </si>
  <si>
    <t>103304-367742</t>
  </si>
  <si>
    <t>103304-367890</t>
  </si>
  <si>
    <t>103304-367946</t>
  </si>
  <si>
    <t>103304-377992</t>
  </si>
  <si>
    <t>103304-367582</t>
  </si>
  <si>
    <t>103304-367844</t>
  </si>
  <si>
    <t>103304-368302</t>
  </si>
  <si>
    <t>103304-367673</t>
  </si>
  <si>
    <t>103304-367684</t>
  </si>
  <si>
    <t>Balasaheb Bhimaji Thange</t>
  </si>
  <si>
    <t>102960-095392</t>
  </si>
  <si>
    <t>902337058964</t>
  </si>
  <si>
    <t>103304-365288</t>
  </si>
  <si>
    <t>103304-365370</t>
  </si>
  <si>
    <t>103307-053510</t>
  </si>
  <si>
    <t>103304-365266</t>
  </si>
  <si>
    <t>103304-365233</t>
  </si>
  <si>
    <t>Sagar Bhausaheb Thange</t>
  </si>
  <si>
    <t>385163199206</t>
  </si>
  <si>
    <t>Anil Vishnu Thange</t>
  </si>
  <si>
    <t>607914281758</t>
  </si>
  <si>
    <t>Balasaheb Nanabhau Thange</t>
  </si>
  <si>
    <t>105826-784781</t>
  </si>
  <si>
    <t>238435623584</t>
  </si>
  <si>
    <t>105826-784473</t>
  </si>
  <si>
    <t>105826-784518</t>
  </si>
  <si>
    <t>105826-784484</t>
  </si>
  <si>
    <t>105826-784542</t>
  </si>
  <si>
    <t>105826-784267</t>
  </si>
  <si>
    <t>Raghu Savkar Ghule</t>
  </si>
  <si>
    <t>103304-365107</t>
  </si>
  <si>
    <t>968604798781</t>
  </si>
  <si>
    <t>103304-365277</t>
  </si>
  <si>
    <t>103304-365040</t>
  </si>
  <si>
    <t>103304-365211</t>
  </si>
  <si>
    <t>102810-448793</t>
  </si>
  <si>
    <t>102810-449444</t>
  </si>
  <si>
    <t>Samapt Nanabhau Thange</t>
  </si>
  <si>
    <t>221010952089</t>
  </si>
  <si>
    <t>Yashin Chand Inamdar</t>
  </si>
  <si>
    <t>465188703991</t>
  </si>
  <si>
    <t>Sanket Subhash Thange</t>
  </si>
  <si>
    <t>105826-784735</t>
  </si>
  <si>
    <t>480708888162</t>
  </si>
  <si>
    <t>105826-784688</t>
  </si>
  <si>
    <t>105826-785237</t>
  </si>
  <si>
    <t>370025-128835</t>
  </si>
  <si>
    <t>105826-784677</t>
  </si>
  <si>
    <t>102810-450472</t>
  </si>
  <si>
    <t>105826-784655</t>
  </si>
  <si>
    <t>105826-784597</t>
  </si>
  <si>
    <t>105826-784666</t>
  </si>
  <si>
    <t>370025-084228</t>
  </si>
  <si>
    <t>105826-784690</t>
  </si>
  <si>
    <t>Shivaji Vishnu Thange</t>
  </si>
  <si>
    <t>105826-784746</t>
  </si>
  <si>
    <t>690783111881</t>
  </si>
  <si>
    <t>Balu Shakharam Dorge</t>
  </si>
  <si>
    <t>105826-784633</t>
  </si>
  <si>
    <t>457794819275</t>
  </si>
  <si>
    <t>Shivaji Nana Thange</t>
  </si>
  <si>
    <t>105826-784611</t>
  </si>
  <si>
    <t>809149973535</t>
  </si>
  <si>
    <t>Ganesh Vishnu Thange</t>
  </si>
  <si>
    <t>105826-784600</t>
  </si>
  <si>
    <t>250452343180</t>
  </si>
  <si>
    <t>Natha Gajaram Thange</t>
  </si>
  <si>
    <t>389004379987</t>
  </si>
  <si>
    <t>Bhagwant Manchare</t>
  </si>
  <si>
    <t>103304-367241</t>
  </si>
  <si>
    <t>266459454563</t>
  </si>
  <si>
    <t>103304-367046</t>
  </si>
  <si>
    <t>103304-367150</t>
  </si>
  <si>
    <t>103304-367412</t>
  </si>
  <si>
    <t>103304-367296</t>
  </si>
  <si>
    <t>Bhanudas Tabaji Shete</t>
  </si>
  <si>
    <t>388217331204</t>
  </si>
  <si>
    <t>Popat Devram Manchare</t>
  </si>
  <si>
    <t>103304-368370</t>
  </si>
  <si>
    <t>237067613693</t>
  </si>
  <si>
    <t>103304-368290</t>
  </si>
  <si>
    <t>103304-368244</t>
  </si>
  <si>
    <t>103304-368381</t>
  </si>
  <si>
    <t>103304-368095</t>
  </si>
  <si>
    <t>Subhash Datir</t>
  </si>
  <si>
    <t>102810-448532</t>
  </si>
  <si>
    <t>599296433475</t>
  </si>
  <si>
    <t>103304-364992</t>
  </si>
  <si>
    <t>103304-365062</t>
  </si>
  <si>
    <t>103304-365005</t>
  </si>
  <si>
    <t>105826-780047</t>
  </si>
  <si>
    <t>Suhas Ananda Thange</t>
  </si>
  <si>
    <t>110002809369117</t>
  </si>
  <si>
    <t>586997519742</t>
  </si>
  <si>
    <t>Shubham Subhash Thange</t>
  </si>
  <si>
    <t>103304-364731</t>
  </si>
  <si>
    <t>576364135686</t>
  </si>
  <si>
    <t>103304-365016</t>
  </si>
  <si>
    <t>103304-364924</t>
  </si>
  <si>
    <t>103304-364902</t>
  </si>
  <si>
    <t>103304-364684</t>
  </si>
  <si>
    <t>103304-365118</t>
  </si>
  <si>
    <t>103304-365175</t>
  </si>
  <si>
    <t>103304-364673</t>
  </si>
  <si>
    <t>103304-364913</t>
  </si>
  <si>
    <t>103304-364558</t>
  </si>
  <si>
    <t>103304-364786</t>
  </si>
  <si>
    <t>103304-365368</t>
  </si>
  <si>
    <t>103304-364662</t>
  </si>
  <si>
    <t>103304-364640</t>
  </si>
  <si>
    <t>105826-780162</t>
  </si>
  <si>
    <t>103304-364742</t>
  </si>
  <si>
    <t>103304-364638</t>
  </si>
  <si>
    <t>103304-364571</t>
  </si>
  <si>
    <t>103304-364753</t>
  </si>
  <si>
    <t>Balu Sabaji Thange</t>
  </si>
  <si>
    <t>103304-353301</t>
  </si>
  <si>
    <t>236327175436</t>
  </si>
  <si>
    <t>103304-353425</t>
  </si>
  <si>
    <t>103301-798397</t>
  </si>
  <si>
    <t>Vasant Devram Manchare</t>
  </si>
  <si>
    <t>103304-368051</t>
  </si>
  <si>
    <t>921229026020</t>
  </si>
  <si>
    <t>103304-368288</t>
  </si>
  <si>
    <t>103304-367855</t>
  </si>
  <si>
    <t>103304-368368</t>
  </si>
  <si>
    <t>103304-368118</t>
  </si>
  <si>
    <t>Namdev Sakharam Thange</t>
  </si>
  <si>
    <t>103304-368757</t>
  </si>
  <si>
    <t>725706886176</t>
  </si>
  <si>
    <t>Balu Kashinath Gaikawad</t>
  </si>
  <si>
    <t>103304-353391</t>
  </si>
  <si>
    <t>348482401608</t>
  </si>
  <si>
    <t>103304-352535</t>
  </si>
  <si>
    <t>103304-353232</t>
  </si>
  <si>
    <t>103304-353334</t>
  </si>
  <si>
    <t>103304-798353</t>
  </si>
  <si>
    <t>103304-353312</t>
  </si>
  <si>
    <t>103304-353323</t>
  </si>
  <si>
    <t>103304-353380</t>
  </si>
  <si>
    <t>Sudarshan Gangaram Kedari</t>
  </si>
  <si>
    <t>103304-367092</t>
  </si>
  <si>
    <t>398338009544</t>
  </si>
  <si>
    <t>103304-366577</t>
  </si>
  <si>
    <t>103304-367478</t>
  </si>
  <si>
    <t>103304-352774</t>
  </si>
  <si>
    <t>Sandip Sakharam Thange</t>
  </si>
  <si>
    <t>105826-776602</t>
  </si>
  <si>
    <t>598649220072</t>
  </si>
  <si>
    <t>Babasaheb Dhondiba Thange</t>
  </si>
  <si>
    <t>100187-089448</t>
  </si>
  <si>
    <t>291490782008</t>
  </si>
  <si>
    <t>Bhagchand Nagnath Thange</t>
  </si>
  <si>
    <t>105826-777230</t>
  </si>
  <si>
    <t>558920432272</t>
  </si>
  <si>
    <t>105826-776943</t>
  </si>
  <si>
    <t>105826-776305</t>
  </si>
  <si>
    <t>105826-776998</t>
  </si>
  <si>
    <t>102810-449238</t>
  </si>
  <si>
    <t>105826-776486</t>
  </si>
  <si>
    <t>105826-784575</t>
  </si>
  <si>
    <t>105826-776704</t>
  </si>
  <si>
    <t>Suryahan Sahadhu Thange</t>
  </si>
  <si>
    <t>Check 1</t>
  </si>
  <si>
    <t>Check 2</t>
  </si>
  <si>
    <t>Check 3</t>
  </si>
  <si>
    <t>Check 4</t>
  </si>
  <si>
    <t>ID</t>
  </si>
  <si>
    <t>Mobile</t>
  </si>
  <si>
    <t>Aadhar</t>
  </si>
  <si>
    <t>Check 8</t>
  </si>
  <si>
    <t>Check 9</t>
  </si>
  <si>
    <t>ASHOK DHULGAND</t>
  </si>
  <si>
    <t>Bapu Babu Pandit</t>
  </si>
  <si>
    <t>Hoshiram vithoba kudnar</t>
  </si>
  <si>
    <t>BHIMRAJ BHALKRUSHAN FATANGARE</t>
  </si>
  <si>
    <t>VAIBHAV SITARAM GUND</t>
  </si>
  <si>
    <t>SHARAD SAKAHARI TEKUDE</t>
  </si>
  <si>
    <t>SAMPAT SAKHAHARI FHATAGARE</t>
  </si>
  <si>
    <t>SACHIN SHANKAR BHOR</t>
  </si>
  <si>
    <t>YOGITA SOPAN WADEKAR</t>
  </si>
  <si>
    <t>BHASKAR VINAYAK WADEKAR</t>
  </si>
  <si>
    <t>NAVNATH TUKARAM WADEKAR</t>
  </si>
  <si>
    <t>SATISH VINAYAK WADEKAR</t>
  </si>
  <si>
    <t>SOPAN BHAU WADEKAR</t>
  </si>
  <si>
    <t>YOGESH BABAJI GOLE</t>
  </si>
  <si>
    <t>Pandharinath Dadabhau Parthi</t>
  </si>
  <si>
    <t>NILESH BHOR</t>
  </si>
  <si>
    <t>BHASKAR GANU BHOR</t>
  </si>
  <si>
    <t>SANGITA POPAT TEKUDE</t>
  </si>
  <si>
    <t>shital ajit wadekar</t>
  </si>
  <si>
    <t>AJINKYA GOPINATH BHOR</t>
  </si>
  <si>
    <t>BABASAHEB TULSHIRAM WADEKAR</t>
  </si>
  <si>
    <t>Deepak Sakharam Wadekar</t>
  </si>
  <si>
    <t>Raosaheb Karbhari Gole</t>
  </si>
  <si>
    <t>Baban Bhau tekude</t>
  </si>
  <si>
    <t>Manjabapu Ganpath Wadekar</t>
  </si>
  <si>
    <t>MahataJi Dhondiba Tekude</t>
  </si>
  <si>
    <t>Raosaheb Bhau Bhor</t>
  </si>
  <si>
    <t>Mahendra Popat Bhor</t>
  </si>
  <si>
    <t>Suvidya Vitthal Phatangare</t>
  </si>
  <si>
    <t>vikram Karbhari Tekude</t>
  </si>
  <si>
    <t>Radhakisan Mahapati Darekar</t>
  </si>
  <si>
    <t>Baban Karbhari bhor</t>
  </si>
  <si>
    <t>Bhausaheb Bajirao Wadekar</t>
  </si>
  <si>
    <t>RAMDAS PHATANGARE</t>
  </si>
  <si>
    <t>SANJAY BHOR</t>
  </si>
  <si>
    <t>SANTOSH TEKUDE</t>
  </si>
  <si>
    <t>DNYANDEV GHEMUD</t>
  </si>
  <si>
    <t>SURESH MAHAPATI DAREKAR</t>
  </si>
  <si>
    <t>SHIVAJI FHATANGARE</t>
  </si>
  <si>
    <t>NANDAN LAXMAN BHOR</t>
  </si>
  <si>
    <t>DINKAR TUKARAM BHOR</t>
  </si>
  <si>
    <t>LAXMAIN KARBHARI TEKUDE</t>
  </si>
  <si>
    <t>BALASAHEB SAKARAM WADEKAR</t>
  </si>
  <si>
    <t>BALASAHEB GOPAL BHOR</t>
  </si>
  <si>
    <t>SANTOSH GENU FATANGARE</t>
  </si>
  <si>
    <t>SANTOSH KARBHARI GOLE</t>
  </si>
  <si>
    <t>SANTOSH LAXMAN BHOR</t>
  </si>
  <si>
    <t>HARISH EKNATH BHOR</t>
  </si>
  <si>
    <t>JALINDAR GOPALA BHOR</t>
  </si>
  <si>
    <t>DNYANESHWAR EKNATH TEKUDE</t>
  </si>
  <si>
    <t>SITARAM DEVRAM BHOR</t>
  </si>
  <si>
    <t>UTTAM BALASHIRAM BHOR</t>
  </si>
  <si>
    <t>BALASAHEB BHAU WADEKAR</t>
  </si>
  <si>
    <t>Pandurang Sankar Tekude</t>
  </si>
  <si>
    <t>GANESH MANJABAPU HULAWALE</t>
  </si>
  <si>
    <t>yogesh bhausaheb tekude</t>
  </si>
  <si>
    <t>Dattatray Bhasker Tekude</t>
  </si>
  <si>
    <t>Gopinath Gitaram date</t>
  </si>
  <si>
    <t>Jalindar Balakram Tekude</t>
  </si>
  <si>
    <t>SATISH BHAUSAHEB TEKUTE</t>
  </si>
  <si>
    <t>Sambhaji Chimaji Rale</t>
  </si>
  <si>
    <t>Balasaheb Kisan tekude</t>
  </si>
  <si>
    <t>Gangaram Kisan tekude</t>
  </si>
  <si>
    <t>Ganpat kundlik Tekude</t>
  </si>
  <si>
    <t>Bajirao Ganpat Tekude</t>
  </si>
  <si>
    <t>sopan laxman Tekude</t>
  </si>
  <si>
    <t>Sampat Damu Auti</t>
  </si>
  <si>
    <t>Vinod kisan tekude</t>
  </si>
  <si>
    <t>Yogesh Dhondiba Tekude</t>
  </si>
  <si>
    <t>Ekanath Vitthal wadekar</t>
  </si>
  <si>
    <t>Deepak Sopan Tekude</t>
  </si>
  <si>
    <t>ANNA SAHEBRAO FHATANGARE</t>
  </si>
  <si>
    <t>DEVRAM GAHINA WADEKAR</t>
  </si>
  <si>
    <t>SUNIL RAMDAS TEKUDE</t>
  </si>
  <si>
    <t>Sanjay Baburao Tekude</t>
  </si>
  <si>
    <t>AJIT SAMPAT WADEKAR</t>
  </si>
  <si>
    <t>Kiran mahadev Gagare</t>
  </si>
  <si>
    <t>Rohidas Damu Gagare</t>
  </si>
  <si>
    <t>Kiran Pandurang Minde</t>
  </si>
  <si>
    <t>Ramdas Bhau gagare</t>
  </si>
  <si>
    <t>Vitthal Banshi Gagare</t>
  </si>
  <si>
    <t>POPAT PRAKASH GAGARE</t>
  </si>
  <si>
    <t>Sharada Rajenndra gagare</t>
  </si>
  <si>
    <t>Vinayak Gangaram gagare</t>
  </si>
  <si>
    <t>Rohit subhash aher</t>
  </si>
  <si>
    <t>Prafula Sanjay Dhongare</t>
  </si>
  <si>
    <t>MANOJ RAKHAMA PARDHI</t>
  </si>
  <si>
    <t>Anaji Bhikaji Dongare</t>
  </si>
  <si>
    <t>Ashok sukhdev Aher</t>
  </si>
  <si>
    <t>GANGARAM HARKU AHER</t>
  </si>
  <si>
    <t>BABAJI DAGDU AHER</t>
  </si>
  <si>
    <t>Suresh Bhimaji kakade</t>
  </si>
  <si>
    <t>SANDIP RAMDAS AHER</t>
  </si>
  <si>
    <t>LAXMAN CHIMAJI DONGARE</t>
  </si>
  <si>
    <t>ALKA AHER</t>
  </si>
  <si>
    <t>LAXMAN YASHWANT KAKADE</t>
  </si>
  <si>
    <t>KISAN KASHINATH KAKADE</t>
  </si>
  <si>
    <t>NARAYAN RAMBHAU ADSARE</t>
  </si>
  <si>
    <t>HANUMANTA NATHA AHER</t>
  </si>
  <si>
    <t>BALSHIRAM MARUTI DONGARE</t>
  </si>
  <si>
    <t>YADAV SITARAM AHER</t>
  </si>
  <si>
    <t>Dayanand Kondiram Shinde</t>
  </si>
  <si>
    <t>SHANTA SAKHARAM DONGARE</t>
  </si>
  <si>
    <t>BALU DONGARE</t>
  </si>
  <si>
    <t>RAMDAS SAHADU DHOLE</t>
  </si>
  <si>
    <t>KANTA BALU AHER</t>
  </si>
  <si>
    <t>Swapnil Bhaskar garade</t>
  </si>
  <si>
    <t>Rabha jana aher</t>
  </si>
  <si>
    <t>DILIP NAMDEV AHER</t>
  </si>
  <si>
    <t>SHILA ASHOK ADSARE</t>
  </si>
  <si>
    <t>Adesh sakharam aher</t>
  </si>
  <si>
    <t>RAHUL GAUBA JADHAV</t>
  </si>
  <si>
    <t>ARJUN AMRUTA PHATANGARE</t>
  </si>
  <si>
    <t>Vilas Jaywanta Phatangare</t>
  </si>
  <si>
    <t>Bhaga Yashwanta Phatangare</t>
  </si>
  <si>
    <t>Shivaji Revji Kokane</t>
  </si>
  <si>
    <t>BABURAO BHAUSAHEB KOLEKAR</t>
  </si>
  <si>
    <t>BHIKAJI BALAJI BACHAKAR</t>
  </si>
  <si>
    <t>SANJAY RAMBHAU SHINDE</t>
  </si>
  <si>
    <t>GAVAJI TATYABA KHEMNER</t>
  </si>
  <si>
    <t>SANDIP LAXMAN SHINDE</t>
  </si>
  <si>
    <t>ASHOK THAKA SONNAR</t>
  </si>
  <si>
    <t>Akshada Bhiva sonar</t>
  </si>
  <si>
    <t>Gopa Thakaji Kolekar</t>
  </si>
  <si>
    <t>vitthal Revji khemnar</t>
  </si>
  <si>
    <t>DADASAHEB SAKHARAM DUBE</t>
  </si>
  <si>
    <t>TUKARAM SAWALERAM DUBETUKARAM SAWALERAM DUBE</t>
  </si>
  <si>
    <t>SAVLERAM NANA KOLEKAR</t>
  </si>
  <si>
    <t>Tabaji satava Kudnar</t>
  </si>
  <si>
    <t>Vishal Suresh Aher</t>
  </si>
  <si>
    <t>Sanjabai Dnyandev Darekar</t>
  </si>
  <si>
    <t>Sampat Popat Darekar</t>
  </si>
  <si>
    <t>Jalindar kisan aher</t>
  </si>
  <si>
    <t>Popat Santu aher</t>
  </si>
  <si>
    <t>Ganpat Popat Darekar</t>
  </si>
  <si>
    <t>Kotu Karbhari Darekar</t>
  </si>
  <si>
    <t>Balasaheb Rangnath Agre</t>
  </si>
  <si>
    <t>Dattatray hira agre</t>
  </si>
  <si>
    <t>Bhanudas bhau aher</t>
  </si>
  <si>
    <t>Vilas kisan khaire</t>
  </si>
  <si>
    <t>Ramachandra Namadev Aher</t>
  </si>
  <si>
    <t>Vitthal Gangaram Agre</t>
  </si>
  <si>
    <t>Rajaram Laxman Aher</t>
  </si>
  <si>
    <t>Rohidas Rambhau Aher</t>
  </si>
  <si>
    <t>Akshay Kacharu Khaire</t>
  </si>
  <si>
    <t>Shanta Tukaram Aher</t>
  </si>
  <si>
    <t>Tukaram Ramdas aher</t>
  </si>
  <si>
    <t>Alka nagnath aher</t>
  </si>
  <si>
    <t>Akshay Ashok Aher</t>
  </si>
  <si>
    <t>Pandurang Sakharam Aher</t>
  </si>
  <si>
    <t>Balshiram Vithal Aher</t>
  </si>
  <si>
    <t>Subhah Nasmdev Aher</t>
  </si>
  <si>
    <t>Anita Jalinadar Darekar</t>
  </si>
  <si>
    <t>Sandeep Baban pachpind</t>
  </si>
  <si>
    <t>Santosh Pandurang vaman</t>
  </si>
  <si>
    <t>Yogesh shivaji chormale</t>
  </si>
  <si>
    <t>Sangita Vitthal waman</t>
  </si>
  <si>
    <t>Bimabai Vishwanath Ugle</t>
  </si>
  <si>
    <t>Bhausaheb Raghunath Karande</t>
  </si>
  <si>
    <t>Shantaram Gavram Nare</t>
  </si>
  <si>
    <t>Dilip Lahanu Ugale</t>
  </si>
  <si>
    <t>Usha Baburao Nare</t>
  </si>
  <si>
    <t>RAUSAHEB DAGADU NARE</t>
  </si>
  <si>
    <t>Ekanath Narayan Sarode</t>
  </si>
  <si>
    <t>Dattu Narayan Sarode</t>
  </si>
  <si>
    <t>jijaba Gavram Nare</t>
  </si>
  <si>
    <t>Ashok Barku Joshi</t>
  </si>
  <si>
    <t>SURESH RAGHUNATH KARANDE</t>
  </si>
  <si>
    <t>Archana Balasaheb waman</t>
  </si>
  <si>
    <t>Bhausaheb nana Bhondare</t>
  </si>
  <si>
    <t>Vasant abaji Titkare</t>
  </si>
  <si>
    <t>Jayavant anaji waman</t>
  </si>
  <si>
    <t>Sachin gajanan Chitlkar</t>
  </si>
  <si>
    <t>Mahatarba bhau Pachpind</t>
  </si>
  <si>
    <t>Prashant sakharam Dolzake</t>
  </si>
  <si>
    <t>Pankaj Kundlik Joshi</t>
  </si>
  <si>
    <t>Ranganath Dada Sarode</t>
  </si>
  <si>
    <t>Shantaram Dasharath Bhondare</t>
  </si>
  <si>
    <t>Balu subhas kale</t>
  </si>
  <si>
    <t>vaibav lahanu jadhav</t>
  </si>
  <si>
    <t>more badambai ashok</t>
  </si>
  <si>
    <t>MADHURI AMOL MORE</t>
  </si>
  <si>
    <t>Subhash Balasaheb jadhav</t>
  </si>
  <si>
    <t>Sunita Suresh jadhav</t>
  </si>
  <si>
    <t>Mangesh devram jadhav</t>
  </si>
  <si>
    <t>babasaheb annasaheb jadhav</t>
  </si>
  <si>
    <t>Rangnath Dasharth jadhav</t>
  </si>
  <si>
    <t>Balu Vishawnath phatangre</t>
  </si>
  <si>
    <t>Atmaram Shantaram kale</t>
  </si>
  <si>
    <t>YADAV RAMCHANDRA KALE</t>
  </si>
  <si>
    <t>Rajendra sakharam Thorat</t>
  </si>
  <si>
    <t>Krushna Bhausaheb Gund</t>
  </si>
  <si>
    <t>Balasaheb pandharinat kashid</t>
  </si>
  <si>
    <t>Popat natha Zaware</t>
  </si>
  <si>
    <t>BHAUSAHEB SAKHARAM THORAT</t>
  </si>
  <si>
    <t>Latabai Gangaram kashid</t>
  </si>
  <si>
    <t>Banshi bhau kashid</t>
  </si>
  <si>
    <t>GANPAT MAHADU KASHID</t>
  </si>
  <si>
    <t>MAHENDRA RANGNATH KASHID</t>
  </si>
  <si>
    <t>DINKAR ANANDA KOKATE</t>
  </si>
  <si>
    <t>Bhausaheb kisan Belkar</t>
  </si>
  <si>
    <t>Alka Rajendra gund</t>
  </si>
  <si>
    <t>Dhondibhau Bhima kashid</t>
  </si>
  <si>
    <t>BHAU BAYJI KASHID</t>
  </si>
  <si>
    <t>Sandip Dhondibhau Kashid</t>
  </si>
  <si>
    <t>RAHUL NANABHAU KASHID</t>
  </si>
  <si>
    <t>VITTHAL RABHAJI KASHID</t>
  </si>
  <si>
    <t>Raosaheb Baban Thorat</t>
  </si>
  <si>
    <t>PANDURANG NATHU KASHID</t>
  </si>
  <si>
    <t>Vinayak maruti panmand</t>
  </si>
  <si>
    <t>BALASAHEB SITARAM KASHID</t>
  </si>
  <si>
    <t>Ganesh Bhaskar kashid</t>
  </si>
  <si>
    <t>Baban haribhau kashid</t>
  </si>
  <si>
    <t>Samidra Raosaheb Shinde</t>
  </si>
  <si>
    <t>Shivaji vitthalrao panmand</t>
  </si>
  <si>
    <t>Navnath Baban Shinde</t>
  </si>
  <si>
    <t>Mahadu Balu Karanjekar</t>
  </si>
  <si>
    <t>Bhagaji Govind Pawar</t>
  </si>
  <si>
    <t>Lata Manik Fartare</t>
  </si>
  <si>
    <t>Suresh Rohidas Shinde</t>
  </si>
  <si>
    <t>Shinde Vinayak Maruti</t>
  </si>
  <si>
    <t>Bhau Jalindar Pawar</t>
  </si>
  <si>
    <t>Satika Subhash Pawar</t>
  </si>
  <si>
    <t>PANDURANG KONDIBA BOCHRE</t>
  </si>
  <si>
    <t>DATTATRAY KONDIBA BOCHARE</t>
  </si>
  <si>
    <t>ASHOK PANDURANG SHINDE</t>
  </si>
  <si>
    <t>GANESH BHAUSAHEB KARANJEKAR</t>
  </si>
  <si>
    <t>Chadrkant baban Kokate</t>
  </si>
  <si>
    <t>Rekha Ravindra pawar</t>
  </si>
  <si>
    <t>Machhindra vitthal Fharatare</t>
  </si>
  <si>
    <t>SHANTARAM SAMPAT AHER</t>
  </si>
  <si>
    <t>BABASAHEB RAVJEE GULAVE</t>
  </si>
  <si>
    <t>SHIVAJI DEVRAM SHEJVAL</t>
  </si>
  <si>
    <t>SHANTARAM LAXMAN GULVE</t>
  </si>
  <si>
    <t>HIRABAI MANOHAR NAIKWADI</t>
  </si>
  <si>
    <t>Balasaheb pandharinath Gulve</t>
  </si>
  <si>
    <t>Nanasaheb Shankar maid</t>
  </si>
  <si>
    <t>Vijay Sayaji wajage</t>
  </si>
  <si>
    <t>Dipak khandu Gulve</t>
  </si>
  <si>
    <t>Shivaji lahanu Gulve</t>
  </si>
  <si>
    <t>Sanket subhas gulve</t>
  </si>
  <si>
    <t>TUKARAM PANDURANG SHEJWAL</t>
  </si>
  <si>
    <t>Somnath Keshav Udavant</t>
  </si>
  <si>
    <t>Mangal Shantaram Gulve</t>
  </si>
  <si>
    <t>Omkar Sanjay kakad</t>
  </si>
  <si>
    <t>Santosh Karbhari Kakad</t>
  </si>
  <si>
    <t>suman Gangaram padval</t>
  </si>
  <si>
    <t>Arun Dhondiba minde</t>
  </si>
  <si>
    <t>Surekha Dattatray Bhalke</t>
  </si>
  <si>
    <t>Ankush Ranganath Aher</t>
  </si>
  <si>
    <t>Rahul Gangaram shinde</t>
  </si>
  <si>
    <t>Subhas Banshi Panmand</t>
  </si>
  <si>
    <t>Shivaji Sakharam Aher</t>
  </si>
  <si>
    <t>Sukhadev Namdev Darekar</t>
  </si>
  <si>
    <t>Ranganath Shantaram Arote</t>
  </si>
  <si>
    <t>Sunil Tulshiram aher</t>
  </si>
  <si>
    <t>Satish Takaji Darekar</t>
  </si>
  <si>
    <t>chandrakant Shankar Darekar</t>
  </si>
  <si>
    <t>Pandurang Baburao Arote</t>
  </si>
  <si>
    <t>Rajaram Pujaji Bhujbal</t>
  </si>
  <si>
    <t>Vikas nana Gode</t>
  </si>
  <si>
    <t>Joyti Vijay Dhatrak</t>
  </si>
  <si>
    <t>Raju karim sayyad</t>
  </si>
  <si>
    <t>IKBAL MAHAMMD SAYYAD</t>
  </si>
  <si>
    <t>Faiyyaj jasuddin shaikh</t>
  </si>
  <si>
    <t>Kashinath Maruti Gadekar</t>
  </si>
  <si>
    <t>Chetan Duttatray Gadekar</t>
  </si>
  <si>
    <t>Yogesh Vitthal Gadekar</t>
  </si>
  <si>
    <t>KUNDLIK TUKARAM YADAV</t>
  </si>
  <si>
    <t>SUJATA UTTAM YADAV</t>
  </si>
  <si>
    <t>RAMBHAU SITARAM GADGE</t>
  </si>
  <si>
    <t>PRABHAKAR SAKHARAM WADEKAR</t>
  </si>
  <si>
    <t>PRATHMESH RAMDAS YEWALE</t>
  </si>
  <si>
    <t>SIDDESH DAYANAND GADGE</t>
  </si>
  <si>
    <t>POPAT MAHADU JHINJAD</t>
  </si>
  <si>
    <t>ANITA BHAU SHINDE</t>
  </si>
  <si>
    <t>KANCHAN ATUL SHIRTAR</t>
  </si>
  <si>
    <t>MARUTI KRUSHNAJI PARVE</t>
  </si>
  <si>
    <t>TUKARAM GANGARAM BANGAR</t>
  </si>
  <si>
    <t>SUNIL  SITARAM PARVE</t>
  </si>
  <si>
    <t>AJIT DHONDIBA KEDARI</t>
  </si>
  <si>
    <t>KAILASH DAGADU BANGAR</t>
  </si>
  <si>
    <t>RAMDAS DAWLA BICHARE</t>
  </si>
  <si>
    <t>ARUN BAPU ROKADE</t>
  </si>
  <si>
    <t>KANTABAI DEVRAM ROKADE</t>
  </si>
  <si>
    <t>SAKHARAM BHIKAJI BANGAR</t>
  </si>
  <si>
    <t>TUKARAM KRUSHNA AHER</t>
  </si>
  <si>
    <t>AHER NAMDEV LAXMAN</t>
  </si>
  <si>
    <t>KAVITA HARISHWAR AHER</t>
  </si>
  <si>
    <t>SUREKHA SANTOSH TAMBE</t>
  </si>
  <si>
    <t>SANJAY JALINDAR AHER</t>
  </si>
  <si>
    <t>GANGADHAR BABANRAO GUND</t>
  </si>
  <si>
    <t>SARIKA SHUBHAM BHAIK</t>
  </si>
  <si>
    <t>NAVNATH SHANKAR GUND</t>
  </si>
  <si>
    <t>RANJANA UMAJI BHAIK</t>
  </si>
  <si>
    <t>JOSHNA DATTATREYA GUND</t>
  </si>
  <si>
    <t>ANIL BHAU GUND</t>
  </si>
  <si>
    <t>RABHAJI BABAN BANGAR</t>
  </si>
  <si>
    <t>GOPINATH DAGDU AUTI</t>
  </si>
  <si>
    <t>SANTOSH ASHOK BORHADE</t>
  </si>
  <si>
    <t>SAMPAT SURESH BORHADE</t>
  </si>
  <si>
    <t>TULSHIRAM BALA DATE DATE</t>
  </si>
  <si>
    <t>DASHRATH  BHAGA LAMKHADE</t>
  </si>
  <si>
    <t>SATISH PANDURANG GUND</t>
  </si>
  <si>
    <t>SAKHUBAI RAJENDRA DATE</t>
  </si>
  <si>
    <t>DEVRAM VITTHAL DATE</t>
  </si>
  <si>
    <t>BABAJI DEVRAM BANGAR</t>
  </si>
  <si>
    <t>LATA SAYAJI BANGAR</t>
  </si>
  <si>
    <t>RAJENDRA MALHARI DIGHE</t>
  </si>
  <si>
    <t>SOMESH SITARAM BANGAR</t>
  </si>
  <si>
    <t>ROHIDAS BUDHAJI DEMBARE</t>
  </si>
  <si>
    <t>MARUTI GAVNER SHINDE</t>
  </si>
  <si>
    <t>AVINASH DNYANDEO SHINDE</t>
  </si>
  <si>
    <t>NAVNATH MADHUKAR SHINDE</t>
  </si>
  <si>
    <t>RAHUL MANJABAPU SHINDE</t>
  </si>
  <si>
    <t>SHIVAJI DHONDIBHAU THANGE</t>
  </si>
  <si>
    <t>YASHWANT MAHADU SHENDAGE</t>
  </si>
  <si>
    <t>BHANUDAS DHONDIBHAU THANGE</t>
  </si>
  <si>
    <t>SUBHAS RANGNATH KAVARE</t>
  </si>
  <si>
    <t>TUKARAM GAVRAM HINGADE</t>
  </si>
  <si>
    <t>AJIT POPAT VYAVHARE</t>
  </si>
  <si>
    <t>SUSHILA BAJIRAO THANGE</t>
  </si>
  <si>
    <t>MANISHA POPAT WALUNJ</t>
  </si>
  <si>
    <t>RAJENDRA BHAUSAHEB GORDE</t>
  </si>
  <si>
    <t>KUMUDINI UMESH PAIMODE</t>
  </si>
  <si>
    <t>SANDIP BHANUDAS ZAWARE</t>
  </si>
  <si>
    <t>DATTATRAY KONDIBA WALUNJ</t>
  </si>
  <si>
    <t>CHIMA BANSI WALUNJ</t>
  </si>
  <si>
    <t>THAKA YASHWANT WALUNJ</t>
  </si>
  <si>
    <t>KONDIBA THAKA WALUNJ</t>
  </si>
  <si>
    <t>VIKAS RAKHAMA  WALUNJ</t>
  </si>
  <si>
    <t>URMILA VINAYAK WALUNJ</t>
  </si>
  <si>
    <t>PRADIP POPAT WALUNJ</t>
  </si>
  <si>
    <t>NARAYAN KISAN WALUNJ</t>
  </si>
  <si>
    <t>GANESH SHIVAJI PAWAR</t>
  </si>
  <si>
    <t>NAMDEV BABAN WALUNJ</t>
  </si>
  <si>
    <t>HARIBHAU BALU WALUNJ</t>
  </si>
  <si>
    <t>VIRDHAVAL MAHADU ZAWARE</t>
  </si>
  <si>
    <t>AMOL GORAKH ZAWARE</t>
  </si>
  <si>
    <t>NAVNATH DHONDIBA DHUMAL</t>
  </si>
  <si>
    <t>GANGARAM RAGUNATH BARKADE</t>
  </si>
  <si>
    <t>VIKAS MARUTI ZAWARE</t>
  </si>
  <si>
    <t>CHHABU BHAGWAT KHATAKE</t>
  </si>
  <si>
    <t>DATTA DHONDIBA NAHRE</t>
  </si>
  <si>
    <t>SACHIN KONDAJI ZAWARE</t>
  </si>
  <si>
    <t>BALASAHEB  KHANDU TOPALE</t>
  </si>
  <si>
    <t>SUNIL KISAN KHAMKAR</t>
  </si>
  <si>
    <t>GANESH SANJAY KHAMKAR</t>
  </si>
  <si>
    <t>RAHUL BHAUSAHEB CHITALKAR</t>
  </si>
  <si>
    <t>SHIVNATH RANGNATH GORDE</t>
  </si>
  <si>
    <t>BABAN SONYABAPU BANDE</t>
  </si>
  <si>
    <t>SUBHAS SAVALERAM PAYMODE</t>
  </si>
  <si>
    <t>DHARMA ANANDA SAMBHARE</t>
  </si>
  <si>
    <t>KUNDLIK KONDIBA THANGE</t>
  </si>
  <si>
    <t>LAXMAN TULSHIRAM ZAWARE</t>
  </si>
  <si>
    <t>SHRUTIKA LAXMAN ZAWARE</t>
  </si>
  <si>
    <t>MALHARI GANPAT DHUMAL</t>
  </si>
  <si>
    <t>SUBHASH KISAN ZAWARE</t>
  </si>
  <si>
    <t>DATTATRAYA MARUTI ZAWARE</t>
  </si>
  <si>
    <t>AKSHAY BABAN WALUNJ</t>
  </si>
  <si>
    <t>ADESH BALASAHEB ZAWARE</t>
  </si>
  <si>
    <t>ARUN BABAJI WALUNJ</t>
  </si>
  <si>
    <t>JAYSING BABAN ZAWARE</t>
  </si>
  <si>
    <t>Pandurang Rambhau shinde</t>
  </si>
  <si>
    <t>Babaji Dhondiba Khemnar</t>
  </si>
  <si>
    <t>Manda Kachru Khemnar</t>
  </si>
  <si>
    <t>PRADIP SAHEBRAO GAJARE</t>
  </si>
  <si>
    <t>Sukhadev kisan jadhav</t>
  </si>
  <si>
    <t>Arun Bansi Gonde</t>
  </si>
  <si>
    <t>SAINATH DNYANDEV GADEKAR</t>
  </si>
  <si>
    <t>KAILAS EKANATH GADEKAR</t>
  </si>
  <si>
    <t>Nilesh somnath Gadekar</t>
  </si>
  <si>
    <t>KAILAS GAJANAN JADHAV</t>
  </si>
  <si>
    <t>ANITA RAOSAHEB BHUJBAL</t>
  </si>
  <si>
    <t>BAGHINATH MAHADU BALSARAF</t>
  </si>
  <si>
    <t>Mahendra Macchindra Gadekar</t>
  </si>
  <si>
    <t>SUDHIR ANANDA GADEKAR</t>
  </si>
  <si>
    <t>EKANATH BABURAO KARANJEKAR</t>
  </si>
  <si>
    <t>Vajay Ramdas Balsaraf</t>
  </si>
  <si>
    <t>Deepak laxman Dhumal</t>
  </si>
  <si>
    <t>Namdev maruti Dhumal</t>
  </si>
  <si>
    <t>Ganpath Nanabahu  Dhumal</t>
  </si>
  <si>
    <t>PANDIT SHANKAR GADEKAR</t>
  </si>
  <si>
    <t>PANDURANG BHAUSAHEB GADEKAR</t>
  </si>
  <si>
    <t>MANISHA SOPAN GADEKAR</t>
  </si>
  <si>
    <t>GADEKAR BHAUSAHEB DASHARATH</t>
  </si>
  <si>
    <t>Savrab balasaheb Dhumal</t>
  </si>
  <si>
    <t>SATISH CHANDRAKANT BHUJBAL</t>
  </si>
  <si>
    <t>DINESH MHATAJI MALWADKAR</t>
  </si>
  <si>
    <t>POPAT GANGADHAR GUNJAL</t>
  </si>
  <si>
    <t>RAMDAS DHONDIBA GUNJAL</t>
  </si>
  <si>
    <t>JANARDHAN MAHADEO KALE</t>
  </si>
  <si>
    <t>NANDA BALASAHEB BANGAR</t>
  </si>
  <si>
    <t>BAPU PANDURANG GUNJAL</t>
  </si>
  <si>
    <t>ASHOK KOTU BHOSALE</t>
  </si>
  <si>
    <t>ASHOK RAMDAS BANGAR</t>
  </si>
  <si>
    <t>NITA SANTOSH BANGAR</t>
  </si>
  <si>
    <t>SUMAN DNYANDEV THUBE</t>
  </si>
  <si>
    <t>GANESH RAMESH SAVANT</t>
  </si>
  <si>
    <t>GOVIND MARUTI BANGAR</t>
  </si>
  <si>
    <t>KAVITA BABAN KADAM</t>
  </si>
  <si>
    <t>BHARAT DASHRATH SHINDE</t>
  </si>
  <si>
    <t>SUPRIYA BALASAHEB WAVARE</t>
  </si>
  <si>
    <t>SACHIN MUKTA DATE</t>
  </si>
  <si>
    <t>KAILASH KACHARU DATE</t>
  </si>
  <si>
    <t>VITHAL BALU KUMKAR</t>
  </si>
  <si>
    <t>PANDURANG BALU BELKAR</t>
  </si>
  <si>
    <t>Mahataji tanahaji Khemnar</t>
  </si>
  <si>
    <t>KAILAS AGALE</t>
  </si>
  <si>
    <t>Mahadev Bhau Paradhi</t>
  </si>
  <si>
    <t>SAVLERAM DATE</t>
  </si>
  <si>
    <t>MADHAV VITTHAL MORE</t>
  </si>
  <si>
    <t>ARJUN ANNASAHEB SHIROLE</t>
  </si>
  <si>
    <t>seema nitin shirole</t>
  </si>
  <si>
    <t>NITIN RAMDAS SHIROLE</t>
  </si>
  <si>
    <t>SUNIL SHANTARAM RODE</t>
  </si>
  <si>
    <t>Jayshree Depak Shirole</t>
  </si>
  <si>
    <t>LAXMAN BABAN FAPALE</t>
  </si>
  <si>
    <t>RAMDAS VITTHAL AUTI</t>
  </si>
  <si>
    <t>MACHINDRA MHATAJI SAWANT</t>
  </si>
  <si>
    <t>SUNDARBAI NATHA GHODAKE</t>
  </si>
  <si>
    <t>SHAILA VIKAS GUNJAL</t>
  </si>
  <si>
    <t>AMOL SHARAD HANDE</t>
  </si>
  <si>
    <t>JIJABHAU GOVIND KORDE</t>
  </si>
  <si>
    <t>Farmer Name</t>
  </si>
  <si>
    <t>Farmer Unique ID</t>
  </si>
  <si>
    <t>State</t>
  </si>
  <si>
    <t>District</t>
  </si>
  <si>
    <t>Taluka</t>
  </si>
  <si>
    <t>Village</t>
  </si>
  <si>
    <t>Address</t>
  </si>
  <si>
    <t>Animal Unique ID</t>
  </si>
  <si>
    <t>Gender</t>
  </si>
  <si>
    <t>Is Milching</t>
  </si>
  <si>
    <t>Uploaded On</t>
  </si>
  <si>
    <t>Created By System</t>
  </si>
  <si>
    <t>Online Verified</t>
  </si>
  <si>
    <t>Online Verification Remark</t>
  </si>
  <si>
    <t>Online Verified Data</t>
  </si>
  <si>
    <t>Edit</t>
  </si>
  <si>
    <t>Selct to Delete</t>
  </si>
  <si>
    <t>Babaji Tukaram Gunjal</t>
  </si>
  <si>
    <t>Maharashtra</t>
  </si>
  <si>
    <t>Ahmednagar</t>
  </si>
  <si>
    <t>Parner</t>
  </si>
  <si>
    <t>Mhasobacha Zap</t>
  </si>
  <si>
    <t>Non-descript</t>
  </si>
  <si>
    <t>M</t>
  </si>
  <si>
    <t>12-07-2024 10:12 AM</t>
  </si>
  <si>
    <t>Farmer Name does not match, Animal found as male, Milking status not available on API data</t>
  </si>
  <si>
    <t>Farmer Name :  Sahebrao Tukaram Gunjal Farmer ID :  110002843789032 Animal ID :  103303028015 Cow Type :  Khillari, Non-descript Milking Status :</t>
  </si>
  <si>
    <t>Laxman Kashiba Gunjal</t>
  </si>
  <si>
    <t>F</t>
  </si>
  <si>
    <t>Milking status not matched</t>
  </si>
  <si>
    <t>Farmer Name :  Laxman Kashiba Gunjal Farmer ID :  110002814982769 Animal ID :  370025185012 Cow Type :  Non-descript Milking Status :  Dry</t>
  </si>
  <si>
    <t>Vinayak Bajirao Belkar</t>
  </si>
  <si>
    <t>Animal Not Found</t>
  </si>
  <si>
    <t>Data not found</t>
  </si>
  <si>
    <t>Rasul Ramjan Inamdar</t>
  </si>
  <si>
    <t>Animal found as male, Milking status not available on API data</t>
  </si>
  <si>
    <t>Farmer Name :  Rasul Ramjan Inamdar Farmer ID :  110002813937265 Animal ID :  103441223940 Cow Type :  Non-descript Milking Status :</t>
  </si>
  <si>
    <t>Farmer Name :  Rasul Ramjan Inamdar Farmer ID :  110002813937265 Animal ID :  103441224407 Cow Type :  Non-descript Milking Status :</t>
  </si>
  <si>
    <t>Raju Sudam Alhat</t>
  </si>
  <si>
    <t>Pune</t>
  </si>
  <si>
    <t>Junnar</t>
  </si>
  <si>
    <t>Shindewadi</t>
  </si>
  <si>
    <t>Cow Type not available on API data</t>
  </si>
  <si>
    <t>Farmer Name :  Raju Sudam Alhat Farmer ID :  110002824839176 Animal ID :  105819640070 Cow Type :  Milking Status :  In Milk</t>
  </si>
  <si>
    <t>Dagdu Baban Gunjal</t>
  </si>
  <si>
    <t>HFCB</t>
  </si>
  <si>
    <t>Farmer Name :  Dagdu Baban Gunjal Farmer ID :  110002815165901 Animal ID :  103303027650 Cow Type :  HF, Non-descript Milking Status :  NA</t>
  </si>
  <si>
    <t>Tulsa Revji Shinde</t>
  </si>
  <si>
    <t>Farmer ID does not match, Farmer Name does not match, Animal found as male, Milking status not available on API data</t>
  </si>
  <si>
    <t>Farmer Name :  Tulasa Revaji Shinde Farmer ID :  110002816907593 Animal ID :  103303023430 Cow Type :  HF, Non-descript Milking Status :</t>
  </si>
  <si>
    <t>Ane</t>
  </si>
  <si>
    <t>Farmer Name :  Swati Balu Date Farmer ID :  110002830299902 Animal ID :  105820656631 Cow Type :  HF, Non-descript Milking Status :  In Milk</t>
  </si>
  <si>
    <t>Farmer Name :  Swati Balu Date Farmer ID :  110002830299902 Animal ID :  370027740173 Cow Type :  HF Milking Status :  In Milk</t>
  </si>
  <si>
    <t>Mangrul</t>
  </si>
  <si>
    <t>Farmer Name does not match, Milking status not matched</t>
  </si>
  <si>
    <t>Farmer Name :  JIJABHAU GOVIND KORADE Farmer ID :  110000810221075 Animal ID :  103321357388 Cow Type :  HF, Non-descript Milking Status :  NA</t>
  </si>
  <si>
    <t>Farmer Name :  JIJABHAU GOVIND KORADE Farmer ID :  110000810221075 Animal ID :  103321356977 Cow Type :  HF, Non-descript Milking Status :  NA</t>
  </si>
  <si>
    <t>Farmer Name does not match, Cow Type not available on API data, Milking status not available on API data</t>
  </si>
  <si>
    <t>Farmer Name :  JIJABHAU GOVIND KORADE Farmer ID :  110000810221075 Animal ID :  105819553318 Cow Type :  Milking Status :</t>
  </si>
  <si>
    <t>Farmer Name :  JIJABHAU GOVIND KORADE Farmer ID :  110000810221075 Animal ID :  105819553557 Cow Type :  Milking Status :</t>
  </si>
  <si>
    <t>Buffalo</t>
  </si>
  <si>
    <t>Farmer Name :  JIJABHAU GOVIND KORADE Farmer ID :  110000810221075 Animal ID :  103321357402 Cow Type :  Murrah, Non-descript Milking Status :  NA</t>
  </si>
  <si>
    <t>Farmer Name :  JIJABHAU GOVIND KORADE Farmer ID :  110000810221075 Animal ID :  105819553238 Cow Type :  Milking Status :</t>
  </si>
  <si>
    <t>Farmer Name :  JIJABHAU GOVIND KORADE Farmer ID :  110000810221075 Animal ID :  105819553455 Cow Type :  Milking Status :</t>
  </si>
  <si>
    <t>Farmer Name :  JIJABHAU GOVIND KORADE Farmer ID :  110000810221075 Animal ID :  103321357390 Cow Type :  Murrah, Non-descript Milking Status :  Dry</t>
  </si>
  <si>
    <t>Farmer Name :  JIJABHAU GOVIND KORADE Farmer ID :  110000810221075 Animal ID :  105819553991 Cow Type :  Milking Status :</t>
  </si>
  <si>
    <t>Farmer Name :  JIJABHAU GOVIND KORADE Farmer ID :  110000810221075 Animal ID :  103321356647 Cow Type :  HF, Non-descript Milking Status :  NA</t>
  </si>
  <si>
    <t>Farmer Name :  JIJABHAU GOVIND KORADE Farmer ID :  110000810221075 Animal ID :  103321357457 Cow Type :  HF, Non-descript Milking Status :  NA</t>
  </si>
  <si>
    <t>Farmer Name :  JIJABHAU GOVIND KORADE Farmer ID :  110000810221075 Animal ID :  105819553262 Cow Type :  Milking Status :</t>
  </si>
  <si>
    <t>Farmer Name does not match</t>
  </si>
  <si>
    <t>Farmer Name :  Amol Sharad Hande Farmer ID :  110002843382608 Animal ID :  103433901551 Cow Type :  HF Milking Status :  In Milk</t>
  </si>
  <si>
    <t>Farmer Name does not match, Milking status not available on API data</t>
  </si>
  <si>
    <t>Farmer Name :  Amol Sharad Hande Farmer ID :  110002843382608 Animal ID :  105778522164 Cow Type :  HF, Non-descript Milking Status :</t>
  </si>
  <si>
    <t>Farmer Name :  Amol Sharad Hande Farmer ID :  110002843382608 Animal ID :  105778522027 Cow Type :  Milking Status :</t>
  </si>
  <si>
    <t>Farmer Name :  Amol Sharad Hande Farmer ID :  110002843382608 Animal ID :  105778522073 Cow Type :  Milking Status :</t>
  </si>
  <si>
    <t>BELHE</t>
  </si>
  <si>
    <t>Farmer Name :  Shaila  Vikas Gunjal Farmer ID :  110000476873353 Animal ID :  370027681395 Cow Type :  HF Milking Status :  In Milk</t>
  </si>
  <si>
    <t>Gulunchwadi</t>
  </si>
  <si>
    <t>Farmer Name :  Sundarabai Natha Ghodake Farmer ID :  110001247085971 Animal ID :  370054406992 Cow Type :  HF Milking Status :  In Milk</t>
  </si>
  <si>
    <t>Farmer Name :  Sundarabai Natha Ghodake Farmer ID :  110001247085971 Animal ID :  370054312953 Cow Type :  HF Milking Status :  In Milk</t>
  </si>
  <si>
    <t>Bangarwadi</t>
  </si>
  <si>
    <t>Farmer Name :  Machhindra Mhataji Sawant Farmer ID :  110002820105824 Animal ID :  105818909788 Cow Type :  HF Milking Status :  In Milk</t>
  </si>
  <si>
    <t>Farmer Name :  Machhindra Mhataji Sawant Farmer ID :  110002820105824 Animal ID :  102967765213 Cow Type :  HF Milking Status :  In Milk</t>
  </si>
  <si>
    <t>Farmer Name :  Machhindra Mhataji Sawant Farmer ID :  110002820105824 Animal ID :  105818909538 Cow Type :  HF Milking Status :  In Milk</t>
  </si>
  <si>
    <t>Farmer Name :  Machhindra Mhataji Sawant Farmer ID :  110002820105824 Animal ID :  102967765018 Cow Type :  HF Milking Status :  In Milk</t>
  </si>
  <si>
    <t>Farmer Name :  Machhindra Mhataji Sawant Farmer ID :  110002820105824 Animal ID :  105818909334 Cow Type :  HF Milking Status :  NA</t>
  </si>
  <si>
    <t>Farmer Name :  Machhindra Mhataji Sawant Farmer ID :  110002820105824 Animal ID :  105818909595 Cow Type :  HF Milking Status :  In Milk</t>
  </si>
  <si>
    <t>Farmer Name :  Ramdas Vitthal Auti Farmer ID :  110002843428887 Animal ID :  103433922017 Cow Type :  HF Milking Status :  In Milk</t>
  </si>
  <si>
    <t>Rahuri</t>
  </si>
  <si>
    <t>Jambhali</t>
  </si>
  <si>
    <t>This Tag is Invalid</t>
  </si>
  <si>
    <t>Farmer Name :  Patilba Rakhma Bachkar Farmer ID :  110001249115762 Animal ID :  190003288313 Cow Type :  HF, Non-descript Milking Status :  In Milk</t>
  </si>
  <si>
    <t>Farmer Name :  Patilba Rakhma Bachkar Farmer ID :  110001249115762 Animal ID :  190003288392 Cow Type :  HF, Non-descript Milking Status :  In Milk</t>
  </si>
  <si>
    <t>Farmer Name :  Patilba Rakhma Bachkar Farmer ID :  110001249115762 Animal ID :  190003362582 Cow Type :  HF, Non-descript Milking Status :  In Milk</t>
  </si>
  <si>
    <t>Farmer Name :  Patilba Rakhma Bachkar Farmer ID :  110001249115762 Animal ID :  190003421223 Cow Type :  HF, Non-descript Milking Status :  In Milk</t>
  </si>
  <si>
    <t>Farmer Name :  Patilba Rakhma Bachkar Farmer ID :  110001249115762 Animal ID :  190003421212 Cow Type :  HF, Non-descript Milking Status :  In Milk</t>
  </si>
  <si>
    <t>Wawarath</t>
  </si>
  <si>
    <t>Farmer Name :  Bapu Gopinath Bachkar Farmer ID :  110002617139957 Animal ID :  103302957188 Cow Type :  HF, Non-descript Milking Status :  In Milk</t>
  </si>
  <si>
    <t>Farmer Name :  Bapu Gopinath Bachkar Farmer ID :  110002617139957 Animal ID :  103302957394 Cow Type :  HF, Non-descript Milking Status :  In Milk</t>
  </si>
  <si>
    <t>Farmer Name :  Bapu Gopinath Bachkar Farmer ID :  110002617139957 Animal ID :  103302957350 Cow Type :  HF, Non-descript Milking Status :  In Milk</t>
  </si>
  <si>
    <t>Farmer Name :  Bapu Gopinath Bachkar Farmer ID :  110002617139957 Animal ID :  105826517152 Cow Type :  HF, Non-descript Milking Status :  In Milk</t>
  </si>
  <si>
    <t>Farmer Name :  Bapu Gopinath Bachkar Farmer ID :  110002617139957 Animal ID :  105826517243 Cow Type :  HF, Non-descript Milking Status :  In Milk</t>
  </si>
  <si>
    <t>Farmer Name :  Bapu Gopinath Bachkar Farmer ID :  110002617139957 Animal ID :  105826517117 Cow Type :  HF, Gir Milking Status :  In Milk</t>
  </si>
  <si>
    <t>Farmer Name :  Bapu Gopinath Bachkar Farmer ID :  110002617139957 Animal ID :  105826516570 Cow Type :  HF, Gir Milking Status :  In Milk</t>
  </si>
  <si>
    <t>Farmer Name :  Bapu Gopinath Bachkar Farmer ID :  110002617139957 Animal ID :  105826517232 Cow Type :  HF, Non-descript Milking Status :  In Milk</t>
  </si>
  <si>
    <t>Farmer Name :  Santosh Machindra Khemnar Farmer ID :  110002811111865 Animal ID :  370026263304 Cow Type :  HF Milking Status :  In Milk</t>
  </si>
  <si>
    <t>Farmer Name :  Santosh Machindra Khemnar Farmer ID :  110002811111865 Animal ID :  105826473957 Cow Type :  Milking Status :</t>
  </si>
  <si>
    <t>Farmer Name :  Ankush Keru Khemnar Farmer ID :  110002811107844 Animal ID :  105826473833 Cow Type :  HF, Gir Milking Status :  In Milk</t>
  </si>
  <si>
    <t>Farmer Name :  Ganesh Namdev Khemnar Farmer ID :  110002810903287 Animal ID :  102477460975 Cow Type :  HF, Non-descript Milking Status :  In Milk</t>
  </si>
  <si>
    <t>Malkup</t>
  </si>
  <si>
    <t>Farmer Name :  Sanket Ashok Nabage Farmer ID :  110002843601051 Animal ID :  103304180985 Cow Type :  HF, Non-descript Milking Status :  In Milk</t>
  </si>
  <si>
    <t>Farmer Name :  Sanket Ashok Nabage Farmer ID :  110002843601051 Animal ID :  103304181000 Cow Type :  HF, Non-descript Milking Status :  In Milk</t>
  </si>
  <si>
    <t>Jamgaon</t>
  </si>
  <si>
    <t>Farmer Name :  Sagar Eknath Shinde Farmer ID :  110002843442210 Animal ID :  103306457792 Cow Type :  HF, Non-descript Milking Status :  In Milk</t>
  </si>
  <si>
    <t>Farmer Name :  Sagar Eknath Shinde Farmer ID :  110002843442210 Animal ID :  103306457861 Cow Type :  HF, Non-descript Milking Status :  In Milk</t>
  </si>
  <si>
    <t>Farmer Name :  Balu Manaji Pawar Farmer ID :  110002816730559 Animal ID :  103322617828 Cow Type :  HF, Non-descript Milking Status :  NA</t>
  </si>
  <si>
    <t>Farmer Name :  SANTOSH RAGNATH GHAWATE Farmer ID :  110002729346571 Animal ID :  103306464307 Cow Type :  HF, Non-descript Milking Status :</t>
  </si>
  <si>
    <t>Farmer Name :  SANTOSH RAGNATH GHAWATE Farmer ID :  110002729346571 Animal ID :  103306464318 Cow Type :  HF, Non-descript Milking Status :  NA</t>
  </si>
  <si>
    <t>Farmer Name :  SANTOSH RAGNATH GHAWATE Farmer ID :  110002729346571 Animal ID :  103306464160 Cow Type :  HF, Non-descript Milking Status :  NA</t>
  </si>
  <si>
    <t>Farmer Name :  SANTOSH RAGNATH GHAWATE Farmer ID :  110002729346571 Animal ID :  103306464216 Cow Type :  HF, Non-descript Milking Status :  In Milk</t>
  </si>
  <si>
    <t>Farmer Name :  SANTOSH RAGNATH GHAWATE Farmer ID :  110002729346571 Animal ID :  103306464251 Cow Type :  HF, Non-descript Milking Status :  In Milk</t>
  </si>
  <si>
    <t>Farmer Name :  Baban Kanhu Mandhare Farmer ID :  110002815157746 Animal ID :  103306464262 Cow Type :  Non-descript Milking Status :  In Milk</t>
  </si>
  <si>
    <t>Farmer Name :  Baban Kanhu Mandhare Farmer ID :  110002815157746 Animal ID :  103306464273 Cow Type :  HF, Non-descript Milking Status :  NA</t>
  </si>
  <si>
    <t>Farmer Name :  Vijay Gangaram Yewale Farmer ID :  110002824255242 Animal ID :  103304174767 Cow Type :  HF, Non-descript Milking Status :  In Milk</t>
  </si>
  <si>
    <t>Farmer Name :  Vijay Gangaram Yewale Farmer ID :  110002824255242 Animal ID :  106264013931 Cow Type :  HF, Jersey Milking Status :  In Milk</t>
  </si>
  <si>
    <t>Farmer Name :  Vijay Gangaram Yewale Farmer ID :  110002824255242 Animal ID :  106264013918 Cow Type :  HF, Jersey Milking Status :  In Milk</t>
  </si>
  <si>
    <t>BHANDGAON</t>
  </si>
  <si>
    <t>Farmer Name :  Sandip Kashinath Kharmale Farmer ID :  110002815693039 Animal ID :  102966480963 Cow Type :  HF, Non-descript Milking Status :  In Milk</t>
  </si>
  <si>
    <t>Farmer Name :  Sandip Kashinath Kharmale Farmer ID :  110002815693039 Animal ID :  102966480564 Cow Type :  HF, Non-descript Milking Status :  In Milk</t>
  </si>
  <si>
    <t>Farmer Name :  Sandip Kashinath Kharmale Farmer ID :  110002815693039 Animal ID :  102966480848 Cow Type :  HF, Non-descript Milking Status :  In Milk</t>
  </si>
  <si>
    <t>Farmer Name :  Balu Ananda Meher Farmer ID :  110002814763108 Animal ID :  103304810733 Cow Type :  Milking Status :</t>
  </si>
  <si>
    <t>Farmer Name :  Balu Ananda Meher Farmer ID :  110002814763108 Animal ID :  103304810790 Cow Type :  Milking Status :</t>
  </si>
  <si>
    <t>Farmer Name :  Balu Ananda Meher Farmer ID :  110002814763108 Animal ID :  103304811246 Cow Type :  Milking Status :</t>
  </si>
  <si>
    <t>Farmer Name :  Balu Ananda Meher Farmer ID :  110002814763108 Animal ID :  103304811144 Cow Type :  Milking Status :</t>
  </si>
  <si>
    <t>Farmer Name :  Balu Ananda Meher Farmer ID :  110002814763108 Animal ID :  103304811326 Cow Type :  Milking Status :  In Milk</t>
  </si>
  <si>
    <t>Farmer Name :  Sampat Balasaheb Jagdale Farmer ID :  110002824261335 Animal ID :  103304811406 Cow Type :  Milking Status :  In Milk</t>
  </si>
  <si>
    <t>Farmer Name :  Sampat Balasaheb Jagdale Farmer ID :  110002824261335 Animal ID :  103304811337 Cow Type :  Milking Status :  In Milk</t>
  </si>
  <si>
    <t>Farmer Name :  Sampat Balasaheb Jagdale Farmer ID :  110002824261335 Animal ID :  103304811428 Cow Type :  Milking Status :  In Milk</t>
  </si>
  <si>
    <t>Farmer Name :  Sampat Balasaheb Jagdale Farmer ID :  110002824261335 Animal ID :  103304811383 Cow Type :  Milking Status :  In Milk</t>
  </si>
  <si>
    <t>Sangamner</t>
  </si>
  <si>
    <t>Khandarmalwadi</t>
  </si>
  <si>
    <t>Farmer Name :  SHARAD BHAU SHIROLE Farmer ID :  110002734160018 Animal ID :  105781235950 Cow Type :  HF Milking Status :  In Milk</t>
  </si>
  <si>
    <t>Farmer Name :  SHARAD BHAU SHIROLE Farmer ID :  110002734160018 Animal ID :  105736301895 Cow Type :  HF Milking Status :  In Milk</t>
  </si>
  <si>
    <t>Farmer Name :  SHARAD BHAU SHIROLE Farmer ID :  110002734160018 Animal ID :  370071106490 Cow Type :  HF Milking Status :  In Milk</t>
  </si>
  <si>
    <t>Farmer Name :  SHARAD BHAU SHIROLE Farmer ID :  110002734160018 Animal ID :  370071106513 Cow Type :  HF Milking Status :  In Milk</t>
  </si>
  <si>
    <t>Farmer Name :  SHARAD BHAU SHIROLE Farmer ID :  110002734160018 Animal ID :  370071116916 Cow Type :  HF Milking Status :  In Milk</t>
  </si>
  <si>
    <t>Farmer Name :  SHARAD BHAU SHIROLE Farmer ID :  110002734160018 Animal ID :  370071106524 Cow Type :  HF Milking Status :  In Milk</t>
  </si>
  <si>
    <t>Farmer Name :  SHARAD BHAU SHIROLE Farmer ID :  110002734160018 Animal ID :  102476174228 Cow Type :  HF Milking Status :  In Milk</t>
  </si>
  <si>
    <t>Farmer Name :  SHARAD BHAU SHIROLE Farmer ID :  110002734160018 Animal ID :  102476174126 Cow Type :  HF Milking Status :  In Milk</t>
  </si>
  <si>
    <t>Farmer Name :  SHARAD BHAU SHIROLE Farmer ID :  110002734160018 Animal ID :  370008665163 Cow Type :  HF Milking Status :  In Milk</t>
  </si>
  <si>
    <t>Farmer Name :  Jayshree Deepak Shirole Farmer ID :  110002810758030 Animal ID :  105781117382 Cow Type :  HF Milking Status :  In Milk</t>
  </si>
  <si>
    <t>Farmer Name :  Jayshree Deepak Shirole Farmer ID :  110002810758030 Animal ID :  105781117017 Cow Type :  HF Milking Status :  In Milk</t>
  </si>
  <si>
    <t>Farmer Name :  Jayshree Deepak Shirole Farmer ID :  110002810758030 Animal ID :  105781117440 Cow Type :  HF Milking Status :  NA</t>
  </si>
  <si>
    <t>Farmer Name :  Jayshree Deepak Shirole Farmer ID :  110002810758030 Animal ID :  105781116982 Cow Type :  HF Milking Status :  In Milk</t>
  </si>
  <si>
    <t>Farmer Name :  Jayshree Deepak Shirole Farmer ID :  110002810758030 Animal ID :  103321361383 Cow Type :  HF Milking Status :  In Milk</t>
  </si>
  <si>
    <t>Farmer Name :  VINAYAK GANPAT SHIROLE Farmer ID :  110002759876703 Animal ID :  370069123608 Cow Type :  HF Milking Status :  In Milk</t>
  </si>
  <si>
    <t>Farmer Name :  VINAYAK GANPAT SHIROLE Farmer ID :  110002759876703 Animal ID :  102476173965 Cow Type :  HF Milking Status :  In Milk</t>
  </si>
  <si>
    <t>Farmer Name :  VINAYAK GANPAT SHIROLE Farmer ID :  110002759876703 Animal ID :  103301569727 Cow Type :  HF Milking Status :  In Milk</t>
  </si>
  <si>
    <t>Khandarmal</t>
  </si>
  <si>
    <t>Farmer Name :  sunil shantaram rode Farmer ID :  110001182849966 Animal ID :  370025870602 Cow Type :  HF Milking Status :  In Milk</t>
  </si>
  <si>
    <t>Farmer Name :  sunil shantaram rode Farmer ID :  110001182849966 Animal ID :  370025870750 Cow Type :  HF Milking Status :  In Milk</t>
  </si>
  <si>
    <t>Farmer Name :  sunil shantaram rode Farmer ID :  110001182849966 Animal ID :  102476173123 Cow Type :  HF, Non-descript Milking Status :  NA</t>
  </si>
  <si>
    <t>Farmer Name :  sunil shantaram rode Farmer ID :  110001182849966 Animal ID :  105781235961 Cow Type :  HF Milking Status :  In Milk</t>
  </si>
  <si>
    <t>Farmer Name :  sunil shantaram rode Farmer ID :  110001182849966 Animal ID :  105781236235 Cow Type :  HF Milking Status :  In Milk</t>
  </si>
  <si>
    <t>Farmer Name :  sunil shantaram rode Farmer ID :  110001182849966 Animal ID :  105781235983 Cow Type :  Milking Status :</t>
  </si>
  <si>
    <t>Farmer Name :  sunil shantaram rode Farmer ID :  110001182849966 Animal ID :  105781236257 Cow Type :  Milking Status :</t>
  </si>
  <si>
    <t>Farmer Name :  sunil shantaram rode Farmer ID :  110001182849966 Animal ID :  105781235948 Cow Type :  Milking Status :</t>
  </si>
  <si>
    <t>Farmer Name :  sunil shantaram rode Farmer ID :  110001182849966 Animal ID :  105781236097 Cow Type :  HF Milking Status :  In Milk</t>
  </si>
  <si>
    <t>Farmer Name :  sunil shantaram rode Farmer ID :  110001182849966 Animal ID :  105781235972 Cow Type :  HF Milking Status :  In Milk</t>
  </si>
  <si>
    <t>Farmer Name :  sunil shantaram rode Farmer ID :  110001182849966 Animal ID :  105781235937 Cow Type :  Milking Status :</t>
  </si>
  <si>
    <t>Farmer Name :  NITIN RAMDAS SHIROLE Farmer ID :  110002690755532 Animal ID :  370069124305 Cow Type :  HF Milking Status :  In Milk</t>
  </si>
  <si>
    <t>Farmer Name :  NITIN RAMDAS SHIROLE Farmer ID :  110002690755532 Animal ID :  102476174104 Cow Type :  HF Milking Status :  In Milk</t>
  </si>
  <si>
    <t>Farmer Name :  NITIN RAMDAS SHIROLE Farmer ID :  110002690755532 Animal ID :  105782493183 Cow Type :  HF Milking Status :  In Milk</t>
  </si>
  <si>
    <t>Farmer Name :  NITIN RAMDAS SHIROLE Farmer ID :  110002690755532 Animal ID :  370067115788 Cow Type :  HF Milking Status :  In Milk</t>
  </si>
  <si>
    <t>Farmer Name :  NITIN RAMDAS SHIROLE Farmer ID :  110002690755532 Animal ID :  105782493046 Cow Type :  Milking Status :</t>
  </si>
  <si>
    <t>Farmer Name :  NITIN RAMDAS SHIROLE Farmer ID :  110002690755532 Animal ID :  105782493241 Cow Type :  HF Milking Status :  In Milk</t>
  </si>
  <si>
    <t>Farmer Name :  Seema Nitin Shirole Farmer ID :  110002811160481 Animal ID :  105782493274 Cow Type :  HF Milking Status :  In Milk</t>
  </si>
  <si>
    <t>Farmer Name :  Seema Nitin Shirole Farmer ID :  110002811160481 Animal ID :  105782493104 Cow Type :  HF Milking Status :  In Milk</t>
  </si>
  <si>
    <t>Farmer Name :  Seema Nitin Shirole Farmer ID :  110002811160481 Animal ID :  105782493194 Cow Type :  HF Milking Status :  In Milk</t>
  </si>
  <si>
    <t>Farmer Name :  Seema Nitin Shirole Farmer ID :  110002811160481 Animal ID :  105782493252 Cow Type :  HF Milking Status :  In Milk</t>
  </si>
  <si>
    <t>Farmer Name :  Seema Nitin Shirole Farmer ID :  110002811160481 Animal ID :  102476174057 Cow Type :  Jaffarabadi, Non-descript Milking Status :  In Milk</t>
  </si>
  <si>
    <t>Farmer Name :  Vaishali Sandip Shirole Farmer ID :  110002810729207 Animal ID :  103301180416 Cow Type :  HF Milking Status :  NA</t>
  </si>
  <si>
    <t>Farmer Name :  Vaishali Sandip Shirole Farmer ID :  110002810729207 Animal ID :  105781117121 Cow Type :  HF Milking Status :  In Milk</t>
  </si>
  <si>
    <t>Farmer Name :  Vaishali Sandip Shirole Farmer ID :  110002810729207 Animal ID :  105781236304 Cow Type :  HF Milking Status :  In Milk</t>
  </si>
  <si>
    <t>Farmer Name :  Vaishali Sandip Shirole Farmer ID :  110002810729207 Animal ID :  105781236246 Cow Type :  HF Milking Status :  In Milk</t>
  </si>
  <si>
    <t>Farmer Name :  Vaishali Sandip Shirole Farmer ID :  110002810729207 Animal ID :  105781117006 Cow Type :  HF Milking Status :  In Milk</t>
  </si>
  <si>
    <t>Arjun Aannasaheb Shirole</t>
  </si>
  <si>
    <t>Nandur Khandarmal</t>
  </si>
  <si>
    <t>Farmer Name :  Arjun Annasaheb Shirole Farmer ID :  110002811370996 Animal ID :  105819071142 Cow Type :  HF Milking Status :  In Milk</t>
  </si>
  <si>
    <t>Farmer Name :  Arjun Annasaheb Shirole Farmer ID :  110002811370996 Animal ID :  105819070811 Cow Type :  HF Milking Status :  In Milk</t>
  </si>
  <si>
    <t>Farmer Name :  Arjun Annasaheb Shirole Farmer ID :  110002811370996 Animal ID :  102810886056 Cow Type :  HF Milking Status :  In Milk</t>
  </si>
  <si>
    <t>Farmer Name :  Arjun Annasaheb Shirole Farmer ID :  110002811370996 Animal ID :  102810885953 Cow Type :  HF Milking Status :  In Milk</t>
  </si>
  <si>
    <t>Farmer Name :  Arjun Annasaheb Shirole Farmer ID :  110002811370996 Animal ID :  102810886136 Cow Type :  HF Milking Status :  In Milk</t>
  </si>
  <si>
    <t>Madhav Vitthal More</t>
  </si>
  <si>
    <t>12-07-2024 10:11 AM</t>
  </si>
  <si>
    <t>Farmer Name :  MADHAV VITTHAL MORE Farmer ID :  110002672146860 Animal ID :  102476172940 Cow Type :  HF Milking Status :  In Milk</t>
  </si>
  <si>
    <t>Farmer Name :  MADHAV VITTHAL MORE Farmer ID :  110002672146860 Animal ID :  102810901050 Cow Type :  HF Milking Status :  In Milk</t>
  </si>
  <si>
    <t>Farmer Name :  MADHAV VITTHAL MORE Farmer ID :  110002672146860 Animal ID :  102810990318 Cow Type :  HF Milking Status :  NA</t>
  </si>
  <si>
    <t>Farmer Name :  MADHAV VITTHAL MORE Farmer ID :  110002672146860 Animal ID :  102308031486 Cow Type :  HF Milking Status :  Dry</t>
  </si>
  <si>
    <t>Farmer Name :  MADHAV VITTHAL MORE Farmer ID :  110002672146860 Animal ID :  103441674036 Cow Type :  HF Milking Status :  In Milk</t>
  </si>
  <si>
    <t>Farmer Name :  MADHAV VITTHAL MORE Farmer ID :  110002672146860 Animal ID :  103301177698 Cow Type :  HF Milking Status :  Dry</t>
  </si>
  <si>
    <t>Farmer Name :  MADHAV VITTHAL MORE Farmer ID :  110002672146860 Animal ID :  100297775390 Cow Type :  Milking Status :</t>
  </si>
  <si>
    <t>Hivare Korda</t>
  </si>
  <si>
    <t>Farmer Name :  Ambadas Savaleram Adsul Farmer ID :  110002815563899 Animal ID :  105827328111 Cow Type :  HF Milking Status :  In Milk</t>
  </si>
  <si>
    <t>Farmer Name :  Ambadas Savaleram Adsul Farmer ID :  110002815563899 Animal ID :  105827328202 Cow Type :  HF Milking Status :  In Milk</t>
  </si>
  <si>
    <t>BHALAWANI</t>
  </si>
  <si>
    <t>Bhalwani</t>
  </si>
  <si>
    <t>Farmer Name :  Chemate Vijay Anna Farmer ID :  110001242522033 Animal ID :  370025132362 Cow Type :  HF, Non-descript Milking Status :  In Milk</t>
  </si>
  <si>
    <t>Farmer Name :  Chemate Vijay Anna Farmer ID :  110001242522033 Animal ID :  370025132340 Cow Type :  HF, Non-descript Milking Status :  In Milk</t>
  </si>
  <si>
    <t>Farmer Name :  Chemate Vijay Anna Farmer ID :  110001242522033 Animal ID :  370025132316 Cow Type :  HF, Non-descript Milking Status :  In Milk</t>
  </si>
  <si>
    <t>Farmer Name :  Chemate Vijay Anna Farmer ID :  110001242522033 Animal ID :  370025132351 Cow Type :  HF, Non-descript Milking Status :  In Milk</t>
  </si>
  <si>
    <t>Farmer Name :  Chemate Vijay Anna Farmer ID :  110001242522033 Animal ID :  370025132384 Cow Type :  HF, Non-descript Milking Status :  In Milk</t>
  </si>
  <si>
    <t>Farmer Name :  Chemate Vijay Anna Farmer ID :  110001242522033 Animal ID :  370025132338 Cow Type :  HF, Non-descript Milking Status :  In Milk</t>
  </si>
  <si>
    <t>Farmer Name :  Chemate Vijay Anna Farmer ID :  110001242522033 Animal ID :  370025132395 Cow Type :  HF, Non-descript Milking Status :  In Milk</t>
  </si>
  <si>
    <t>Farmer Name :  Chemate Vijay Anna Farmer ID :  110001242522033 Animal ID :  370025132305 Cow Type :  HF, Non-descript Milking Status :  In Milk</t>
  </si>
  <si>
    <t>Farmer Name :  Chemate Vijay Anna Farmer ID :  110001242522033 Animal ID :  370025132327 Cow Type :  HF, Non-descript Milking Status :  In Milk</t>
  </si>
  <si>
    <t>Farmer Name :  Chemate Vijay Anna Farmer ID :  110001242522033 Animal ID :  103304448800 Cow Type :  HF, Non-descript Milking Status :  In Milk</t>
  </si>
  <si>
    <t>Farmer Name :  Chemate Vijay Anna Farmer ID :  110001242522033 Animal ID :  190003880252 Cow Type :  HF, Non-descript Milking Status :  In Milk</t>
  </si>
  <si>
    <t>Farmer Name :  Chemate Vijay Anna Farmer ID :  110001242522033 Animal ID :  105735355713 Cow Type :  HF, Non-descript Milking Status :  NA</t>
  </si>
  <si>
    <t>Farmer Name :  Chemate Vijay Anna Farmer ID :  110001242522033 Animal ID :  102966466667 Cow Type :  Milking Status :  In Milk</t>
  </si>
  <si>
    <t>Farmer Name :  Chemate Vijay Anna Farmer ID :  110001242522033 Animal ID :  102966466760 Cow Type :  Milking Status :  In Milk</t>
  </si>
  <si>
    <t>Farmer Name :  Chemate Vijay Anna Farmer ID :  110001242522033 Animal ID :  102966466623 Cow Type :  HF, Non-descript Milking Status :  In Milk</t>
  </si>
  <si>
    <t>Farmer Name :  Chemate Vijay Anna Farmer ID :  110001242522033 Animal ID :  102966466771 Cow Type :  Milking Status :  In Milk</t>
  </si>
  <si>
    <t>Farmer Name :  Chemate Vijay Anna Farmer ID :  110001242522033 Animal ID :  102966466678 Cow Type :  Milking Status :  In Milk</t>
  </si>
  <si>
    <t>Farmer Name :  Chemate Vijay Anna Farmer ID :  110001242522033 Animal ID :  102966466645 Cow Type :  Milking Status :  In Milk</t>
  </si>
  <si>
    <t>Farmer Name :  Chemate Vijay Anna Farmer ID :  110001242522033 Animal ID :  102966466587 Cow Type :  HF, Non-descript Milking Status :  In Milk</t>
  </si>
  <si>
    <t>Farmer Name :  Chemate Vijay Anna Farmer ID :  110001242522033 Animal ID :  102966466601 Cow Type :  HF, Non-descript Milking Status :  In Milk</t>
  </si>
  <si>
    <t>Farmer Name :  Chemate Vijay Anna Farmer ID :  110001242522033 Animal ID :  102966466565 Cow Type :  HF, Non-descript Milking Status :  In Milk</t>
  </si>
  <si>
    <t>Farmer Name :  Chemate Vijay Anna Farmer ID :  110001242522033 Animal ID :  102966466747 Cow Type :  Milking Status :  In Milk</t>
  </si>
  <si>
    <t>Farmer Name :  Chemate Vijay Anna Farmer ID :  110001242522033 Animal ID :  102966466851 Cow Type :  HF, Non-descript Milking Status :  In Milk</t>
  </si>
  <si>
    <t>Farmer Name :  GORAKSHANATH KUNDLIK THUBE Farmer ID :  110002644662619 Animal ID :  103304190672 Cow Type :  HF, Non-descript Milking Status :  In Milk</t>
  </si>
  <si>
    <t>Farmer Name :  GORAKSHANATH KUNDLIK THUBE Farmer ID :  110002644662619 Animal ID :  103304448775 Cow Type :  HF, Non-descript Milking Status :  NA</t>
  </si>
  <si>
    <t>Farmer Name :  GORAKSHANATH KUNDLIK THUBE Farmer ID :  110002644662619 Animal ID :  105735356396 Cow Type :  HF, Non-descript Milking Status :  NA</t>
  </si>
  <si>
    <t>Farmer Name :  GORAKSHANATH KUNDLIK THUBE Farmer ID :  110002644662619 Animal ID :  102967658736 Cow Type :  HF, Jersey Milking Status :  In Milk</t>
  </si>
  <si>
    <t>Farmer Name :  GORAKSHANATH KUNDLIK THUBE Farmer ID :  110002644662619 Animal ID :  102967658747 Cow Type :  HF Milking Status :  In Milk</t>
  </si>
  <si>
    <t>Farmer Name :  GORAKSHANATH KUNDLIK THUBE Farmer ID :  110002644662619 Animal ID :  103304178351 Cow Type :  HF, Non-descript Milking Status :  In Milk</t>
  </si>
  <si>
    <t>Farmer Name :  GORAKSHANATH KUNDLIK THUBE Farmer ID :  110002644662619 Animal ID :  103304178340 Cow Type :  HF, Non-descript Milking Status :  In Milk</t>
  </si>
  <si>
    <t>Farmer Name :  GORAKSHANATH KUNDLIK THUBE Farmer ID :  110002644662619 Animal ID :  103304178293 Cow Type :  HF, Non-descript Milking Status :  Dry</t>
  </si>
  <si>
    <t>Farmer Name :  GORAKSHANATH KUNDLIK THUBE Farmer ID :  110002644662619 Animal ID :  103304178282 Cow Type :  HF, Non-descript Milking Status :  In Milk</t>
  </si>
  <si>
    <t>Farmer Name :  GORAKSHANATH KUNDLIK THUBE Farmer ID :  110002644662619 Animal ID :  103304178271 Cow Type :  HF, Non-descript Milking Status :  In Milk</t>
  </si>
  <si>
    <t>Farmer Name :  GORAKSHANATH KUNDLIK THUBE Farmer ID :  110002644662619 Animal ID :  103304178260 Cow Type :  Khillari, Non-descript Milking Status :  NA</t>
  </si>
  <si>
    <t>Farmer Name :  GORAKSHANATH KUNDLIK THUBE Farmer ID :  110002644662619 Animal ID :  390019353424 Cow Type :  HF, Non-descript Milking Status :  In Milk</t>
  </si>
  <si>
    <t>Farmer Name :  GORAKSHANATH KUNDLIK THUBE Farmer ID :  110002644662619 Animal ID :  103304178497 Cow Type :  HF, Non-descript Milking Status :  In Milk</t>
  </si>
  <si>
    <t>Farmer Name :  GORAKSHANATH KUNDLIK THUBE Farmer ID :  110002644662619 Animal ID :  103304178362 Cow Type :  HF, Non-descript Milking Status :  In Milk</t>
  </si>
  <si>
    <t>Farmer Name :  GORAKSHANATH KUNDLIK THUBE Farmer ID :  110002644662619 Animal ID :  103304178407 Cow Type :  HF, Non-descript Milking Status :  In Milk</t>
  </si>
  <si>
    <t>Farmer Name :  GORAKSHANATH KUNDLIK THUBE Farmer ID :  110002644662619 Animal ID :  103304190683 Cow Type :  HF, Non-descript Milking Status :  In Milk</t>
  </si>
  <si>
    <t>Farmer Name :  GORAKSHANATH KUNDLIK THUBE Farmer ID :  110002644662619 Animal ID :  103304178214 Cow Type :  HF, Non-descript Milking Status :  In Milk</t>
  </si>
  <si>
    <t>Farmer Name :  Gangadhar Namdev Adsul Farmer ID :  110002641423381 Animal ID :  103300295006 Cow Type :  HF, Non-descript Milking Status :  In Milk</t>
  </si>
  <si>
    <t>Farmer Name :  Gangadhar Namdev Adsul Farmer ID :  110002641423381 Animal ID :  103300294765 Cow Type :  HF, Non-descript Milking Status :  Dry</t>
  </si>
  <si>
    <t>Farmer Name :  Gangadhar Namdev Adsul Farmer ID :  110002641423381 Animal ID :  102959056060 Cow Type :  HF, Non-descript Milking Status :  NA</t>
  </si>
  <si>
    <t>Farmer Name :  Gangadhar Namdev Adsul Farmer ID :  110002641423381 Animal ID :  105827327904 Cow Type :  HF Milking Status :  In Milk</t>
  </si>
  <si>
    <t>Farmer Name :  Gangadhar Namdev Adsul Farmer ID :  110002641423381 Animal ID :  103304605676 Cow Type :  HF Milking Status :  In Milk</t>
  </si>
  <si>
    <t>Farmer Name :  Haribhau Yadav Adsul Farmer ID :  110002815235154 Animal ID :  103300295212 Cow Type :  HF, Non-descript Milking Status :  In Milk</t>
  </si>
  <si>
    <t>Farmer Name :  Haribhau Yadav Adsul Farmer ID :  110002815235154 Animal ID :  103300295132 Cow Type :  HF, Non-descript Milking Status :  In Milk</t>
  </si>
  <si>
    <t>Farmer Name :  Haribhau Yadav Adsul Farmer ID :  110002815235154 Animal ID :  103305593966 Cow Type :  HF, Non-descript Milking Status :  In Milk</t>
  </si>
  <si>
    <t>Farmer Name :  Shivaji Ganga Adsul Farmer ID :  110002815664909 Animal ID :  103300294721 Cow Type :  HF, Non-descript Milking Status :  In Milk</t>
  </si>
  <si>
    <t>Farmer Name :  Shivaji Ganga Adsul Farmer ID :  110002815664909 Animal ID :  103300294787 Cow Type :  HF, Non-descript Milking Status :  In Milk</t>
  </si>
  <si>
    <t>Farmer Name :  Devram Manaji Adsule Farmer ID :  110002632711862 Animal ID :  103300295201 Cow Type :  HF, Non-descript Milking Status :  In Milk</t>
  </si>
  <si>
    <t>Farmer Name :  Devram Manaji Adsule Farmer ID :  110002632711862 Animal ID :  103300294515 Cow Type :  HF, Non-descript Milking Status :  In Milk</t>
  </si>
  <si>
    <t>Farmer Name :  Devram Manaji Adsule Farmer ID :  110002632711862 Animal ID :  102959043021 Cow Type :  HF, Non-descript Milking Status :  NA</t>
  </si>
  <si>
    <t>Farmer Name :  Devram Manaji Adsule Farmer ID :  110002632711862 Animal ID :  102959043123 Cow Type :  HF, Non-descript Milking Status :  NA</t>
  </si>
  <si>
    <t>Farmer Name :  Devram Manaji Adsule Farmer ID :  110002632711862 Animal ID :  103300295176 Cow Type :  HF Milking Status :  In Milk</t>
  </si>
  <si>
    <t>Farmer Name :  Devram Manaji Adsule Farmer ID :  110002632711862 Animal ID :  103300295198 Cow Type :  HF Milking Status :  In Milk</t>
  </si>
  <si>
    <t>Farmer Name :  Devram Manaji Adsule Farmer ID :  110002632711862 Animal ID :  103300294526 Cow Type :  HF, Non-descript Milking Status :  In Milk</t>
  </si>
  <si>
    <t>Farmer Name :  Devram Manaji Adsule Farmer ID :  110002632711862 Animal ID :  103300294572 Cow Type :  HF, Non-descript Milking Status :  In Milk</t>
  </si>
  <si>
    <t>Farmer Name :  Devram Manaji Adsule Farmer ID :  110002632711862 Animal ID :  103300294936 Cow Type :  HF, Non-descript Milking Status :  In Milk</t>
  </si>
  <si>
    <t>Farmer Name :  Devram Manaji Adsule Farmer ID :  110002632711862 Animal ID :  103300295017 Cow Type :  HF, Non-descript Milking Status :  Dry</t>
  </si>
  <si>
    <t>Farmer Name :  Devram Manaji Adsule Farmer ID :  110002632711862 Animal ID :  103300295096 Cow Type :  HF, Non-descript Milking Status :  In Milk</t>
  </si>
  <si>
    <t>Farmer Name :  Balu Aaba Adsule Farmer ID :  110002615870692 Animal ID :  103300294674 Cow Type :  HF, Non-descript Milking Status :  In Milk</t>
  </si>
  <si>
    <t>Farmer Name :  Balu Aaba Adsule Farmer ID :  110002615870692 Animal ID :  103300294583 Cow Type :  HF, Non-descript Milking Status :  In Milk</t>
  </si>
  <si>
    <t>Farmer Name :  Balu Aaba Adsule Farmer ID :  110002615870692 Animal ID :  103300294537 Cow Type :  HF, Non-descript Milking Status :  In Milk</t>
  </si>
  <si>
    <t>Farmer Name :  Balu Aaba Adsule Farmer ID :  110002615870692 Animal ID :  103300294663 Cow Type :  HF, Non-descript Milking Status :  In Milk</t>
  </si>
  <si>
    <t>Farmer Name :  Balu Aaba Adsule Farmer ID :  110002615870692 Animal ID :  103300294776 Cow Type :  HF, Non-descript Milking Status :  In Milk</t>
  </si>
  <si>
    <t>Farmer Name :  Balu Aaba Adsule Farmer ID :  110002615870692 Animal ID :  103300294743 Cow Type :  Khillari, Non-descript Milking Status :</t>
  </si>
  <si>
    <t>Jambhulwadi (N.V.)</t>
  </si>
  <si>
    <t>Farmer Name :  MAMTAJI TANHAJI KHEMNAR Farmer ID :  110002676549407 Animal ID :  106256205666 Cow Type :  Milking Status :</t>
  </si>
  <si>
    <t>Farmer Name :  MAMTAJI TANHAJI KHEMNAR Farmer ID :  110002676549407 Animal ID :  103300677165 Cow Type :  HF, Non-descript Milking Status :  In Milk</t>
  </si>
  <si>
    <t>Farmer Name :  MAMTAJI TANHAJI KHEMNAR Farmer ID :  110002676549407 Animal ID :  170068863898 Cow Type :  HF, Non-descript Milking Status :  In Milk</t>
  </si>
  <si>
    <t>Farmer Name :  MAMTAJI TANHAJI KHEMNAR Farmer ID :  110002676549407 Animal ID :  103301313622 Cow Type :  HF Milking Status :  In Milk</t>
  </si>
  <si>
    <t>Farmer Name :  Tukaram Sakharam Bangar Farmer ID :  110002810937275 Animal ID :  105822330206 Cow Type :  Milking Status :</t>
  </si>
  <si>
    <t>Farmer Name :  Tukaram Sakharam Bangar Farmer ID :  110002810937275 Animal ID :  105822330376 Cow Type :  Milking Status :</t>
  </si>
  <si>
    <t>Farmer Name :  Tukaram Sakharam Bangar Farmer ID :  110002810937275 Animal ID :  105822330161 Cow Type :  HF Milking Status :  In Milk</t>
  </si>
  <si>
    <t>Farmer Name :  Tukaram Sakharam Bangar Farmer ID :  110002810937275 Animal ID :  105822329953 Cow Type :  HF Milking Status :  In Milk</t>
  </si>
  <si>
    <t>Sawargaon</t>
  </si>
  <si>
    <t>Kalewadi</t>
  </si>
  <si>
    <t>Farmer ID does not match, Farmer Name does not match, Milking status not matched</t>
  </si>
  <si>
    <t>Farmer Name :  Shivaji Maruti Gaykhe Farmer ID :  110002811794075 Animal ID :  102960098175 Cow Type :  HF, Non-descript Milking Status :  NA</t>
  </si>
  <si>
    <t>Farmer Name :  Shivaji Maruti Gaykhe Farmer ID :  110002811794075 Animal ID :  102960097514 Cow Type :  HF, Non-descript Milking Status :  NA</t>
  </si>
  <si>
    <t>Farmer Name :  Shivaji Maruti Gaykhe Farmer ID :  110002811794075 Animal ID :  102960097525 Cow Type :  HF, Non-descript Milking Status :  NA</t>
  </si>
  <si>
    <t>Farmer Name :  Shivaji Maruti Gaykhe Farmer ID :  110002811794075 Animal ID :  102960098302 Cow Type :  HF, Non-descript Milking Status :  NA</t>
  </si>
  <si>
    <t>Farmer Name :  Shivaji Maruti Gaykhe Farmer ID :  110002811794075 Animal ID :  102960098084 Cow Type :  HF, Non-descript Milking Status :  NA</t>
  </si>
  <si>
    <t>Pemdara</t>
  </si>
  <si>
    <t>Farmer Name :  Akash Popat Belkar Farmer ID :  110002846330705 Animal ID :  102487528192 Cow Type :  HF Milking Status :  In Milk</t>
  </si>
  <si>
    <t>Farmer Name :  Akash Popat Belkar Farmer ID :  110002846330705 Animal ID :  102487528000 Cow Type :  HF Milking Status :  In Milk</t>
  </si>
  <si>
    <t>Farmer Name :  Akash Popat Belkar Farmer ID :  110002846330705 Animal ID :  105778523896 Cow Type :  HF, Non-descript Milking Status :</t>
  </si>
  <si>
    <t>Farmer Name :  Akash Popat Belkar Farmer ID :  110002846330705 Animal ID :  105778523407 Cow Type :  HF, Non-descript Milking Status :</t>
  </si>
  <si>
    <t>Farmer Name :  Akash Popat Belkar Farmer ID :  110002846330705 Animal ID :  105778523613 Cow Type :  HF, Non-descript Milking Status :</t>
  </si>
  <si>
    <t>Farmer Name :  Akash Popat Belkar Farmer ID :  110002846330705 Animal ID :  102487527963 Cow Type :  HF Milking Status :  In Milk</t>
  </si>
  <si>
    <t>Farmer Name :  Akash Popat Belkar Farmer ID :  110002846330705 Animal ID :  102487528385 Cow Type :  HF Milking Status :  Dry</t>
  </si>
  <si>
    <t>Farmer ID does not match, Farmer Name does not match</t>
  </si>
  <si>
    <t>Farmer Name :  Pratik Ramesh Aher Farmer ID :  110002842995113 Animal ID :  105819585080 Cow Type :  HF, Non-descript Milking Status :  In Milk</t>
  </si>
  <si>
    <t>Farmer Name :  Aahilyabai Dagadu Date Farmer ID :  110002819387095 Animal ID :  102482458618 Cow Type :  HF Milking Status :  In Milk</t>
  </si>
  <si>
    <t>Sachin Mukta Date</t>
  </si>
  <si>
    <t>Farmer Name :  Sachin Mukta Date Farmer ID :  110002846137854 Animal ID :  102482472982 Cow Type :  HF Milking Status :  In Milk</t>
  </si>
  <si>
    <t>Farmer Name :  Bharat  Dashrath Shinde Farmer ID :  110000008616335 Animal ID :  370054409263 Cow Type :  HF Milking Status :  In Milk</t>
  </si>
  <si>
    <t>Farmer Name :  Bharat  Dashrath Shinde Farmer ID :  110000008616335 Animal ID :  103321657762 Cow Type :  HF Milking Status :  In Milk</t>
  </si>
  <si>
    <t>Farmer Name :  Bharat  Dashrath Shinde Farmer ID :  110000008616335 Animal ID :  103321657693 Cow Type :  HF Milking Status :  In Milk</t>
  </si>
  <si>
    <t>Farmer Name :  Bharat  Dashrath Shinde Farmer ID :  110000008616335 Animal ID :  103321657831 Cow Type :  Non-descript Milking Status :  In Milk</t>
  </si>
  <si>
    <t>Farmer Name :  Bharat  Dashrath Shinde Farmer ID :  110000008616335 Animal ID :  102810459745 Cow Type :  HF, Non-descript Milking Status :  In Milk</t>
  </si>
  <si>
    <t>Farmer Name :  Bharat  Dashrath Shinde Farmer ID :  110000008616335 Animal ID :  105819638788 Cow Type :  HF, Non-descript Milking Status :</t>
  </si>
  <si>
    <t>Farmer Name :  Bharat  Dashrath Shinde Farmer ID :  110000008616335 Animal ID :  105819638425 Cow Type :  HF, Non-descript Milking Status :</t>
  </si>
  <si>
    <t>Farmer Name :  Bharat  Dashrath Shinde Farmer ID :  110000008616335 Animal ID :  105819638367 Cow Type :  HF, Non-descript Milking Status :</t>
  </si>
  <si>
    <t>Farmer Name :  Bharat  Dashrath Shinde Farmer ID :  110000008616335 Animal ID :  105819639155 Cow Type :  HF, Non-descript Milking Status :  In Milk</t>
  </si>
  <si>
    <t>Farmer Name :  Kavita Baban Kadam Farmer ID :  110001333706135 Animal ID :  103321571776 Cow Type :  HF Milking Status :  In Milk</t>
  </si>
  <si>
    <t>Farmer Name :  Kavita Baban Kadam Farmer ID :  110001333706135 Animal ID :  103321571652 Cow Type :  HF Milking Status :  NA</t>
  </si>
  <si>
    <t>Farmer Name :  Kavita Baban Kadam Farmer ID :  110001333706135 Animal ID :  103321571982 Cow Type :  HF Milking Status :  NA</t>
  </si>
  <si>
    <t>Farmer Name :  Kavita Baban Kadam Farmer ID :  110001333706135 Animal ID :  105822330662 Cow Type :  Milking Status :  In Milk</t>
  </si>
  <si>
    <t>Farmer Name :  Kavita Baban Kadam Farmer ID :  110001333706135 Animal ID :  105822330445 Cow Type :  Milking Status :  In Milk</t>
  </si>
  <si>
    <t>Farmer Name :  Kavita Baban Kadam Farmer ID :  110001333706135 Animal ID :  105822330354 Cow Type :  Milking Status :</t>
  </si>
  <si>
    <t>Farmer Name :  Govind Maruti Bangar Farmer ID :  110002822403225 Animal ID :  105822324490 Cow Type :  Milking Status :  In Milk</t>
  </si>
  <si>
    <t>Farmer Name :  Govind Maruti Bangar Farmer ID :  110002822403225 Animal ID :  105822324706 Cow Type :  Milking Status :  In Milk</t>
  </si>
  <si>
    <t>Farmer Name :  Govind Maruti Bangar Farmer ID :  110002822403225 Animal ID :  105822317781 Cow Type :  Milking Status :  In Milk</t>
  </si>
  <si>
    <t>Farmer Name :  Govind Maruti Bangar Farmer ID :  110002822403225 Animal ID :  105822317666 Cow Type :  Milking Status :  In Milk</t>
  </si>
  <si>
    <t>Farmer Name :  Govind Maruti Bangar Farmer ID :  110002822403225 Animal ID :  105822324103 Cow Type :  Milking Status :  In Milk</t>
  </si>
  <si>
    <t>Farmer Name :  Ganesh Ramdas Savant Farmer ID :  110002641054349 Animal ID :  102967765315 Cow Type :  HF Milking Status :  In Milk</t>
  </si>
  <si>
    <t>Farmer Name :  Ganesh Ramdas Savant Farmer ID :  110002641054349 Animal ID :  102967764926 Cow Type :  HF, Sahiwal, Gir Milking Status :  In Milk</t>
  </si>
  <si>
    <t>Farmer Name :  Ganesh Ramdas Savant Farmer ID :  110002641054349 Animal ID :  102822098225 Cow Type :  HF Milking Status :  In Milk</t>
  </si>
  <si>
    <t>Farmer Name :  Ganesh Ramdas Savant Farmer ID :  110002641054349 Animal ID :  102822098214 Cow Type :  HF Milking Status :  In Milk</t>
  </si>
  <si>
    <t>Farmer Name :  Ganesh Ramdas Savant Farmer ID :  110002641054349 Animal ID :  102822098260 Cow Type :  HF Milking Status :  NA</t>
  </si>
  <si>
    <t>Farmer Name :  Ganesh Ramdas Savant Farmer ID :  110002641054349 Animal ID :  105818917797 Cow Type :  HF Milking Status :  In Milk</t>
  </si>
  <si>
    <t>Farmer Name :  Suman Dnyandev Thube Farmer ID :  110001325565889 Animal ID :  370054406684 Cow Type :  HF Milking Status :  In Milk</t>
  </si>
  <si>
    <t>Khillari</t>
  </si>
  <si>
    <t>Farmer Name :  Suman Dnyandev Thube Farmer ID :  110001325565889 Animal ID :  370054406445 Cow Type :  Khillari Milking Status :  In Milk</t>
  </si>
  <si>
    <t>Farmer Name :  Suman Dnyandev Thube Farmer ID :  110001325565889 Animal ID :  370054312680 Cow Type :  HF Milking Status :  In Milk</t>
  </si>
  <si>
    <t>Farmer Name :  Suman Dnyandev Thube Farmer ID :  110001325565889 Animal ID :  370067233684 Cow Type :  HF Milking Status :  NA</t>
  </si>
  <si>
    <t>Farmer Name :  Suman Dnyandev Thube Farmer ID :  110001325565889 Animal ID :  370067234233 Cow Type :  HF Milking Status :  In Milk</t>
  </si>
  <si>
    <t>Farmer Name :  Neela Santosh Bangar Farmer ID :  110000923190240 Animal ID :  103321501582 Cow Type :  HF Milking Status :  In Milk</t>
  </si>
  <si>
    <t>Farmer Name :  Neela Santosh Bangar Farmer ID :  110000923190240 Animal ID :  103321502051 Cow Type :  HF Milking Status :  In Milk</t>
  </si>
  <si>
    <t>Murrah</t>
  </si>
  <si>
    <t>Farmer Name :  Neela Santosh Bangar Farmer ID :  110000923190240 Animal ID :  103321502040 Cow Type :  Murrah Milking Status :  In Milk</t>
  </si>
  <si>
    <t>Farmer Name :  Neela Santosh Bangar Farmer ID :  110000923190240 Animal ID :  102817242548 Cow Type :  HF Milking Status :  In Milk</t>
  </si>
  <si>
    <t>Farmer Name :  Neela Santosh Bangar Farmer ID :  110000923190240 Animal ID :  105818912938 Cow Type :  HF Milking Status :</t>
  </si>
  <si>
    <t>Farmer Name :  Ashok Ramdas Bangar Farmer ID :  110000605686104 Animal ID :  370027688148 Cow Type :  HF Milking Status :  Dry</t>
  </si>
  <si>
    <t>Jersey</t>
  </si>
  <si>
    <t>Farmer Name :  Ashok Ramdas Bangar Farmer ID :  110000605686104 Animal ID :  370027688217 Cow Type :  Jersey Milking Status :  In Milk</t>
  </si>
  <si>
    <t>Farmer Name :  Ashok Ramdas Bangar Farmer ID :  110000605686104 Animal ID :  105822322540 Cow Type :  Milking Status :  In Milk</t>
  </si>
  <si>
    <t>Farmer Name :  Ashok Ramdas Bangar Farmer ID :  110000605686104 Animal ID :  105822326224 Cow Type :  Milking Status :  In Milk</t>
  </si>
  <si>
    <t>Farmer Name :  Ashok Ramdas Bangar Farmer ID :  110000605686104 Animal ID :  105822321898 Cow Type :  Milking Status :  In Milk</t>
  </si>
  <si>
    <t>Farmer Name :  Bapu Pandurang Gunjal Farmer ID :  110001341553626 Animal ID :  102821910272 Cow Type :  HF Milking Status :  In Milk</t>
  </si>
  <si>
    <t>Farmer Name :  Bapu Pandurang Gunjal Farmer ID :  110001341553626 Animal ID :  103321501263 Cow Type :  HF Milking Status :  In Milk</t>
  </si>
  <si>
    <t>Farmer Name :  Bapu Pandurang Gunjal Farmer ID :  110001341553626 Animal ID :  370027683324 Cow Type :  HF Milking Status :  In Milk</t>
  </si>
  <si>
    <t>Farmer Name :  Nanda Balasaheb Bangar  Farmer ID :  110000411561626 Animal ID :  103321564500 Cow Type :  HF Milking Status :  In Milk</t>
  </si>
  <si>
    <t>Farmer Name :  Janardan Mahadev Kale Farmer ID :  110002654157112 Animal ID :  103321011748 Cow Type :  HF, Non-descript Milking Status :  In Milk</t>
  </si>
  <si>
    <t>Farmer Name :  Janardan Mahadev Kale Farmer ID :  110002654157112 Animal ID :  370027687500 Cow Type :  HF Milking Status :  In Milk</t>
  </si>
  <si>
    <t>Farmer Name :  Janardan Mahadev Kale Farmer ID :  110002654157112 Animal ID :  370027747600 Cow Type :  HF Milking Status :  In Milk</t>
  </si>
  <si>
    <t>Farmer Name :  Janardan Mahadev Kale Farmer ID :  110002654157112 Animal ID :  105822317473 Cow Type :  HF Milking Status :  In Milk</t>
  </si>
  <si>
    <t>Farmer Name :  Ramdas Dhondiba Gunjal Farmer ID :  110000988942837 Animal ID :  370054335644 Cow Type :  HF Milking Status :  In Milk</t>
  </si>
  <si>
    <t>Farmer Name :  Ramdas Dhondiba Gunjal Farmer ID :  110000988942837 Animal ID :  103433865921 Cow Type :  HF Milking Status :  In Milk</t>
  </si>
  <si>
    <t>Farmer Name :  Popat Gangadher Gunjal Farmer ID :  110001060598452 Animal ID :  103442221858 Cow Type :  HF Milking Status :  In Milk</t>
  </si>
  <si>
    <t>Farmer Name :  Popat Gangadher Gunjal Farmer ID :  110001060598452 Animal ID :  105729739230 Cow Type :  HF Milking Status :  NA</t>
  </si>
  <si>
    <t>Farmer Name :  Popat Gangadher Gunjal Farmer ID :  110001060598452 Animal ID :  102967772640 Cow Type :  HF Milking Status :  In Milk</t>
  </si>
  <si>
    <t>Farmer Name :  Popat Gangadher Gunjal Farmer ID :  110001060598452 Animal ID :  103321356955 Cow Type :  HF, Non-descript Milking Status :  In Milk</t>
  </si>
  <si>
    <t>Farmer Name :  Popat Gangadher Gunjal Farmer ID :  110001060598452 Animal ID :  103321501478 Cow Type :  HF Milking Status :  In Milk</t>
  </si>
  <si>
    <t>Farmer Name :  Popat Gangadher Gunjal Farmer ID :  110001060598452 Animal ID :  103321501308 Cow Type :  HF Milking Status :  In Milk</t>
  </si>
  <si>
    <t>Farmer Name :  Popat Gangadher Gunjal Farmer ID :  110001060598452 Animal ID :  103321501456 Cow Type :  HF Milking Status :  In Milk</t>
  </si>
  <si>
    <t>Farmer Name :  Dinkar Mhataji Malvadkar Farmer ID :  110000138274984 Animal ID :  103433580083 Cow Type :  HF, Non-descript Milking Status :  In Milk</t>
  </si>
  <si>
    <t>Farmer Name :  Dinkar Mhataji Malvadkar Farmer ID :  110000138274984 Animal ID :  370027687021 Cow Type :  HF Milking Status :  In Milk</t>
  </si>
  <si>
    <t>Jambut Kh.</t>
  </si>
  <si>
    <t>Farmer Name :  Sandip Vitthal Pardhi Farmer ID :  110002726789432 Animal ID :  103301219251 Cow Type :  HF, Non-descript Milking Status :  In Milk</t>
  </si>
  <si>
    <t>Farmer Name :  Santosh Laxman Burke Farmer ID :  110002810976120 Animal ID :  103301221247 Cow Type :  HF, Non-descript Milking Status :  In Milk</t>
  </si>
  <si>
    <t>Farmer Name :  Santosh Laxman Burke Farmer ID :  110002810976120 Animal ID :  103301221293 Cow Type :  HF, Non-descript Milking Status :  Dry</t>
  </si>
  <si>
    <t>Farmer Name :  Santosh Laxman Burke Farmer ID :  110002810976120 Animal ID :  103301221305 Cow Type :  HF, Non-descript Milking Status :  In Milk</t>
  </si>
  <si>
    <t>Jambut Bk.</t>
  </si>
  <si>
    <t>JAMBUT BK</t>
  </si>
  <si>
    <t>Farmer Name :  Subhash Genu Shete Farmer ID :  110002812872604 Animal ID :  103301520228 Cow Type :  HF Milking Status :  In Milk</t>
  </si>
  <si>
    <t>Farmer Name :  Subhash Genu Shete Farmer ID :  110002812872604 Animal ID :  103301223858 Cow Type :  HF, Non-descript Milking Status :  NA</t>
  </si>
  <si>
    <t>Farmer Name :  Sopan Dadabhau Bhagwat Farmer ID :  110002813530978 Animal ID :  105819068686 Cow Type :  Milking Status :</t>
  </si>
  <si>
    <t>Farmer Name :  Sopan Dadabhau Bhagwat Farmer ID :  110002813530978 Animal ID :  102967901191 Cow Type :  Milking Status :</t>
  </si>
  <si>
    <t>Farmer Name :  Sopan Dadabhau Bhagwat Farmer ID :  110002813530978 Animal ID :  102967901032 Cow Type :  Milking Status :</t>
  </si>
  <si>
    <t>Farmer Name :  Sopan Dadabhau Bhagwat Farmer ID :  110002813530978 Animal ID :  103308322868 Cow Type :  HF, Non-descript Milking Status :  NA</t>
  </si>
  <si>
    <t>Farmer Name :  Santosh Bala Shete Farmer ID :  110002811312637 Animal ID :  102479042427 Cow Type :  HF Milking Status :  In Milk</t>
  </si>
  <si>
    <t>Farmer Name :  Santosh Bala Shete Farmer ID :  110002811312637 Animal ID :  103301224054 Cow Type :  HF, Non-descript Milking Status :  In Milk</t>
  </si>
  <si>
    <t>Farmer Name :  Santosh Bala Shete Farmer ID :  110002811312637 Animal ID :  105734794278 Cow Type :  HF Milking Status :  In Milk</t>
  </si>
  <si>
    <t>Farmer Name :  Santosh Bala Shete Farmer ID :  110002811312637 Animal ID :  370014542295 Cow Type :  HF, Non-descript Milking Status :  In Milk</t>
  </si>
  <si>
    <t>Farmer Name :  Sainath Ranganath Paradhi Farmer ID :  110002808938925 Animal ID :  102488032880 Cow Type :  HF, Non-descript Milking Status :  In Milk</t>
  </si>
  <si>
    <t>Farmer Name :  Sainath Ranganath Paradhi Farmer ID :  110002808938925 Animal ID :  103303020838 Cow Type :  HF, Non-descript Milking Status :  In Milk</t>
  </si>
  <si>
    <t>Farmer Name :  Sainath Ranganath Paradhi Farmer ID :  110002808938925 Animal ID :  105819981044 Cow Type :  HF, Non-descript Milking Status :  In Milk</t>
  </si>
  <si>
    <t>Farmer Name :  Sagar Bharat Karanjekar Farmer ID :  110002815843915 Animal ID :  370025692413 Cow Type :  HF, Non-descript Milking Status :  In Milk</t>
  </si>
  <si>
    <t>Farmer Name :  Sagar Bharat Karanjekar Farmer ID :  110002815843915 Animal ID :  103301183017 Cow Type :  HF, Non-descript Milking Status :  In Milk</t>
  </si>
  <si>
    <t>Farmer Name :  Sagar Bharat Karanjekar Farmer ID :  110002815843915 Animal ID :  103301515686 Cow Type :  HF Milking Status :  In Milk</t>
  </si>
  <si>
    <t>Farmer Name :  Sagar Bharat Karanjekar Farmer ID :  110002815843915 Animal ID :  103301515675 Cow Type :  HF Milking Status :  In Milk</t>
  </si>
  <si>
    <t>Farmer Name :  Ramdas Popat Pardhi Farmer ID :  110002809605680 Animal ID :  105819974712 Cow Type :  HF, Non-descript Milking Status :  In Milk</t>
  </si>
  <si>
    <t>Farmer Name :  Ramdas Popat Pardhi Farmer ID :  110002809605680 Animal ID :  105819974723 Cow Type :  HF, Non-descript Milking Status :  In Milk</t>
  </si>
  <si>
    <t>Farmer Name :  Ramdas Popat Pardhi Farmer ID :  110002809605680 Animal ID :  105819975178 Cow Type :  HF, Non-descript Milking Status :  In Milk</t>
  </si>
  <si>
    <t>Farmer Name :  Ramdas Popat Pardhi Farmer ID :  110002809605680 Animal ID :  105819975098 Cow Type :  HF, Non-descript Milking Status :  In Milk</t>
  </si>
  <si>
    <t>AT POST JAMBUT BK</t>
  </si>
  <si>
    <t>Farmer Name :  Raju Shantaram Ghule Farmer ID :  110002815573522 Animal ID :  102810875958 Cow Type :  HF Milking Status :  In Milk</t>
  </si>
  <si>
    <t>Farmer Name :  Raju Shantaram Ghule Farmer ID :  110002815573522 Animal ID :  102476165240 Cow Type :  HF Milking Status :  In Milk</t>
  </si>
  <si>
    <t>Farmer Name :  Raju Shantaram Ghule Farmer ID :  110002815573522 Animal ID :  102476164587 Cow Type :  HF Milking Status :  In Milk</t>
  </si>
  <si>
    <t>Farmer Name :  Prakash Bhau Paradhi Farmer ID :  110002808867485 Animal ID :  105819980245 Cow Type :  HF, Non-descript Milking Status :  In Milk</t>
  </si>
  <si>
    <t>Farmer Name :  Prakash Bhau Paradhi Farmer ID :  110002808867485 Animal ID :  105819980358 Cow Type :  HF, Non-descript Milking Status :  In Milk</t>
  </si>
  <si>
    <t>Farmer Name :  Prakash Bhau Paradhi Farmer ID :  110002808867485 Animal ID :  105819980360 Cow Type :  HF, Non-descript Milking Status :  In Milk</t>
  </si>
  <si>
    <t>Farmer Name :  Prakash Bhau Paradhi Farmer ID :  110002808867485 Animal ID :  105819980267 Cow Type :  HF, Non-descript Milking Status :  In Milk</t>
  </si>
  <si>
    <t>Deswade</t>
  </si>
  <si>
    <t>Farmer Name :  Popat Sitaram Date Farmer ID :  110002809726316 Animal ID :  103303018352 Cow Type :  HF, Non-descript Milking Status :  In Milk</t>
  </si>
  <si>
    <t>Farmer Name :  Popat Sitaram Date Farmer ID :  110002809726316 Animal ID :  103303018498 Cow Type :  HF, Non-descript Milking Status :  In Milk</t>
  </si>
  <si>
    <t>Farmer Name :  Popat Sitaram Date Farmer ID :  110002809726316 Animal ID :  103303018055 Cow Type :  HF Milking Status :  In Milk</t>
  </si>
  <si>
    <t>Farmer Name :  Popat Sitaram Date Farmer ID :  110002809726316 Animal ID :  103303018135 Cow Type :  HF Milking Status :  In Milk</t>
  </si>
  <si>
    <t>Farmer Name :  Popat Sitaram Date Farmer ID :  110002809726316 Animal ID :  103303018022 Cow Type :  HF, Non-descript Milking Status :  In Milk</t>
  </si>
  <si>
    <t>Farmer Name :  Popat Sitaram Date Farmer ID :  110002809726316 Animal ID :  103303017930 Cow Type :  HF, Non-descript Milking Status :  In Milk</t>
  </si>
  <si>
    <t>Farmer Name :  Popat Sitaram Date Farmer ID :  110002809726316 Animal ID :  103303018385 Cow Type :  HF, Non-descript Milking Status :  In Milk</t>
  </si>
  <si>
    <t>Farmer Name :  Popat Sitaram Date Farmer ID :  110002809726316 Animal ID :  103303018443 Cow Type :  HF, Non-descript Milking Status :  In Milk</t>
  </si>
  <si>
    <t>Farmer Name :  Popat Sitaram Date Farmer ID :  110002809726316 Animal ID :  103303018294 Cow Type :  HF, Non-descript Milking Status :  In Milk</t>
  </si>
  <si>
    <t>Farmer Name :  Kiran Sopan Pardhi Farmer ID :  110002809069338 Animal ID :  103301219240 Cow Type :  HF, Non-descript Milking Status :  In Milk</t>
  </si>
  <si>
    <t>Farmer Name :  Kiran Sopan Pardhi Farmer ID :  110002809069338 Animal ID :  103301219364 Cow Type :  HF, Non-descript Milking Status :  In Milk</t>
  </si>
  <si>
    <t>Farmer Name :  Kiran Sopan Pardhi Farmer ID :  110002809069338 Animal ID :  103301219103 Cow Type :  HF, Non-descript Milking Status :  In Milk</t>
  </si>
  <si>
    <t>Farmer Name :  Kiran Sopan Pardhi Farmer ID :  110002809069338 Animal ID :  103301219125 Cow Type :  HF, Non-descript Milking Status :  In Milk</t>
  </si>
  <si>
    <t>Farmer Name :  Ganesh Pandhrinath Pardhi Farmer ID :  110002815251871 Animal ID :  101619386483 Cow Type :  HF, Non-descript Milking Status :  In Milk</t>
  </si>
  <si>
    <t>Farmer Name :  Ganesh Pandhrinath Pardhi Farmer ID :  110002815251871 Animal ID :  102967901407 Cow Type :  Milking Status :</t>
  </si>
  <si>
    <t>Farmer Name :  Ganesh Pandhrinath Pardhi Farmer ID :  110002815251871 Animal ID :  102967901418 Cow Type :  Milking Status :</t>
  </si>
  <si>
    <t>Farmer Name :  Ganesh Pandhrinath Pardhi Farmer ID :  110002815251871 Animal ID :  102967901260 Cow Type :  Milking Status :</t>
  </si>
  <si>
    <t>Farmer Name :  Bhanudas Pandharinath Pardhi Farmer ID :  110002808842482 Animal ID :  105819980325 Cow Type :  HF, Non-descript Milking Status :  In Milk</t>
  </si>
  <si>
    <t>Farmer Name :  Bhanudas Pandharinath Pardhi Farmer ID :  110002808842482 Animal ID :  105819980427 Cow Type :  HF, Non-descript Milking Status :  In Milk</t>
  </si>
  <si>
    <t>Farmer Name :  Bhanudas Pandharinath Pardhi Farmer ID :  110002808842482 Animal ID :  105819980314 Cow Type :  HF, Non-descript Milking Status :  In Milk</t>
  </si>
  <si>
    <t>Farmer Name :  Bhanudas Pandharinath Pardhi Farmer ID :  110002808842482 Animal ID :  105819980416 Cow Type :  HF, Non-descript Milking Status :  In Milk</t>
  </si>
  <si>
    <t>Akalapur</t>
  </si>
  <si>
    <t>Farmer Name :  YOGESH PRABHAKAR  KUTE Farmer ID :  110002763218841 Animal ID :  103301512722 Cow Type :  HF Milking Status :  In Milk</t>
  </si>
  <si>
    <t>Farmer Name :  YOGESH PRABHAKAR  KUTE Farmer ID :  110002763218841 Animal ID :  103301512618 Cow Type :  HF Milking Status :  In Milk</t>
  </si>
  <si>
    <t>Farmer Name :  YOGESH PRABHAKAR  KUTE Farmer ID :  110002763218841 Animal ID :  103301512607 Cow Type :  HF Milking Status :  In Milk</t>
  </si>
  <si>
    <t>Farmer Name :  YOGESH PRABHAKAR  KUTE Farmer ID :  110002763218841 Animal ID :  103301512595 Cow Type :  HF Milking Status :  In Milk</t>
  </si>
  <si>
    <t>Farmer Name :  YOGESH PRABHAKAR  KUTE Farmer ID :  110002763218841 Animal ID :  103301512584 Cow Type :  HF Milking Status :  In Milk</t>
  </si>
  <si>
    <t>Farmer Name :  YOGESH PRABHAKAR  KUTE Farmer ID :  110002763218841 Animal ID :  103301512538 Cow Type :  HF Milking Status :  In Milk</t>
  </si>
  <si>
    <t>Farmer Name :  YOGESH PRABHAKAR  KUTE Farmer ID :  110002763218841 Animal ID :  103301512527 Cow Type :  HF Milking Status :  Dry</t>
  </si>
  <si>
    <t>Farmer Name :  YOGESH PRABHAKAR  KUTE Farmer ID :  110002763218841 Animal ID :  103301512653 Cow Type :  HF Milking Status :  In Milk</t>
  </si>
  <si>
    <t>Farmer Name :  YOGESH PRABHAKAR  KUTE Farmer ID :  110002763218841 Animal ID :  103301512505 Cow Type :  HF Milking Status :  In Milk</t>
  </si>
  <si>
    <t>Farmer Name :  YOGESH PRABHAKAR  KUTE Farmer ID :  110002763218841 Animal ID :  103301512620 Cow Type :  HF Milking Status :  In Milk</t>
  </si>
  <si>
    <t>Farmer Name :  VIKAS DATTU GAIKWAD Farmer ID :  110002759568431 Animal ID :  102476165546 Cow Type :  HF Milking Status :  In Milk</t>
  </si>
  <si>
    <t>Farmer Name :  VIKAS DATTU GAIKWAD Farmer ID :  110002759568431 Animal ID :  102476166436 Cow Type :  HF Milking Status :  In Milk</t>
  </si>
  <si>
    <t>Farmer Name :  VIKAS DATTU GAIKWAD Farmer ID :  110002759568431 Animal ID :  102476166004 Cow Type :  HF Milking Status :  In Milk</t>
  </si>
  <si>
    <t>Farmer Name :  VIKAS DATTU GAIKWAD Farmer ID :  110002759568431 Animal ID :  102811543891 Cow Type :  HF Milking Status :  In Milk</t>
  </si>
  <si>
    <t>Farmer Name :  VIKAS DATTU GAIKWAD Farmer ID :  110002759568431 Animal ID :  102811543903 Cow Type :  HF Milking Status :  In Milk</t>
  </si>
  <si>
    <t>Farmer Name :  VIKAS DATTU GAIKWAD Farmer ID :  110002759568431 Animal ID :  102476166516 Cow Type :  HF Milking Status :  In Milk</t>
  </si>
  <si>
    <t>Farmer Name :  VIKAS DATTU GAIKWAD Farmer ID :  110002759568431 Animal ID :  103442414764 Cow Type :  HF, Non-descript Milking Status :  NA</t>
  </si>
  <si>
    <t>Farmer Name :  VIKAS DATTU GAIKWAD Farmer ID :  110002759568431 Animal ID :  103442414742 Cow Type :  HF, Non-descript Milking Status :  NA</t>
  </si>
  <si>
    <t>akalapur</t>
  </si>
  <si>
    <t>Farmer Name :  Vitthal Balashiram Mule Farmer ID :  110000897617574 Animal ID :  103301418043 Cow Type :  HF Milking Status :  In Milk</t>
  </si>
  <si>
    <t>Farmer Name :  Vitthal Balashiram Mule Farmer ID :  110000897617574 Animal ID :  103301417984 Cow Type :  HF Milking Status :  In Milk</t>
  </si>
  <si>
    <t>Farmer Name :  Vitthal Balashiram Mule Farmer ID :  110000897617574 Animal ID :  103301418008 Cow Type :  HF Milking Status :  In Milk</t>
  </si>
  <si>
    <t>Farmer Name :  Vitthal Balashiram Mule Farmer ID :  110000897617574 Animal ID :  103301418010 Cow Type :  HF Milking Status :  In Milk</t>
  </si>
  <si>
    <t>Farmer Name :  Vitthal Balashiram Mule Farmer ID :  110000897617574 Animal ID :  103301417938 Cow Type :  HF Milking Status :  In Milk</t>
  </si>
  <si>
    <t>Farmer Name :  Vitthal Balashiram Mule Farmer ID :  110000897617574 Animal ID :  103441205047 Cow Type :  HF Milking Status :  In Milk</t>
  </si>
  <si>
    <t>Farmer Name :  Vitthal Balashiram Mule Farmer ID :  110000897617574 Animal ID :  103441204716 Cow Type :  HF Milking Status :  In Milk</t>
  </si>
  <si>
    <t>Farmer Name :  SURESH RAVSAHEB ABHALE Farmer ID :  110002747740597 Animal ID :  102476173500 Cow Type :  HF, Non-descript Milking Status :  In Milk</t>
  </si>
  <si>
    <t>Farmer Name :  SURESH RAVSAHEB ABHALE Farmer ID :  110002747740597 Animal ID :  102476166948 Cow Type :  HF Milking Status :  In Milk</t>
  </si>
  <si>
    <t>Farmer Name :  SURESH RAVSAHEB ABHALE Farmer ID :  110002747740597 Animal ID :  102476166937 Cow Type :  HF Milking Status :  In Milk</t>
  </si>
  <si>
    <t>Farmer Name :  SURESH RAVSAHEB ABHALE Farmer ID :  110002747740597 Animal ID :  102476166881 Cow Type :  HF Milking Status :  In Milk</t>
  </si>
  <si>
    <t>Farmer Name :  Balu Dhondiba Abhale  Farmer ID :  110001340087287 Animal ID :  370001259083 Cow Type :  HF Milking Status :  In Milk</t>
  </si>
  <si>
    <t>Farmer Name :  Balu Dhondiba Abhale  Farmer ID :  110001340087287 Animal ID :  370074254742 Cow Type :  HF Milking Status :  In Milk</t>
  </si>
  <si>
    <t>Farmer Name :  Suresh Natha Devkar Farmer ID :  110002814242894 Animal ID :  105823330681 Cow Type :  Milking Status :  In Milk</t>
  </si>
  <si>
    <t>Farmer Name :  Suresh Natha Devkar Farmer ID :  110002814242894 Animal ID :  105823330817 Cow Type :  Milking Status :  In Milk</t>
  </si>
  <si>
    <t>Yelkhopwadi</t>
  </si>
  <si>
    <t>Farmer Name :  SUNIL NANA WAGH Farmer ID :  110002746235711 Animal ID :  103301423006 Cow Type :  HF Milking Status :  In Milk</t>
  </si>
  <si>
    <t>Farmer Name :  SUNIL NANA WAGH Farmer ID :  110002746235711 Animal ID :  103301422982 Cow Type :  HF Milking Status :  In Milk</t>
  </si>
  <si>
    <t>Farmer Name :  SUNIL NANA WAGH Farmer ID :  110002746235711 Animal ID :  103301422867 Cow Type :  HF Milking Status :  In Milk</t>
  </si>
  <si>
    <t>Farmer Name :  SUNIL NANA WAGH Farmer ID :  110002746235711 Animal ID :  103301423052 Cow Type :  HF Milking Status :  In Milk</t>
  </si>
  <si>
    <t>Farmer Name :  SUNIL NANA WAGH Farmer ID :  110002746235711 Animal ID :  103442423971 Cow Type :  HF Milking Status :  In Milk</t>
  </si>
  <si>
    <t>Farmer Name :  Subhash Deoram Gaikwad Farmer ID :  110001097462791 Animal ID :  103324556240 Cow Type :  Gir, Non-descript Milking Status :  In Milk</t>
  </si>
  <si>
    <t>Farmer Name :  Subhash Deoram Gaikwad Farmer ID :  110001097462791 Animal ID :  102811543550 Cow Type :  HF Milking Status :  In Milk</t>
  </si>
  <si>
    <t>Farmer Name :  Subhash Deoram Gaikwad Farmer ID :  110001097462791 Animal ID :  102811543721 Cow Type :  HF Milking Status :  In Milk</t>
  </si>
  <si>
    <t>Farmer Name :  Subhash Deoram Gaikwad Farmer ID :  110001097462791 Animal ID :  102811544187 Cow Type :  HF Milking Status :  In Milk</t>
  </si>
  <si>
    <t>Farmer Name :  Subhash Deoram Gaikwad Farmer ID :  110001097462791 Animal ID :  102811544176 Cow Type :  HF Milking Status :  In Milk</t>
  </si>
  <si>
    <t>Farmer Name :  Subhash Deoram Gaikwad Farmer ID :  110001097462791 Animal ID :  102811544267 Cow Type :  HF Milking Status :  In Milk</t>
  </si>
  <si>
    <t>Farmer Name :  Subhash Deoram Gaikwad Farmer ID :  110001097462791 Animal ID :  102811544438 Cow Type :  HF Milking Status :  In Milk</t>
  </si>
  <si>
    <t>Farmer Name :  Subhash Deoram Gaikwad Farmer ID :  110001097462791 Animal ID :  102811544427 Cow Type :  HF Milking Status :  In Milk</t>
  </si>
  <si>
    <t>Farmer Name :  Subhash Deoram Gaikwad Farmer ID :  110001097462791 Animal ID :  102811544416 Cow Type :  HF Milking Status :  In Milk</t>
  </si>
  <si>
    <t>Farmer Name :  Subhash Deoram Gaikwad Farmer ID :  110001097462791 Animal ID :  102811544074 Cow Type :  HF Milking Status :  In Milk</t>
  </si>
  <si>
    <t>Farmer Name :  Subhash Deoram Gaikwad Farmer ID :  110001097462791 Animal ID :  102811543798 Cow Type :  HF Milking Status :  In Milk</t>
  </si>
  <si>
    <t>Farmer Name :  Subhash Deoram Gaikwad Farmer ID :  110001097462791 Animal ID :  102811543708 Cow Type :  HF Milking Status :  In Milk</t>
  </si>
  <si>
    <t>Farmer Name :  Subhash Deoram Gaikwad Farmer ID :  110001097462791 Animal ID :  102811543834 Cow Type :  HF Milking Status :  In Milk</t>
  </si>
  <si>
    <t>Farmer Name :  Subhash Deoram Gaikwad Farmer ID :  110001097462791 Animal ID :  102811543548 Cow Type :  HF Milking Status :  In Milk</t>
  </si>
  <si>
    <t>Farmer Name :  Subhash Deoram Gaikwad Farmer ID :  110001097462791 Animal ID :  102811544052 Cow Type :  HF Milking Status :  In Milk</t>
  </si>
  <si>
    <t>Farmer Name :  Subhash Deoram Gaikwad Farmer ID :  110001097462791 Animal ID :  102811543504 Cow Type :  HF Milking Status :  In Milk</t>
  </si>
  <si>
    <t>Farmer Name :  Subhash Deoram Gaikwad Farmer ID :  110001097462791 Animal ID :  102811544154 Cow Type :  HF Milking Status :  In Milk</t>
  </si>
  <si>
    <t>Farmer Name :  Subhash Deoram Gaikwad Farmer ID :  110001097462791 Animal ID :  102811544165 Cow Type :  HF Milking Status :  In Milk</t>
  </si>
  <si>
    <t>Farmer Name :  Subhash Deoram Gaikwad Farmer ID :  110001097462791 Animal ID :  102811543982 Cow Type :  HF Milking Status :  In Milk</t>
  </si>
  <si>
    <t>Farmer Name :  Subhash Deoram Gaikwad Farmer ID :  110001097462791 Animal ID :  102811544063 Cow Type :  HF Milking Status :  In Milk</t>
  </si>
  <si>
    <t>Farmer Name :  Subhash Deoram Gaikwad Farmer ID :  110001097462791 Animal ID :  105823331046 Cow Type :  Milking Status :</t>
  </si>
  <si>
    <t>Farmer Name :  Subhash Deoram Gaikwad Farmer ID :  110001097462791 Animal ID :  105823330670 Cow Type :  Milking Status :</t>
  </si>
  <si>
    <t>Farmer Name :  Shobha Bandaji Gaikwad Farmer ID :  110002809908040 Animal ID :  103301179172 Cow Type :  HF, Non-descript Milking Status :  In Milk</t>
  </si>
  <si>
    <t>Farmer Name :  Shobha Bandaji Gaikwad Farmer ID :  110002809908040 Animal ID :  103300437053 Cow Type :  HF, Non-descript Milking Status :  Dry</t>
  </si>
  <si>
    <t>Farmer Name :  Shobha Bandaji Gaikwad Farmer ID :  110002809908040 Animal ID :  103441206108 Cow Type :  HF Milking Status :  NA</t>
  </si>
  <si>
    <t>Farmer Name :  Shobha Bandaji Gaikwad Farmer ID :  110002809908040 Animal ID :  102967812262 Cow Type :  Milking Status :</t>
  </si>
  <si>
    <t>Farmer Name :  Shobha Bandaji Gaikwad Farmer ID :  110002809908040 Animal ID :  105824630525 Cow Type :  HF, Non-descript Milking Status :  NA</t>
  </si>
  <si>
    <t>Farmer Name :  Shivaji Sopan Abhale Farmer ID :  110001100070339 Animal ID :  103301417905 Cow Type :  HF Milking Status :  In Milk</t>
  </si>
  <si>
    <t>Farmer Name :  Shivaji Sopan Abhale Farmer ID :  110001100070339 Animal ID :  103301417893 Cow Type :  HF Milking Status :  Dry</t>
  </si>
  <si>
    <t>Farmer Name :  Shivaji Sopan Abhale Farmer ID :  110001100070339 Animal ID :  103301417940 Cow Type :  HF Milking Status :  In Milk</t>
  </si>
  <si>
    <t>Farmer Name :  Shivaji Sopan Abhale Farmer ID :  110001100070339 Animal ID :  103301417860 Cow Type :  HF Milking Status :  In Milk</t>
  </si>
  <si>
    <t>Farmer Name :  Shivaji Sopan Abhale Farmer ID :  110001100070339 Animal ID :  103301417858 Cow Type :  HF Milking Status :  Dry</t>
  </si>
  <si>
    <t>Farmer Name :  Santosh Shivaji Gaykwad Farmer ID :  110002810507249 Animal ID :  103442414536 Cow Type :  Khillari, Non-descript Milking Status :  NA</t>
  </si>
  <si>
    <t>Farmer Name :  Santosh Shivaji Gaykwad Farmer ID :  110002810507249 Animal ID :  102811544028 Cow Type :  HF Milking Status :  In Milk</t>
  </si>
  <si>
    <t>Farmer Name :  Santosh Shivaji Gaykwad Farmer ID :  110002810507249 Animal ID :  102811544256 Cow Type :  HF Milking Status :  In Milk</t>
  </si>
  <si>
    <t>Farmer Name :  Santosh Shivaji Gaykwad Farmer ID :  110002810507249 Animal ID :  102811543652 Cow Type :  HF Milking Status :  In Milk</t>
  </si>
  <si>
    <t>Farmer Name :  Santosh Shivaji Gaykwad Farmer ID :  110002810507249 Animal ID :  102811544358 Cow Type :  HF Milking Status :  In Milk</t>
  </si>
  <si>
    <t>Farmer Name :  Santosh Shivaji Gaykwad Farmer ID :  110002810507249 Animal ID :  102811544245 Cow Type :  HF Milking Status :  In Milk</t>
  </si>
  <si>
    <t>Farmer Name :  Santosh Shivaji Gaykwad Farmer ID :  110002810507249 Animal ID :  103433604920 Cow Type :  HF, Non-descript Milking Status :  Dry</t>
  </si>
  <si>
    <t>Farmer Name :  Santosh Shivaji Gaykwad Farmer ID :  110002810507249 Animal ID :  102593266892 Cow Type :  Milking Status :</t>
  </si>
  <si>
    <t>Farmer Name :  Sanjay Yamaji Sahane Farmer ID :  110002811063737 Animal ID :  105823330497 Cow Type :  Jersey Milking Status :  In Milk</t>
  </si>
  <si>
    <t>Farmer Name :  Sanjay Yamaji Sahane Farmer ID :  110002811063737 Animal ID :  105824630797 Cow Type :  HF, Non-descript Milking Status :  NA</t>
  </si>
  <si>
    <t>Farmer Name :  Sanjay Genubhau Dharade Farmer ID :  110000731218185 Animal ID :  102476162752 Cow Type :  HF Milking Status :  In Milk</t>
  </si>
  <si>
    <t>Farmer Name :  Sanjay Genubhau Dharade Farmer ID :  110000731218185 Animal ID :  102476162535 Cow Type :  HF Milking Status :  In Milk</t>
  </si>
  <si>
    <t>Farmer Name :  Sanjay Genubhau Dharade Farmer ID :  110000731218185 Animal ID :  102476162568 Cow Type :  HF Milking Status :  In Milk</t>
  </si>
  <si>
    <t>Farmer Name :  Sanjay Genubhau Dharade Farmer ID :  110000731218185 Animal ID :  102476162557 Cow Type :  HF Milking Status :  In Milk</t>
  </si>
  <si>
    <t>Farmer Name :  Sanjay Genubhau Dharade Farmer ID :  110000731218185 Animal ID :  102476162832 Cow Type :  HF Milking Status :  In Milk</t>
  </si>
  <si>
    <t>Farmer Name :  Sanjay Genubhau Dharade Farmer ID :  110000731218185 Animal ID :  102476162774 Cow Type :  HF Milking Status :  In Milk</t>
  </si>
  <si>
    <t>Farmer Name :  Sanjay Genubhau Dharade Farmer ID :  110000731218185 Animal ID :  102476162821 Cow Type :  HF Milking Status :  In Milk</t>
  </si>
  <si>
    <t>Farmer Name :  Sanjay Genubhau Dharade Farmer ID :  110000731218185 Animal ID :  102476162810 Cow Type :  HF Milking Status :  In Milk</t>
  </si>
  <si>
    <t>Farmer Name :  Sanjay Genubhau Dharade Farmer ID :  110000731218185 Animal ID :  102476162604 Cow Type :  HF Milking Status :  In Milk</t>
  </si>
  <si>
    <t>Farmer Name :  Sanjay Genubhau Dharade Farmer ID :  110000731218185 Animal ID :  105823330761 Cow Type :  Milking Status :</t>
  </si>
  <si>
    <t>Farmer Name :  Sanjay Genubhau Dharade Farmer ID :  110000731218185 Animal ID :  105823331398 Cow Type :  Milking Status :</t>
  </si>
  <si>
    <t>Farmer Name :  Sanjay Genubhau Dharade Farmer ID :  110000731218185 Animal ID :  105823330420 Cow Type :  Milking Status :</t>
  </si>
  <si>
    <t>Farmer Name :  Sanjay Genubhau Dharade Farmer ID :  110000731218185 Animal ID :  103442422000 Cow Type :  HF, Gir Milking Status :  NA</t>
  </si>
  <si>
    <t>Farmer Name :  Sandip Kashinath Devkar Farmer ID :  110002726783966 Animal ID :  370070042903 Cow Type :  HF, Non-descript Milking Status :  In Milk</t>
  </si>
  <si>
    <t>Farmer Name :  Sandip Kashinath Devkar Farmer ID :  110002726783966 Animal ID :  102476093616 Cow Type :  HF, Non-descript Milking Status :  In Milk</t>
  </si>
  <si>
    <t>Farmer Name :  Sandip Kashinath Devkar Farmer ID :  110002726783966 Animal ID :  105823330748 Cow Type :  Milking Status :</t>
  </si>
  <si>
    <t>Farmer Name :  Sahil Jaydas Gaykwad Farmer ID :  110002810161342 Animal ID :  103321568398 Cow Type :  HF Milking Status :  NA</t>
  </si>
  <si>
    <t>Farmer Name :  Sahil Jaydas Gaykwad Farmer ID :  110002810161342 Animal ID :  103301414847 Cow Type :  HF Milking Status :  In Milk</t>
  </si>
  <si>
    <t>Farmer Name :  Sahil Jaydas Gaykwad Farmer ID :  110002810161342 Animal ID :  103301423063 Cow Type :  HF Milking Status :  In Milk</t>
  </si>
  <si>
    <t>Banni</t>
  </si>
  <si>
    <t>Farmer Name :  Sahil Jaydas Gaykwad Farmer ID :  110002810161342 Animal ID :  100069752006 Cow Type :  Mehsana, Banni Milking Status :  Dry</t>
  </si>
  <si>
    <t>Farmer Name :  Sahil Jaydas Gaykwad Farmer ID :  110002810161342 Animal ID :  103441204556 Cow Type :  HF Milking Status :  NA</t>
  </si>
  <si>
    <t>Farmer Name :  Sahil Jaydas Gaykwad Farmer ID :  110002810161342 Animal ID :  105824630968 Cow Type :  HF, Non-descript Milking Status :  NA</t>
  </si>
  <si>
    <t>Farmer Name :  Sachin Vilas Abhale Farmer ID :  110002813977353 Animal ID :  102476096308 Cow Type :  HF, Non-descript Milking Status :  In Milk</t>
  </si>
  <si>
    <t>Farmer Name :  Sachin Vilas Abhale Farmer ID :  110002813977353 Animal ID :  102476166618 Cow Type :  HF Milking Status :  In Milk</t>
  </si>
  <si>
    <t>Farmer Name :  Sachin Vilas Abhale Farmer ID :  110002813977353 Animal ID :  102476167018 Cow Type :  HF Milking Status :  In Milk</t>
  </si>
  <si>
    <t>Farmer Name :  SURESH VISHNU AHER Farmer ID :  110001185269213 Animal ID :  103297538538 Cow Type :  HF, Jersey Milking Status :  NA</t>
  </si>
  <si>
    <t>Farmer Name :  SURESH VISHNU AHER Farmer ID :  110001185269213 Animal ID :  102811544017 Cow Type :  HF Milking Status :  In Milk</t>
  </si>
  <si>
    <t>Farmer Name :  SURESH VISHNU AHER Farmer ID :  110001185269213 Animal ID :  102811544096 Cow Type :  HF Milking Status :  In Milk</t>
  </si>
  <si>
    <t>Farmer Name :  SURESH VISHNU AHER Farmer ID :  110001185269213 Animal ID :  102811543823 Cow Type :  HF Milking Status :  In Milk</t>
  </si>
  <si>
    <t>Farmer Name :  SURESH VISHNU AHER Farmer ID :  110001185269213 Animal ID :  102811544382 Cow Type :  HF Milking Status :  In Milk</t>
  </si>
  <si>
    <t>Farmer Name :  SURESH VISHNU AHER Farmer ID :  110001185269213 Animal ID :  102811544495 Cow Type :  HF Milking Status :  In Milk</t>
  </si>
  <si>
    <t>Farmer Name :  SURESH VISHNU AHER Farmer ID :  110001185269213 Animal ID :  102811544440 Cow Type :  HF Milking Status :  In Milk</t>
  </si>
  <si>
    <t>Farmer Name :  SURESH VISHNU AHER Farmer ID :  110001185269213 Animal ID :  102811544484 Cow Type :  HF Milking Status :  In Milk</t>
  </si>
  <si>
    <t>Farmer Name :  SURESH VISHNU AHER Farmer ID :  110001185269213 Animal ID :  102811543754 Cow Type :  HF Milking Status :  In Milk</t>
  </si>
  <si>
    <t>Farmer Name :  SURESH VISHNU AHER Farmer ID :  110001185269213 Animal ID :  102811544393 Cow Type :  HF Milking Status :  In Milk</t>
  </si>
  <si>
    <t>Farmer Name :  SURESH VISHNU AHER Farmer ID :  110001185269213 Animal ID :  102811543801 Cow Type :  HF Milking Status :  In Milk</t>
  </si>
  <si>
    <t>Farmer Name :  SURESH VISHNU AHER Farmer ID :  110001185269213 Animal ID :  102811543765 Cow Type :  HF Milking Status :  In Milk</t>
  </si>
  <si>
    <t>Farmer Name :  SURESH VISHNU AHER Farmer ID :  110001185269213 Animal ID :  102811544030 Cow Type :  HF Milking Status :  In Milk</t>
  </si>
  <si>
    <t>Farmer Name :  SURESH VISHNU AHER Farmer ID :  110001185269213 Animal ID :  102811544132 Cow Type :  HF Milking Status :  In Milk</t>
  </si>
  <si>
    <t>Farmer Name :  SURESH VISHNU AHER Farmer ID :  110001185269213 Animal ID :  102811544325 Cow Type :  HF Milking Status :  In Milk</t>
  </si>
  <si>
    <t>Farmer Name :  SURESH VISHNU AHER Farmer ID :  110001185269213 Animal ID :  103301520491 Cow Type :  HF Milking Status :  In Milk</t>
  </si>
  <si>
    <t>Farmer Name :  SURESH VISHNU AHER Farmer ID :  110001185269213 Animal ID :  103433759946 Cow Type :  HF Milking Status :  In Milk</t>
  </si>
  <si>
    <t>Farmer Name :  SURESH VISHNU AHER Farmer ID :  110001185269213 Animal ID :  102811138047 Cow Type :  HF, Non-descript Milking Status :  NA</t>
  </si>
  <si>
    <t>Farmer Name :  SURESH VISHNU AHER Farmer ID :  110001185269213 Animal ID :  103301386656 Cow Type :  HF Milking Status :  NA</t>
  </si>
  <si>
    <t>Farmer Name :  SURESH VISHNU AHER Farmer ID :  110001185269213 Animal ID :  103301165766 Cow Type :  HF Milking Status :  NA</t>
  </si>
  <si>
    <t>Farmer Name :  SURESH VISHNU AHER Farmer ID :  110001185269213 Animal ID :  103301168972 Cow Type :  HF, Non-descript Milking Status :  Dry</t>
  </si>
  <si>
    <t>Farmer Name :  SURESH VISHNU AHER Farmer ID :  110001185269213 Animal ID :  101515105487 Cow Type :  HF, Kankrej Milking Status :  Dry</t>
  </si>
  <si>
    <t>Farmer Name :  SURESH VISHNU AHER Farmer ID :  110001185269213 Animal ID :  103439111516 Cow Type :  HF Milking Status :  In Milk</t>
  </si>
  <si>
    <t>Farmer Name :  SURESH VISHNU AHER Farmer ID :  110001185269213 Animal ID :  103439111697 Cow Type :  HF Milking Status :  NA</t>
  </si>
  <si>
    <t>Farmer Name :  SURESH VISHNU AHER Farmer ID :  110001185269213 Animal ID :  103439111994 Cow Type :  HF Milking Status :  NA</t>
  </si>
  <si>
    <t>Farmer Name :  SURESH VISHNU AHER Farmer ID :  110001185269213 Animal ID :  103439111788 Cow Type :  HF Milking Status :  NA</t>
  </si>
  <si>
    <t>Farmer Name :  SURESH VISHNU AHER Farmer ID :  110001185269213 Animal ID :  103439111857 Cow Type :  HF Milking Status :  NA</t>
  </si>
  <si>
    <t>Farmer Name :  SURESH VISHNU AHER Farmer ID :  110001185269213 Animal ID :  103439110488 Cow Type :  HF Milking Status :  NA</t>
  </si>
  <si>
    <t>Farmer Name :  SURESH VISHNU AHER Farmer ID :  110001185269213 Animal ID :  103439110477 Cow Type :  HF Milking Status :  NA</t>
  </si>
  <si>
    <t>Farmer Name :  SURESH VISHNU AHER Farmer ID :  110001185269213 Animal ID :  103439110455 Cow Type :  HF Milking Status :  NA</t>
  </si>
  <si>
    <t>Farmer Name :  SURESH VISHNU AHER Farmer ID :  110001185269213 Animal ID :  102967812023 Cow Type :  Milking Status :</t>
  </si>
  <si>
    <t>Farmer Name :  SURESH VISHNU AHER Farmer ID :  110001185269213 Animal ID :  370027754967 Cow Type :  Jersey Milking Status :  Dry</t>
  </si>
  <si>
    <t>Farmer Name :  SUDAM JIJABA GAYKAR Farmer ID :  110002743896076 Animal ID :  103442427883 Cow Type :  HF, Non-descript Milking Status :  In Milk</t>
  </si>
  <si>
    <t>Farmer Name :  SUDAM JIJABA GAYKAR Farmer ID :  110002743896076 Animal ID :  103442427952 Cow Type :  HF, Non-descript Milking Status :  In Milk</t>
  </si>
  <si>
    <t>Farmer Name :  SUDAM JIJABA GAYKAR Farmer ID :  110002743896076 Animal ID :  103442427872 Cow Type :  Milking Status :</t>
  </si>
  <si>
    <t>Abhalwadi</t>
  </si>
  <si>
    <t>Farmer Name :  Rani Vishwas Lamkhade Farmer ID :  110002809947216 Animal ID :  102256625601 Cow Type :  HF Milking Status :  In Milk</t>
  </si>
  <si>
    <t>Farmer Name :  Rani Vishwas Lamkhade Farmer ID :  110002809947216 Animal ID :  103301515835 Cow Type :  HF Milking Status :  In Milk</t>
  </si>
  <si>
    <t>Farmer Name :  RAJENDRA MADHUKAR KASAR Farmer ID :  110000835783259 Animal ID :  103301417767 Cow Type :  HF Milking Status :  In Milk</t>
  </si>
  <si>
    <t>Farmer Name :  RAJENDRA MADHUKAR KASAR Farmer ID :  110000835783259 Animal ID :  103301417778 Cow Type :  HF Milking Status :  In Milk</t>
  </si>
  <si>
    <t>Farmer Name :  RAJENDRA DHONDIBHAU ABHALE Farmer ID :  110002709372835 Animal ID :  103301516840 Cow Type :  HF Milking Status :  In Milk</t>
  </si>
  <si>
    <t>Farmer Name :  RAJENDRA DHONDIBHAU ABHALE Farmer ID :  110002709372835 Animal ID :  103301516703 Cow Type :  HF Milking Status :  In Milk</t>
  </si>
  <si>
    <t>Farmer Name :  RAJENDRA DHONDIBHAU ABHALE Farmer ID :  110002709372835 Animal ID :  103301516827 Cow Type :  HF Milking Status :  In Milk</t>
  </si>
  <si>
    <t>Farmer Name :  RAJENDRA DHONDIBHAU ABHALE Farmer ID :  110002709372835 Animal ID :  103301516771 Cow Type :  HF Milking Status :  In Milk</t>
  </si>
  <si>
    <t>Farmer Name :  RAJENDRA DHONDIBHAU ABHALE Farmer ID :  110002709372835 Animal ID :  103301516758 Cow Type :  HF Milking Status :  In Milk</t>
  </si>
  <si>
    <t>Farmer Name :  RAJENDRA DHONDIBHAU ABHALE Farmer ID :  110002709372835 Animal ID :  103301516747 Cow Type :  HF Milking Status :  In Milk</t>
  </si>
  <si>
    <t>Farmer Name :  RAJENDRA DHONDIBHAU ABHALE Farmer ID :  110002709372835 Animal ID :  103301516656 Cow Type :  HF Milking Status :  In Milk</t>
  </si>
  <si>
    <t>Farmer Name :  RAJENDRA DHONDIBHAU ABHALE Farmer ID :  110002709372835 Animal ID :  103441205801 Cow Type :  HF Milking Status :  In Milk</t>
  </si>
  <si>
    <t>Farmer Name :  RAJENDRA DHONDIBHAU ABHALE Farmer ID :  110002709372835 Animal ID :  105823331126 Cow Type :  Milking Status :</t>
  </si>
  <si>
    <t>Farmer Name :  RAJENDRA DHONDIBHAU ABHALE Farmer ID :  110002709372835 Animal ID :  105823330635 Cow Type :  Milking Status :</t>
  </si>
  <si>
    <t>Farmer Name :  RAJENDRA DHONDIBHAU ABHALE Farmer ID :  110002709372835 Animal ID :  105823330841 Cow Type :  Milking Status :</t>
  </si>
  <si>
    <t>Farmer Name :  RAJENDRA DHONDIBHAU ABHALE Farmer ID :  110002709372835 Animal ID :  105823331137 Cow Type :  Milking Status :</t>
  </si>
  <si>
    <t>Farmer Name :  Rajani Bhagchandra Kapase Farmer ID :  110002809647680 Animal ID :  102810883912 Cow Type :  HF Milking Status :  Dry</t>
  </si>
  <si>
    <t>Farmer Name :  Rajani Bhagchandra Kapase Farmer ID :  110002809647680 Animal ID :  370071105862 Cow Type :  HF Milking Status :  Dry</t>
  </si>
  <si>
    <t>Farmer Name :  Pallavi Santosh Abhale Farmer ID :  110002816230943 Animal ID :  102476093161 Cow Type :  HF, Non-descript Milking Status :  In Milk</t>
  </si>
  <si>
    <t>Farmer Name :  Pallavi Santosh Abhale Farmer ID :  110002816230943 Animal ID :  105729763450 Cow Type :  Milking Status :</t>
  </si>
  <si>
    <t>Farmer Name :  Padmini Maruti Abhale Farmer ID :  110002816460272 Animal ID :  102476167020 Cow Type :  HF Milking Status :  In Milk</t>
  </si>
  <si>
    <t>Farmer Name :  Padmini Maruti Abhale Farmer ID :  110002816460272 Animal ID :  102476167474 Cow Type :  HF Milking Status :  In Milk</t>
  </si>
  <si>
    <t>Farmer Name :  Padmini Maruti Abhale Farmer ID :  110002816460272 Animal ID :  102476167202 Cow Type :  HF Milking Status :  In Milk</t>
  </si>
  <si>
    <t>Farmer Name :  Nivrutti Bhimaji Devkar Farmer ID :  110002690824221 Animal ID :  102476174888 Cow Type :  HF, Non-descript Milking Status :  NA</t>
  </si>
  <si>
    <t>Farmer Name :  Nivrutti Bhimaji Devkar Farmer ID :  110002690824221 Animal ID :  103439112428 Cow Type :  HF Milking Status :  NA</t>
  </si>
  <si>
    <t>Farmer Name :  Nivrutti Bhimaji Devkar Farmer ID :  110002690824221 Animal ID :  103439112257 Cow Type :  HF Milking Status :  NA</t>
  </si>
  <si>
    <t>Farmer Name :  Nivrutti Bhimaji Devkar Farmer ID :  110002690824221 Animal ID :  103439111527 Cow Type :  HF Milking Status :  NA</t>
  </si>
  <si>
    <t>Farmer Name :  Nilesh Nivrutti Abhale Farmer ID :  110002811087511 Animal ID :  102488219874 Cow Type :  HF Milking Status :  In Milk</t>
  </si>
  <si>
    <t>Farmer Name :  Nilesh Nivrutti Abhale Farmer ID :  110002811087511 Animal ID :  105824627876 Cow Type :  HF, Non-descript Milking Status :  NA</t>
  </si>
  <si>
    <t>Farmer Name :  Nilesh Nivrutti Abhale Farmer ID :  110002811087511 Animal ID :  105824627238 Cow Type :  HF, Non-descript Milking Status :  NA</t>
  </si>
  <si>
    <t>Farmer Name :  Nilesh Nivrutti Abhale Farmer ID :  110002811087511 Animal ID :  105824627078 Cow Type :  HF, Non-descript Milking Status :  NA</t>
  </si>
  <si>
    <t>Farmer Name :  Nilesh Nivrutti Abhale Farmer ID :  110002811087511 Animal ID :  102967802941 Cow Type :  Milking Status :  In Milk</t>
  </si>
  <si>
    <t>Farmer Name :  Narayan Dattatray Gayakwad Farmer ID :  110002810288667 Animal ID :  102811543993 Cow Type :  HF Milking Status :  In Milk</t>
  </si>
  <si>
    <t>Farmer Name :  Narayan Dattatray Gayakwad Farmer ID :  110002810288667 Animal ID :  102811543960 Cow Type :  HF Milking Status :  In Milk</t>
  </si>
  <si>
    <t>Farmer Name :  Narayan Dattatray Gayakwad Farmer ID :  110002810288667 Animal ID :  102811544198 Cow Type :  HF Milking Status :  In Milk</t>
  </si>
  <si>
    <t>Farmer Name :  Narayan Dattatray Gayakwad Farmer ID :  110002810288667 Animal ID :  102811543947 Cow Type :  HF Milking Status :  In Milk</t>
  </si>
  <si>
    <t>Farmer Name :  Narayan Dattatray Gayakwad Farmer ID :  110002810288667 Animal ID :  102811543925 Cow Type :  HF Milking Status :  In Milk</t>
  </si>
  <si>
    <t>Farmer Name :  Narayan Dattatray Gayakwad Farmer ID :  110002810288667 Animal ID :  102811544201 Cow Type :  HF Milking Status :  In Milk</t>
  </si>
  <si>
    <t>Farmer Name :  Narayan Dattatray Gayakwad Farmer ID :  110002810288667 Animal ID :  102811544212 Cow Type :  HF Milking Status :  In Milk</t>
  </si>
  <si>
    <t>Farmer Name :  Narayan Dattatray Gayakwad Farmer ID :  110002810288667 Animal ID :  103442414571 Cow Type :  HF, Non-descript Milking Status :  NA</t>
  </si>
  <si>
    <t>Farmer Name :  Narayan Dattatray Gayakwad Farmer ID :  110002810288667 Animal ID :  105824630217 Cow Type :  HF, Non-descript Milking Status :  NA</t>
  </si>
  <si>
    <t>Farmer Name :  Narayan Baban Kapuskar Farmer ID :  110002689903593 Animal ID :  102256625496 Cow Type :  HF Milking Status :  In Milk</t>
  </si>
  <si>
    <t>Farmer Name :  Narayan Baban Kapuskar Farmer ID :  110002689903593 Animal ID :  370027686563 Cow Type :  HF Milking Status :  In Milk</t>
  </si>
  <si>
    <t>Farmer Name :  Narayan Baban Kapuskar Farmer ID :  110002689903593 Animal ID :  370067112697 Cow Type :  HF, Non-descript Milking Status :  In Milk</t>
  </si>
  <si>
    <t>Farmer Name :  Narayan Baban Kapuskar Farmer ID :  110002689903593 Animal ID :  103301519510 Cow Type :  HF Milking Status :  In Milk</t>
  </si>
  <si>
    <t>Farmer Name :  Narayan Baban Kapuskar Farmer ID :  110002689903593 Animal ID :  103301422594 Cow Type :  HF Milking Status :  In Milk</t>
  </si>
  <si>
    <t>Farmer Name :  Narayan Baban Kapuskar Farmer ID :  110002689903593 Animal ID :  103301422936 Cow Type :  HF Milking Status :  In Milk</t>
  </si>
  <si>
    <t>Farmer Name :  Narayan Baban Kapuskar Farmer ID :  110002689903593 Animal ID :  102253625463 Cow Type :  HF Milking Status :  In Milk</t>
  </si>
  <si>
    <t>Farmer Name :  Narayan Baban Kapuskar Farmer ID :  110002689903593 Animal ID :  102967814576 Cow Type :  HF Milking Status :  In Milk</t>
  </si>
  <si>
    <t>Ghargaon</t>
  </si>
  <si>
    <t>Farmer Name :  Kailas Balu Ughade Farmer ID :  110002816320521 Animal ID :  103440741282 Cow Type :  Milking Status :  In Milk</t>
  </si>
  <si>
    <t>Farmer Name :  Jayashri Sanjay Salave Farmer ID :  110002810564853 Animal ID :  103441204900 Cow Type :  HF Milking Status :  In Milk</t>
  </si>
  <si>
    <t>Farmer Name :  Jayashri Sanjay Salave Farmer ID :  110002810564853 Animal ID :  103441205093 Cow Type :  HF Milking Status :  In Milk</t>
  </si>
  <si>
    <t>Farmer Name :  JANARDHAN HARIBHAU ABHALE Farmer ID :  110002654271771 Animal ID :  370015260047 Cow Type :  HF, Non-descript Milking Status :  In Milk</t>
  </si>
  <si>
    <t>Farmer Name :  JANARDHAN HARIBHAU ABHALE Farmer ID :  110002654271771 Animal ID :  103301516463 Cow Type :  HF Milking Status :  In Milk</t>
  </si>
  <si>
    <t>Farmer Name :  JANARDHAN HARIBHAU ABHALE Farmer ID :  110002654271771 Animal ID :  103301516441 Cow Type :  HF Milking Status :  In Milk</t>
  </si>
  <si>
    <t>Farmer Name :  JANARDHAN HARIBHAU ABHALE Farmer ID :  110002654271771 Animal ID :  103301516428 Cow Type :  HF Milking Status :  In Milk</t>
  </si>
  <si>
    <t>Farmer Name :  JANARDHAN HARIBHAU ABHALE Farmer ID :  110002654271771 Animal ID :  103301516496 Cow Type :  HF Milking Status :  In Milk</t>
  </si>
  <si>
    <t>Farmer ID does not match</t>
  </si>
  <si>
    <t>Farmer Name :  Jalindar Sudam Kapase Farmer ID :  110002810743104 Animal ID :  370067112436 Cow Type :  HF, Non-descript Milking Status :  In Milk</t>
  </si>
  <si>
    <t>Farmer ID does not match, Cow Type not available on API data</t>
  </si>
  <si>
    <t>Farmer Name :  Jalindar Sudam Kapase Farmer ID :  110002810743104 Animal ID :  102967812375 Cow Type :  Milking Status :  In Milk</t>
  </si>
  <si>
    <t>Farmer Name :  Jalindar Sudam Kapase Farmer ID :  110002810743104 Animal ID :  102967812433 Cow Type :  Milking Status :  In Milk</t>
  </si>
  <si>
    <t>Farmer Name :  JALINDAR SUDAM KAPSE Farmer ID :  110002654248971 Animal ID :  103301426358 Cow Type :  HF Milking Status :  Dry</t>
  </si>
  <si>
    <t>Farmer Name :  JALINDAR SUDAM KAPSE Farmer ID :  110002654248971 Animal ID :  103301426121 Cow Type :  HF Milking Status :  Dry</t>
  </si>
  <si>
    <t>Farmer Name :  GANESH KISAN KAPSE Farmer ID :  110002640909275 Animal ID :  103301419126 Cow Type :  HF, Motu Milking Status :  In Milk</t>
  </si>
  <si>
    <t>Farmer Name :  GANESH KISAN KAPSE Farmer ID :  110002640909275 Animal ID :  103301419376 Cow Type :  HF Milking Status :  In Milk</t>
  </si>
  <si>
    <t>Farmer Name :  GANESH KISAN KAPSE Farmer ID :  110002640909275 Animal ID :  370025992955 Cow Type :  HF, Non-descript Milking Status :  In Milk</t>
  </si>
  <si>
    <t>Farmer Name :  GANESH KISAN KAPSE Farmer ID :  110002640909275 Animal ID :  103442422011 Cow Type :  HF Milking Status :  In Milk</t>
  </si>
  <si>
    <t>Farmer Name :  GANESH CHIMAJI RAUT Farmer ID :  110002640952622 Animal ID :  103301417585 Cow Type :  HF Milking Status :  In Milk</t>
  </si>
  <si>
    <t>Farmer Name :  GANESH CHIMAJI RAUT Farmer ID :  110002640952622 Animal ID :  103441204545 Cow Type :  HF Milking Status :  In Milk</t>
  </si>
  <si>
    <t>Farmer Name :  GANESH CHIMAJI RAUT Farmer ID :  110002640952622 Animal ID :  103301417698 Cow Type :  HF Milking Status :  In Milk</t>
  </si>
  <si>
    <t>Farmer Name :  GABAJI NAMDEV BHAGWAT Farmer ID :  110002639957713 Animal ID :  370067115802 Cow Type :  HF Milking Status :  In Milk</t>
  </si>
  <si>
    <t>Farmer Name :  GABAJI NAMDEV BHAGWAT Farmer ID :  110002639957713 Animal ID :  370071117008 Cow Type :  HF Milking Status :  In Milk</t>
  </si>
  <si>
    <t>Farmer Name :  GABAJI NAMDEV BHAGWAT Farmer ID :  110002639957713 Animal ID :  103442423732 Cow Type :  HF, Non-descript Milking Status :  NA</t>
  </si>
  <si>
    <t>Farmer Name :  GABAJI NAMDEV BHAGWAT Farmer ID :  110002639957713 Animal ID :  102967802688 Cow Type :  Milking Status :</t>
  </si>
  <si>
    <t>Farmer Name :  Dinesh Baraku Kapase Farmer ID :  110002809952050 Animal ID :  103301415624 Cow Type :  HF Milking Status :  In Milk</t>
  </si>
  <si>
    <t>Farmer Name :  Dinesh Baraku Kapase Farmer ID :  110002809952050 Animal ID :  102967811736 Cow Type :  Milking Status :  In Milk</t>
  </si>
  <si>
    <t>Farmer Name :  Dattatray Ramdas Devkar Farmer ID :  110002809906978 Animal ID :  103301429564 Cow Type :  HF Milking Status :  In Milk</t>
  </si>
  <si>
    <t>Farmer Name :  Dattatray Ramdas Devkar Farmer ID :  110002809906978 Animal ID :  103301429644 Cow Type :  HF Milking Status :  In Milk</t>
  </si>
  <si>
    <t>Farmer Name :  Dattatray Ramdas Devkar Farmer ID :  110002809906978 Animal ID :  103301429633 Cow Type :  HF Milking Status :  In Milk</t>
  </si>
  <si>
    <t>Farmer Name :  BHIMA YADAV KAPASE Farmer ID :  110002620837383 Animal ID :  170069909223 Cow Type :  HF, Non-descript Milking Status :  In Milk</t>
  </si>
  <si>
    <t>Farmer Name :  BHIMA YADAV KAPASE Farmer ID :  110002620837383 Animal ID :  103301520308 Cow Type :  HF Milking Status :  In Milk</t>
  </si>
  <si>
    <t>Farmer Name :  BHIMA YADAV KAPASE Farmer ID :  110002620837383 Animal ID :  103301520296 Cow Type :  HF Milking Status :  In Milk</t>
  </si>
  <si>
    <t>Farmer Name :  BHIMA YADAV KAPASE Farmer ID :  110002620837383 Animal ID :  103301520172 Cow Type :  HF Milking Status :  In Milk</t>
  </si>
  <si>
    <t>Farmer Name :  BHIMA YADAV KAPASE Farmer ID :  110002620837383 Animal ID :  103301520217 Cow Type :  HF Milking Status :  In Milk</t>
  </si>
  <si>
    <t>Farmer Name :  BHIMA YADAV KAPASE Farmer ID :  110002620837383 Animal ID :  103301520206 Cow Type :  HF Milking Status :  In Milk</t>
  </si>
  <si>
    <t>Farmer Name :  DYANESHWAR LAXIMAN PAWAR Farmer ID :  110001342137656 Animal ID :  103301520274 Cow Type :  HF Milking Status :  In Milk</t>
  </si>
  <si>
    <t>Farmer Name :  BHIMA YADAV KAPASE Farmer ID :  110002620837383 Animal ID :  103301520365 Cow Type :  HF Milking Status :  In Milk</t>
  </si>
  <si>
    <t>Farmer Name :  BHASKAR SHANKAR ABHALE Farmer ID :  110002619487483 Animal ID :  103301568600 Cow Type :  HF Milking Status :  In Milk</t>
  </si>
  <si>
    <t>Farmer Name :  BHASKAR SHANKAR ABHALE Farmer ID :  110002619487483 Animal ID :  103301417836 Cow Type :  HF Milking Status :  In Milk</t>
  </si>
  <si>
    <t>Farmer Name :  BHASKAR SHANKAR ABHALE Farmer ID :  110002619487483 Animal ID :  370025741127 Cow Type :  HF Milking Status :  In Milk</t>
  </si>
  <si>
    <t>Farmer Name :  BHASKAR SHANKAR ABHALE Farmer ID :  110002619487483 Animal ID :  370025741253 Cow Type :  HF Milking Status :  In Milk</t>
  </si>
  <si>
    <t>Farmer Name :  Bhaskar Ramu Nimase Farmer ID :  110002812497913 Animal ID :  105822659986 Cow Type :  HF Milking Status :  In Milk</t>
  </si>
  <si>
    <t>Farmer Name :  Bhaskar Ramu Nimase Farmer ID :  110002812497913 Animal ID :  105822659406 Cow Type :  HF Milking Status :  In Milk</t>
  </si>
  <si>
    <t>Farmer Name :  Bhaskar Ramu Nimase Farmer ID :  110002812497913 Animal ID :  105822659576 Cow Type :  HF Milking Status :  In Milk</t>
  </si>
  <si>
    <t>Farmer Name :  Balu Pandurang Wagh Farmer ID :  110002809137396 Animal ID :  103301423041 Cow Type :  HF Milking Status :  In Milk</t>
  </si>
  <si>
    <t>Farmer Name :  Balu Pandurang Wagh Farmer ID :  110002809137396 Animal ID :  103301423030 Cow Type :  HF Milking Status :  In Milk</t>
  </si>
  <si>
    <t>Farmer Name :  Balu Pandurang Wagh Farmer ID :  110002809137396 Animal ID :  103301422971 Cow Type :  HF Milking Status :  In Milk</t>
  </si>
  <si>
    <t>Farmer Name :  Balu Pandurang Wagh Farmer ID :  110002809137396 Animal ID :  103301422960 Cow Type :  HF Milking Status :  In Milk</t>
  </si>
  <si>
    <t>Farmer Name :  Balu Pandurang Wagh Farmer ID :  110002809137396 Animal ID :  103301422958 Cow Type :  HF Milking Status :  In Milk</t>
  </si>
  <si>
    <t>Farmer Name :  Balu Pandurang Wagh Farmer ID :  110002809137396 Animal ID :  103301422903 Cow Type :  HF Milking Status :  In Milk</t>
  </si>
  <si>
    <t>Farmer Name :  Balu Pandurang Wagh Farmer ID :  110002809137396 Animal ID :  103301422947 Cow Type :  HF Milking Status :  In Milk</t>
  </si>
  <si>
    <t>Farmer Name :  Balu Pandurang Wagh Farmer ID :  110002809137396 Animal ID :  103301422880 Cow Type :  HF Milking Status :  In Milk</t>
  </si>
  <si>
    <t>Farmer Name :  Balu Pandurang Wagh Farmer ID :  110002809137396 Animal ID :  102967803396 Cow Type :  HF Milking Status :  In Milk</t>
  </si>
  <si>
    <t>Farmer Name :  Balu Pandurang Wagh Farmer ID :  110002809137396 Animal ID :  103442423823 Cow Type :  HF Milking Status :  In Milk</t>
  </si>
  <si>
    <t>Farmer Name :  Balu Pandurang Wagh Farmer ID :  110002809137396 Animal ID :  102967803215 Cow Type :  HF Milking Status :  In Milk</t>
  </si>
  <si>
    <t>Farmer Name :  Balu Pandurang Wagh Farmer ID :  110002809137396 Animal ID :  103442423936 Cow Type :  HF Milking Status :  In Milk</t>
  </si>
  <si>
    <t>Farmer Name :  Balu Narayan Kapuskar Farmer ID :  110002809366505 Animal ID :  370067115425 Cow Type :  HF, Non-descript Milking Status :  In Milk</t>
  </si>
  <si>
    <t>Farmer Name :  Balu Narayan Kapuskar Farmer ID :  110002809366505 Animal ID :  370067115538 Cow Type :  HF, Non-descript Milking Status :  In Milk</t>
  </si>
  <si>
    <t>Farmer Name :  Balu Narayan Kapuskar Farmer ID :  110002809366505 Animal ID :  370071117087 Cow Type :  HF Milking Status :  In Milk</t>
  </si>
  <si>
    <t>Farmer Name :  Balu Narayan Kapuskar Farmer ID :  110002809366505 Animal ID :  370071106193 Cow Type :  HF Milking Status :  In Milk</t>
  </si>
  <si>
    <t>Farmer Name :  Balu Narayan Kapuskar Farmer ID :  110002809366505 Animal ID :  103301423371 Cow Type :  HF Milking Status :  In Milk</t>
  </si>
  <si>
    <t>Farmer Name :  Balu Narayan Kapuskar Farmer ID :  110002809366505 Animal ID :  103434360524 Cow Type :  HF, Non-descript Milking Status :  In Milk</t>
  </si>
  <si>
    <t>Farmer Name :  Balu Narayan Kapuskar Farmer ID :  110002809366505 Animal ID :  103442421917 Cow Type :  HF, Gir Milking Status :</t>
  </si>
  <si>
    <t>Farmer Name :  Babaji Bhaga Sabale Farmer ID :  110002809925207 Animal ID :  103321671841 Cow Type :  HF Milking Status :  In Milk</t>
  </si>
  <si>
    <t>Farmer Name :  Babaji Bhaga Sabale Farmer ID :  110002809925207 Animal ID :  103301418681 Cow Type :  HF Milking Status :  In Milk</t>
  </si>
  <si>
    <t>Farmer Name :  Babaji Bhaga Sabale Farmer ID :  110002809925207 Animal ID :  103442427917 Cow Type :  HF, Non-descript Milking Status :  In Milk</t>
  </si>
  <si>
    <t>Farmer Name :  Avinash Ganpat Gayakar Farmer ID :  110002809660832 Animal ID :  102967811873 Cow Type :  Milking Status :</t>
  </si>
  <si>
    <t>Farmer Name :  Avinash Ganpat Gayakar Farmer ID :  110002809660832 Animal ID :  102805725240 Cow Type :  Milking Status :</t>
  </si>
  <si>
    <t>Farmer Name :  Amol Gajanan Kapase Farmer ID :  110002827118117 Animal ID :  103301349773 Cow Type :  HF, Non-descript Milking Status :  In Milk</t>
  </si>
  <si>
    <t>Farmer Name :  SANJAY SHRIPAT GADGE Farmer ID :  110001313146256 Animal ID :  103433860194 Cow Type :  HF, Non-descript Milking Status :  In Milk</t>
  </si>
  <si>
    <t>Farmer Name :  Amol Gajanan Kapase Farmer ID :  110002827118117 Animal ID :  103441212452 Cow Type :  Milking Status :  In Milk</t>
  </si>
  <si>
    <t>Farmer Name :  Amol Gajanan Kapase Farmer ID :  110002827118117 Animal ID :  103441212485 Cow Type :  Milking Status :  In Milk</t>
  </si>
  <si>
    <t>Farmer Name :  Ajit Laxman Devkar Farmer ID :  110002810590845 Animal ID :  103301512664 Cow Type :  HF Milking Status :  In Milk</t>
  </si>
  <si>
    <t>Farmer Name :  Ajit Laxman Devkar Farmer ID :  110002810590845 Animal ID :  102967814873 Cow Type :  Milking Status :  In Milk</t>
  </si>
  <si>
    <t>Farmer Name :  Ajit Laxman Devkar Farmer ID :  110002810590845 Animal ID :  105822659975 Cow Type :  Milking Status :</t>
  </si>
  <si>
    <t>Farmer Name :  Ajit Laxman Devkar Farmer ID :  110002810590845 Animal ID :  105824628050 Cow Type :  HF, Non-descript Milking Status :  NA</t>
  </si>
  <si>
    <t>Farmer Name :  Satish Chandrakant Bhujbal Farmer ID :  110002846451844 Animal ID :  106262318554 Cow Type :  Milking Status :  In Milk</t>
  </si>
  <si>
    <t>Dolasane</t>
  </si>
  <si>
    <t>Farmer Name :  Saurabh Balasaheb Dhumal Farmer ID :  110002842802718 Animal ID :  103300685777 Cow Type :  HF, Non-descript Milking Status :  In Milk</t>
  </si>
  <si>
    <t>Farmer Name :  Saurabh Balasaheb Dhumal Farmer ID :  110002842802718 Animal ID :  103300685697 Cow Type :  HF, Non-descript Milking Status :  In Milk</t>
  </si>
  <si>
    <t>Farmer Name :  Saurabh Balasaheb Dhumal Farmer ID :  110002842802718 Animal ID :  103301425674 Cow Type :  HF Milking Status :  In Milk</t>
  </si>
  <si>
    <t>Nanadurkhandarmal</t>
  </si>
  <si>
    <t>Farmer Name :  Pramila Tushar Karanjekar Farmer ID :  110002846568528 Animal ID :  370025879681 Cow Type :  HF, Non-descript Milking Status :  In Milk</t>
  </si>
  <si>
    <t>Farmer Name :  Pramila Tushar Karanjekar Farmer ID :  110002846568528 Animal ID :  370025879715 Cow Type :  HF, Non-descript Milking Status :  In Milk</t>
  </si>
  <si>
    <t>Farmer Name :  Pramila Tushar Karanjekar Farmer ID :  110002846568528 Animal ID :  370025879692 Cow Type :  HF, Non-descript Milking Status :  In Milk</t>
  </si>
  <si>
    <t>Farmer Name :  Pramila Tushar Karanjekar Farmer ID :  110002846568528 Animal ID :  102476175984 Cow Type :  HF, Non-descript Milking Status :  In Milk</t>
  </si>
  <si>
    <t>Farmer Name :  Pramila Tushar Karanjekar Farmer ID :  110002846568528 Animal ID :  370000578124 Cow Type :  Milking Status :</t>
  </si>
  <si>
    <t>Farmer Name :  Pandit Shankar Gadekar Farmer ID :  110002693305277 Animal ID :  103301179401 Cow Type :  HF, Non-descript Milking Status :  NA</t>
  </si>
  <si>
    <t>Farmer Name :  Pandit Shankar Gadekar Farmer ID :  110002693305277 Animal ID :  105819068620 Cow Type :  HF Milking Status :  In Milk</t>
  </si>
  <si>
    <t>Farmer Name :  Pandit Shankar Gadekar Farmer ID :  110002693305277 Animal ID :  103301177585 Cow Type :  HF, Non-descript Milking Status :  In Milk</t>
  </si>
  <si>
    <t>Farmer Name :  KISAN SHANKAR DHUMAL Farmer ID :  110001148488655 Animal ID :  370025900082 Cow Type :  Khillari Milking Status :  In Milk</t>
  </si>
  <si>
    <t>Farmer Name :  KISAN SHANKAR DHUMAL Farmer ID :  110001148488655 Animal ID :  370025900138 Cow Type :  HF, Non-descript Milking Status :  In Milk</t>
  </si>
  <si>
    <t>Farmer Name :  KISAN SHANKAR DHUMAL Farmer ID :  110001148488655 Animal ID :  370025900140 Cow Type :  HF, Non-descript Milking Status :  In Milk</t>
  </si>
  <si>
    <t>Farmer Name :  KISAN SHANKAR DHUMAL Farmer ID :  110001148488655 Animal ID :  370070041842 Cow Type :  HF, Non-descript Milking Status :  Dry</t>
  </si>
  <si>
    <t>Farmer Name :  KISAN SHANKAR DHUMAL Farmer ID :  110001148488655 Animal ID :  102476092258 Cow Type :  Non-descript Milking Status :</t>
  </si>
  <si>
    <t>Farmer Name :  KISAN SHANKAR DHUMAL Farmer ID :  110001148488655 Animal ID :  103439569448 Cow Type :  HF, Non-descript Milking Status :</t>
  </si>
  <si>
    <t>Farmer Name :  DNYANDEO SOPAN DHUMAL Farmer ID :  110002636875584 Animal ID :  103439569368 Cow Type :  Khillari Milking Status :  NA</t>
  </si>
  <si>
    <t>At Post Dhumalwadi Dolasane</t>
  </si>
  <si>
    <t>Farmer Name :  Namdev Maruti Dhumal Farmer ID :  110002810788051 Animal ID :  370025900606 Cow Type :  HF Milking Status :  In Milk</t>
  </si>
  <si>
    <t>Farmer Name :  Namdev Maruti Dhumal Farmer ID :  110002810788051 Animal ID :  102476175676 Cow Type :  HF Milking Status :  In Milk</t>
  </si>
  <si>
    <t>Farmer Name :  DIPAK LAXMAN DHUMAL Farmer ID :  110000726949865 Animal ID :  370025900311 Cow Type :  HF, Non-descript Milking Status :  In Milk</t>
  </si>
  <si>
    <t>Farmer Name :  DIPAK LAXMAN DHUMAL Farmer ID :  110000726949865 Animal ID :  103300686018 Cow Type :  Khillari Milking Status :  Dry</t>
  </si>
  <si>
    <t>At Bambalewadi Post Dolasane</t>
  </si>
  <si>
    <t>Farmer Name :  Vijay Ramdas Balsaraf Farmer ID :  110002810878783 Animal ID :  370025884358 Cow Type :  Non-descript Milking Status :  NA</t>
  </si>
  <si>
    <t>Farmer Name :  Vijay Ramdas Balsaraf Farmer ID :  110002810878783 Animal ID :  103301176478 Cow Type :  HF, Non-descript Milking Status :  In Milk</t>
  </si>
  <si>
    <t>Farmer Name :  Vijay Ramdas Balsaraf Farmer ID :  110002810878783 Animal ID :  103300680496 Cow Type :  Jersey Milking Status :  NA</t>
  </si>
  <si>
    <t>Farmer Name :  Sawleram Dhadwad Farmer ID :  110002846359409 Animal ID :  370025748234 Cow Type :  HF Milking Status :  In Milk</t>
  </si>
  <si>
    <t>Farmer Name :  Sawleram Dhadwad Farmer ID :  110002846359409 Animal ID :  105736235566 Cow Type :  HF Milking Status :  In Milk</t>
  </si>
  <si>
    <t>Khandarmalwadi mahuli</t>
  </si>
  <si>
    <t>Farmer Name :  Arun Gondhe Farmer ID :  110002846338749 Animal ID :  103439345217 Cow Type :  HF, Non-descript Milking Status :  In Milk</t>
  </si>
  <si>
    <t>Farmer Name :  Arun Gondhe Farmer ID :  110002846338749 Animal ID :  103439345230 Cow Type :  Khillari, Non-descript Milking Status :  In Milk</t>
  </si>
  <si>
    <t>Farmer Name :  Arun Gondhe Farmer ID :  110002846338749 Animal ID :  370025872756 Cow Type :  HF, Non-descript Milking Status :  NA</t>
  </si>
  <si>
    <t>Farmer Name :  Yogesh Janardhan Belkar Farmer ID :  110002830511257 Animal ID :  105827731648 Cow Type :  Milking Status :  In Milk</t>
  </si>
  <si>
    <t>jaysingh baban zaware</t>
  </si>
  <si>
    <t>Takali Dhokeshwar</t>
  </si>
  <si>
    <t>Farmer Name :  Jaysingh Baban Zaware Farmer ID :  110002814401383 Animal ID :  103304797840 Cow Type :  HF, Non-descript Milking Status :  In Milk</t>
  </si>
  <si>
    <t>Farmer Name :  Jaysingh Baban Zaware Farmer ID :  110002814401383 Animal ID :  103304798171 Cow Type :  HF, Non-descript Milking Status :  In Milk</t>
  </si>
  <si>
    <t>Farmer Name :  Jaysingh Baban Zaware Farmer ID :  110002814401383 Animal ID :  103304797931 Cow Type :  Non-descript Milking Status :</t>
  </si>
  <si>
    <t>Farmer Name :  Jaysingh Baban Zaware Farmer ID :  110002814401383 Animal ID :  103304797691 Cow Type :  HF, Non-descript Milking Status :  In Milk</t>
  </si>
  <si>
    <t>Farmer Name :  Jaysingh Baban Zaware Farmer ID :  110002814401383 Animal ID :  103304797907 Cow Type :  Non-descript Milking Status :  In Milk</t>
  </si>
  <si>
    <t>Farmer Name :  NANASAHEB DEOKAJI CHAVHAN Farmer ID :  110002686319649 Animal ID :  370069920501 Cow Type :  HF, Non-descript Milking Status :  In Milk</t>
  </si>
  <si>
    <t>Ajay Ranganath Thange</t>
  </si>
  <si>
    <t>Ganesh Ramesh sambare</t>
  </si>
  <si>
    <t>Palashi</t>
  </si>
  <si>
    <t>Gade zap</t>
  </si>
  <si>
    <t>Farmer Name :  Ganesh Ramesh Sambare Farmer ID :  110002809854538 Animal ID :  102961272755 Cow Type :  HF, Non-descript Milking Status :  In Milk</t>
  </si>
  <si>
    <t>Farmer Name :  Ganesh Ramesh Sambare Farmer ID :  110002809854538 Animal ID :  102961272766 Cow Type :  HF, Non-descript Milking Status :  In Milk</t>
  </si>
  <si>
    <t>Farmer Name :  Ganesh Ramesh Sambare Farmer ID :  110002809854538 Animal ID :  102961273086 Cow Type :  HF, Non-descript Milking Status :  In Milk</t>
  </si>
  <si>
    <t>Farmer Name :  Ganesh Ramesh Sambare Farmer ID :  110002809854538 Animal ID :  102961272961 Cow Type :  HF, Non-descript Milking Status :  In Milk</t>
  </si>
  <si>
    <t>Farmer Name :  Ganesh Ramesh Sambare Farmer ID :  110002809854538 Animal ID :  102961272777 Cow Type :  HF, Non-descript Milking Status :  In Milk</t>
  </si>
  <si>
    <t>Farmer Name :  Ganesh Ramesh Sambare Farmer ID :  110002809854538 Animal ID :  102961272972 Cow Type :  HF, Non-descript Milking Status :  In Milk</t>
  </si>
  <si>
    <t>Farmer Name :  Ganesh Ramesh Sambare Farmer ID :  110002809854538 Animal ID :  102961272835 Cow Type :  HF, Non-descript Milking Status :  In Milk</t>
  </si>
  <si>
    <t>Farmer Name :  Ganesh Ramesh Sambare Farmer ID :  110002809854538 Animal ID :  102961273031 Cow Type :  HF, Non-descript Milking Status :  In Milk</t>
  </si>
  <si>
    <t>Farmer Name :  Ganesh Ramesh Sambare Farmer ID :  110002809854538 Animal ID :  102961272846 Cow Type :  HF, Non-descript Milking Status :  In Milk</t>
  </si>
  <si>
    <t>Farmer Name :  Ganesh Ramesh Sambare Farmer ID :  110002809854538 Animal ID :  102961273075 Cow Type :  HF, Non-descript Milking Status :  In Milk</t>
  </si>
  <si>
    <t>Farmer Name :  Ganesh Ramesh Sambare Farmer ID :  110002809854538 Animal ID :  102961272892 Cow Type :  HF, Non-descript Milking Status :  In Milk</t>
  </si>
  <si>
    <t>Kakanewadi</t>
  </si>
  <si>
    <t>Farmer Name :  Arjun Babaji Walunj Farmer ID :  110002816647444 Animal ID :  102961476646 Cow Type :  Murrah, Non-descript Milking Status :  In Milk</t>
  </si>
  <si>
    <t>Farmer Name :  Arjun Babaji Walunj Farmer ID :  110002816647444 Animal ID :  102961476830 Cow Type :  HF Milking Status :  In Milk</t>
  </si>
  <si>
    <t>Farmer Name :  Babaji Devaka Walunj Farmer ID :  110002827682267 Animal ID :  105827731730 Cow Type :  HF, Non-descript Milking Status :  In Milk</t>
  </si>
  <si>
    <t>Nagzari</t>
  </si>
  <si>
    <t>12-07-2024 10:10 AM</t>
  </si>
  <si>
    <t>Farmer Name :  Adesh Balasaheb Zaware Farmer ID :  110002827544664 Animal ID :  102961366305 Cow Type :  HF, Jersey Milking Status :  In Milk</t>
  </si>
  <si>
    <t>Farmer Name :  Adesh Balasaheb Zaware Farmer ID :  110002827544664 Animal ID :  102961366236 Cow Type :  HF, Non-descript Milking Status :  In Milk</t>
  </si>
  <si>
    <t>Farmer Name :  Adesh Balasaheb Zaware Farmer ID :  110002827544664 Animal ID :  102961365530 Cow Type :  HF, Non-descript Milking Status :  In Milk</t>
  </si>
  <si>
    <t>Farmer Name :  Adesh Balasaheb Zaware Farmer ID :  110002827544664 Animal ID :  102961366098 Cow Type :  HF, Non-descript Milking Status :  In Milk</t>
  </si>
  <si>
    <t>Farmer Name :  Adesh Balasaheb Zaware Farmer ID :  110002827544664 Animal ID :  102961365905 Cow Type :  HF, Non-descript Milking Status :  In Milk</t>
  </si>
  <si>
    <t>Farmer Name :  Adesh Balasaheb Zaware Farmer ID :  110002827544664 Animal ID :  102961366247 Cow Type :  HF, Jersey Milking Status :  NA</t>
  </si>
  <si>
    <t>Farmer Name :  Adesh Balasaheb Zaware Farmer ID :  110002827544664 Animal ID :  102961365938 Cow Type :  HF, Non-descript Milking Status :  In Milk</t>
  </si>
  <si>
    <t>Farmer Name :  Adesh Balasaheb Zaware Farmer ID :  110002827544664 Animal ID :  102961366087 Cow Type :  HF, Non-descript Milking Status :  In Milk</t>
  </si>
  <si>
    <t>Farmer Name :  Adesh Balasaheb Zaware Farmer ID :  110002827544664 Animal ID :  102961366214 Cow Type :  HF, Non-descript Milking Status :  In Milk</t>
  </si>
  <si>
    <t>Farmer Name :  Akshay Baban Walunj Farmer ID :  110002805771938 Animal ID :  105826784770 Cow Type :  HF, Non-descript Milking Status :  In Milk</t>
  </si>
  <si>
    <t>Farmer Name :  Akshay Baban Walunj Farmer ID :  110002805771938 Animal ID :  105826784941 Cow Type :  HF, Non-descript Milking Status :  In Milk</t>
  </si>
  <si>
    <t>Farmer Name :  Akshay Baban Walunj Farmer ID :  110002805771938 Animal ID :  105826784713 Cow Type :  HF, Non-descript Milking Status :  In Milk</t>
  </si>
  <si>
    <t>Farmer Name :  Akshay Baban Walunj Farmer ID :  110002805771938 Animal ID :  105826779841 Cow Type :  HF, Non-descript Milking Status :  In Milk</t>
  </si>
  <si>
    <t>Farmer Name :  Akshay Baban Walunj Farmer ID :  110002805771938 Animal ID :  103434882697 Cow Type :  HF, Non-descript Milking Status :  In Milk</t>
  </si>
  <si>
    <t>Farmer Name :  Dattatray Maruti Zaware Farmer ID :  110002815111625 Animal ID :  102810454373 Cow Type :  HF, Non-descript Milking Status :  In Milk</t>
  </si>
  <si>
    <t>Farmer Name :  Dattatray Maruti Zaware Farmer ID :  110002815111625 Animal ID :  102810453927 Cow Type :  HF, Non-descript Milking Status :  In Milk</t>
  </si>
  <si>
    <t>Farmer Name :  Dattatray Maruti Zaware Farmer ID :  110002815111625 Animal ID :  102810454327 Cow Type :  HF, Non-descript Milking Status :  In Milk</t>
  </si>
  <si>
    <t>Farmer Name :  Dattatray Maruti Zaware Farmer ID :  110002815111625 Animal ID :  102810454180 Cow Type :  HF, Non-descript Milking Status :  In Milk</t>
  </si>
  <si>
    <t>Farmer Name :  Dattatray Maruti Zaware Farmer ID :  110002815111625 Animal ID :  105828073468 Cow Type :  HF, Non-descript Milking Status :  In Milk</t>
  </si>
  <si>
    <t>Farmer Name :  MODHAVE GANGARAM SITARAM Farmer ID :  110000164684065 Animal ID :  102961273576 Cow Type :  HF, Gir, Non-descript Milking Status :</t>
  </si>
  <si>
    <t>Farmer Name :  MODHAVE GANGARAM SITARAM Farmer ID :  110000164684065 Animal ID :  103304598476 Cow Type :  Non-descript Milking Status :</t>
  </si>
  <si>
    <t>Farmer Name :  MODHAVE GANGARAM SITARAM Farmer ID :  110000164684065 Animal ID :  102485763362 Cow Type :  Khillari, Non-descript Milking Status :</t>
  </si>
  <si>
    <t>Farmer Name :  MODHAVE GANGARAM SITARAM Farmer ID :  110000164684065 Animal ID :  103304604491 Cow Type :  HF, Non-descript Milking Status :</t>
  </si>
  <si>
    <t>Farmer ID does not match, Farmer Name does not match, Cow Type not available on API data</t>
  </si>
  <si>
    <t>Farmer Name :  Pandurang Natha Date Farmer ID :  110001126435572 Animal ID :  105729734698 Cow Type :  Milking Status :  In Milk</t>
  </si>
  <si>
    <t>Farmer Name :  Pandurang Natha Date Farmer ID :  110001126435572 Animal ID :  105729734814 Cow Type :  HF, Non-descript Milking Status :  In Milk</t>
  </si>
  <si>
    <t>Farmer Name :  Nanda Pandurang Date Farmer ID :  110002830212024 Animal ID :  105820656653 Cow Type :  HF Milking Status :  In Milk</t>
  </si>
  <si>
    <t>Farmer Name :  Nanda Pandurang Date Farmer ID :  110002830212024 Animal ID :  105820656072 Cow Type :  HF Milking Status :  In Milk</t>
  </si>
  <si>
    <t>Farmer Name :  Pandurang Natha Date Farmer ID :  110001126435572 Animal ID :  105820656163 Cow Type :  HF, Non-descript Milking Status :  In Milk</t>
  </si>
  <si>
    <t>Farmer Name :  Rajendra Malhari Dighe Farmer ID :  110001421790183 Animal ID :  103321354878 Cow Type :  HF, Non-descript Milking Status :  In Milk</t>
  </si>
  <si>
    <t>Farmer Name :  Rajendra Malhari Dighe Farmer ID :  110001421790183 Animal ID :  105822323508 Cow Type :  HF Milking Status :  In Milk</t>
  </si>
  <si>
    <t>Farmer Name :  Lata Sayaji Bangar Farmer ID :  110000622267720 Animal ID :  105822322128 Cow Type :  Milking Status :</t>
  </si>
  <si>
    <t>Farmer Name :  Lata Sayaji Bangar Farmer ID :  110000622267720 Animal ID :  105822322482 Cow Type :  Milking Status :</t>
  </si>
  <si>
    <t>Farmer Name :  Lata Sayaji Bangar Farmer ID :  110000622267720 Animal ID :  105822322425 Cow Type :  Milking Status :</t>
  </si>
  <si>
    <t>Farmer Name :  Lata Sayaji Bangar Farmer ID :  110000622267720 Animal ID :  370054312656 Cow Type :  HF Milking Status :  In Milk</t>
  </si>
  <si>
    <t>Farmer Name :  Lata Sayaji Bangar Farmer ID :  110000622267720 Animal ID :  103321501981 Cow Type :  HF Milking Status :  NA</t>
  </si>
  <si>
    <t>Farmer Name :  Lata Sayaji Bangar Farmer ID :  110000622267720 Animal ID :  105822322436 Cow Type :  HF Milking Status :</t>
  </si>
  <si>
    <t>Farmer Name :  Lata Sayaji Bangar Farmer ID :  110000622267720 Animal ID :  102811224295 Cow Type :  HF, Non-descript Milking Status :  NA</t>
  </si>
  <si>
    <t>Farmer Name :  Devram Vitthal Date Farmer ID :  110002817755537 Animal ID :  370027749253 Cow Type :  HF Milking Status :  In Milk</t>
  </si>
  <si>
    <t>Farmer Name :  Devram Vitthal Date Farmer ID :  110002817755537 Animal ID :  370027749173 Cow Type :  HF Milking Status :  In Milk</t>
  </si>
  <si>
    <t>Farmer Name :  Devram Vitthal Date Farmer ID :  110002817755537 Animal ID :  370027745328 Cow Type :  HF Milking Status :  In Milk</t>
  </si>
  <si>
    <t>Farmer Name :  Devram Vitthal Date Farmer ID :  110002817755537 Animal ID :  370027745454 Cow Type :  HF Milking Status :  In Milk</t>
  </si>
  <si>
    <t>Farmer Name :  Devram Vitthal Date Farmer ID :  110002817755537 Animal ID :  370027745135 Cow Type :  HF Milking Status :  In Milk</t>
  </si>
  <si>
    <t>Farmer Name :  Devram Vitthal Date Farmer ID :  110002817755537 Animal ID :  370027745044 Cow Type :  HF Milking Status :  In Milk</t>
  </si>
  <si>
    <t>Farmer Name :  Devram Vitthal Date Farmer ID :  110002817755537 Animal ID :  105819629435 Cow Type :  Milking Status :  In Milk</t>
  </si>
  <si>
    <t>Katalwedha</t>
  </si>
  <si>
    <t>Katalwedha tal.parner dist.A.nagar</t>
  </si>
  <si>
    <t>Farmer Name :  Satish Pandurang Gund Farmer ID :  110002830188794 Animal ID :  105828077495 Cow Type :  Milking Status :</t>
  </si>
  <si>
    <t>Farmer Name :  Satish Pandurang Gund Farmer ID :  110002830188794 Animal ID :  105828076732 Cow Type :  Milking Status :</t>
  </si>
  <si>
    <t>Farmer Name :  Sampat Suresh Borhade Farmer ID :  110002826093859 Animal ID :  370025312238 Cow Type :  HF, Non-descript Milking Status :  In Milk</t>
  </si>
  <si>
    <t>Farmer Name :  Sampat Suresh Borhade Farmer ID :  110002826093859 Animal ID :  370027749663 Cow Type :  HF Milking Status :  In Milk</t>
  </si>
  <si>
    <t>Farmer Name :  Santosh Ashok Borhade Farmer ID :  110002829702963 Animal ID :  105819629297 Cow Type :  HF Milking Status :  In Milk</t>
  </si>
  <si>
    <t>Farmer Name :  Santosh Ashok Borhade Farmer ID :  110002829702963 Animal ID :  102487476955 Cow Type :  HF Milking Status :  In Milk</t>
  </si>
  <si>
    <t>Farmer Name :  GOPINATH DAGDU AUTI Farmer ID :  110000008586432 Animal ID :  105822326496 Cow Type :  Milking Status :</t>
  </si>
  <si>
    <t>Farmer Name :  GOPINATH DAGDU AUTI Farmer ID :  110000008586432 Animal ID :  105822326587 Cow Type :  Milking Status :</t>
  </si>
  <si>
    <t>Farmer Name :  GOPINATH DAGDU AUTI Farmer ID :  110000008586432 Animal ID :  105822326428 Cow Type :  Milking Status :</t>
  </si>
  <si>
    <t>Farmer Name :  GOPINATH DAGDU AUTI Farmer ID :  110000008586432 Animal ID :  370054406137 Cow Type :  HF Milking Status :  In Milk</t>
  </si>
  <si>
    <t>Farmer Name :  Rabhaji Baban Bangar Farmer ID :  110000896707278 Animal ID :  105818922385 Cow Type :  HF Milking Status :  In Milk</t>
  </si>
  <si>
    <t>Farmer Name :  Rabhaji Baban Bangar Farmer ID :  110000896707278 Animal ID :  103321501228 Cow Type :  HF Milking Status :  In Milk</t>
  </si>
  <si>
    <t>Farmer Name :  Rabhaji Baban Bangar Farmer ID :  110000896707278 Animal ID :  103321501274 Cow Type :  HF Milking Status :  In Milk</t>
  </si>
  <si>
    <t>Farmer Name :  Rabhaji Baban Bangar Farmer ID :  110000896707278 Animal ID :  103321501285 Cow Type :  HF Milking Status :  In Milk</t>
  </si>
  <si>
    <t>Farmer Name :  SAKHARAM BHIKAJI BANGER Farmer ID :  110001334975033 Animal ID :  103321502335 Cow Type :  HF Milking Status :  In Milk</t>
  </si>
  <si>
    <t>Farmer Name :  SAKHARAM BHIKAJI BANGER Farmer ID :  110001334975033 Animal ID :  103321502392 Cow Type :  HF Milking Status :  In Milk</t>
  </si>
  <si>
    <t>Farmer Name :  Kantabai Devram Rokade Farmer ID :  110002819148221 Animal ID :  102817239992 Cow Type :  HF Milking Status :  In Milk</t>
  </si>
  <si>
    <t>Farmer Name :  Arun Bapu Rokade Farmer ID :  110002824624178 Animal ID :  103321362320 Cow Type :  HF, Non-descript Milking Status :  NA</t>
  </si>
  <si>
    <t>Farmer Name :  Arun Bapu Rokade Farmer ID :  110002824624178 Animal ID :  370061910217 Cow Type :  HF Milking Status :  In Milk</t>
  </si>
  <si>
    <t>Kalas</t>
  </si>
  <si>
    <t>Farmer Name :  Ajit Dhondiba Kedari Farmer ID :  110002818003613 Animal ID :  370027639492 Cow Type :  HF Milking Status :  In Milk</t>
  </si>
  <si>
    <t>Farmer Name :  Ajit Dhondiba Kedari Farmer ID :  110002818003613 Animal ID :  103301363624 Cow Type :  HF, Non-descript Milking Status :  In Milk</t>
  </si>
  <si>
    <t>Farmer Name :  Popat Mahadu Jhinjad Farmer ID :  110002700262821 Animal ID :  103306807542 Cow Type :  HF Milking Status :  In Milk</t>
  </si>
  <si>
    <t>Farmer Name :  Popat Mahadu Jhinjad Farmer ID :  110002700262821 Animal ID :  103306808215 Cow Type :  HF Milking Status :  In Milk</t>
  </si>
  <si>
    <t>Shindodi</t>
  </si>
  <si>
    <t>AT POST SHINDODI</t>
  </si>
  <si>
    <t>Farmer Name :  Sagar Sonyabapu Gayakwad Farmer ID :  110002828097251 Animal ID :  103307932040 Cow Type :  HF, Non-descript Milking Status :  In Milk</t>
  </si>
  <si>
    <t>Farmer Name :  Sagar Sonyabapu Gayakwad Farmer ID :  110002828097251 Animal ID :  103303022128 Cow Type :  Gir, Non-descript Milking Status :  In Milk</t>
  </si>
  <si>
    <t>chandrakant Shankar Drekar</t>
  </si>
  <si>
    <t>Farmer Name :  Chandrakant Shankar Darekar Farmer ID :  110002827378542 Animal ID :  103306147676 Cow Type :  HF, Non-descript Milking Status :  In Milk</t>
  </si>
  <si>
    <t>Farmer Name :  Pradip Bhaskar Aher Farmer ID :  110002814170241 Animal ID :  103300444228 Cow Type :  HF, Non-descript Milking Status :  In Milk</t>
  </si>
  <si>
    <t>Farmer Name :  Gorakshanath Govind Kakad Farmer ID :  110002846480158 Animal ID :  102960475715 Cow Type :  Milking Status :  In Milk</t>
  </si>
  <si>
    <t>onkar sandesh kakad</t>
  </si>
  <si>
    <t>Farmer Name :  Onkar Sandesh Kakad Farmer ID :  110002846223038 Animal ID :  103439571218 Cow Type :  HF, Non-descript Milking Status :  In Milk</t>
  </si>
  <si>
    <t>Farmer Name :  Onkar Sandesh Kakad Farmer ID :  110002846223038 Animal ID :  103439571162 Cow Type :  HF, Non-descript Milking Status :  In Milk</t>
  </si>
  <si>
    <t>Farmer Name :  Onkar Sandesh Kakad Farmer ID :  110002846223038 Animal ID :  370070041011 Cow Type :  Khillari Milking Status :  In Milk</t>
  </si>
  <si>
    <t>Farmer Name :  ARUN DHONDIBA MINDE Farmer ID :  110000150142906 Animal ID :  370070041693 Cow Type :  HF, Non-descript Milking Status :  In Milk</t>
  </si>
  <si>
    <t>Farmer Name :  ARUN DHONDIBA MINDE Farmer ID :  110000150142906 Animal ID :  370070042003 Cow Type :  HF, Non-descript Milking Status :  In Milk</t>
  </si>
  <si>
    <t>Farmer Name :  ARUN DHONDIBA MINDE Farmer ID :  110000150142906 Animal ID :  370025750733 Cow Type :  HF, Non-descript Milking Status :  In Milk</t>
  </si>
  <si>
    <t>Farmer Name :  ARUN DHONDIBA MINDE Farmer ID :  110000150142906 Animal ID :  103439569120 Cow Type :  HF, Non-descript Milking Status :  In Milk</t>
  </si>
  <si>
    <t>Farmer Name :  ARUN DHONDIBA MINDE Farmer ID :  110000150142906 Animal ID :  103439569107 Cow Type :  HF, Non-descript Milking Status :  In Milk</t>
  </si>
  <si>
    <t>Farmer Name :  ARUN DHONDIBA MINDE Farmer ID :  110000150142906 Animal ID :  103439569118 Cow Type :  HF, Non-descript Milking Status :  NA</t>
  </si>
  <si>
    <t>Karjule pathar</t>
  </si>
  <si>
    <t>Farmer Name :  Suman Gangaram Padwal Farmer ID :  110002830381317 Animal ID :  370025754053 Cow Type :  HF, Non-descript Milking Status :  In Milk</t>
  </si>
  <si>
    <t>Farmer Name :  Suman Gangaram Padwal Farmer ID :  110002830381317 Animal ID :  103300679630 Cow Type :  HF, Non-descript Milking Status :  NA</t>
  </si>
  <si>
    <t>SANTOSH KARBHARI KAKAD</t>
  </si>
  <si>
    <t>Farmer Name :  SANTOSH KARBHARI KAKAD Farmer ID :  110002729245829 Animal ID :  103300687227 Cow Type :  Jersey Milking Status :  Dry</t>
  </si>
  <si>
    <t>Farmer Name :  SANTOSH KARBHARI KAKAD Farmer ID :  110002729245829 Animal ID :  103300687262 Cow Type :  Jersey Milking Status :  Dry</t>
  </si>
  <si>
    <t>Farmer Name :  KARBHARI RAGHUNATH KAKAD Farmer ID :  110000073956161 Animal ID :  103439571207 Cow Type :  HF, Non-descript Milking Status :  NA</t>
  </si>
  <si>
    <t>Farmer Name :  Omkar Sanjay Kakad Farmer ID :  110002812286616 Animal ID :  102959736721 Cow Type :  Milking Status :</t>
  </si>
  <si>
    <t>Farmer Name :  Omkar Sanjay Kakad Farmer ID :  110002812286616 Animal ID :  102476090981 Cow Type :  HF, Non-descript Milking Status :  In Milk</t>
  </si>
  <si>
    <t>Farmer Name :  Omkar Sanjay Kakad Farmer ID :  110002812286616 Animal ID :  103439570591 Cow Type :  HF, Non-descript Milking Status :  NA</t>
  </si>
  <si>
    <t>Shendewadi</t>
  </si>
  <si>
    <t>12-07-2024 10:09 AM</t>
  </si>
  <si>
    <t>Farmer Name :  Sanjay Kantaram Kale Farmer ID :  110002842641706 Animal ID :  106260668685 Cow Type :  Milking Status :  In Milk</t>
  </si>
  <si>
    <t>Balu Subhash Kale</t>
  </si>
  <si>
    <t>Farmer Name :  Balu Subhash Kale Farmer ID :  110002842644677 Animal ID :  106260668798 Cow Type :  Milking Status :  In Milk</t>
  </si>
  <si>
    <t>Dasharaht krushu Bhondare</t>
  </si>
  <si>
    <t>Farmer Name :  Dasharaht Krushu Bhondare  Farmer ID :  110002630184552 Animal ID :  105819998760 Cow Type :  HF, Sahiwal, Non-descript Milking Status :  In Milk</t>
  </si>
  <si>
    <t>Farmer Name :  Dasharaht Krushu Bhondare  Farmer ID :  110002630184552 Animal ID :  102319316430 Cow Type :  HF, Non-descript Milking Status :  Dry</t>
  </si>
  <si>
    <t>Farmer Name :  Dasharaht Krushu Bhondare  Farmer ID :  110002630184552 Animal ID :  103300387595 Cow Type :  HF, Non-descript Milking Status :  In Milk</t>
  </si>
  <si>
    <t>Farmer Name :  Dasharaht Krushu Bhondare  Farmer ID :  110002630184552 Animal ID :  103300387675 Cow Type :  HF, Non-descript Milking Status :  In Milk</t>
  </si>
  <si>
    <t>Farmer Name :  Dasharaht Krushu Bhondare  Farmer ID :  110002630184552 Animal ID :  103300387607 Cow Type :  Khillari Milking Status :  In Milk</t>
  </si>
  <si>
    <t>Farmer Name :  Dasharaht Krushu Bhondare  Farmer ID :  110002630184552 Animal ID :  103300640671 Cow Type :  HF, Non-descript Milking Status :  In Milk</t>
  </si>
  <si>
    <t>Ragnath Dada Sarode</t>
  </si>
  <si>
    <t>Farmer Name :  Ragnath Dada Sarode Farmer ID :  110002846357948 Animal ID :  106260668732 Cow Type :  HF Milking Status :  In Milk</t>
  </si>
  <si>
    <t>Pankja Kundlik Joshi</t>
  </si>
  <si>
    <t>SHENDEWADI</t>
  </si>
  <si>
    <t>Farmer Name :  Pankja Kundlik Joshi Farmer ID :  110002810630879 Animal ID :  102960474200 Cow Type :  HF, Non-descript Milking Status :  In Milk</t>
  </si>
  <si>
    <t>Prashant Sakharam Dolzake</t>
  </si>
  <si>
    <t>Farmer Name :  Prashant Sakharam Dolzake Farmer ID :  110002846423155 Animal ID :  102487139530 Cow Type :  HF, Non-descript Milking Status :  In Milk</t>
  </si>
  <si>
    <t>Bhausaheb Baburao Paradhi</t>
  </si>
  <si>
    <t>Farmer Name :  Bhausaheb Baburao Paradhi Farmer ID :  110002846564285 Animal ID :  106260668947 Cow Type :  HF Milking Status :  In Milk</t>
  </si>
  <si>
    <t>Mhatraba Bhau Pachpind</t>
  </si>
  <si>
    <t>Farmer Name :  Mhtraba Bhau Pachpind Farmer ID :  110002846418953 Animal ID :  370015224750 Cow Type :  HF Milking Status :  In Milk</t>
  </si>
  <si>
    <t>Sachin Gajanan Chitalkar</t>
  </si>
  <si>
    <t>SAKUR</t>
  </si>
  <si>
    <t>Farmer Name :  Sachin Gajanan Chitalkar Farmer ID :  110002817243867 Animal ID :  370025709183 Cow Type :  HF, Non-descript Milking Status :  In Milk</t>
  </si>
  <si>
    <t>Farmer Name :  Sachin Gajanan Chitalkar Farmer ID :  110002817243867 Animal ID :  106260668652 Cow Type :  Milking Status :  In Milk</t>
  </si>
  <si>
    <t>Farmer Name :  Sachin Gajanan Chitalkar Farmer ID :  110002817243867 Animal ID :  106260668630 Cow Type :  Milking Status :  In Milk</t>
  </si>
  <si>
    <t>Jayavant Anaji Waman</t>
  </si>
  <si>
    <t>Farmer Name :  Jayavant Anaji Waman Farmer ID :  110002846566203 Animal ID :  106260668801 Cow Type :  HF Milking Status :  In Milk</t>
  </si>
  <si>
    <t>Farmer Name :  Jayavant Anaji Waman Farmer ID :  110002846566203 Animal ID :  106260668982 Cow Type :  HF Milking Status :  In Milk</t>
  </si>
  <si>
    <t>Farmer Name :  Jayavant Anaji Waman Farmer ID :  110002846566203 Animal ID :  106260668812 Cow Type :  HF Milking Status :  In Milk</t>
  </si>
  <si>
    <t>Vasant Aabaji Titkare</t>
  </si>
  <si>
    <t>Farmer Name :  Vasant Aabaji Titkare Farmer ID :  110002846580216 Animal ID :  106260668708 Cow Type :  HF Milking Status :  In Milk</t>
  </si>
  <si>
    <t>Bhausaheb Nana Bhondre</t>
  </si>
  <si>
    <t>Farmer Name :  Bhausaheb Nana Bhondre Farmer ID :  110002817587596 Animal ID :  105827709048 Cow Type :  HF, Non-descript Milking Status :  In Milk</t>
  </si>
  <si>
    <t>Farmer Name :  Bhausaheb Nana Bhondre Farmer ID :  110002817587596 Animal ID :  105827709106 Cow Type :  HF, Non-descript Milking Status :  In Milk</t>
  </si>
  <si>
    <t>Archana Balasaheb Waman</t>
  </si>
  <si>
    <t>Farmer Name :  Archana Balasaheb Waman Farmer ID :  110002846585037 Animal ID :  106260668710 Cow Type :  HF Milking Status :  In Milk</t>
  </si>
  <si>
    <t>Appa Dashrath Ugale</t>
  </si>
  <si>
    <t>Farmer Name :  Appa Ugale Farmer ID :  110002846290092 Animal ID :  102959367190 Cow Type :  HF Milking Status :  In Milk</t>
  </si>
  <si>
    <t>Suresh Raghunath Karande</t>
  </si>
  <si>
    <t>Farmer Name :  Suresh Raghunath Karande Farmer ID :  110002846286002 Animal ID :  105819993615 Cow Type :  HF Milking Status :  In Milk</t>
  </si>
  <si>
    <t>Farmer Name :  Suresh Raghunath Karande Farmer ID :  110002846286002 Animal ID :  106260668344 Cow Type :  HF Milking Status :  In Milk</t>
  </si>
  <si>
    <t>Ashok Darku Joshi</t>
  </si>
  <si>
    <t>Farmer Name :  Ashok Daraku Joshi Farmer ID :  110002842656724 Animal ID :  103300390596 Cow Type :  Khillari, Non-descript Milking Status :  In Milk</t>
  </si>
  <si>
    <t>Farmer Name :  Ashok Daraku Joshi Farmer ID :  110002842656724 Animal ID :  106260669085 Cow Type :  HF Milking Status :  In Milk</t>
  </si>
  <si>
    <t>Jijaba Gavram Nare</t>
  </si>
  <si>
    <t>Farmer Name :  Jijaba Gavram Nare Farmer ID :  110002846355654 Animal ID :  103301141797 Cow Type :  Non-descript Milking Status :  In Milk</t>
  </si>
  <si>
    <t>Farmer Name :  Dattu Narayan Sarode Farmer ID :  110002846351823 Animal ID :  103300390255 Cow Type :  HF, Non-descript Milking Status :  In Milk</t>
  </si>
  <si>
    <t>Farmer Name :  Dattu Narayan Sarode Farmer ID :  110002846351823 Animal ID :  103300390175 Cow Type :  HF, Non-descript Milking Status :  In Milk</t>
  </si>
  <si>
    <t>Farmer Name :  Dattu Narayan Sarode Farmer ID :  110002846351823 Animal ID :  103300390095 Cow Type :  Khillari Milking Status :  In Milk</t>
  </si>
  <si>
    <t>Eknath Narayan Sarode</t>
  </si>
  <si>
    <t>Farmer Name :  Eknath Narayan Sarode Farmer ID :  110002846350284 Animal ID :  103439571311 Cow Type :  HF, Non-descript Milking Status :  In Milk</t>
  </si>
  <si>
    <t>Farmer Name :  Eknath Narayan Sarode Farmer ID :  110002846350284 Animal ID :  103301173148 Cow Type :  HF, Non-descript Milking Status :  In Milk</t>
  </si>
  <si>
    <t>Farmer Name :  Eknath Narayan Sarode Farmer ID :  110002846350284 Animal ID :  103300390313 Cow Type :  HF, Non-descript Milking Status :  In Milk</t>
  </si>
  <si>
    <t>Ravsaheb Dagdu Nare</t>
  </si>
  <si>
    <t>Farmer Name :  RAVSAHEB DAGDU NARE Farmer ID :  110002721284840 Animal ID :  106256207184 Cow Type :  HF Milking Status :  In Milk</t>
  </si>
  <si>
    <t>Usha Baburav Nare</t>
  </si>
  <si>
    <t>Farmer Name :  Usha Baburav Nare Farmer ID :  110002846268602 Animal ID :  106260669108 Cow Type :  HF, Non-descript Milking Status :  In Milk</t>
  </si>
  <si>
    <t>Farmer Name :  Usha Baburav Nare Farmer ID :  110002846268602 Animal ID :  106260668311 Cow Type :  HF Milking Status :  In Milk</t>
  </si>
  <si>
    <t>Farmer Name :  DILIP LAHANU UGALE Farmer ID :  110002635419338 Animal ID :  103300385155 Cow Type :  HF, Non-descript Milking Status :  In Milk</t>
  </si>
  <si>
    <t>Farmer Name :  DILIP LAHANU UGALE Farmer ID :  110002635419338 Animal ID :  105819999001 Cow Type :  HF, Gir, Non-descript Milking Status :  In Milk</t>
  </si>
  <si>
    <t>Farmer Name :  DILIP LAHANU UGALE Farmer ID :  110002635419338 Animal ID :  103300385042 Cow Type :  HF, Non-descript Milking Status :  In Milk</t>
  </si>
  <si>
    <t>Farmer Name :  SHANTARAM GAVRAM NARE Farmer ID :  110002734209380 Animal ID :  105819998771 Cow Type :  HF, Jersey, Sahiwal, Non-descript Milking Status :  In Milk</t>
  </si>
  <si>
    <t>Farmer Name :  SHANTARAM GAVRAM NARE Farmer ID :  110002734209380 Animal ID :  103300385326 Cow Type :  HF, Non-descript Milking Status :  In Milk</t>
  </si>
  <si>
    <t>Farmer Name :  SHANTARAM GAVRAM NARE Farmer ID :  110002734209380 Animal ID :  103300385337 Cow Type :  HF, Non-descript Milking Status :  In Milk</t>
  </si>
  <si>
    <t>Farmer Name :  SHANTARAM GAVRAM NARE Farmer ID :  110002734209380 Animal ID :  103300385474 Cow Type :  HF, Non-descript Milking Status :  In Milk</t>
  </si>
  <si>
    <t>Farmer Name :  BHAUSAHEB RAGHUNATH KARANDE Farmer ID :  110002619579782 Animal ID :  103441105496 Cow Type :  HF, Non-descript Milking Status :  In Milk</t>
  </si>
  <si>
    <t>Farmer Name :  BHAUSAHEB RAGHUNATH KARANDE Farmer ID :  110002619579782 Animal ID :  103441105394 Cow Type :  HF, Non-descript Milking Status :  In Milk</t>
  </si>
  <si>
    <t>Bhimabai Vishvnath Ugale</t>
  </si>
  <si>
    <t>Farmer Name :  Bhimabai Vishvanath Ugale Farmer ID :  110002817672759 Animal ID :  103300385452 Cow Type :  HF, Non-descript Milking Status :  In Milk</t>
  </si>
  <si>
    <t>Sangita Vitthal Waman</t>
  </si>
  <si>
    <t>Farmer Name :  Sangita Vitthal Waman Farmer ID :  110002846309145 Animal ID :  105827720960 Cow Type :  HF Milking Status :  In Milk</t>
  </si>
  <si>
    <t>Farmer Name :  Sangita Vitthal Waman Farmer ID :  110002846309145 Animal ID :  105827721347 Cow Type :  Milking Status :</t>
  </si>
  <si>
    <t>Farmer Name :  Sangita Vitthal Waman Farmer ID :  110002846309145 Animal ID :  106256207297 Cow Type :  HF Milking Status :  In Milk</t>
  </si>
  <si>
    <t>Farmer Name :  Sangita Vitthal Waman Farmer ID :  110002846309145 Animal ID :  105827720971 Cow Type :  HF Milking Status :  In Milk</t>
  </si>
  <si>
    <t>Farmer Name :  Sangita Vitthal Waman Farmer ID :  110002846309145 Animal ID :  105827720958 Cow Type :  HF Milking Status :  In Milk</t>
  </si>
  <si>
    <t>Farmer Name :  Sangita Vitthal Waman Farmer ID :  110002846309145 Animal ID :  190003194331 Cow Type :  HF, Non-descript Milking Status :  In Milk</t>
  </si>
  <si>
    <t>Farmer Name :  Sangita Vitthal Waman Farmer ID :  110002846309145 Animal ID :  103300980367 Cow Type :  HF, Non-descript Milking Status :  In Milk</t>
  </si>
  <si>
    <t>Yogesh Shivaji Choramale</t>
  </si>
  <si>
    <t>Farmer Name :  Yogesh Shivaji Choramale Farmer ID :  110002846276010 Animal ID :  106260668264 Cow Type :  HF Milking Status :  In Milk</t>
  </si>
  <si>
    <t>Farmer Name :  Yogesh Shivaji Choramale Farmer ID :  110002846276010 Animal ID :  106260668333 Cow Type :  HF Milking Status :  In Milk</t>
  </si>
  <si>
    <t>Farmer Name :  Yogesh Shivaji Choramale Farmer ID :  110002846276010 Animal ID :  103441105430 Cow Type :  HF, Non-descript Milking Status :  In Milk</t>
  </si>
  <si>
    <t>Farmer Name :  Yogesh Shivaji Choramale Farmer ID :  110002846276010 Animal ID :  103441105281 Cow Type :  HF, Non-descript Milking Status :  In Milk</t>
  </si>
  <si>
    <t>Farmer Name :  Yogesh Shivaji Choramale Farmer ID :  110002846276010 Animal ID :  190003958901 Cow Type :  HF, Non-descript Milking Status :  In Milk</t>
  </si>
  <si>
    <t>Farmer Name :  Yogesh Shivaji Choramale Farmer ID :  110002846276010 Animal ID :  190003959004 Cow Type :  HF, Non-descript Milking Status :  In Milk</t>
  </si>
  <si>
    <t>Farmer Name :  Yogesh Shivaji Choramale Farmer ID :  110002846276010 Animal ID :  106260669132 Cow Type :  HF Milking Status :  In Milk</t>
  </si>
  <si>
    <t>Farmer Name :  SANTOSH PANDURANG VAMAN Farmer ID :  110002729659978 Animal ID :  103300374716 Cow Type :  HF, Non-descript Milking Status :  In Milk</t>
  </si>
  <si>
    <t>Farmer Name :  SANTOSH PANDURANG VAMAN Farmer ID :  110002729659978 Animal ID :  370025709296 Cow Type :  HF, Non-descript Milking Status :  In Milk</t>
  </si>
  <si>
    <t>Farmer Name :  SANTOSH PANDURANG VAMAN Farmer ID :  110002729659978 Animal ID :  103300374727 Cow Type :  HF, Non-descript Milking Status :  In Milk</t>
  </si>
  <si>
    <t>Farmer Name :  SANTOSH PANDURANG VAMAN Farmer ID :  110002729659978 Animal ID :  370025709285 Cow Type :  HF, Non-descript Milking Status :  In Milk</t>
  </si>
  <si>
    <t>JCB</t>
  </si>
  <si>
    <t>Farmer Name :  SANTOSH PANDURANG VAMAN Farmer ID :  110002729659978 Animal ID :  103300374738 Cow Type :  Jersey, Non-descript Milking Status :  In Milk</t>
  </si>
  <si>
    <t>Farmer Name :  Sandip Baban Pachpind Farmer ID :  110002811696010 Animal ID :  102475688331 Cow Type :  HF Milking Status :  NA</t>
  </si>
  <si>
    <t>Farmer Name :  Sandip Baban Pachpind Farmer ID :  110002811696010 Animal ID :  103308434400 Cow Type :  HF, Non-descript Milking Status :  Dry</t>
  </si>
  <si>
    <t>Farmer Name :  ASHOK NANABHAU WAMAN Farmer ID :  110002609375721 Animal ID :  370025900446 Cow Type :  Khillari Milking Status :  NA</t>
  </si>
  <si>
    <t>SHINDODI</t>
  </si>
  <si>
    <t>Farmer Name :  Tabaji Satava Kudnar Farmer ID :  110002814215287 Animal ID :  103300375105 Cow Type :  HF, Non-descript Milking Status :  In Milk</t>
  </si>
  <si>
    <t>Farmer Name :  Tabaji Satava Kudnar Farmer ID :  110002814215287 Animal ID :  103300374614 Cow Type :  Khillari, Non-descript Milking Status :  NA</t>
  </si>
  <si>
    <t>Farmer Name :  Tabaji Satava Kudnar Farmer ID :  110002814215287 Animal ID :  103303980788 Cow Type :  HF, Non-descript Milking Status :  NA</t>
  </si>
  <si>
    <t>Farmer Name :  Shivaji Chima Khemner Farmer ID :  110002818340220 Animal ID :  102476551255 Cow Type :  HF, Non-descript Milking Status :  In Milk</t>
  </si>
  <si>
    <t>Hingoli</t>
  </si>
  <si>
    <t>Vasmath</t>
  </si>
  <si>
    <t>Selu</t>
  </si>
  <si>
    <t>Farmer Name :  AMBADAS DATTARAO SHILAR Farmer ID :  110002603831193 Animal ID :  103300536432 Cow Type :  HF Milking Status :  In Milk</t>
  </si>
  <si>
    <t>Farmer Name :  Navanath Karabhari Fatangare Farmer ID :  110002814350971 Animal ID :  103300398321 Cow Type :  HF Milking Status :  In Milk</t>
  </si>
  <si>
    <t>PALASPUR</t>
  </si>
  <si>
    <t>Atp.Palaspur Tel.Parner.Dis.A.nagar Atp.palaspur.Tel.Parner.Dis.A.nagar Atp.palaspur.Te.Parne.Dis.A.nagar</t>
  </si>
  <si>
    <t>Farmer Name :  Adesh Sakharam Aher Farmer ID :  110002846577971 Animal ID :  370069925358 Cow Type :  HF, Non-descript Milking Status :  NA</t>
  </si>
  <si>
    <t>Farmer Name :  Rabha Jana Aher Farmer ID :  110002846570088 Animal ID :  103306132620 Cow Type :  HF Milking Status :  In Milk</t>
  </si>
  <si>
    <t>Farmer Name :  Rabha Jana Aher Farmer ID :  110002846570088 Animal ID :  370069925484 Cow Type :  HF Milking Status :  In Milk</t>
  </si>
  <si>
    <t>Farmer Name :  Swapnil Bhaskar Garade Farmer ID :  110002846567859 Animal ID :  103303029521 Cow Type :  HF Milking Status :  In Milk</t>
  </si>
  <si>
    <t>Farmer Name :  Swapnil Bhaskar Garade Farmer ID :  110002846567859 Animal ID :  103303030456 Cow Type :  HF Milking Status :  In Milk</t>
  </si>
  <si>
    <t>Farmer Name :  Swapnil Bhaskar Garade Farmer ID :  110002846567859 Animal ID :  370069925393 Cow Type :  HF, Non-descript Milking Status :  In Milk</t>
  </si>
  <si>
    <t>Farmer Name :  Swapnil Bhaskar Garade Farmer ID :  110002846567859 Animal ID :  370069925143 Cow Type :  HF Milking Status :  In Milk</t>
  </si>
  <si>
    <t>Farmer Name :  Kanta Balu Aher Farmer ID :  110002846563271 Animal ID :  103303013743 Cow Type :  HF, Non-descript Milking Status :  In Milk</t>
  </si>
  <si>
    <t>Farmer Name :  Kanta Balu Aher Farmer ID :  110002846563271 Animal ID :  103321508836 Cow Type :  HF Milking Status :  In Milk</t>
  </si>
  <si>
    <t>Farmer Name :  Kanta Balu Aher Farmer ID :  110002846563271 Animal ID :  103440565498 Cow Type :  HF Milking Status :</t>
  </si>
  <si>
    <t>Farmer Name :  Kanta Balu Aher Farmer ID :  110002846563271 Animal ID :  103440565330 Cow Type :  HF, Non-descript Milking Status :  In Milk</t>
  </si>
  <si>
    <t>Farmer Name :  Kanta Balu Aher Farmer ID :  110002846563271 Animal ID :  103440565432 Cow Type :  HF Milking Status :  In Milk</t>
  </si>
  <si>
    <t>Palaspur</t>
  </si>
  <si>
    <t>Farmer Name :  BALU RANU AHER Farmer ID :  110000742065215 Animal ID :  102810458503 Cow Type :  HF, Non-descript Milking Status :  In Milk</t>
  </si>
  <si>
    <t>Farmer Name :  BALU RANU AHER Farmer ID :  110000742065215 Animal ID :  102810458593 Cow Type :  HF Milking Status :  In Milk</t>
  </si>
  <si>
    <t>Farmer Name :  BALU RANU AHER Farmer ID :  110000742065215 Animal ID :  102810458775 Cow Type :  HF Milking Status :  In Milk</t>
  </si>
  <si>
    <t>Farmer Name :  BALU RANU AHER Farmer ID :  110000742065215 Animal ID :  370025190544 Cow Type :  HF Milking Status :  In Milk</t>
  </si>
  <si>
    <t>Farmer Name :  BALU RANU AHER Farmer ID :  110000742065215 Animal ID :  370025185045 Cow Type :  HF Milking Status :  In Milk</t>
  </si>
  <si>
    <t>Farmer Name :  BALU RANU AHER Farmer ID :  110000742065215 Animal ID :  370001562172 Cow Type :  HF Milking Status :  In Milk</t>
  </si>
  <si>
    <t>Farmer Name :  Balu Bhau Dongare Farmer ID :  110002846556945 Animal ID :  103301515653 Cow Type :  HF Milking Status :  In Milk</t>
  </si>
  <si>
    <t>Farmer Name :  Balu Bhau Dongare Farmer ID :  110002846556945 Animal ID :  103303015842 Cow Type :  HF, Non-descript Milking Status :  In Milk</t>
  </si>
  <si>
    <t>Farmer Name :  Shanta Sakharam Dongare Farmer ID :  110002846553913 Animal ID :  103433853532 Cow Type :  HF Milking Status :  In Milk</t>
  </si>
  <si>
    <t>Farmer Name :  Shanta Sakharam Dongare Farmer ID :  110002846553913 Animal ID :  103303020474 Cow Type :  HF, Non-descript Milking Status :  In Milk</t>
  </si>
  <si>
    <t>Farmer Name :  Shanta Sakharam Dongare Farmer ID :  110002846553913 Animal ID :  103303020100 Cow Type :  HF, Non-descript Milking Status :  In Milk</t>
  </si>
  <si>
    <t>Farmer Name :  Uttam Bhausaheb Dongare Farmer ID :  110002846550615 Animal ID :  103441223437 Cow Type :  HF, Non-descript Milking Status :  In Milk</t>
  </si>
  <si>
    <t>Farmer Name :  Uttam Bhausaheb Dongare Farmer ID :  110002846550615 Animal ID :  103441222913 Cow Type :  HF, Non-descript Milking Status :  In Milk</t>
  </si>
  <si>
    <t>Farmer Name :  Uttam Bhausaheb Dongare Farmer ID :  110002846550615 Animal ID :  103441223324 Cow Type :  HF, Non-descript Milking Status :  In Milk</t>
  </si>
  <si>
    <t>Farmer Name :  Uttam Bhausaheb Dongare Farmer ID :  110002846550615 Animal ID :  103441222981 Cow Type :  HF Milking Status :  In Milk</t>
  </si>
  <si>
    <t>Farmer Name :  Eknath Ganpat Dhole Farmer ID :  110002846547271 Animal ID :  102961083171 Cow Type :  HF Milking Status :  In Milk</t>
  </si>
  <si>
    <t>Farmer Name :  Eknath Ganpat Dhole Farmer ID :  110002846547271 Animal ID :  370025096903 Cow Type :  HF Milking Status :  In Milk</t>
  </si>
  <si>
    <t>Farmer Name :  Eknath Ganpat Dhole Farmer ID :  110002846547271 Animal ID :  370025194593 Cow Type :  HF Milking Status :  In Milk</t>
  </si>
  <si>
    <t>Farmer Name :  Shinde Dayanand Kondiram Farmer ID :  110002811153278 Animal ID :  102810458957 Cow Type :  HF Milking Status :  In Milk</t>
  </si>
  <si>
    <t>Farmer Name :  Shinde Dayanand Kondiram Farmer ID :  110002811153278 Animal ID :  102810444755 Cow Type :  HF Milking Status :  In Milk</t>
  </si>
  <si>
    <t>Farmer Name :  Shinde Dayanand Kondiram Farmer ID :  110002811153278 Animal ID :  102810459197 Cow Type :  Non-descript Milking Status :  In Milk</t>
  </si>
  <si>
    <t>Farmer Name :  Shinde Dayanand Kondiram Farmer ID :  110002811153278 Animal ID :  102961083227 Cow Type :  HF Milking Status :  In Milk</t>
  </si>
  <si>
    <t>Farmer Name :  Yadav Sitaram Aher Farmer ID :  110002818464629 Animal ID :  102810459962 Cow Type :  HF, Non-descript Milking Status :  In Milk</t>
  </si>
  <si>
    <t>Farmer Name :  Yadav Sitaram Aher Farmer ID :  110002818464629 Animal ID :  102810459530 Cow Type :  HF, Non-descript Milking Status :  In Milk</t>
  </si>
  <si>
    <t>Farmer Name :  Yadav Sitaram Aher Farmer ID :  110002818464629 Animal ID :  370025194775 Cow Type :  HF, Non-descript Milking Status :  In Milk</t>
  </si>
  <si>
    <t>Farmer Name :  Yadav Sitaram Aher Farmer ID :  110002818464629 Animal ID :  103440565113 Cow Type :  HF, Non-descript Milking Status :  NA</t>
  </si>
  <si>
    <t>Farmer Name :  Yadav Sitaram Aher Farmer ID :  110002818464629 Animal ID :  103440565352 Cow Type :  Khillari, Non-descript Milking Status :</t>
  </si>
  <si>
    <t>Farmer Name :  Yadav Sitaram Aher Farmer ID :  110002818464629 Animal ID :  103440565204 Cow Type :  HF, Non-descript Milking Status :  NA</t>
  </si>
  <si>
    <t>Farmer Name :  Balshiram Maruti Dongare Farmer ID :  110002846502997 Animal ID :  103303030092 Cow Type :  HF Milking Status :  In Milk</t>
  </si>
  <si>
    <t>Farmer Name :  Balshiram Maruti Dongare Farmer ID :  110002846502997 Animal ID :  103303030081 Cow Type :  HF Milking Status :  In Milk</t>
  </si>
  <si>
    <t>Farmer Name :  Balshiram Maruti Dongare Farmer ID :  110002846502997 Animal ID :  103303030263 Cow Type :  HF Milking Status :  In Milk</t>
  </si>
  <si>
    <t>Farmer Name :  Balshiram Maruti Dongare Farmer ID :  110002846502997 Animal ID :  370069925198 Cow Type :  HF Milking Status :  In Milk</t>
  </si>
  <si>
    <t>Farmer Name :  HANUMANT NATHA AHER Farmer ID :  110000811392422 Animal ID :  102810446901 Cow Type :  HF Milking Status :  In Milk</t>
  </si>
  <si>
    <t>Farmer Name :  HANUMANT NATHA AHER Farmer ID :  110000811392422 Animal ID :  103433900854 Cow Type :  HF Milking Status :  In Milk</t>
  </si>
  <si>
    <t>Farmer Name :  HANUMANT NATHA AHER Farmer ID :  110000811392422 Animal ID :  103303994968 Cow Type :  HF Milking Status :  In Milk</t>
  </si>
  <si>
    <t>Farmer Name :  HANUMANT NATHA AHER Farmer ID :  110000811392422 Animal ID :  370025190852 Cow Type :  HF, Non-descript Milking Status :  In Milk</t>
  </si>
  <si>
    <t>Farmer Name :  HANUMANT NATHA AHER Farmer ID :  110000811392422 Animal ID :  370025190841 Cow Type :  HF, Non-descript Milking Status :  In Milk</t>
  </si>
  <si>
    <t>Farmer Name :  HANUMANT NATHA AHER Farmer ID :  110000811392422 Animal ID :  370025190910 Cow Type :  HF Milking Status :  NA</t>
  </si>
  <si>
    <t>Farmer Name :  HANUMANT NATHA AHER Farmer ID :  110000811392422 Animal ID :  370025190921 Cow Type :  HF Milking Status :  In Milk</t>
  </si>
  <si>
    <t>Farmer Name :  HANUMANT NATHA AHER Farmer ID :  110000811392422 Animal ID :  370025190908 Cow Type :  HF Milking Status :  NA</t>
  </si>
  <si>
    <t>Farmer Name :  HANUMANT NATHA AHER Farmer ID :  110000811392422 Animal ID :  370025190932 Cow Type :  HF Milking Status :  In Milk</t>
  </si>
  <si>
    <t>Farmer Name :  HANUMANT NATHA AHER Farmer ID :  110000811392422 Animal ID :  370025190670 Cow Type :  HF Milking Status :  In Milk</t>
  </si>
  <si>
    <t>Farmer Name :  Narayan Rambhau Adsare Farmer ID :  110002846437060 Animal ID :  102810459450 Cow Type :  HF, Non-descript Milking Status :  In Milk</t>
  </si>
  <si>
    <t>Farmer Name :  Narayan Rambhau Adsare Farmer ID :  110002846437060 Animal ID :  102810459437 Cow Type :  HF, Non-descript Milking Status :  In Milk</t>
  </si>
  <si>
    <t>Farmer Name :  Narayan Rambhau Adsare Farmer ID :  110002846437060 Animal ID :  102810459016 Cow Type :  HF, Non-descript Milking Status :  In Milk</t>
  </si>
  <si>
    <t>Farmer Name :  Narayan Rambhau Adsare Farmer ID :  110002846437060 Animal ID :  102810459120 Cow Type :  Khillari, Non-descript Milking Status :</t>
  </si>
  <si>
    <t>Farmer Name :  Narayan Rambhau Adsare Farmer ID :  110002846437060 Animal ID :  102810458822 Cow Type :  HF, Non-descript Milking Status :  In Milk</t>
  </si>
  <si>
    <t>Farmer Name :  Narayan Rambhau Adsare Farmer ID :  110002846437060 Animal ID :  102810459175 Cow Type :  HF, Non-descript Milking Status :</t>
  </si>
  <si>
    <t>Farmer Name :  Narayan Rambhau Adsare Farmer ID :  110002846437060 Animal ID :  370025184907 Cow Type :  HF, Non-descript Milking Status :  In Milk</t>
  </si>
  <si>
    <t>Farmer Name :  Narayan Rambhau Adsare Farmer ID :  110002846437060 Animal ID :  370025182490 Cow Type :  HF, Non-descript Milking Status :  In Milk</t>
  </si>
  <si>
    <t>Farmer Name :  Narayan Rambhau Adsare Farmer ID :  110002846437060 Animal ID :  370025180516 Cow Type :  HF Milking Status :  In Milk</t>
  </si>
  <si>
    <t>Farmer Name :  Narayan Rambhau Adsare Farmer ID :  110002846437060 Animal ID :  370025180631 Cow Type :  HF, Non-descript Milking Status :  In Milk</t>
  </si>
  <si>
    <t>Dongarwadi</t>
  </si>
  <si>
    <t>Farmer Name :  Ravindra Kondiba Jadhav Farmer ID :  110002830794544 Animal ID :  102488228011 Cow Type :  HF Milking Status :  In Milk</t>
  </si>
  <si>
    <t>Farmer Name :  Ravindra Kondiba Jadhav Farmer ID :  110002830794544 Animal ID :  103303015807 Cow Type :  HF Milking Status :  In Milk</t>
  </si>
  <si>
    <t>Farmer Name :  Ravindra Kondiba Jadhav Farmer ID :  110002830794544 Animal ID :  103440565170 Cow Type :  HF Milking Status :</t>
  </si>
  <si>
    <t>Farmer Name :  Ravindra Kondiba Jadhav Farmer ID :  110002830794544 Animal ID :  103440564768 Cow Type :  HF Milking Status :  In Milk</t>
  </si>
  <si>
    <t>Farmer Name :  Ravindra Kondiba Jadhav Farmer ID :  110002830794544 Animal ID :  370026824792 Cow Type :  HF Milking Status :  In Milk</t>
  </si>
  <si>
    <t>Farmer Name :  Kisan Kashinath Kakade Farmer ID :  110002846418359 Animal ID :  103303014052 Cow Type :  HF, Non-descript Milking Status :  In Milk</t>
  </si>
  <si>
    <t>Farmer Name :  Kisan Kashinath Kakade Farmer ID :  110002846418359 Animal ID :  103303013993 Cow Type :  HF Milking Status :  In Milk</t>
  </si>
  <si>
    <t>Farmer Name :  Laxman Yashvant Kakade Farmer ID :  110002818605589 Animal ID :  103303013754 Cow Type :  HF, Non-descript Milking Status :  In Milk</t>
  </si>
  <si>
    <t>Farmer Name :  Laxman Yashvant Kakade Farmer ID :  110002818605589 Animal ID :  103303013674 Cow Type :  HF, Non-descript Milking Status :  In Milk</t>
  </si>
  <si>
    <t>Farmer Name :  Laxman Yashvant Kakade Farmer ID :  110002818605589 Animal ID :  103303013630 Cow Type :  Non-descript Milking Status :  In Milk</t>
  </si>
  <si>
    <t>Farmer Name :  Laxman Yashvant Kakade Farmer ID :  110002818605589 Animal ID :  103303030547 Cow Type :  HF, Non-descript Milking Status :  In Milk</t>
  </si>
  <si>
    <t>Farmer Name :  Alka Ramdas Aher Farmer ID :  110002846397357 Animal ID :  103321372483 Cow Type :  HF, Non-descript Milking Status :  In Milk</t>
  </si>
  <si>
    <t>Farmer Name :  Laxman Chimaji Dongare Farmer ID :  110002846388249 Animal ID :  103303015762 Cow Type :  HF, Non-descript Milking Status :  In Milk</t>
  </si>
  <si>
    <t>Farmer Name :  Laxman Chimaji Dongare Farmer ID :  110002846388249 Animal ID :  103303015911 Cow Type :  HF, Non-descript Milking Status :  In Milk</t>
  </si>
  <si>
    <t>Farmer Name :  Laxman Chimaji Dongare Farmer ID :  110002846388249 Animal ID :  103303015740 Cow Type :  HF, Non-descript Milking Status :  In Milk</t>
  </si>
  <si>
    <t>Farmer Name :  Sandip Ramdas Aher Farmer ID :  110002811119120 Animal ID :  105828076891 Cow Type :  HF Milking Status :  In Milk</t>
  </si>
  <si>
    <t>Farmer Name :  Sandip Ramdas Aher Farmer ID :  110002811119120 Animal ID :  102810459940 Cow Type :  HF Milking Status :  In Milk</t>
  </si>
  <si>
    <t>Farmer Name :  Sandip Ramdas Aher Farmer ID :  110002811119120 Animal ID :  103303030285 Cow Type :  HF Milking Status :  In Milk</t>
  </si>
  <si>
    <t>Farmer Name :  Sandip Ramdas Aher Farmer ID :  110002811119120 Animal ID :  103303030115 Cow Type :  HF Milking Status :  In Milk</t>
  </si>
  <si>
    <t>Farmer Name :  Sandip Ramdas Aher Farmer ID :  110002811119120 Animal ID :  103303030274 Cow Type :  HF Milking Status :  In Milk</t>
  </si>
  <si>
    <t>Farmer Name :  MARUTI KISAN ZAWARE Farmer ID :  110002678640089 Animal ID :  102810444516 Cow Type :  HF Milking Status :  In Milk</t>
  </si>
  <si>
    <t>Farmer Name :  MARUTI KISAN ZAWARE Farmer ID :  110002678640089 Animal ID :  102810447037 Cow Type :  HF Milking Status :  In Milk</t>
  </si>
  <si>
    <t>Farmer Name :  MARUTI KISAN ZAWARE Farmer ID :  110002678640089 Animal ID :  102810446923 Cow Type :  HF Milking Status :  In Milk</t>
  </si>
  <si>
    <t>Farmer Name :  MARUTI KISAN ZAWARE Farmer ID :  110002678640089 Animal ID :  102810447072 Cow Type :  HF Milking Status :  In Milk</t>
  </si>
  <si>
    <t>Farmer Name :  Gangaram Harku Aher Farmer ID :  110002811248073 Animal ID :  105827745407 Cow Type :  Milking Status :  In Milk</t>
  </si>
  <si>
    <t>Farmer Name :  Gangaram Harku Aher Farmer ID :  110002811248073 Animal ID :  105827745316 Cow Type :  Milking Status :  In Milk</t>
  </si>
  <si>
    <t>Farmer Name :  Gangaram Harku Aher Farmer ID :  110002811248073 Animal ID :  105827744780 Cow Type :  Milking Status :  In Milk</t>
  </si>
  <si>
    <t>Farmer Name :  KALPESH KAMLAKAR AHER Farmer ID :  110002659278508 Animal ID :  370025741300 Cow Type :  HF, Non-descript Milking Status :  In Milk</t>
  </si>
  <si>
    <t>Farmer Name :  BABAN RAKHMA BIDKAR Farmer ID :  110002610884250 Animal ID :  103300383978 Cow Type :  HF, Non-descript Milking Status :  Dry</t>
  </si>
  <si>
    <t>Farmer Name :  ASHOK VITHOBA KUDNAR Farmer ID :  110002609746019 Animal ID :  103300383796 Cow Type :  HF, Non-descript Milking Status :  NA</t>
  </si>
  <si>
    <t>Farmer ID does not match, Milking status not matched</t>
  </si>
  <si>
    <t>Farmer Name :  HAUSHIRAM VITHOBA KUDNAR Farmer ID :  110002648926045 Animal ID :  103300383876 Cow Type :  HF, Non-descript Milking Status :  Dry</t>
  </si>
  <si>
    <t>Mandave Bk.</t>
  </si>
  <si>
    <t>Farmer Name :  Malhari Dhulgand Farmer ID :  110002846432560 Animal ID :  106260668993 Cow Type :  HF Milking Status :  In Milk</t>
  </si>
  <si>
    <t>Farmer Name :  Malhari Dhulgand Farmer ID :  110002846432560 Animal ID :  106260669006 Cow Type :  HF Milking Status :  In Milk</t>
  </si>
  <si>
    <t>Farmer Name :  Bapu Babu Pandit Farmer ID :  110002812450550 Animal ID :  105827713464 Cow Type :  Milking Status :</t>
  </si>
  <si>
    <t>Farmer Name :  NAVNATH TULSHIRAN KUDNAR Farmer ID :  110002688876515 Animal ID :  103300384050 Cow Type :  HF, Non-descript Milking Status :  In Milk</t>
  </si>
  <si>
    <t>Farmer Name :  NAVNATH TULSHIRAN KUDNAR Farmer ID :  110002688876515 Animal ID :  103300384048 Cow Type :  HF, Non-descript Milking Status :  NA</t>
  </si>
  <si>
    <t>Farmer Name :  ASHOK SAVLERAM DHULGAND Farmer ID :  110002609764785 Animal ID :  105819998714 Cow Type :  HF, Gir, Non-descript Milking Status :  NA</t>
  </si>
  <si>
    <t>Farmer Name :  ASHOK SAVLERAM DHULGAND Farmer ID :  110002609764785 Animal ID :  103300638866 Cow Type :  HF, Non-descript Milking Status :  In Milk</t>
  </si>
  <si>
    <t>Farmer Name :  ASHOK SAVLERAM DHULGAND Farmer ID :  110002609764785 Animal ID :  370025177355 Cow Type :  HF, Non-descript Milking Status :  In Milk</t>
  </si>
  <si>
    <t>Farmer Name :  ASHOK SAVLERAM DHULGAND Farmer ID :  110002609764785 Animal ID :  103301218406 Cow Type :  HF, Non-descript Milking Status :  In Milk</t>
  </si>
  <si>
    <t>Farmer Name :  ASHOK SAVLERAM DHULGAND Farmer ID :  110002609764785 Animal ID :  103301224681 Cow Type :  HF, Non-descript Milking Status :  In Milk</t>
  </si>
  <si>
    <t>Farmer Name :  ASHOK SAVLERAM DHULGAND Farmer ID :  110002609764785 Animal ID :  103301218213 Cow Type :  HF, Non-descript Milking Status :  In Milk</t>
  </si>
  <si>
    <t>Farmer Name :  ASHOK SAVLERAM DHULGAND Farmer ID :  110002609764785 Animal ID :  370025721015 Cow Type :  HF, Non-descript Milking Status :  In Milk</t>
  </si>
  <si>
    <t>Farmer Name :  ASHOK SAVLERAM DHULGAND Farmer ID :  110002609764785 Animal ID :  103300390916 Cow Type :  HF, Non-descript Milking Status :  In Milk</t>
  </si>
  <si>
    <t>Farmer Name :  ASHOK SAVLERAM DHULGAND Farmer ID :  110002609764785 Animal ID :  103301218268 Cow Type :  HF, Non-descript Milking Status :  In Milk</t>
  </si>
  <si>
    <t>Farmer Name :  ASHOK SAVLERAM DHULGAND Farmer ID :  110002609764785 Animal ID :  103301218031 Cow Type :  HF, Non-descript Milking Status :  In Milk</t>
  </si>
  <si>
    <t>Farmer Name :  ASHOK SAVLERAM DHULGAND Farmer ID :  110002609764785 Animal ID :  103301218202 Cow Type :  HF, Non-descript Milking Status :  In Milk</t>
  </si>
  <si>
    <t>Farmer Name :  ASHOK SAVLERAM DHULGAND Farmer ID :  110002609764785 Animal ID :  103301218281 Cow Type :  Khillari Milking Status :  In Milk</t>
  </si>
  <si>
    <t>Farmer Name :  ASHOK SAVLERAM DHULGAND Farmer ID :  110002609764785 Animal ID :  370025146507 Cow Type :  Jersey, Non-descript Milking Status :  In Milk</t>
  </si>
  <si>
    <t>Maruti Ganpat Shinde</t>
  </si>
  <si>
    <t>Wadgaon Sawtal</t>
  </si>
  <si>
    <t>Wadgaon  sawtal</t>
  </si>
  <si>
    <t>Adinath Natha Zaware</t>
  </si>
  <si>
    <t>Takail Dokeshwar</t>
  </si>
  <si>
    <t>Panduran Natha Date</t>
  </si>
  <si>
    <t>Farmer Name :  Pandurang Natha Date Farmer ID :  110001126435572 Animal ID :  105729735247 Cow Type :  HF, Non-descript Milking Status :  In Milk</t>
  </si>
  <si>
    <t>Farmer Name :  Pandurang Natha Date Farmer ID :  110001126435572 Animal ID :  105729734621 Cow Type :  HF, Non-descript Milking Status :  In Milk</t>
  </si>
  <si>
    <t>Farmer Name :  Pandurang Natha Date Farmer ID :  110001126435572 Animal ID :  105729734767 Cow Type :  HF, Non-descript Milking Status :  In Milk</t>
  </si>
  <si>
    <t>Farmer Name :  Nanda Pandurang Date Farmer ID :  110002830212024 Animal ID :  105820656642 Cow Type :  Milking Status :  In Milk</t>
  </si>
  <si>
    <t>Pokhari</t>
  </si>
  <si>
    <t>Farmer Name :  Bhau Jalindar Pawar Farmer ID :  110002814481156 Animal ID :  103441222343 Cow Type :  HF Milking Status :</t>
  </si>
  <si>
    <t>Pokhari Baleshwar</t>
  </si>
  <si>
    <t>pokhari baleshwar</t>
  </si>
  <si>
    <t>Farmer Name :  Arjun Amruta Phatangare Farmer ID :  110002817609304 Animal ID :  102476562355 Cow Type :  HF, Non-descript Milking Status :  NA</t>
  </si>
  <si>
    <t>Farmer Name :  Arjun Amruta Phatangare Farmer ID :  110002817609304 Animal ID :  102476561578 Cow Type :  HF, Non-descript Milking Status :  NA</t>
  </si>
  <si>
    <t>Farmer Name :  Shivaji Sakharam Aher Farmer ID :  110002827380323 Animal ID :  103306143731 Cow Type :  HF, Non-descript Milking Status :  Dry</t>
  </si>
  <si>
    <t>Farmer Name :  Kisan Babaji Darekar Farmer ID :  110002814906963 Animal ID :  103441231628 Cow Type :  HF, Non-descript Milking Status :  In Milk</t>
  </si>
  <si>
    <t>Farmer Name :  Kisan Babaji Darekar Farmer ID :  110002814906963 Animal ID :  103441231583 Cow Type :  Non-descript Milking Status :  In Milk</t>
  </si>
  <si>
    <t>Satish Thakaji Darekar</t>
  </si>
  <si>
    <t>Gir</t>
  </si>
  <si>
    <t>Farmer Name :  Satish Thakaji Darekar Farmer ID :  110002827379013 Animal ID :  103306135163 Cow Type :  Gir Milking Status :  Dry</t>
  </si>
  <si>
    <t>Farmer Name :  Rahul Gangaram Shinde Farmer ID :  110002814180943 Animal ID :  103306144005 Cow Type :  HF, Gir, Non-descript Milking Status :</t>
  </si>
  <si>
    <t>Yeknath Baburao Karanjekar</t>
  </si>
  <si>
    <t>bavpathar</t>
  </si>
  <si>
    <t>Farmer Name :  GANPAT NANABHAU DHUMAL Farmer ID :  110001316621244 Animal ID :  102476094107 Cow Type :  HF Milking Status :  In Milk</t>
  </si>
  <si>
    <t>Ghargaon Road</t>
  </si>
  <si>
    <t>Animal found as male, Cow Type not available on API data, Milking status not available on API data</t>
  </si>
  <si>
    <t>Farmer Name :  Rohit Subhash Aher Farmer ID :  110002803204032 Animal ID :  103442418450 Cow Type :  Milking Status :</t>
  </si>
  <si>
    <t>Ambi Khalasa</t>
  </si>
  <si>
    <t>Farmer Name :  Mayur Sanjay Bhor Farmer ID :  110001183747081 Animal ID :  105819155552 Cow Type :  Milking Status :</t>
  </si>
  <si>
    <t>Farmer Name :  Balasaheb Bhausaheb Kolekar Farmer ID :  110002613442051 Animal ID :  130008906910 Cow Type :  HF Milking Status :  In Milk</t>
  </si>
  <si>
    <t>Akshada Bhiva Sonnar</t>
  </si>
  <si>
    <t>Dattatray Hiralal Agre</t>
  </si>
  <si>
    <t>Sharad Pandurang Darekar</t>
  </si>
  <si>
    <t>Rajendra Bhausaheb Belkar</t>
  </si>
  <si>
    <t>Farmer Name :  Rajendra Bhausaheb Belkar Farmer ID :  110002817665379 Animal ID :  103306141905 Cow Type :  HF, Non-descript Milking Status :  In Milk</t>
  </si>
  <si>
    <t>Maruti Karbhari Walunj</t>
  </si>
  <si>
    <t>Farmer Name :  Maruti Karbhari Walunj Farmer ID :  110002818976597 Animal ID :  103306143913 Cow Type :  HF, Gir, Non-descript Milking Status :</t>
  </si>
  <si>
    <t>Farmer Name :  Maruti Karbhari Walunj Farmer ID :  110002818976597 Animal ID :  370016478718 Cow Type :  HF, Non-descript Milking Status :  In Milk</t>
  </si>
  <si>
    <t>Mangesh Govind Agale</t>
  </si>
  <si>
    <t>Farmer Name :  Mangesh Govind Agale Farmer ID :  110002817836540 Animal ID :  103306144288 Cow Type :  HF, Gir, Non-descript Milking Status :</t>
  </si>
  <si>
    <t>KISAN BHAGA NIMASE</t>
  </si>
  <si>
    <t>Farmer Name :  KISAN BHAGA NIMASE Farmer ID :  110002663894664 Animal ID :  103306141016 Cow Type :  HF, Non-descript Milking Status :  NA</t>
  </si>
  <si>
    <t>BABAJI DEVRAM BANGER</t>
  </si>
  <si>
    <t>Farmer Name :  BABAJI DEVRAM BANGER Farmer ID :  110002610115279 Animal ID :  102967770574 Cow Type :  HF Milking Status :  NA</t>
  </si>
  <si>
    <t>Farmer Name :  BABAJI DEVRAM BANGER Farmer ID :  110002610115279 Animal ID :  102479041151 Cow Type :  HF Milking Status :  In Milk</t>
  </si>
  <si>
    <t>Farmer Name :  BABAJI DEVRAM BANGER Farmer ID :  110002610115279 Animal ID :  370057694930 Cow Type :  HF Milking Status :  In Milk</t>
  </si>
  <si>
    <t>Farmer Name :  BABAJI DEVRAM BANGER Farmer ID :  110002610115279 Animal ID :  102967776038 Cow Type :  HF Milking Status :  NA</t>
  </si>
  <si>
    <t>Farmer Name :  BABAJI DEVRAM BANGER Farmer ID :  110002610115279 Animal ID :  102967765086 Cow Type :  HF Milking Status :  NA</t>
  </si>
  <si>
    <t>Farmer Name :  BABAJI DEVRAM BANGER Farmer ID :  110002610115279 Animal ID :  102967779266 Cow Type :  HF, Sahiwal, Gir Milking Status :  NA</t>
  </si>
  <si>
    <t>Farmer Name :  BABAJI DEVRAM BANGER Farmer ID :  110002610115279 Animal ID :  102967778707 Cow Type :  HF Milking Status :  NA</t>
  </si>
  <si>
    <t>Farmer Name :  BABAJI DEVRAM BANGER Farmer ID :  110002610115279 Animal ID :  102967778684 Cow Type :  HF Milking Status :  In Milk</t>
  </si>
  <si>
    <t>Farmer Name :  BABAJI DEVRAM BANGER Farmer ID :  110002610115279 Animal ID :  102967770563 Cow Type :  HF Milking Status :  NA</t>
  </si>
  <si>
    <t>Palaspur tal parner</t>
  </si>
  <si>
    <t>Farmer Name :  DILIP NAMDEO AHER Farmer ID :  110000756729204 Animal ID :  102810459585 Cow Type :  HF, Non-descript Milking Status :  In Milk</t>
  </si>
  <si>
    <t>Farmer Name :  DILIP NAMDEO AHER Farmer ID :  110000756729204 Animal ID :  102810447367 Cow Type :  Murrah, Non-descript Milking Status :  In Milk</t>
  </si>
  <si>
    <t>Farmer Name :  DILIP NAMDEO AHER Farmer ID :  110000756729204 Animal ID :  102810459687 Cow Type :  Gir Milking Status :  In Milk</t>
  </si>
  <si>
    <t>Farmer Name :  DILIP NAMDEO AHER Farmer ID :  110000756729204 Animal ID :  102810460124 Cow Type :  HF, Non-descript Milking Status :  In Milk</t>
  </si>
  <si>
    <t>Farmer Name :  DILIP NAMDEO AHER Farmer ID :  110000756729204 Animal ID :  102810444631 Cow Type :  HF, Non-descript Milking Status :  In Milk</t>
  </si>
  <si>
    <t>Dara</t>
  </si>
  <si>
    <t>Farmer Name :  Baban Bhau Tekude Farmer ID :  110002813548065 Animal ID :  103441225890 Cow Type :  HF Milking Status :</t>
  </si>
  <si>
    <t>UTTAM BALSHIRAM BHOR</t>
  </si>
  <si>
    <t>Farmer Name :  UTTAM BALSHIRAM BHOR Farmer ID :  110000797418231 Animal ID :  370053248156 Cow Type :  HF Milking Status :  In Milk</t>
  </si>
  <si>
    <t>Farmer Name :  UTTAM BALSHIRAM BHOR Farmer ID :  110000797418231 Animal ID :  370008601436 Cow Type :  HF Milking Status :  In Milk</t>
  </si>
  <si>
    <t>Farmer Name :  Ramdas Savleram Tekude Farmer ID :  110002812127087 Animal ID :  102476316754 Cow Type :  HF Milking Status :  In Milk</t>
  </si>
  <si>
    <t>Tekavdi</t>
  </si>
  <si>
    <t>Farmer Name :  VIJAY JAYVANTRAV JADAV Farmer ID :  110001276076469 Animal ID :  370022185901 Cow Type :  Non-descript Milking Status :  In Milk</t>
  </si>
  <si>
    <t>Sudhir Balasaheb Walunj</t>
  </si>
  <si>
    <t>Farmer Name :  SANTOSH LATAMBALE Farmer ID :  110002729326849 Animal ID :  103441230055 Cow Type :  HF, Non-descript Milking Status :  In Milk</t>
  </si>
  <si>
    <t>Balasaheb Narayan Walunj</t>
  </si>
  <si>
    <t>Savleram Daji Date</t>
  </si>
  <si>
    <t>Farmer Name :  Savleram Daji Date Farmer ID :  110002814299720 Animal ID :  105819635015 Cow Type :  Milking Status :</t>
  </si>
  <si>
    <t>At Khandarmalwadi Post Nandur Khandarm</t>
  </si>
  <si>
    <t>Nilesh Somnath Gadekar</t>
  </si>
  <si>
    <t>Farmer Name :  KAILAS EKNATH GADEKAR Farmer ID :  110002658185265 Animal ID :  103301188537 Cow Type :  HF, Non-descript Milking Status :  In Milk</t>
  </si>
  <si>
    <t>Farmer Name :  KAILAS EKNATH GADEKAR Farmer ID :  110002658185265 Animal ID :  103301188550 Cow Type :  HF, Non-descript Milking Status :  In Milk</t>
  </si>
  <si>
    <t>MALHARWADI MAHULI</t>
  </si>
  <si>
    <t>Farmer Name :  Sainath Dnyandev Gadekar Farmer ID :  110002725361165 Animal ID :  105819070981 Cow Type :  Milking Status :</t>
  </si>
  <si>
    <t>Fayyaj Jasuddin Shaikh</t>
  </si>
  <si>
    <t>Farmer Name :  CHETAN DATTATRAY GADEKAR Farmer ID :  110002627208209 Animal ID :  370071106251 Cow Type :  HF, Non-descript Milking Status :  In Milk</t>
  </si>
  <si>
    <t>SHIVAJI MURLIDHAR PHATANGRE</t>
  </si>
  <si>
    <t>Varudi Pathar</t>
  </si>
  <si>
    <t>WARUDI PATHAR</t>
  </si>
  <si>
    <t>Farmer Name :  SHIVAJI MURLIDHAR PHATANGRE Farmer ID :  110001195097101 Animal ID :  103440240441 Cow Type :  Non-descript Milking Status :</t>
  </si>
  <si>
    <t>Farmer Name :  SHIVAJI MURLIDHAR PHATANGRE Farmer ID :  110001195097101 Animal ID :  103440240292 Cow Type :  Non-descript Milking Status :</t>
  </si>
  <si>
    <t>Shivaji Revaji Kokne</t>
  </si>
  <si>
    <t>warudi Pathar</t>
  </si>
  <si>
    <t>Farmer Name :  Shivaji Revaji Kokne Farmer ID :  110000528949546 Animal ID :  103440239971 Cow Type :  Non-descript Milking Status :</t>
  </si>
  <si>
    <t>Farmer Name :  Shivaji Revaji Kokne Farmer ID :  110000528949546 Animal ID :  103440239982 Cow Type :  Non-descript Milking Status :</t>
  </si>
  <si>
    <t>Sagar Banudals Phatangare</t>
  </si>
  <si>
    <t>VARUDI PATHAR</t>
  </si>
  <si>
    <t>Farmer Name :  Sagar Banudals Phatangare Farmer ID :  110000357464111 Animal ID :  103440243895 Cow Type :  Non-descript Milking Status :</t>
  </si>
  <si>
    <t>Farmer Name :  Sagar Banudals Phatangare Farmer ID :  110000357464111 Animal ID :  103440244923 Cow Type :  Non-descript Milking Status :</t>
  </si>
  <si>
    <t>Farmer Name :  Ravindra Shivaji Phatangare Farmer ID :  110002811838595 Animal ID :  103440240166 Cow Type :  Non-descript Milking Status :</t>
  </si>
  <si>
    <t>Farmer Name :  Ravindra Shivaji Phatangare Farmer ID :  110002811838595 Animal ID :  103440239856 Cow Type :  Non-descript Milking Status :</t>
  </si>
  <si>
    <t>Farmer Name :  Ravindra Shivaji Phatangare Farmer ID :  110002811838595 Animal ID :  103440240452 Cow Type :  Non-descript Milking Status :</t>
  </si>
  <si>
    <t>VILAS JAYWANT PHATANGARE</t>
  </si>
  <si>
    <t>Farmer Name :  VILAS JAYWANT PHATANGARE Farmer ID :  110000688370321 Animal ID :  102959121260 Cow Type :  Non-descript Milking Status :</t>
  </si>
  <si>
    <t>Farmer Name :  VILAS JAYWANT PHATANGARE Farmer ID :  110000688370321 Animal ID :  102959120847 Cow Type :  Non-descript Milking Status :</t>
  </si>
  <si>
    <t>Farmer Name :  VILAS JAYWANT PHATANGARE Farmer ID :  110000688370321 Animal ID :  103440246361 Cow Type :  Non-descript Milking Status :</t>
  </si>
  <si>
    <t>Farmer Name :  VILAS JAYWANT PHATANGARE Farmer ID :  110000688370321 Animal ID :  103440246372 Cow Type :  Non-descript Milking Status :</t>
  </si>
  <si>
    <t>Birewadi</t>
  </si>
  <si>
    <t>Farmer Name :  Rohidas Budhaji Dhembare Farmer ID :  110002822252243 Animal ID :  102959588694 Cow Type :  Non-descript, HF Milking Status :  In Milk</t>
  </si>
  <si>
    <t>Farmer Name :  Rohidas Budhaji Dhembare Farmer ID :  110002822252243 Animal ID :  102959588717 Cow Type :  Non-descript, HF Milking Status :  In Milk</t>
  </si>
  <si>
    <t>Farmer Name :  Sudhir Ananda Gadekar Farmer ID :  110001334959318 Animal ID :  103301189063 Cow Type :  Non-descript Milking Status :</t>
  </si>
  <si>
    <t>Farmer Name :  Atmaram Shantaram Kale Farmer ID :  110002817424747 Animal ID :  102476562322 Cow Type :  HF, Non-descript Milking Status :</t>
  </si>
  <si>
    <t>Farmer Name :  Atmaram Shantaram Kale Farmer ID :  110002817424747 Animal ID :  102476562481 Cow Type :  Khillari, Non-descript Milking Status :</t>
  </si>
  <si>
    <t>Sunita Suresh Jadhav</t>
  </si>
  <si>
    <t>Subash Balasaheb Jadhav</t>
  </si>
  <si>
    <t>dhorwadi</t>
  </si>
  <si>
    <t>Farmer Name :  Subash Balasaheb Jadhav Farmer ID :  110000502978788 Animal ID :  103440238671 Cow Type :  Non-descript Milking Status :</t>
  </si>
  <si>
    <t>Farmer Name :  Subash Balasaheb Jadhav Farmer ID :  110000502978788 Animal ID :  103440238682 Cow Type :  Non-descript Milking Status :</t>
  </si>
  <si>
    <t>Badambai Ashok More</t>
  </si>
  <si>
    <t>varudi pathar</t>
  </si>
  <si>
    <t>Vaibhav Lahanu Jadhav</t>
  </si>
  <si>
    <t>VARUDI PATHARA</t>
  </si>
  <si>
    <t>Shantaram Laxman Gulve</t>
  </si>
  <si>
    <t>DAREWADI</t>
  </si>
  <si>
    <t>BALASAHEB KARBHARI PARDHI</t>
  </si>
  <si>
    <t>Tandulner</t>
  </si>
  <si>
    <t>Farmer Name :  Eaknath Namdev Khatekar Farmer ID :  110002810969948 Animal ID :  103301962420 Cow Type :  HF, Non-descript Milking Status :  In Milk</t>
  </si>
  <si>
    <t>Chandrakant Baban Kokate</t>
  </si>
  <si>
    <t>Waranwadi</t>
  </si>
  <si>
    <t>Farmer Name :  Yogesh Dhondibhau Tekude Farmer ID :  110002812102398 Animal ID :  103305346041 Cow Type :  HF Milking Status :  In Milk</t>
  </si>
  <si>
    <t>bormala</t>
  </si>
  <si>
    <t>Farmer Name :  Sambhaji Sakhahari Tekude Farmer ID :  110002812364123 Animal ID :  103305345925 Cow Type :  HF Milking Status :  In Milk</t>
  </si>
  <si>
    <t>Tekadwadi</t>
  </si>
  <si>
    <t>Farmer Name :  Sopan Laxman Tekude Farmer ID :  110002817005632 Animal ID :  105828071826 Cow Type :  HF Milking Status :  In Milk</t>
  </si>
  <si>
    <t>Tekadvadi</t>
  </si>
  <si>
    <t>Farmer Name :  Bajirav Ganpat Tekude Farmer ID :  110002817004475 Animal ID :  103303022482 Cow Type :  HF Milking Status :  In Milk</t>
  </si>
  <si>
    <t>Pthar</t>
  </si>
  <si>
    <t>Farmer Name :  Balasaheb Sakharam Wadekar Farmer ID :  110002812188125 Animal ID :  105828072088 Cow Type :  HF Milking Status :  In Milk</t>
  </si>
  <si>
    <t>Bhilii</t>
  </si>
  <si>
    <t>Farmer Name :  Laxman Karbhari Tekude Farmer ID :  110002816557460 Animal ID :  103305346451 Cow Type :  HF Milking Status :  In Milk</t>
  </si>
  <si>
    <t>Farmer Name :  Laxman Karbhari Tekude Farmer ID :  110002816557460 Animal ID :  103305346495 Cow Type :  HF Milking Status :  In Milk</t>
  </si>
  <si>
    <t>Farmer Name :  Laxman Karbhari Tekude Farmer ID :  110002816557460 Animal ID :  103305345958 Cow Type :  HF Milking Status :  In Milk</t>
  </si>
  <si>
    <t>Betvasti</t>
  </si>
  <si>
    <t>Farmer Name :  Dinkar Tukaram Bhor Farmer ID :  110002816508578 Animal ID :  103305345721 Cow Type :  HF Milking Status :  In Milk</t>
  </si>
  <si>
    <t>Golevasti</t>
  </si>
  <si>
    <t>Farmer Name :  Nandan Laxman Bhor Farmer ID :  110002816544491 Animal ID :  370025093195 Cow Type :  HF Milking Status :  In Milk</t>
  </si>
  <si>
    <t>Farmer Name :  Santosh Vitthal Tekude Farmer ID :  110002812925713 Animal ID :  103305346382 Cow Type :  HF Milking Status :  In Milk</t>
  </si>
  <si>
    <t>Farmer Name :  Santosh Vitthal Tekude Farmer ID :  110002812925713 Animal ID :  103305346371 Cow Type :  HF Milking Status :  In Milk</t>
  </si>
  <si>
    <t>bhorvasti</t>
  </si>
  <si>
    <t>Farmer Name :  Baban Karbhari Bhor Farmer ID :  110002813178651 Animal ID :  105828071985 Cow Type :  HF Milking Status :  In Milk</t>
  </si>
  <si>
    <t>sutardara</t>
  </si>
  <si>
    <t>Farmer Name :  Suvidhya Vittal Fatangare Farmer ID :  110002817001689 Animal ID :  103303017564 Cow Type :  HF Milking Status :  In Milk</t>
  </si>
  <si>
    <t>Babasaheb Tulshiram Wadekar</t>
  </si>
  <si>
    <t>Tekudevasti</t>
  </si>
  <si>
    <t>Farmer Name :  Babasaheb Tulshiram Wadekar Farmer ID :  110002816527302 Animal ID :  103306145065 Cow Type :  HF Milking Status :  In Milk</t>
  </si>
  <si>
    <t>betvasti</t>
  </si>
  <si>
    <t>Farmer Name :  Shital Ajit Wadekar Farmer ID :  110002813150589 Animal ID :  103305345504 Cow Type :  HF Milking Status :  In Milk</t>
  </si>
  <si>
    <t>Bhaskar  Vinayak Wadekar</t>
  </si>
  <si>
    <t>Farmer Name :  Bhaskar  Vinayak Wadekar Farmer ID :  110002812332443 Animal ID :  103306133111 Cow Type :  Khillari, Non-descript Milking Status :  In Milk</t>
  </si>
  <si>
    <t>Sharad Sakahari Tekude</t>
  </si>
  <si>
    <t>Farmer Name :  Sharad Sakahari Tekude Farmer ID :  110002813572091 Animal ID :  103441226302 Cow Type :  Non-descript Milking Status :  In Milk</t>
  </si>
  <si>
    <t>Gundvsati</t>
  </si>
  <si>
    <t>Farmer Name :  Vaibhav Sitaram Gund Farmer ID :  110002816530135 Animal ID :  103306145156 Cow Type :  HF Milking Status :  In Milk</t>
  </si>
  <si>
    <t>Farmer Name :  Vaibhav Sitaram Gund Farmer ID :  110002816530135 Animal ID :  103306144871 Cow Type :  HF, Non-descript Milking Status :  In Milk</t>
  </si>
  <si>
    <t>Bhimaraj Balkrushna Fatangare</t>
  </si>
  <si>
    <t>Sutardara</t>
  </si>
  <si>
    <t>Farmer Name :  Bhimraj Balkrushna Fatangare Farmer ID :  110002813280897 Animal ID :  103441232143 Cow Type :  HF Milking Status :  In Milk</t>
  </si>
  <si>
    <t>Farmer Name :  Vinayak Maruti Panmand Farmer ID :  110002817137227 Animal ID :  103306144073 Cow Type :  Murrah, Non-descript Milking Status :</t>
  </si>
  <si>
    <t>Farmer Name :  Vinayak Maruti Panmand Farmer ID :  110002817137227 Animal ID :  103306144131 Cow Type :  HF, Gir, Non-descript Milking Status :</t>
  </si>
  <si>
    <t>Farmer Name :  Vishal Sitaram Kokate Farmer ID :  110002817043504 Animal ID :  103433893461 Cow Type :  HF Milking Status :  In Milk</t>
  </si>
  <si>
    <t>Mahindra Rangnath Kashid</t>
  </si>
  <si>
    <t>Farmer Name :  Mahindra Rangnath Kashid Farmer ID :  110002817134646 Animal ID :  102961463141 Cow Type :  Murrah, Non-descript Milking Status :</t>
  </si>
  <si>
    <t>Farmer Name :  Suresh Bhimaji Kakade Farmer ID :  110002819448864 Animal ID :  102961471230 Cow Type :  HF Milking Status :</t>
  </si>
  <si>
    <t>Farmer Name :  Suresh Bhimaji Kakade Farmer ID :  110002819448864 Animal ID :  102961471274 Cow Type :  HF, Sahiwal, Gir, Non-descript Milking Status :</t>
  </si>
  <si>
    <t>Babaji Dagadu Aher</t>
  </si>
  <si>
    <t>Farmer Name :  BABAJI DAGADU AHER Farmer ID :  110000806447658 Animal ID :  102810446581 Cow Type :  HF Milking Status :  NA</t>
  </si>
  <si>
    <t>Farmer Name :  BABAJI DAGADU AHER Farmer ID :  110000806447658 Animal ID :  102810460113 Cow Type :  Milking Status :</t>
  </si>
  <si>
    <t>Farmer Name :  Sakhubai Rajendra Date Farmer ID :  110002811697840 Animal ID :  103321694155 Cow Type :  HF Milking Status :  In Milk</t>
  </si>
  <si>
    <t>Farmer Name :  Sakhubai Rajendra Date Farmer ID :  110002811697840 Animal ID :  103321694111 Cow Type :  HF Milking Status :  In Milk</t>
  </si>
  <si>
    <t>Dhiraj Subhash Date</t>
  </si>
  <si>
    <t>Farmer Name :  Dhiraj Subhash Date Farmer ID :  110000476942857 Animal ID :  102967095228 Cow Type :  Milking Status :</t>
  </si>
  <si>
    <t>Farmer Name :  Dhiraj Subhash Date Farmer ID :  110000476942857 Animal ID :  102967094681 Cow Type :  Milking Status :</t>
  </si>
  <si>
    <t>Farmer Name :  Dhiraj Subhash Date Farmer ID :  110000476942857 Animal ID :  105778522084 Cow Type :  HF Milking Status :</t>
  </si>
  <si>
    <t>Farmer Name :  Dhiraj Subhash Date Farmer ID :  110000476942857 Animal ID :  105778521651 Cow Type :  HF Milking Status :</t>
  </si>
  <si>
    <t>Farmer Name :  Dhiraj Subhash Date Farmer ID :  110000476942857 Animal ID :  102967095480 Cow Type :  HF Milking Status :</t>
  </si>
  <si>
    <t>Farmer Name :  Dhiraj Subhash Date Farmer ID :  110000476942857 Animal ID :  102967095035 Cow Type :  HF Milking Status :</t>
  </si>
  <si>
    <t>Farmer Name :  Dhiraj Subhash Date Farmer ID :  110000476942857 Animal ID :  102967095230 Cow Type :  HF Milking Status :</t>
  </si>
  <si>
    <t>Farmer Name :  Kailas Kachar Date Farmer ID :  110002816738517 Animal ID :  105729733684 Cow Type :  Milking Status :</t>
  </si>
  <si>
    <t>Farmer Name :  Kailas Kachar Date Farmer ID :  110002816738517 Animal ID :  105729733855 Cow Type :  Milking Status :</t>
  </si>
  <si>
    <t>Farmer Name :  SAMPAT MHASU BHOSALE Farmer ID :  110001029328513 Animal ID :  103433901436 Cow Type :  Non-descript Milking Status :</t>
  </si>
  <si>
    <t>Sujata Uttam Yadav</t>
  </si>
  <si>
    <t>KOMBARWADI</t>
  </si>
  <si>
    <t>Ashok Kotu Bhosako</t>
  </si>
  <si>
    <t>Farmer Name :  Ashok Kotu Bhosle Farmer ID :  110001337308241 Animal ID :  370061910126 Cow Type :  HF Milking Status :  In Milk</t>
  </si>
  <si>
    <t>Sadanand shripat Pingat</t>
  </si>
  <si>
    <t>Ap Belhe Tal Junner Dist Pune</t>
  </si>
  <si>
    <t>Farmer Name :  Sadanand Shripat Pingat Farmer ID :  110001255137394 Animal ID :  105818917115 Cow Type :  Milking Status :</t>
  </si>
  <si>
    <t>Farmer Name :  Sadanand Shripat Pingat Farmer ID :  110001255137394 Animal ID :  170068300176 Cow Type :  HF Milking Status :  In Milk</t>
  </si>
  <si>
    <t>Farmer Name :  Sadanand Shripat Pingat Farmer ID :  110001255137394 Animal ID :  105818912142 Cow Type :  Milking Status :</t>
  </si>
  <si>
    <t>Farmer Name :  DINKAR GANGARAM NEHE Farmer ID :  110002639666134 Animal ID :  103303023304 Cow Type :  HF, Sahiwal, Gir, Non-descript Milking Status :</t>
  </si>
  <si>
    <t>Ranjna Umaji Bhaik</t>
  </si>
  <si>
    <t>Farmer Name :  Ranjna Umaji Bhaik Farmer ID :  110002815370916 Animal ID :  103441222558 Cow Type :  Non-descript Milking Status :</t>
  </si>
  <si>
    <t>Farmer Name :  Ranjna Umaji Bhaik Farmer ID :  110002815370916 Animal ID :  103441223370 Cow Type :  Non-descript Milking Status :</t>
  </si>
  <si>
    <t>Farmer Name :  Sarika Subhash Bhaik Farmer ID :  110002816409363 Animal ID :  103440555723 Cow Type :  Non-descript Milking Status :</t>
  </si>
  <si>
    <t>Farmer Name :  Sarika Subhash Bhaik Farmer ID :  110002816409363 Animal ID :  103440555654 Cow Type :  Non-descript Milking Status :</t>
  </si>
  <si>
    <t>Sanjay Jalindar Aher</t>
  </si>
  <si>
    <t>DATTATRAY HARIBHAU KHUTAL</t>
  </si>
  <si>
    <t>Farmer Name :  Tukaram Krushna Aher Farmer ID :  110002811324715 Animal ID :  103321363232 Cow Type :  HF, Non-descript Milking Status :  In Milk</t>
  </si>
  <si>
    <t>Prabhakar Sakharam Wadekar</t>
  </si>
  <si>
    <t>Farmer Name :  Prabhakar Sakharam Wadekar Farmer ID :  110000837867856 Animal ID :  105822317234 Cow Type :  HF Milking Status :  In Milk</t>
  </si>
  <si>
    <t>Farmer Name :  Prabhakar Sakharam Wadekar Farmer ID :  110000837867856 Animal ID :  105822319903 Cow Type :  HF Milking Status :  In Milk</t>
  </si>
  <si>
    <t>Farmer Name :  Prabhakar Sakharam Wadekar Farmer ID :  110000837867856 Animal ID :  105822320031 Cow Type :  HF Milking Status :  In Milk</t>
  </si>
  <si>
    <t>Sunil Seetaram Parave</t>
  </si>
  <si>
    <t>Malhari Ganpat Dhumal</t>
  </si>
  <si>
    <t>Farmer Name :  Malhari Ganpat Dhumal Farmer ID :  110002814637423 Animal ID :  103304802531 Cow Type :  Non-descript Milking Status :</t>
  </si>
  <si>
    <t>KUNDHLIK KONDIBAS THANGE</t>
  </si>
  <si>
    <t>KARJULE HARYA</t>
  </si>
  <si>
    <t>Farmer Name :  KUNDLIK KONDIBA THANAGE Farmer ID :  110002666543323 Animal ID :  370025077827 Cow Type :  HF, Non-descript Milking Status :  In Milk</t>
  </si>
  <si>
    <t>Farmer Name :  KUNDLIK KONDIBA THANAGE Farmer ID :  110002666543323 Animal ID :  370025077543 Cow Type :  HF, Non-descript Milking Status :  In Milk</t>
  </si>
  <si>
    <t>Farmer Name :  KUNDLIK KONDIBA THANAGE Farmer ID :  110002666543323 Animal ID :  370025077920 Cow Type :  HF, Non-descript Milking Status :  In Milk</t>
  </si>
  <si>
    <t>Shinde Ganesh Karbhari</t>
  </si>
  <si>
    <t>Farmer Name :  Shinde Ganesh Karbhari Farmer ID :  110002811215396 Animal ID :  102961279496 Cow Type :  HF, Non-descript Milking Status :</t>
  </si>
  <si>
    <t>Farmer Name :  Shinde Ganesh Karbhari Farmer ID :  110002811215396 Animal ID :  102485770606 Cow Type :  Khillari, Non-descript Milking Status :</t>
  </si>
  <si>
    <t>Suhas Balasaheb Wable</t>
  </si>
  <si>
    <t>Wasunde</t>
  </si>
  <si>
    <t>Sambare Dharma Aananda</t>
  </si>
  <si>
    <t>Dipak Sunil Paimode</t>
  </si>
  <si>
    <t>Banai wasti</t>
  </si>
  <si>
    <t>Ganesh Sanjay Khamkar</t>
  </si>
  <si>
    <t>Wadgaon sawtal</t>
  </si>
  <si>
    <t>Farmer Name :  Ganesh Sanjay Khamkar Farmer ID :  110002812452219 Animal ID :  102961478871 Cow Type :  HF, Khillari Milking Status :  In Milk</t>
  </si>
  <si>
    <t>Farmer Name :  Ganesh Sanjay Khamkar Farmer ID :  110002812452219 Animal ID :  102961478712 Cow Type :  HF, Non-descript Milking Status :  In Milk</t>
  </si>
  <si>
    <t>Farmer Name :  Ganesh Sanjay Khamkar Farmer ID :  110002812452219 Animal ID :  102961478698 Cow Type :  HF, Non-descript Milking Status :</t>
  </si>
  <si>
    <t>Farmer Name :  Ganesh Sanjay Khamkar Farmer ID :  110002812452219 Animal ID :  102961479271 Cow Type :  HF, Non-descript Milking Status :  In Milk</t>
  </si>
  <si>
    <t>Farmer Name :  Ganesh Sanjay Khamkar Farmer ID :  110002812452219 Animal ID :  102961479258 Cow Type :  HF, Non-descript Milking Status :  In Milk</t>
  </si>
  <si>
    <t>Farmer Name :  Ganesh Sanjay Khamkar Farmer ID :  110002812452219 Animal ID :  102961479305 Cow Type :  Jersey Milking Status :  In Milk</t>
  </si>
  <si>
    <t>Farmer Name :  Ganesh Sanjay Khamkar Farmer ID :  110002812452219 Animal ID :  102961478825 Cow Type :  HF, Non-descript Milking Status :  In Milk</t>
  </si>
  <si>
    <t>Farmer Name :  Ganesh Sanjay Khamkar Farmer ID :  110002812452219 Animal ID :  102961478608 Cow Type :  HF, Non-descript Milking Status :  In Milk</t>
  </si>
  <si>
    <t>Farmer Name :  Ganesh Sanjay Khamkar Farmer ID :  110002812452219 Animal ID :  102961478916 Cow Type :  HF Milking Status :  In Milk</t>
  </si>
  <si>
    <t>Farmer Name :  Ganesh Sanjay Khamkar Farmer ID :  110002812452219 Animal ID :  102961479340 Cow Type :  HF, Non-descript Milking Status :  In Milk</t>
  </si>
  <si>
    <t>Vikas Maruti Zaware</t>
  </si>
  <si>
    <t>Amrut Tukaram Zaware</t>
  </si>
  <si>
    <t>Bet wasti</t>
  </si>
  <si>
    <t>Farmer Name :  Amrut Tukaram Zaware Farmer ID :  110002811898469 Animal ID :  105828073218 Cow Type :  Milking Status :  In Milk</t>
  </si>
  <si>
    <t>VIRDHAWAL MAHADU ZAWARE</t>
  </si>
  <si>
    <t>Kondiba Thaka Walunj</t>
  </si>
  <si>
    <t>RANGNATH RAKHMA WALUNJ</t>
  </si>
  <si>
    <t>Farmer Name :  Thakaji Yashwant Walunj Farmer ID :  110002750650111 Animal ID :  103304010237 Cow Type :  HF, Non-descript Milking Status :  In Milk</t>
  </si>
  <si>
    <t>Farmer Name :  Thakaji Yashwant Walunj Farmer ID :  110002750650111 Animal ID :  103304009643 Cow Type :  HF, Non-descript Milking Status :  In Milk</t>
  </si>
  <si>
    <t>Farmer Name :  Thakaji Yashwant Walunj Farmer ID :  110002750650111 Animal ID :  103304009995 Cow Type :  Non-descript Milking Status :  In Milk</t>
  </si>
  <si>
    <t>Farmer Name :  Thakaji Yashwant Walunj Farmer ID :  110002750650111 Animal ID :  102961476076 Cow Type :  HF, Khillari, Non-descript Milking Status :  In Milk</t>
  </si>
  <si>
    <t>Anand Nagar</t>
  </si>
  <si>
    <t>Kumudini Umesh Paimode</t>
  </si>
  <si>
    <t>Nagar Kalyan road Panshet</t>
  </si>
  <si>
    <t>Farmer Name :  Rajendra Bhausaheb Gorde Farmer ID :  110002709336790 Animal ID :  370074901247 Cow Type :  HF, Jersey Milking Status :  In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</si>
</sst>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0;[Red]#,##0.00"/>
    <numFmt numFmtId="166" formatCode="0;[Red]0"/>
  </numFmts>
  <fonts count="4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1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33333"/>
      <name val="Noto Sans"/>
    </font>
    <font>
      <sz val="11"/>
      <color rgb="FF3C3C3C"/>
      <name val="Noto Sans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rgb="FF3C3C3C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C3C3C"/>
      <name val="Noto Sans"/>
    </font>
    <font>
      <sz val="11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1"/>
      <name val="Arial"/>
      <family val="2"/>
    </font>
    <font>
      <sz val="11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1"/>
    </font>
    <font>
      <sz val="11"/>
      <color indexed="8"/>
      <name val="Calibri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Arial"/>
      <family val="2"/>
    </font>
    <font>
      <sz val="11"/>
      <color rgb="FF3C3C3C"/>
      <name val="Noto Sans"/>
      <family val="2"/>
    </font>
    <font>
      <sz val="11"/>
      <color rgb="FF3C3C3C"/>
      <name val="Calibri"/>
      <family val="2"/>
      <scheme val="minor"/>
    </font>
    <font>
      <sz val="11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BDBDBD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34" fillId="0" borderId="0"/>
  </cellStyleXfs>
  <cellXfs count="265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/>
    <xf numFmtId="1" fontId="0" fillId="0" borderId="1" xfId="0" quotePrefix="1" applyNumberFormat="1" applyBorder="1"/>
    <xf numFmtId="1" fontId="0" fillId="0" borderId="1" xfId="0" applyNumberFormat="1" applyBorder="1"/>
    <xf numFmtId="0" fontId="6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1" xfId="0" applyFont="1" applyBorder="1"/>
    <xf numFmtId="0" fontId="8" fillId="0" borderId="1" xfId="0" quotePrefix="1" applyFont="1" applyBorder="1"/>
    <xf numFmtId="0" fontId="8" fillId="0" borderId="1" xfId="0" quotePrefix="1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29" fillId="0" borderId="0" xfId="0" applyNumberFormat="1" applyFont="1" applyAlignment="1">
      <alignment horizontal="left" vertical="center"/>
    </xf>
    <xf numFmtId="1" fontId="30" fillId="0" borderId="0" xfId="0" applyNumberFormat="1" applyFont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" fontId="0" fillId="0" borderId="1" xfId="0" quotePrefix="1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17" fontId="10" fillId="0" borderId="5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1" fontId="14" fillId="2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" fontId="16" fillId="2" borderId="1" xfId="0" applyNumberFormat="1" applyFont="1" applyFill="1" applyBorder="1" applyAlignment="1">
      <alignment horizontal="left" vertical="center"/>
    </xf>
    <xf numFmtId="1" fontId="17" fillId="2" borderId="1" xfId="0" applyNumberFormat="1" applyFont="1" applyFill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/>
    </xf>
    <xf numFmtId="1" fontId="17" fillId="0" borderId="1" xfId="0" applyNumberFormat="1" applyFont="1" applyBorder="1" applyAlignment="1">
      <alignment horizontal="left" vertical="center" shrinkToFit="1"/>
    </xf>
    <xf numFmtId="0" fontId="13" fillId="0" borderId="1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left" vertical="center"/>
    </xf>
    <xf numFmtId="1" fontId="16" fillId="7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" fontId="22" fillId="0" borderId="1" xfId="0" applyNumberFormat="1" applyFont="1" applyBorder="1" applyAlignment="1">
      <alignment horizontal="left" vertical="center"/>
    </xf>
    <xf numFmtId="0" fontId="21" fillId="0" borderId="1" xfId="0" quotePrefix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165" fontId="0" fillId="0" borderId="1" xfId="2" quotePrefix="1" applyNumberFormat="1" applyFont="1" applyBorder="1" applyAlignment="1">
      <alignment horizontal="left" vertical="center"/>
    </xf>
    <xf numFmtId="0" fontId="25" fillId="2" borderId="1" xfId="0" quotePrefix="1" applyFont="1" applyFill="1" applyBorder="1" applyAlignment="1">
      <alignment horizontal="left" vertical="center"/>
    </xf>
    <xf numFmtId="0" fontId="25" fillId="0" borderId="1" xfId="0" quotePrefix="1" applyFont="1" applyBorder="1" applyAlignment="1">
      <alignment horizontal="left" vertical="center"/>
    </xf>
    <xf numFmtId="0" fontId="26" fillId="2" borderId="4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1" fontId="26" fillId="2" borderId="1" xfId="0" applyNumberFormat="1" applyFont="1" applyFill="1" applyBorder="1" applyAlignment="1">
      <alignment horizontal="left" vertical="center"/>
    </xf>
    <xf numFmtId="1" fontId="26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quotePrefix="1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1" fontId="28" fillId="0" borderId="1" xfId="0" quotePrefix="1" applyNumberFormat="1" applyFont="1" applyBorder="1" applyAlignment="1">
      <alignment horizontal="left" vertical="center"/>
    </xf>
    <xf numFmtId="1" fontId="28" fillId="0" borderId="1" xfId="0" applyNumberFormat="1" applyFont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left" vertical="center"/>
    </xf>
    <xf numFmtId="1" fontId="30" fillId="0" borderId="1" xfId="0" applyNumberFormat="1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15" fillId="2" borderId="1" xfId="0" quotePrefix="1" applyFont="1" applyFill="1" applyBorder="1" applyAlignment="1">
      <alignment horizontal="left" vertical="center"/>
    </xf>
    <xf numFmtId="1" fontId="17" fillId="2" borderId="1" xfId="0" quotePrefix="1" applyNumberFormat="1" applyFont="1" applyFill="1" applyBorder="1" applyAlignment="1">
      <alignment horizontal="left" vertical="center" shrinkToFit="1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1" fontId="24" fillId="2" borderId="1" xfId="0" applyNumberFormat="1" applyFont="1" applyFill="1" applyBorder="1" applyAlignment="1">
      <alignment horizontal="left" vertical="center" shrinkToFit="1"/>
    </xf>
    <xf numFmtId="165" fontId="0" fillId="2" borderId="1" xfId="2" quotePrefix="1" applyNumberFormat="1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left" vertical="center"/>
    </xf>
    <xf numFmtId="1" fontId="26" fillId="0" borderId="1" xfId="0" quotePrefix="1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6" fillId="0" borderId="1" xfId="0" quotePrefix="1" applyFont="1" applyBorder="1" applyAlignment="1">
      <alignment horizontal="center"/>
    </xf>
    <xf numFmtId="0" fontId="33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1" xfId="0" quotePrefix="1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3" fillId="0" borderId="1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4" fillId="0" borderId="1" xfId="4" applyBorder="1" applyAlignment="1">
      <alignment horizontal="center" vertical="center"/>
    </xf>
    <xf numFmtId="0" fontId="2" fillId="8" borderId="1" xfId="3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5" fillId="0" borderId="1" xfId="0" applyFont="1" applyBorder="1" applyAlignment="1">
      <alignment horizontal="left" vertical="top" wrapText="1"/>
    </xf>
    <xf numFmtId="166" fontId="35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" xfId="0" applyFont="1" applyBorder="1"/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166" fontId="3" fillId="0" borderId="1" xfId="0" quotePrefix="1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166" fontId="3" fillId="0" borderId="1" xfId="0" applyNumberFormat="1" applyFont="1" applyBorder="1"/>
    <xf numFmtId="166" fontId="3" fillId="0" borderId="1" xfId="0" quotePrefix="1" applyNumberFormat="1" applyFont="1" applyBorder="1" applyAlignment="1">
      <alignment horizontal="left"/>
    </xf>
    <xf numFmtId="0" fontId="36" fillId="0" borderId="1" xfId="0" applyFont="1" applyBorder="1" applyAlignment="1">
      <alignment horizontal="center" wrapText="1"/>
    </xf>
    <xf numFmtId="12" fontId="36" fillId="0" borderId="1" xfId="0" applyNumberFormat="1" applyFont="1" applyBorder="1" applyAlignment="1">
      <alignment horizontal="center" wrapText="1"/>
    </xf>
    <xf numFmtId="49" fontId="36" fillId="0" borderId="1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2" borderId="1" xfId="0" applyFill="1" applyBorder="1" applyAlignment="1">
      <alignment vertical="center"/>
    </xf>
    <xf numFmtId="0" fontId="1" fillId="0" borderId="1" xfId="1" applyBorder="1" applyAlignment="1" applyProtection="1">
      <alignment vertical="top" shrinkToFit="1"/>
      <protection hidden="1"/>
    </xf>
    <xf numFmtId="1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0" fillId="0" borderId="9" xfId="0" quotePrefix="1" applyBorder="1"/>
    <xf numFmtId="0" fontId="0" fillId="0" borderId="9" xfId="0" quotePrefix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Border="1" applyAlignment="1">
      <alignment horizontal="left" vertical="center" wrapText="1"/>
    </xf>
    <xf numFmtId="1" fontId="37" fillId="3" borderId="1" xfId="0" applyNumberFormat="1" applyFont="1" applyFill="1" applyBorder="1" applyAlignment="1">
      <alignment horizontal="right" vertical="center" shrinkToFit="1"/>
    </xf>
    <xf numFmtId="1" fontId="37" fillId="3" borderId="1" xfId="0" quotePrefix="1" applyNumberFormat="1" applyFont="1" applyFill="1" applyBorder="1" applyAlignment="1">
      <alignment horizontal="right" vertical="center" shrinkToFit="1"/>
    </xf>
    <xf numFmtId="0" fontId="33" fillId="0" borderId="1" xfId="0" applyFont="1" applyBorder="1" applyAlignment="1">
      <alignment horizontal="left" vertical="center" shrinkToFit="1"/>
    </xf>
    <xf numFmtId="0" fontId="38" fillId="0" borderId="1" xfId="0" applyFont="1" applyBorder="1"/>
    <xf numFmtId="0" fontId="39" fillId="0" borderId="1" xfId="0" applyFont="1" applyBorder="1"/>
    <xf numFmtId="1" fontId="39" fillId="0" borderId="1" xfId="0" applyNumberFormat="1" applyFont="1" applyBorder="1"/>
    <xf numFmtId="1" fontId="39" fillId="0" borderId="1" xfId="0" quotePrefix="1" applyNumberFormat="1" applyFont="1" applyBorder="1"/>
    <xf numFmtId="0" fontId="40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1" fontId="43" fillId="7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" fontId="43" fillId="2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5" fillId="0" borderId="1" xfId="0" applyFon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6" fillId="0" borderId="1" xfId="0" applyFont="1" applyBorder="1"/>
    <xf numFmtId="49" fontId="0" fillId="0" borderId="1" xfId="0" quotePrefix="1" applyNumberFormat="1" applyBorder="1"/>
    <xf numFmtId="1" fontId="37" fillId="12" borderId="1" xfId="0" quotePrefix="1" applyNumberFormat="1" applyFont="1" applyFill="1" applyBorder="1" applyAlignment="1">
      <alignment horizontal="right" vertical="center" shrinkToFit="1"/>
    </xf>
    <xf numFmtId="1" fontId="37" fillId="12" borderId="1" xfId="0" applyNumberFormat="1" applyFont="1" applyFill="1" applyBorder="1" applyAlignment="1">
      <alignment horizontal="right" vertical="center" shrinkToFit="1"/>
    </xf>
    <xf numFmtId="1" fontId="37" fillId="13" borderId="1" xfId="0" applyNumberFormat="1" applyFont="1" applyFill="1" applyBorder="1" applyAlignment="1">
      <alignment horizontal="right" vertical="center" shrinkToFit="1"/>
    </xf>
    <xf numFmtId="1" fontId="37" fillId="13" borderId="1" xfId="0" quotePrefix="1" applyNumberFormat="1" applyFont="1" applyFill="1" applyBorder="1" applyAlignment="1">
      <alignment horizontal="right" vertical="center" shrinkToFit="1"/>
    </xf>
    <xf numFmtId="1" fontId="46" fillId="11" borderId="1" xfId="0" quotePrefix="1" applyNumberFormat="1" applyFont="1" applyFill="1" applyBorder="1" applyAlignment="1">
      <alignment horizontal="right" vertical="center" shrinkToFit="1"/>
    </xf>
    <xf numFmtId="0" fontId="36" fillId="12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top"/>
    </xf>
    <xf numFmtId="0" fontId="0" fillId="12" borderId="0" xfId="0" applyFill="1"/>
    <xf numFmtId="166" fontId="33" fillId="0" borderId="1" xfId="0" quotePrefix="1" applyNumberFormat="1" applyFont="1" applyBorder="1" applyAlignment="1">
      <alignment horizontal="center" vertical="center"/>
    </xf>
    <xf numFmtId="1" fontId="33" fillId="0" borderId="1" xfId="0" quotePrefix="1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wrapText="1"/>
    </xf>
    <xf numFmtId="0" fontId="7" fillId="0" borderId="1" xfId="0" applyFont="1" applyBorder="1"/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0" quotePrefix="1" applyFont="1" applyBorder="1"/>
    <xf numFmtId="0" fontId="33" fillId="0" borderId="1" xfId="0" applyFont="1" applyBorder="1" applyAlignment="1">
      <alignment horizontal="center" vertical="center" shrinkToFit="1"/>
    </xf>
    <xf numFmtId="0" fontId="33" fillId="9" borderId="0" xfId="0" applyFont="1" applyFill="1" applyAlignment="1" applyProtection="1">
      <alignment shrinkToFit="1"/>
      <protection hidden="1"/>
    </xf>
    <xf numFmtId="1" fontId="33" fillId="0" borderId="1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left" vertical="center" wrapText="1"/>
    </xf>
    <xf numFmtId="0" fontId="0" fillId="14" borderId="0" xfId="0" applyFill="1"/>
    <xf numFmtId="0" fontId="33" fillId="14" borderId="1" xfId="0" applyFont="1" applyFill="1" applyBorder="1" applyAlignment="1">
      <alignment horizontal="left" vertical="center" shrinkToFit="1"/>
    </xf>
    <xf numFmtId="1" fontId="33" fillId="14" borderId="1" xfId="0" quotePrefix="1" applyNumberFormat="1" applyFont="1" applyFill="1" applyBorder="1" applyAlignment="1">
      <alignment horizontal="right" vertical="center" shrinkToFit="1"/>
    </xf>
    <xf numFmtId="1" fontId="33" fillId="14" borderId="1" xfId="0" applyNumberFormat="1" applyFont="1" applyFill="1" applyBorder="1" applyAlignment="1">
      <alignment horizontal="right" vertical="center" shrinkToFit="1"/>
    </xf>
    <xf numFmtId="1" fontId="0" fillId="0" borderId="0" xfId="0" applyNumberFormat="1"/>
    <xf numFmtId="0" fontId="48" fillId="0" borderId="0" xfId="0" applyFont="1"/>
    <xf numFmtId="0" fontId="23" fillId="2" borderId="1" xfId="0" applyFont="1" applyFill="1" applyBorder="1"/>
    <xf numFmtId="0" fontId="0" fillId="0" borderId="8" xfId="0" applyBorder="1"/>
    <xf numFmtId="0" fontId="23" fillId="2" borderId="1" xfId="0" applyFont="1" applyFill="1" applyBorder="1" applyAlignment="1">
      <alignment horizontal="center" vertical="center"/>
    </xf>
    <xf numFmtId="0" fontId="28" fillId="0" borderId="0" xfId="0" applyFont="1"/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/>
    </xf>
    <xf numFmtId="49" fontId="28" fillId="0" borderId="1" xfId="0" quotePrefix="1" applyNumberFormat="1" applyFont="1" applyBorder="1" applyAlignment="1">
      <alignment horizontal="center"/>
    </xf>
    <xf numFmtId="49" fontId="28" fillId="0" borderId="0" xfId="0" quotePrefix="1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2" fillId="0" borderId="1" xfId="0" quotePrefix="1" applyFont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2" fillId="2" borderId="1" xfId="0" quotePrefix="1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1" fontId="22" fillId="0" borderId="1" xfId="0" quotePrefix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wrapText="1"/>
    </xf>
    <xf numFmtId="12" fontId="33" fillId="0" borderId="1" xfId="0" applyNumberFormat="1" applyFont="1" applyBorder="1" applyAlignment="1">
      <alignment horizontal="left" wrapText="1"/>
    </xf>
    <xf numFmtId="0" fontId="33" fillId="12" borderId="1" xfId="0" applyFont="1" applyFill="1" applyBorder="1" applyAlignment="1">
      <alignment horizontal="left" wrapText="1"/>
    </xf>
    <xf numFmtId="12" fontId="33" fillId="12" borderId="1" xfId="0" applyNumberFormat="1" applyFont="1" applyFill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2" fillId="0" borderId="1" xfId="0" quotePrefix="1" applyFont="1" applyBorder="1"/>
    <xf numFmtId="0" fontId="2" fillId="0" borderId="1" xfId="0" quotePrefix="1" applyFont="1" applyBorder="1" applyAlignment="1">
      <alignment vertical="center"/>
    </xf>
    <xf numFmtId="1" fontId="33" fillId="12" borderId="1" xfId="0" quotePrefix="1" applyNumberFormat="1" applyFont="1" applyFill="1" applyBorder="1" applyAlignment="1">
      <alignment horizontal="right" vertical="center" shrinkToFit="1"/>
    </xf>
    <xf numFmtId="0" fontId="33" fillId="12" borderId="1" xfId="0" applyFont="1" applyFill="1" applyBorder="1" applyAlignment="1">
      <alignment horizontal="left" vertical="center" shrinkToFit="1"/>
    </xf>
    <xf numFmtId="1" fontId="33" fillId="11" borderId="1" xfId="0" quotePrefix="1" applyNumberFormat="1" applyFont="1" applyFill="1" applyBorder="1" applyAlignment="1">
      <alignment horizontal="right" vertical="center" shrinkToFit="1"/>
    </xf>
  </cellXfs>
  <cellStyles count="5">
    <cellStyle name="20% - Accent1" xfId="3" builtinId="30"/>
    <cellStyle name="Comma" xfId="2" builtinId="3"/>
    <cellStyle name="Normal" xfId="0" builtinId="0"/>
    <cellStyle name="Normal 2" xfId="1" xr:uid="{00000000-0005-0000-0000-000003000000}"/>
    <cellStyle name="Normal 3" xfId="4" xr:uid="{00000000-0005-0000-0000-000004000000}"/>
  </cellStyles>
  <dxfs count="11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udesh%20T\E\GOM%20Milk%20Subsidy%20Data%20Files\Master%20Data%20from%20Field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FARMER MASTER DATA"/>
      <sheetName val="Farmer Data 11.07.24 - 20.31 PM"/>
      <sheetName val="Farmer Data 03.07.24 - 01.53 PM"/>
      <sheetName val="Farmer Data 28.03.24 - 12.23 PM"/>
    </sheetNames>
    <sheetDataSet>
      <sheetData sheetId="0"/>
      <sheetData sheetId="1">
        <row r="1">
          <cell r="L1" t="str">
            <v>AS PER MASTER RECORDS</v>
          </cell>
          <cell r="M1">
            <v>0</v>
          </cell>
          <cell r="N1">
            <v>0</v>
          </cell>
        </row>
        <row r="2">
          <cell r="J2" t="str">
            <v>Vendor Code</v>
          </cell>
          <cell r="K2" t="str">
            <v>Vendor Name</v>
          </cell>
          <cell r="L2" t="str">
            <v>Aadhar number</v>
          </cell>
          <cell r="M2" t="str">
            <v>Mobile No</v>
          </cell>
          <cell r="N2" t="str">
            <v>Unique Farmer ID</v>
          </cell>
        </row>
        <row r="3">
          <cell r="J3">
            <v>89000033</v>
          </cell>
          <cell r="K3" t="str">
            <v>EKNATH KARBHARI NARODE</v>
          </cell>
          <cell r="L3">
            <v>397135731732</v>
          </cell>
          <cell r="M3">
            <v>9850033206</v>
          </cell>
          <cell r="N3">
            <v>110002817596925</v>
          </cell>
        </row>
        <row r="4">
          <cell r="J4">
            <v>89000038</v>
          </cell>
          <cell r="K4" t="str">
            <v>SOMNATH BAPU BABHULAKE</v>
          </cell>
          <cell r="L4" t="str">
            <v>NA</v>
          </cell>
          <cell r="M4">
            <v>9604797061</v>
          </cell>
          <cell r="N4" t="str">
            <v>NA</v>
          </cell>
        </row>
        <row r="5">
          <cell r="J5">
            <v>89000039</v>
          </cell>
          <cell r="K5" t="str">
            <v>JANARDAN ANNASAHEB NAJAN</v>
          </cell>
          <cell r="L5">
            <v>945556014125</v>
          </cell>
          <cell r="M5">
            <v>9657058842</v>
          </cell>
          <cell r="N5">
            <v>110002817075703</v>
          </cell>
        </row>
        <row r="6">
          <cell r="J6">
            <v>89000040</v>
          </cell>
          <cell r="K6" t="str">
            <v>RAJENDRA RAMBHAU BABHULAKE</v>
          </cell>
          <cell r="L6">
            <v>221114532485</v>
          </cell>
          <cell r="M6">
            <v>9921812898</v>
          </cell>
          <cell r="N6">
            <v>110002817204080</v>
          </cell>
        </row>
        <row r="7">
          <cell r="J7">
            <v>89000041</v>
          </cell>
          <cell r="K7" t="str">
            <v>RAGHUNATH RAYBHAN TUPE</v>
          </cell>
          <cell r="L7">
            <v>221114532485</v>
          </cell>
          <cell r="M7">
            <v>9922707596</v>
          </cell>
          <cell r="N7">
            <v>110002817635037</v>
          </cell>
        </row>
        <row r="8">
          <cell r="J8">
            <v>89000044</v>
          </cell>
          <cell r="K8" t="str">
            <v>RAVINDRA ASHOK WADGE</v>
          </cell>
          <cell r="L8">
            <v>631805432183</v>
          </cell>
          <cell r="M8">
            <v>8888296670</v>
          </cell>
          <cell r="N8">
            <v>110000759782824</v>
          </cell>
        </row>
        <row r="9">
          <cell r="J9">
            <v>89000046</v>
          </cell>
          <cell r="K9" t="str">
            <v>DIPAK RAMBHAU THOMBRE</v>
          </cell>
          <cell r="L9">
            <v>923784113547</v>
          </cell>
          <cell r="M9">
            <v>9604463249</v>
          </cell>
          <cell r="N9">
            <v>110002817150202</v>
          </cell>
        </row>
        <row r="10">
          <cell r="J10">
            <v>89000047</v>
          </cell>
          <cell r="K10" t="str">
            <v>SACHIN SITARAM SHELKE</v>
          </cell>
          <cell r="L10">
            <v>240058462367</v>
          </cell>
          <cell r="M10">
            <v>9158446364</v>
          </cell>
          <cell r="N10">
            <v>110002817096166</v>
          </cell>
        </row>
        <row r="11">
          <cell r="J11">
            <v>89000048</v>
          </cell>
          <cell r="K11" t="str">
            <v>BABASAHEB LAXMAN THOMBRE</v>
          </cell>
          <cell r="L11" t="str">
            <v>NA</v>
          </cell>
          <cell r="M11">
            <v>9822910365</v>
          </cell>
          <cell r="N11" t="str">
            <v>NA</v>
          </cell>
        </row>
        <row r="12">
          <cell r="J12">
            <v>89000049</v>
          </cell>
          <cell r="K12" t="str">
            <v>BHANUDAS BABURAV VADAGE</v>
          </cell>
          <cell r="L12">
            <v>664017718623</v>
          </cell>
          <cell r="M12">
            <v>9604772654</v>
          </cell>
          <cell r="N12">
            <v>110001054363509</v>
          </cell>
        </row>
        <row r="13">
          <cell r="J13">
            <v>89000051</v>
          </cell>
          <cell r="K13" t="str">
            <v>PRAKASH DATTATRYA THOMBARE</v>
          </cell>
          <cell r="L13" t="str">
            <v>NA</v>
          </cell>
          <cell r="M13">
            <v>7218454063</v>
          </cell>
          <cell r="N13" t="str">
            <v>NA</v>
          </cell>
        </row>
        <row r="14">
          <cell r="J14">
            <v>89000054</v>
          </cell>
          <cell r="K14" t="str">
            <v>BHAURAV VASANT BABHULAKE</v>
          </cell>
          <cell r="L14" t="str">
            <v>NA</v>
          </cell>
          <cell r="M14">
            <v>9657043816</v>
          </cell>
          <cell r="N14" t="str">
            <v>NA</v>
          </cell>
        </row>
        <row r="15">
          <cell r="J15">
            <v>89000057</v>
          </cell>
          <cell r="K15" t="str">
            <v>SHARIF BALAM SHAIKH</v>
          </cell>
          <cell r="L15">
            <v>717323680622</v>
          </cell>
          <cell r="M15">
            <v>8856043515</v>
          </cell>
          <cell r="N15">
            <v>110002817833198</v>
          </cell>
        </row>
        <row r="16">
          <cell r="J16">
            <v>89000059</v>
          </cell>
          <cell r="K16" t="str">
            <v>DATTATRYA LAXMAN BHAWAR</v>
          </cell>
          <cell r="L16" t="str">
            <v>NA</v>
          </cell>
          <cell r="M16">
            <v>9763733665</v>
          </cell>
          <cell r="N16" t="str">
            <v>NA</v>
          </cell>
        </row>
        <row r="17">
          <cell r="J17">
            <v>89000063</v>
          </cell>
          <cell r="K17" t="str">
            <v>SUNIL DEVRAM MARALE</v>
          </cell>
          <cell r="L17">
            <v>755185838490</v>
          </cell>
          <cell r="M17">
            <v>9623092587</v>
          </cell>
          <cell r="N17">
            <v>110002817080738</v>
          </cell>
        </row>
        <row r="18">
          <cell r="J18">
            <v>89000069</v>
          </cell>
          <cell r="K18" t="str">
            <v>ASHOK TUKARAM BHAVAR</v>
          </cell>
          <cell r="L18">
            <v>262353158420</v>
          </cell>
          <cell r="M18">
            <v>9011447846</v>
          </cell>
          <cell r="N18">
            <v>110002817901705</v>
          </cell>
        </row>
        <row r="19">
          <cell r="J19">
            <v>89000070</v>
          </cell>
          <cell r="K19" t="str">
            <v>NANASAHEB BABAN THOMBARE</v>
          </cell>
          <cell r="L19" t="str">
            <v>NA</v>
          </cell>
          <cell r="M19">
            <v>9921483219</v>
          </cell>
          <cell r="N19" t="str">
            <v>NA</v>
          </cell>
        </row>
        <row r="20">
          <cell r="J20">
            <v>89000088</v>
          </cell>
          <cell r="K20" t="str">
            <v>SHOUKAT NAJIR SHAIKH</v>
          </cell>
          <cell r="L20">
            <v>747406522838</v>
          </cell>
          <cell r="M20">
            <v>9623669534</v>
          </cell>
          <cell r="N20">
            <v>110002735067552</v>
          </cell>
        </row>
        <row r="21">
          <cell r="J21">
            <v>89000089</v>
          </cell>
          <cell r="K21" t="str">
            <v>ARIF JAFARBHAI SHAIKH</v>
          </cell>
          <cell r="L21">
            <v>280103936724</v>
          </cell>
          <cell r="M21">
            <v>9689566010</v>
          </cell>
          <cell r="N21">
            <v>110002817243683</v>
          </cell>
        </row>
        <row r="22">
          <cell r="J22">
            <v>89000134</v>
          </cell>
          <cell r="K22" t="str">
            <v>SUDAMSING SUKLAL CHHANWAL</v>
          </cell>
          <cell r="L22" t="str">
            <v>NA</v>
          </cell>
          <cell r="M22">
            <v>9421419711</v>
          </cell>
          <cell r="N22" t="str">
            <v>NA</v>
          </cell>
        </row>
        <row r="23">
          <cell r="J23">
            <v>89000136</v>
          </cell>
          <cell r="K23" t="str">
            <v>SACHIN ASARAM MARMAT</v>
          </cell>
          <cell r="L23" t="str">
            <v>NA</v>
          </cell>
          <cell r="M23">
            <v>8827771074</v>
          </cell>
          <cell r="N23" t="str">
            <v>NA</v>
          </cell>
        </row>
        <row r="24">
          <cell r="J24">
            <v>89000138</v>
          </cell>
          <cell r="K24" t="str">
            <v>HUKUMCHAND SUKLALA CHHANWAL</v>
          </cell>
          <cell r="L24" t="str">
            <v>NA</v>
          </cell>
          <cell r="M24">
            <v>9421992292</v>
          </cell>
          <cell r="N24" t="str">
            <v>NA</v>
          </cell>
        </row>
        <row r="25">
          <cell r="J25">
            <v>89000139</v>
          </cell>
          <cell r="K25" t="str">
            <v>DIPAK D RAJPUT</v>
          </cell>
          <cell r="L25" t="str">
            <v>NA</v>
          </cell>
          <cell r="M25" t="str">
            <v>NA</v>
          </cell>
          <cell r="N25" t="str">
            <v>NA</v>
          </cell>
        </row>
        <row r="26">
          <cell r="J26">
            <v>89000143</v>
          </cell>
          <cell r="K26" t="str">
            <v>VIJAY UTTAMSING KAWAL</v>
          </cell>
          <cell r="L26" t="str">
            <v>NA</v>
          </cell>
          <cell r="M26">
            <v>9767414543</v>
          </cell>
          <cell r="N26" t="str">
            <v>NA</v>
          </cell>
        </row>
        <row r="27">
          <cell r="J27">
            <v>89000144</v>
          </cell>
          <cell r="K27" t="str">
            <v>RAMDAS NAMDEO KAWADE</v>
          </cell>
          <cell r="L27" t="str">
            <v>NA</v>
          </cell>
          <cell r="M27">
            <v>9420410165</v>
          </cell>
          <cell r="N27" t="str">
            <v>NA</v>
          </cell>
        </row>
        <row r="28">
          <cell r="J28">
            <v>89000148</v>
          </cell>
          <cell r="K28" t="str">
            <v>RAMSHING VITTHALSHING SHEVGAN</v>
          </cell>
          <cell r="L28" t="str">
            <v>NA</v>
          </cell>
          <cell r="M28">
            <v>9421413138</v>
          </cell>
          <cell r="N28" t="str">
            <v>NA</v>
          </cell>
        </row>
        <row r="29">
          <cell r="J29">
            <v>89000167</v>
          </cell>
          <cell r="K29" t="str">
            <v>APPASAHEB RAGHUPATIL KAWADE</v>
          </cell>
          <cell r="L29" t="str">
            <v>NA</v>
          </cell>
          <cell r="M29">
            <v>9579997159</v>
          </cell>
          <cell r="N29" t="str">
            <v>NA</v>
          </cell>
        </row>
        <row r="30">
          <cell r="J30">
            <v>89000190</v>
          </cell>
          <cell r="K30" t="str">
            <v>DOGARJAL RAMKISAN DHANSING</v>
          </cell>
          <cell r="L30" t="str">
            <v>NA</v>
          </cell>
          <cell r="M30">
            <v>8308102308</v>
          </cell>
          <cell r="N30" t="str">
            <v>NA</v>
          </cell>
        </row>
        <row r="31">
          <cell r="J31">
            <v>89000277</v>
          </cell>
          <cell r="K31" t="str">
            <v>BABASAHEB KISAN MAKONE</v>
          </cell>
          <cell r="L31">
            <v>313752014664</v>
          </cell>
          <cell r="M31">
            <v>9922347693</v>
          </cell>
          <cell r="N31">
            <v>110002611790536</v>
          </cell>
        </row>
        <row r="32">
          <cell r="J32">
            <v>89000346</v>
          </cell>
          <cell r="K32" t="str">
            <v>IBRAHIM S INAMDAR</v>
          </cell>
          <cell r="L32" t="str">
            <v>NA</v>
          </cell>
          <cell r="M32">
            <v>9921918491</v>
          </cell>
          <cell r="N32" t="str">
            <v>NA</v>
          </cell>
        </row>
        <row r="33">
          <cell r="J33">
            <v>89000350</v>
          </cell>
          <cell r="K33" t="str">
            <v>BHAGAVAN DNYNDAVE TAGAD</v>
          </cell>
          <cell r="L33" t="str">
            <v>NA</v>
          </cell>
          <cell r="M33">
            <v>9673362130</v>
          </cell>
          <cell r="N33" t="str">
            <v>NA</v>
          </cell>
        </row>
        <row r="34">
          <cell r="J34">
            <v>89000352</v>
          </cell>
          <cell r="K34" t="str">
            <v>VIKAS S SHINDE</v>
          </cell>
          <cell r="L34" t="str">
            <v>NA</v>
          </cell>
          <cell r="M34">
            <v>9975824079</v>
          </cell>
          <cell r="N34" t="str">
            <v>NA</v>
          </cell>
        </row>
        <row r="35">
          <cell r="J35">
            <v>89000356</v>
          </cell>
          <cell r="K35" t="str">
            <v>PANDURANG BHASKAR WAGHMARE.</v>
          </cell>
          <cell r="L35" t="str">
            <v>NA</v>
          </cell>
          <cell r="M35">
            <v>9545122053</v>
          </cell>
          <cell r="N35" t="str">
            <v>NA</v>
          </cell>
        </row>
        <row r="36">
          <cell r="J36">
            <v>89000397</v>
          </cell>
          <cell r="K36" t="str">
            <v>PRATIK YOSEF MAKASRE</v>
          </cell>
          <cell r="L36" t="str">
            <v>NA</v>
          </cell>
          <cell r="M36">
            <v>9527095305</v>
          </cell>
          <cell r="N36" t="str">
            <v>NA</v>
          </cell>
        </row>
        <row r="37">
          <cell r="J37">
            <v>89000399</v>
          </cell>
          <cell r="K37" t="str">
            <v>GORAKH SURYABHAN ADHAV</v>
          </cell>
          <cell r="L37">
            <v>947882838502</v>
          </cell>
          <cell r="M37">
            <v>9890816457</v>
          </cell>
          <cell r="N37">
            <v>110002644870984</v>
          </cell>
        </row>
        <row r="38">
          <cell r="J38">
            <v>89000405</v>
          </cell>
          <cell r="K38" t="str">
            <v>GANPAT KACHARU PHOPHASE</v>
          </cell>
          <cell r="L38" t="str">
            <v>NA</v>
          </cell>
          <cell r="M38">
            <v>9730878759</v>
          </cell>
          <cell r="N38" t="str">
            <v>NA</v>
          </cell>
        </row>
        <row r="39">
          <cell r="J39">
            <v>89000407</v>
          </cell>
          <cell r="K39" t="str">
            <v>SHIVAJI DADASAHEB JAGTAP</v>
          </cell>
          <cell r="L39" t="str">
            <v>NA</v>
          </cell>
          <cell r="M39">
            <v>9890971090</v>
          </cell>
          <cell r="N39" t="str">
            <v>NA</v>
          </cell>
        </row>
        <row r="40">
          <cell r="J40">
            <v>89000408</v>
          </cell>
          <cell r="K40" t="str">
            <v>BALASAHEB RAMBHAU KARJULE</v>
          </cell>
          <cell r="L40">
            <v>353159371848</v>
          </cell>
          <cell r="M40">
            <v>9561397224</v>
          </cell>
          <cell r="N40">
            <v>110002809760266</v>
          </cell>
        </row>
        <row r="41">
          <cell r="J41">
            <v>89000409</v>
          </cell>
          <cell r="K41" t="str">
            <v>VIJAY POPT KRJULE</v>
          </cell>
          <cell r="L41">
            <v>574176732698</v>
          </cell>
          <cell r="M41">
            <v>7066834881</v>
          </cell>
          <cell r="N41">
            <v>110002811817019</v>
          </cell>
        </row>
        <row r="42">
          <cell r="J42">
            <v>89000410</v>
          </cell>
          <cell r="K42" t="str">
            <v>ANIKET BABASAHEB BHORE</v>
          </cell>
          <cell r="L42">
            <v>978629824410</v>
          </cell>
          <cell r="M42">
            <v>9767507469</v>
          </cell>
          <cell r="N42">
            <v>110002819338844</v>
          </cell>
        </row>
        <row r="43">
          <cell r="J43">
            <v>89000418</v>
          </cell>
          <cell r="K43" t="str">
            <v>SUBHASH BABURAO BACHKAR</v>
          </cell>
          <cell r="L43">
            <v>790136441029</v>
          </cell>
          <cell r="M43">
            <v>9850616287</v>
          </cell>
          <cell r="N43">
            <v>110002811331959</v>
          </cell>
        </row>
        <row r="44">
          <cell r="J44">
            <v>89000419</v>
          </cell>
          <cell r="K44" t="str">
            <v>SAMBHAJI RANGNATH PHOPSE</v>
          </cell>
          <cell r="L44">
            <v>513886969074</v>
          </cell>
          <cell r="M44">
            <v>9730291029</v>
          </cell>
          <cell r="N44">
            <v>110002811463124</v>
          </cell>
        </row>
        <row r="45">
          <cell r="J45">
            <v>89000422</v>
          </cell>
          <cell r="K45" t="str">
            <v>MOHAN TATYA DOIPHODE</v>
          </cell>
          <cell r="L45">
            <v>943858033544</v>
          </cell>
          <cell r="M45">
            <v>9730731883</v>
          </cell>
          <cell r="N45">
            <v>110002811338521</v>
          </cell>
        </row>
        <row r="46">
          <cell r="J46">
            <v>89000423</v>
          </cell>
          <cell r="K46" t="str">
            <v>RAJU GOPINATH BHORE</v>
          </cell>
          <cell r="L46">
            <v>719806788299</v>
          </cell>
          <cell r="M46">
            <v>9604573894</v>
          </cell>
          <cell r="N46">
            <v>110002809760150</v>
          </cell>
        </row>
        <row r="47">
          <cell r="J47">
            <v>89000428</v>
          </cell>
          <cell r="K47" t="str">
            <v>CHANDRAKANT NANDU BHORE</v>
          </cell>
          <cell r="L47" t="str">
            <v>NA</v>
          </cell>
          <cell r="M47">
            <v>9637336811</v>
          </cell>
          <cell r="N47" t="str">
            <v>NA</v>
          </cell>
        </row>
        <row r="48">
          <cell r="J48">
            <v>89000434</v>
          </cell>
          <cell r="K48" t="str">
            <v>DIVAKAR BHANUDAS BHORE</v>
          </cell>
          <cell r="L48">
            <v>986300935184</v>
          </cell>
          <cell r="M48">
            <v>9552771383</v>
          </cell>
          <cell r="N48">
            <v>110002813914136</v>
          </cell>
        </row>
        <row r="49">
          <cell r="J49">
            <v>89000435</v>
          </cell>
          <cell r="K49" t="str">
            <v>VIJAY JANARDHAN KALE</v>
          </cell>
          <cell r="L49">
            <v>924687398088</v>
          </cell>
          <cell r="M49">
            <v>7709558437</v>
          </cell>
          <cell r="N49">
            <v>110002809457180</v>
          </cell>
        </row>
        <row r="50">
          <cell r="J50">
            <v>89000442</v>
          </cell>
          <cell r="K50" t="str">
            <v>SATISH PRALHAD KARJULE</v>
          </cell>
          <cell r="L50" t="str">
            <v>NA</v>
          </cell>
          <cell r="M50">
            <v>9960803731</v>
          </cell>
          <cell r="N50" t="str">
            <v>NA</v>
          </cell>
        </row>
        <row r="51">
          <cell r="J51">
            <v>89000443</v>
          </cell>
          <cell r="K51" t="str">
            <v>BHAUSAHEB EKNATH GAIKWAD</v>
          </cell>
          <cell r="L51">
            <v>712928818242</v>
          </cell>
          <cell r="M51">
            <v>9766715144</v>
          </cell>
          <cell r="N51" t="str">
            <v>NA</v>
          </cell>
        </row>
        <row r="52">
          <cell r="J52">
            <v>89000446</v>
          </cell>
          <cell r="K52" t="str">
            <v>BHAUSAHEB NAGNATH LONDHE</v>
          </cell>
          <cell r="L52">
            <v>420735431468</v>
          </cell>
          <cell r="M52">
            <v>9730742370</v>
          </cell>
          <cell r="N52">
            <v>110002811476230</v>
          </cell>
        </row>
        <row r="53">
          <cell r="J53">
            <v>89000451</v>
          </cell>
          <cell r="K53" t="str">
            <v>BALASAHEB NAMDEV BHAWAR</v>
          </cell>
          <cell r="L53">
            <v>314185819264</v>
          </cell>
          <cell r="M53">
            <v>9960461825</v>
          </cell>
          <cell r="N53">
            <v>110002809760211</v>
          </cell>
        </row>
        <row r="54">
          <cell r="J54">
            <v>89000453</v>
          </cell>
          <cell r="K54" t="str">
            <v>BHIMAJI RAMBHAU DOIFODE</v>
          </cell>
          <cell r="L54">
            <v>973311128631</v>
          </cell>
          <cell r="M54">
            <v>9730872712</v>
          </cell>
          <cell r="N54">
            <v>110002809760303</v>
          </cell>
        </row>
        <row r="55">
          <cell r="J55">
            <v>89000454</v>
          </cell>
          <cell r="K55" t="str">
            <v>ASHWINI GOKULDAS RINDHE</v>
          </cell>
          <cell r="L55" t="str">
            <v>NA</v>
          </cell>
          <cell r="M55">
            <v>9960543429</v>
          </cell>
          <cell r="N55" t="str">
            <v>NA</v>
          </cell>
        </row>
        <row r="56">
          <cell r="J56">
            <v>89000456</v>
          </cell>
          <cell r="K56" t="str">
            <v>SURESH DHUPATRAV KOLTE</v>
          </cell>
          <cell r="L56" t="str">
            <v>NA</v>
          </cell>
          <cell r="M56">
            <v>9623038051</v>
          </cell>
          <cell r="N56" t="str">
            <v>NA</v>
          </cell>
        </row>
        <row r="57">
          <cell r="J57">
            <v>89000461</v>
          </cell>
          <cell r="K57" t="str">
            <v>SUNIL JAGANNATH WALHEKAR</v>
          </cell>
          <cell r="L57">
            <v>887124678994</v>
          </cell>
          <cell r="M57">
            <v>8600281690</v>
          </cell>
          <cell r="N57">
            <v>110002762744243</v>
          </cell>
        </row>
        <row r="58">
          <cell r="J58">
            <v>89000462</v>
          </cell>
          <cell r="K58" t="str">
            <v>TUKARAM BAPPUSAHEB BHAND</v>
          </cell>
          <cell r="L58" t="str">
            <v>NA</v>
          </cell>
          <cell r="M58">
            <v>9860414812</v>
          </cell>
          <cell r="N58" t="str">
            <v>NA</v>
          </cell>
        </row>
        <row r="59">
          <cell r="J59">
            <v>89000466</v>
          </cell>
          <cell r="K59" t="str">
            <v>VILAS DASHRATH DOIPHODE</v>
          </cell>
          <cell r="L59">
            <v>502302471384</v>
          </cell>
          <cell r="M59">
            <v>9075922202</v>
          </cell>
          <cell r="N59">
            <v>110002813419662</v>
          </cell>
        </row>
        <row r="60">
          <cell r="J60">
            <v>89000470</v>
          </cell>
          <cell r="K60" t="str">
            <v>GOKULDAS KACHARU KARJULE</v>
          </cell>
          <cell r="L60">
            <v>279297273888</v>
          </cell>
          <cell r="M60">
            <v>9860803199</v>
          </cell>
          <cell r="N60">
            <v>110002812592073</v>
          </cell>
        </row>
        <row r="61">
          <cell r="J61">
            <v>89000482</v>
          </cell>
          <cell r="K61" t="str">
            <v>SUNIL NATHA KHILARI</v>
          </cell>
          <cell r="L61" t="str">
            <v>NA</v>
          </cell>
          <cell r="M61">
            <v>9767983407</v>
          </cell>
          <cell r="N61" t="str">
            <v>NA</v>
          </cell>
        </row>
        <row r="62">
          <cell r="J62">
            <v>89000483</v>
          </cell>
          <cell r="K62" t="str">
            <v>LAXIMAN CHIMAJI BACHAKAR</v>
          </cell>
          <cell r="L62">
            <v>839822996790</v>
          </cell>
          <cell r="M62">
            <v>9552516229</v>
          </cell>
          <cell r="N62">
            <v>110002812050545</v>
          </cell>
        </row>
        <row r="63">
          <cell r="J63">
            <v>89000487</v>
          </cell>
          <cell r="K63" t="str">
            <v>DATTATRY GORAK SUKALKAR</v>
          </cell>
          <cell r="L63">
            <v>263123613081</v>
          </cell>
          <cell r="M63">
            <v>9665288365</v>
          </cell>
          <cell r="N63">
            <v>110002749979018</v>
          </cell>
        </row>
        <row r="64">
          <cell r="J64">
            <v>89000489</v>
          </cell>
          <cell r="K64" t="str">
            <v>SHASHIKANT NABAJI MAKONE</v>
          </cell>
          <cell r="L64">
            <v>361296109931</v>
          </cell>
          <cell r="M64">
            <v>9767236287</v>
          </cell>
          <cell r="N64">
            <v>110002811181288</v>
          </cell>
        </row>
        <row r="65">
          <cell r="J65">
            <v>89000491</v>
          </cell>
          <cell r="K65" t="str">
            <v>GANESHA BALASAHEB SUKALKAR</v>
          </cell>
          <cell r="L65" t="str">
            <v>NA</v>
          </cell>
          <cell r="M65">
            <v>9890208798</v>
          </cell>
          <cell r="N65" t="str">
            <v>NA</v>
          </cell>
        </row>
        <row r="66">
          <cell r="J66">
            <v>89000493</v>
          </cell>
          <cell r="K66" t="str">
            <v>SHRIRANG N MAKONE</v>
          </cell>
          <cell r="L66" t="str">
            <v>NA</v>
          </cell>
          <cell r="M66">
            <v>9011497340</v>
          </cell>
          <cell r="N66" t="str">
            <v>NA</v>
          </cell>
        </row>
        <row r="67">
          <cell r="J67">
            <v>89000494</v>
          </cell>
          <cell r="K67" t="str">
            <v>SUBHASH KACHRU SUKALKAR</v>
          </cell>
          <cell r="L67" t="str">
            <v>NA</v>
          </cell>
          <cell r="M67">
            <v>9975756265</v>
          </cell>
          <cell r="N67" t="str">
            <v>NA</v>
          </cell>
        </row>
        <row r="68">
          <cell r="J68">
            <v>89000495</v>
          </cell>
          <cell r="K68" t="str">
            <v>KANTILAL SHANKAR AUTI</v>
          </cell>
          <cell r="L68">
            <v>887362258505</v>
          </cell>
          <cell r="M68">
            <v>9096538464</v>
          </cell>
          <cell r="N68">
            <v>110002661677528</v>
          </cell>
        </row>
        <row r="69">
          <cell r="J69">
            <v>89000502</v>
          </cell>
          <cell r="K69" t="str">
            <v>ABHIJIT SHIVAJI MAKONE</v>
          </cell>
          <cell r="L69" t="str">
            <v>NA</v>
          </cell>
          <cell r="M69">
            <v>7570201083</v>
          </cell>
          <cell r="N69" t="str">
            <v>NA</v>
          </cell>
        </row>
        <row r="70">
          <cell r="J70">
            <v>89000506</v>
          </cell>
          <cell r="K70" t="str">
            <v>KARNASAHEB BANKAR MAKONE</v>
          </cell>
          <cell r="L70">
            <v>219362141401</v>
          </cell>
          <cell r="M70">
            <v>9657631280</v>
          </cell>
          <cell r="N70">
            <v>110002812042182</v>
          </cell>
        </row>
        <row r="71">
          <cell r="J71">
            <v>89000578</v>
          </cell>
          <cell r="K71" t="str">
            <v>KISHOR ANNASAHEB PAWAR</v>
          </cell>
          <cell r="L71">
            <v>984188980030</v>
          </cell>
          <cell r="M71">
            <v>9067795061</v>
          </cell>
          <cell r="N71">
            <v>110002811082912</v>
          </cell>
        </row>
        <row r="72">
          <cell r="J72">
            <v>89000586</v>
          </cell>
          <cell r="K72" t="str">
            <v>SUNITA DHARMABHAU PAWAR</v>
          </cell>
          <cell r="L72">
            <v>848509464730</v>
          </cell>
          <cell r="M72">
            <v>9689593234</v>
          </cell>
          <cell r="N72">
            <v>110002811093161</v>
          </cell>
        </row>
        <row r="73">
          <cell r="J73">
            <v>89000587</v>
          </cell>
          <cell r="K73" t="str">
            <v>AKASH BHIVAJI BACHKAR</v>
          </cell>
          <cell r="L73" t="str">
            <v>NA</v>
          </cell>
          <cell r="M73">
            <v>9881857041</v>
          </cell>
          <cell r="N73" t="str">
            <v>NA</v>
          </cell>
        </row>
        <row r="74">
          <cell r="J74">
            <v>89000588</v>
          </cell>
          <cell r="K74" t="str">
            <v>SUNIL ANNASAHEB PAWAR</v>
          </cell>
          <cell r="L74">
            <v>833120219266</v>
          </cell>
          <cell r="M74">
            <v>7448055061</v>
          </cell>
          <cell r="N74">
            <v>110002811075976</v>
          </cell>
        </row>
        <row r="75">
          <cell r="J75">
            <v>89000606</v>
          </cell>
          <cell r="K75" t="str">
            <v>ANIL SAMPATRAV DHATRAK</v>
          </cell>
          <cell r="L75" t="str">
            <v>NA</v>
          </cell>
          <cell r="M75" t="str">
            <v>NA</v>
          </cell>
          <cell r="N75" t="str">
            <v>NA</v>
          </cell>
        </row>
        <row r="76">
          <cell r="J76">
            <v>89000621</v>
          </cell>
          <cell r="K76" t="str">
            <v>EKNATH YADAV GHAVATE</v>
          </cell>
          <cell r="L76">
            <v>580294045227</v>
          </cell>
          <cell r="M76">
            <v>9881381315</v>
          </cell>
          <cell r="N76">
            <v>110002810299229</v>
          </cell>
        </row>
        <row r="77">
          <cell r="J77">
            <v>89000632</v>
          </cell>
          <cell r="K77" t="str">
            <v>RAVINDRA VINAYAK GHAWATE</v>
          </cell>
          <cell r="L77" t="str">
            <v>NA</v>
          </cell>
          <cell r="M77" t="str">
            <v>NA</v>
          </cell>
          <cell r="N77" t="str">
            <v>NA</v>
          </cell>
        </row>
        <row r="78">
          <cell r="J78">
            <v>89000644</v>
          </cell>
          <cell r="K78" t="str">
            <v>DILIP EKNATH SANGALE</v>
          </cell>
          <cell r="L78" t="str">
            <v>NA</v>
          </cell>
          <cell r="M78" t="str">
            <v>NA</v>
          </cell>
          <cell r="N78" t="str">
            <v>NA</v>
          </cell>
        </row>
        <row r="79">
          <cell r="J79">
            <v>89000725</v>
          </cell>
          <cell r="K79" t="str">
            <v>SATISH POPAT MATKAR</v>
          </cell>
          <cell r="L79" t="str">
            <v>NA</v>
          </cell>
          <cell r="M79">
            <v>9049095787</v>
          </cell>
          <cell r="N79" t="str">
            <v>NA</v>
          </cell>
        </row>
        <row r="80">
          <cell r="J80">
            <v>89000726</v>
          </cell>
          <cell r="K80" t="str">
            <v>JAYSHRI POPAT MATKAR</v>
          </cell>
          <cell r="L80" t="str">
            <v>NA</v>
          </cell>
          <cell r="M80">
            <v>9762294045</v>
          </cell>
          <cell r="N80" t="str">
            <v>NA</v>
          </cell>
        </row>
        <row r="81">
          <cell r="J81">
            <v>89000727</v>
          </cell>
          <cell r="K81" t="str">
            <v>POPAT CHANDRABHAN MATKAR</v>
          </cell>
          <cell r="L81">
            <v>847591314810</v>
          </cell>
          <cell r="M81">
            <v>9423444170</v>
          </cell>
          <cell r="N81">
            <v>110002701758583</v>
          </cell>
        </row>
        <row r="82">
          <cell r="J82">
            <v>89000740</v>
          </cell>
          <cell r="K82" t="str">
            <v>CHHAYABAI CHANDRAKANT GAWALI</v>
          </cell>
          <cell r="L82" t="str">
            <v>NA</v>
          </cell>
          <cell r="M82">
            <v>9657616176</v>
          </cell>
          <cell r="N82" t="str">
            <v>NA</v>
          </cell>
        </row>
        <row r="83">
          <cell r="J83">
            <v>89000741</v>
          </cell>
          <cell r="K83" t="str">
            <v>ANKUSH MHATARDEV NEHUL</v>
          </cell>
          <cell r="L83">
            <v>361781224079</v>
          </cell>
          <cell r="M83">
            <v>9637487255</v>
          </cell>
          <cell r="N83">
            <v>110002827175837</v>
          </cell>
        </row>
        <row r="84">
          <cell r="J84">
            <v>89000744</v>
          </cell>
          <cell r="K84" t="str">
            <v>NEHUL CHANDRABHAN KESHAV</v>
          </cell>
          <cell r="L84" t="str">
            <v>NA</v>
          </cell>
          <cell r="M84">
            <v>9762339003</v>
          </cell>
          <cell r="N84" t="str">
            <v>NA</v>
          </cell>
        </row>
        <row r="85">
          <cell r="J85">
            <v>89000745</v>
          </cell>
          <cell r="K85" t="str">
            <v>SANDEEP BHAUSAHEB NEHUL</v>
          </cell>
          <cell r="L85" t="str">
            <v>NA</v>
          </cell>
          <cell r="M85">
            <v>7038301494</v>
          </cell>
          <cell r="N85" t="str">
            <v>NA</v>
          </cell>
        </row>
        <row r="86">
          <cell r="J86">
            <v>89000747</v>
          </cell>
          <cell r="K86" t="str">
            <v>KUSHINATH SHIVAJI MATKAR</v>
          </cell>
          <cell r="L86">
            <v>341369956177</v>
          </cell>
          <cell r="M86">
            <v>8975562197</v>
          </cell>
          <cell r="N86">
            <v>110002810659092</v>
          </cell>
        </row>
        <row r="87">
          <cell r="J87">
            <v>89000749</v>
          </cell>
          <cell r="K87" t="str">
            <v>DTTATRAY MURALIDHAR WAGH</v>
          </cell>
          <cell r="L87">
            <v>957428359301</v>
          </cell>
          <cell r="M87">
            <v>8308440537</v>
          </cell>
          <cell r="N87">
            <v>110002630766031</v>
          </cell>
        </row>
        <row r="88">
          <cell r="J88">
            <v>89000750</v>
          </cell>
          <cell r="K88" t="str">
            <v>ANSHABAPU BHIMRAJ DHERE</v>
          </cell>
          <cell r="L88">
            <v>987191973724</v>
          </cell>
          <cell r="M88">
            <v>9730142645</v>
          </cell>
          <cell r="N88">
            <v>110000087826089</v>
          </cell>
        </row>
        <row r="89">
          <cell r="J89">
            <v>89000751</v>
          </cell>
          <cell r="K89" t="str">
            <v>CAHANDEV SUKHDEV DHERE</v>
          </cell>
          <cell r="L89">
            <v>853534720259</v>
          </cell>
          <cell r="M89">
            <v>9890835693</v>
          </cell>
          <cell r="N89">
            <v>110002625730177</v>
          </cell>
        </row>
        <row r="90">
          <cell r="J90">
            <v>89000752</v>
          </cell>
          <cell r="K90" t="str">
            <v>ANSHABAPPU DAGDU DHERE</v>
          </cell>
          <cell r="L90">
            <v>400134507387</v>
          </cell>
          <cell r="M90">
            <v>9763161475</v>
          </cell>
          <cell r="N90">
            <v>110002830110702</v>
          </cell>
        </row>
        <row r="91">
          <cell r="J91">
            <v>89000753</v>
          </cell>
          <cell r="K91" t="str">
            <v>MININATH RAGHUNATH DHERE</v>
          </cell>
          <cell r="L91">
            <v>565187853241</v>
          </cell>
          <cell r="M91">
            <v>9657631363</v>
          </cell>
          <cell r="N91">
            <v>110002829833124</v>
          </cell>
        </row>
        <row r="92">
          <cell r="J92">
            <v>89000754</v>
          </cell>
          <cell r="K92" t="str">
            <v>RAMESHWAR VIJAY DHERE</v>
          </cell>
          <cell r="L92" t="str">
            <v>NA</v>
          </cell>
          <cell r="M92">
            <v>7350422615</v>
          </cell>
          <cell r="N92" t="str">
            <v>NA</v>
          </cell>
        </row>
        <row r="93">
          <cell r="J93">
            <v>89000755</v>
          </cell>
          <cell r="K93" t="str">
            <v>SADA MURIEDHR PTARE</v>
          </cell>
          <cell r="L93">
            <v>884815233657</v>
          </cell>
          <cell r="M93">
            <v>9527139224</v>
          </cell>
          <cell r="N93">
            <v>110002810836264</v>
          </cell>
        </row>
        <row r="94">
          <cell r="J94">
            <v>89000757</v>
          </cell>
          <cell r="K94" t="str">
            <v>SUNIL BABURAO DHERE</v>
          </cell>
          <cell r="L94">
            <v>593777053489</v>
          </cell>
          <cell r="M94">
            <v>9850150532</v>
          </cell>
          <cell r="N94">
            <v>110002810874853</v>
          </cell>
        </row>
        <row r="95">
          <cell r="J95">
            <v>89000758</v>
          </cell>
          <cell r="K95" t="str">
            <v>GAESH SURSH DHERE</v>
          </cell>
          <cell r="L95">
            <v>518462203414</v>
          </cell>
          <cell r="M95">
            <v>9822936424</v>
          </cell>
          <cell r="N95">
            <v>110002810826326</v>
          </cell>
        </row>
        <row r="96">
          <cell r="J96">
            <v>89000759</v>
          </cell>
          <cell r="K96" t="str">
            <v>SANJAY TRIMBAK GAIKWAD</v>
          </cell>
          <cell r="L96">
            <v>866683576526</v>
          </cell>
          <cell r="M96">
            <v>9657810111</v>
          </cell>
          <cell r="N96">
            <v>110002811203942</v>
          </cell>
        </row>
        <row r="97">
          <cell r="J97">
            <v>89000762</v>
          </cell>
          <cell r="K97" t="str">
            <v>BAPPU DADA DHERE</v>
          </cell>
          <cell r="L97" t="str">
            <v>NA</v>
          </cell>
          <cell r="M97">
            <v>8928380531</v>
          </cell>
          <cell r="N97" t="str">
            <v>NA</v>
          </cell>
        </row>
        <row r="98">
          <cell r="J98">
            <v>89000763</v>
          </cell>
          <cell r="K98" t="str">
            <v>JALINDAR S RASHINKAR</v>
          </cell>
          <cell r="L98">
            <v>681789540048</v>
          </cell>
          <cell r="M98">
            <v>9527982992</v>
          </cell>
          <cell r="N98">
            <v>110002654714407</v>
          </cell>
        </row>
        <row r="99">
          <cell r="J99">
            <v>89000766</v>
          </cell>
          <cell r="K99" t="str">
            <v>RANGNATH RAGHUNAT DHERE</v>
          </cell>
          <cell r="L99">
            <v>235186378129</v>
          </cell>
          <cell r="M99">
            <v>9763773827</v>
          </cell>
          <cell r="N99">
            <v>110002811224503</v>
          </cell>
        </row>
        <row r="100">
          <cell r="J100">
            <v>89000767</v>
          </cell>
          <cell r="K100" t="str">
            <v>BHAGWAN MACHHINDRA PATARE</v>
          </cell>
          <cell r="L100" t="str">
            <v>NA</v>
          </cell>
          <cell r="M100">
            <v>9766850336</v>
          </cell>
          <cell r="N100" t="str">
            <v>NA</v>
          </cell>
        </row>
        <row r="101">
          <cell r="J101">
            <v>89000771</v>
          </cell>
          <cell r="K101" t="str">
            <v>DEVIDAS BHANUDAS PATARE</v>
          </cell>
          <cell r="L101" t="str">
            <v>NA</v>
          </cell>
          <cell r="M101">
            <v>8459497567</v>
          </cell>
          <cell r="N101" t="str">
            <v>NA</v>
          </cell>
        </row>
        <row r="102">
          <cell r="J102">
            <v>89000774</v>
          </cell>
          <cell r="K102" t="str">
            <v>SANJITI DAIRY FARM</v>
          </cell>
          <cell r="L102">
            <v>421490112771</v>
          </cell>
          <cell r="M102">
            <v>9834278880</v>
          </cell>
          <cell r="N102">
            <v>110002810355499</v>
          </cell>
        </row>
        <row r="103">
          <cell r="J103">
            <v>89000777</v>
          </cell>
          <cell r="K103" t="str">
            <v>YOGESH RAMESH DHERE</v>
          </cell>
          <cell r="L103">
            <v>376812442288</v>
          </cell>
          <cell r="M103">
            <v>9657599391</v>
          </cell>
          <cell r="N103">
            <v>110002809375767</v>
          </cell>
        </row>
        <row r="104">
          <cell r="J104">
            <v>89000780</v>
          </cell>
          <cell r="K104" t="str">
            <v>ABHIJEET DADASAHEB DHERE</v>
          </cell>
          <cell r="L104">
            <v>619601648049</v>
          </cell>
          <cell r="M104">
            <v>9527232804</v>
          </cell>
          <cell r="N104">
            <v>110002811184593</v>
          </cell>
        </row>
        <row r="105">
          <cell r="J105">
            <v>89000783</v>
          </cell>
          <cell r="K105" t="str">
            <v>KAILAS BAPU GHADGE</v>
          </cell>
          <cell r="L105">
            <v>220523181706</v>
          </cell>
          <cell r="M105">
            <v>9922858502</v>
          </cell>
          <cell r="N105">
            <v>110002658350083</v>
          </cell>
        </row>
        <row r="106">
          <cell r="J106">
            <v>89000785</v>
          </cell>
          <cell r="K106" t="str">
            <v>EKNATH SHIVAJI PATARE</v>
          </cell>
          <cell r="L106" t="str">
            <v>NA</v>
          </cell>
          <cell r="M106">
            <v>9623687834</v>
          </cell>
          <cell r="N106" t="str">
            <v>NA</v>
          </cell>
        </row>
        <row r="107">
          <cell r="J107">
            <v>89000787</v>
          </cell>
          <cell r="K107" t="str">
            <v>KAILAS BHANUDAS TODMAL</v>
          </cell>
          <cell r="L107">
            <v>304991558817</v>
          </cell>
          <cell r="M107">
            <v>9767375440</v>
          </cell>
          <cell r="N107">
            <v>110002811006253</v>
          </cell>
        </row>
        <row r="108">
          <cell r="J108">
            <v>89000788</v>
          </cell>
          <cell r="K108" t="str">
            <v>BHARAT KANHU TODMAL</v>
          </cell>
          <cell r="L108">
            <v>447731252908</v>
          </cell>
          <cell r="M108">
            <v>9604615386</v>
          </cell>
          <cell r="N108">
            <v>110001381950913</v>
          </cell>
        </row>
        <row r="109">
          <cell r="J109">
            <v>89000789</v>
          </cell>
          <cell r="K109" t="str">
            <v>SOMNATH RAOSAHEB TODMAL</v>
          </cell>
          <cell r="L109">
            <v>689677917105</v>
          </cell>
          <cell r="M109">
            <v>8459856258</v>
          </cell>
          <cell r="N109">
            <v>110002846189488</v>
          </cell>
        </row>
        <row r="110">
          <cell r="J110">
            <v>89000790</v>
          </cell>
          <cell r="K110" t="str">
            <v>KANHU MALHARI TODMAL</v>
          </cell>
          <cell r="L110">
            <v>797329790420</v>
          </cell>
          <cell r="M110">
            <v>9657630959</v>
          </cell>
          <cell r="N110">
            <v>110002661241736</v>
          </cell>
        </row>
        <row r="111">
          <cell r="J111">
            <v>89000793</v>
          </cell>
          <cell r="K111" t="str">
            <v>SHIVAJI GORAKSHNATH RASHINKAR</v>
          </cell>
          <cell r="L111">
            <v>297429182202</v>
          </cell>
          <cell r="M111">
            <v>9527025677</v>
          </cell>
          <cell r="N111">
            <v>110002736284040</v>
          </cell>
        </row>
        <row r="112">
          <cell r="J112">
            <v>89000797</v>
          </cell>
          <cell r="K112" t="str">
            <v>SANDIP BHAUSAHEB TODMAL</v>
          </cell>
          <cell r="L112">
            <v>327479601836</v>
          </cell>
          <cell r="M112">
            <v>8805394902</v>
          </cell>
          <cell r="N112">
            <v>110002811176161</v>
          </cell>
        </row>
        <row r="113">
          <cell r="J113">
            <v>89000805</v>
          </cell>
          <cell r="K113" t="str">
            <v>BALASAHEB PARASRAM SATPUTE</v>
          </cell>
          <cell r="L113">
            <v>348228796225</v>
          </cell>
          <cell r="M113">
            <v>7020159699</v>
          </cell>
          <cell r="N113">
            <v>110002613789590</v>
          </cell>
        </row>
        <row r="114">
          <cell r="J114">
            <v>89000806</v>
          </cell>
          <cell r="K114" t="str">
            <v>RADHAKISAN PARASRAM SATPUTE</v>
          </cell>
          <cell r="L114">
            <v>911540843204</v>
          </cell>
          <cell r="M114">
            <v>7020159699</v>
          </cell>
          <cell r="N114">
            <v>110002809606403</v>
          </cell>
        </row>
        <row r="115">
          <cell r="J115">
            <v>89000809</v>
          </cell>
          <cell r="K115" t="str">
            <v>GAYABAI DATTATRAY FUNDE</v>
          </cell>
          <cell r="L115" t="str">
            <v>NA</v>
          </cell>
          <cell r="M115" t="str">
            <v>NA</v>
          </cell>
          <cell r="N115" t="str">
            <v>NA</v>
          </cell>
        </row>
        <row r="116">
          <cell r="J116">
            <v>89000811</v>
          </cell>
          <cell r="K116" t="str">
            <v>JALINDAR SANJAY MARATHE</v>
          </cell>
          <cell r="L116" t="str">
            <v>NA</v>
          </cell>
          <cell r="M116" t="str">
            <v>NA</v>
          </cell>
          <cell r="N116" t="str">
            <v>NA</v>
          </cell>
        </row>
        <row r="117">
          <cell r="J117">
            <v>89000814</v>
          </cell>
          <cell r="K117" t="str">
            <v>ARJUN BALAJI BHOITE</v>
          </cell>
          <cell r="L117">
            <v>254376812131</v>
          </cell>
          <cell r="M117">
            <v>9011895282</v>
          </cell>
          <cell r="N117">
            <v>110002813462057</v>
          </cell>
        </row>
        <row r="118">
          <cell r="J118">
            <v>89000816</v>
          </cell>
          <cell r="K118" t="str">
            <v>VIJNATH D BHOITE</v>
          </cell>
          <cell r="L118">
            <v>263590754563</v>
          </cell>
          <cell r="M118">
            <v>8788927305</v>
          </cell>
          <cell r="N118">
            <v>110002812281994</v>
          </cell>
        </row>
        <row r="119">
          <cell r="J119">
            <v>89000818</v>
          </cell>
          <cell r="K119" t="str">
            <v>DILIP PANDURANG MHASKE</v>
          </cell>
          <cell r="L119">
            <v>963905582380</v>
          </cell>
          <cell r="M119">
            <v>7588543867</v>
          </cell>
          <cell r="N119">
            <v>110002702377950</v>
          </cell>
        </row>
        <row r="120">
          <cell r="J120">
            <v>89000819</v>
          </cell>
          <cell r="K120" t="str">
            <v>BABASAHEB BANSI MHASKE</v>
          </cell>
          <cell r="L120">
            <v>629098158574</v>
          </cell>
          <cell r="M120">
            <v>9834275083</v>
          </cell>
          <cell r="N120">
            <v>110002616826988</v>
          </cell>
        </row>
        <row r="121">
          <cell r="J121">
            <v>89000821</v>
          </cell>
          <cell r="K121" t="str">
            <v>AMBIKA KANIENATH MHASKE</v>
          </cell>
          <cell r="L121" t="str">
            <v>NA</v>
          </cell>
          <cell r="M121">
            <v>9767960929</v>
          </cell>
          <cell r="N121" t="str">
            <v>NA</v>
          </cell>
        </row>
        <row r="122">
          <cell r="J122">
            <v>89000822</v>
          </cell>
          <cell r="K122" t="str">
            <v>MADHUKAR BANSI MHASKE</v>
          </cell>
          <cell r="L122">
            <v>513459721386</v>
          </cell>
          <cell r="M122">
            <v>8308507265</v>
          </cell>
          <cell r="N122">
            <v>110002811766454</v>
          </cell>
        </row>
        <row r="123">
          <cell r="J123">
            <v>89000823</v>
          </cell>
          <cell r="K123" t="str">
            <v>SURESH A MHASKE</v>
          </cell>
          <cell r="L123" t="str">
            <v>NA</v>
          </cell>
          <cell r="M123">
            <v>9730099553</v>
          </cell>
          <cell r="N123" t="str">
            <v>NA</v>
          </cell>
        </row>
        <row r="124">
          <cell r="J124">
            <v>89000824</v>
          </cell>
          <cell r="K124" t="str">
            <v>KANIFNATH RAMCHANDRA ZADE</v>
          </cell>
          <cell r="L124" t="str">
            <v>NA</v>
          </cell>
          <cell r="M124">
            <v>9011158837</v>
          </cell>
          <cell r="N124" t="str">
            <v>NA</v>
          </cell>
        </row>
        <row r="125">
          <cell r="J125">
            <v>89000825</v>
          </cell>
          <cell r="K125" t="str">
            <v>GAJANAN A JADHAV</v>
          </cell>
          <cell r="L125">
            <v>317138425104</v>
          </cell>
          <cell r="M125">
            <v>8975788198</v>
          </cell>
          <cell r="N125">
            <v>110002639965657</v>
          </cell>
        </row>
        <row r="126">
          <cell r="J126">
            <v>89000826</v>
          </cell>
          <cell r="K126" t="str">
            <v>BHAUSHEB SHANKAR MHASKE</v>
          </cell>
          <cell r="L126" t="str">
            <v>NA</v>
          </cell>
          <cell r="M126">
            <v>7387408563</v>
          </cell>
          <cell r="N126" t="str">
            <v>NA</v>
          </cell>
        </row>
        <row r="127">
          <cell r="J127">
            <v>89000830</v>
          </cell>
          <cell r="K127" t="str">
            <v>DNYANDEV SITARAM MHASKE</v>
          </cell>
          <cell r="L127">
            <v>308457194240</v>
          </cell>
          <cell r="M127">
            <v>9689681721</v>
          </cell>
          <cell r="N127">
            <v>110002815596552</v>
          </cell>
        </row>
        <row r="128">
          <cell r="J128">
            <v>89000831</v>
          </cell>
          <cell r="K128" t="str">
            <v>NARAYAN VITTHAL MACHE</v>
          </cell>
          <cell r="L128" t="str">
            <v>NA</v>
          </cell>
          <cell r="M128">
            <v>9637641081</v>
          </cell>
          <cell r="N128" t="str">
            <v>NA</v>
          </cell>
        </row>
        <row r="129">
          <cell r="J129">
            <v>89000832</v>
          </cell>
          <cell r="K129" t="str">
            <v>PRASHANT ARUN ZADE</v>
          </cell>
          <cell r="L129" t="str">
            <v>NA</v>
          </cell>
          <cell r="M129">
            <v>8605831487</v>
          </cell>
          <cell r="N129" t="str">
            <v>NA</v>
          </cell>
        </row>
        <row r="130">
          <cell r="J130">
            <v>89000833</v>
          </cell>
          <cell r="K130" t="str">
            <v>RAOSAHEB SHRIPATEE ZADE</v>
          </cell>
          <cell r="L130" t="str">
            <v>NA</v>
          </cell>
          <cell r="M130">
            <v>9637954980</v>
          </cell>
          <cell r="N130" t="str">
            <v>NA</v>
          </cell>
        </row>
        <row r="131">
          <cell r="J131">
            <v>89000836</v>
          </cell>
          <cell r="K131" t="str">
            <v>RAJENDRA EKANATH MHASKE</v>
          </cell>
          <cell r="L131" t="str">
            <v>NA</v>
          </cell>
          <cell r="M131">
            <v>9860802719</v>
          </cell>
          <cell r="N131" t="str">
            <v>NA</v>
          </cell>
        </row>
        <row r="132">
          <cell r="J132">
            <v>89000837</v>
          </cell>
          <cell r="K132" t="str">
            <v>SANDIP VIJAY BHOGE</v>
          </cell>
          <cell r="L132">
            <v>665523277943</v>
          </cell>
          <cell r="M132">
            <v>9763106318</v>
          </cell>
          <cell r="N132">
            <v>110002812249697</v>
          </cell>
        </row>
        <row r="133">
          <cell r="J133">
            <v>89000842</v>
          </cell>
          <cell r="K133" t="str">
            <v>SUDAM SITARAM MARKAD</v>
          </cell>
          <cell r="L133">
            <v>867439941828</v>
          </cell>
          <cell r="M133">
            <v>9767273684</v>
          </cell>
          <cell r="N133">
            <v>110002815495145</v>
          </cell>
        </row>
        <row r="134">
          <cell r="J134">
            <v>89000843</v>
          </cell>
          <cell r="K134" t="str">
            <v>SANDIP MHADEV DESHMUKH</v>
          </cell>
          <cell r="L134" t="str">
            <v>NA</v>
          </cell>
          <cell r="M134">
            <v>9604616945</v>
          </cell>
          <cell r="N134" t="str">
            <v>NA</v>
          </cell>
        </row>
        <row r="135">
          <cell r="J135">
            <v>89000844</v>
          </cell>
          <cell r="K135" t="str">
            <v>BEBITAI SHIVAJI MHASKE</v>
          </cell>
          <cell r="L135" t="str">
            <v>NA</v>
          </cell>
          <cell r="M135">
            <v>9921179983</v>
          </cell>
          <cell r="N135" t="str">
            <v>NA</v>
          </cell>
        </row>
        <row r="136">
          <cell r="J136">
            <v>89000845</v>
          </cell>
          <cell r="K136" t="str">
            <v>ARUN RAGHUNATH WABLE</v>
          </cell>
          <cell r="L136">
            <v>355729011520</v>
          </cell>
          <cell r="M136">
            <v>9823930486</v>
          </cell>
          <cell r="N136">
            <v>110002607802854</v>
          </cell>
        </row>
        <row r="137">
          <cell r="J137">
            <v>89000847</v>
          </cell>
          <cell r="K137" t="str">
            <v>CHHAYA MANJYABAPU MHASKE</v>
          </cell>
          <cell r="L137" t="str">
            <v>NA</v>
          </cell>
          <cell r="M137">
            <v>7083874002</v>
          </cell>
          <cell r="N137" t="str">
            <v>NA</v>
          </cell>
        </row>
        <row r="138">
          <cell r="J138">
            <v>89000855</v>
          </cell>
          <cell r="K138" t="str">
            <v>SHIVAJI DEVIDAS BHOITE</v>
          </cell>
          <cell r="L138" t="str">
            <v>NA</v>
          </cell>
          <cell r="M138">
            <v>8378050070</v>
          </cell>
          <cell r="N138" t="str">
            <v>NA</v>
          </cell>
        </row>
        <row r="139">
          <cell r="J139">
            <v>89000856</v>
          </cell>
          <cell r="K139" t="str">
            <v>RISHIKESH S MHASKE</v>
          </cell>
          <cell r="L139">
            <v>798453348163</v>
          </cell>
          <cell r="M139">
            <v>7972327458</v>
          </cell>
          <cell r="N139">
            <v>110002641398870</v>
          </cell>
        </row>
        <row r="140">
          <cell r="J140">
            <v>89000858</v>
          </cell>
          <cell r="K140" t="str">
            <v>DNYANESHWAR BAPURAO GAWALI</v>
          </cell>
          <cell r="L140">
            <v>302932725198</v>
          </cell>
          <cell r="M140">
            <v>9067137981</v>
          </cell>
          <cell r="N140">
            <v>110002636473834</v>
          </cell>
        </row>
        <row r="141">
          <cell r="J141">
            <v>89000861</v>
          </cell>
          <cell r="K141" t="str">
            <v>DADASAHEB BAPURAO GAWLI</v>
          </cell>
          <cell r="L141">
            <v>726088761562</v>
          </cell>
          <cell r="M141">
            <v>9823205399</v>
          </cell>
          <cell r="N141">
            <v>110002628722506</v>
          </cell>
        </row>
        <row r="142">
          <cell r="J142">
            <v>89000864</v>
          </cell>
          <cell r="K142" t="str">
            <v>MANOJ GORAKSHA DANE</v>
          </cell>
          <cell r="L142">
            <v>961214691435</v>
          </cell>
          <cell r="M142">
            <v>7350886694</v>
          </cell>
          <cell r="N142">
            <v>110002678318575</v>
          </cell>
        </row>
        <row r="143">
          <cell r="J143">
            <v>89000865</v>
          </cell>
          <cell r="K143" t="str">
            <v>BALASAHEB BAPPURAO GAWLI</v>
          </cell>
          <cell r="L143">
            <v>984779593629</v>
          </cell>
          <cell r="M143">
            <v>9823197649</v>
          </cell>
          <cell r="N143">
            <v>110002613331843</v>
          </cell>
        </row>
        <row r="144">
          <cell r="J144">
            <v>89000866</v>
          </cell>
          <cell r="K144" t="str">
            <v>DILIP SHANKAR GUND</v>
          </cell>
          <cell r="L144" t="str">
            <v>NA</v>
          </cell>
          <cell r="M144">
            <v>9689249656</v>
          </cell>
          <cell r="N144" t="str">
            <v>NA</v>
          </cell>
        </row>
        <row r="145">
          <cell r="J145">
            <v>89000868</v>
          </cell>
          <cell r="K145" t="str">
            <v>SURESH BABASAHEB TODMAL</v>
          </cell>
          <cell r="L145" t="str">
            <v>NA</v>
          </cell>
          <cell r="M145">
            <v>9665666610</v>
          </cell>
          <cell r="N145" t="str">
            <v>NA</v>
          </cell>
        </row>
        <row r="146">
          <cell r="J146">
            <v>89000871</v>
          </cell>
          <cell r="K146" t="str">
            <v>ANITA DNYANESHWAR GAWALI</v>
          </cell>
          <cell r="L146" t="str">
            <v>NA</v>
          </cell>
          <cell r="M146">
            <v>9067137981</v>
          </cell>
          <cell r="N146" t="str">
            <v>NA</v>
          </cell>
        </row>
        <row r="147">
          <cell r="J147">
            <v>89000872</v>
          </cell>
          <cell r="K147" t="str">
            <v>ARJUN DASHARAT MACHE</v>
          </cell>
          <cell r="L147" t="str">
            <v>NA</v>
          </cell>
          <cell r="M147">
            <v>8788934430</v>
          </cell>
          <cell r="N147" t="str">
            <v>NA</v>
          </cell>
        </row>
        <row r="148">
          <cell r="J148">
            <v>89000875</v>
          </cell>
          <cell r="K148" t="str">
            <v>VIKAS R GUND</v>
          </cell>
          <cell r="L148">
            <v>497751444563</v>
          </cell>
          <cell r="M148">
            <v>9823498379</v>
          </cell>
          <cell r="N148">
            <v>110000157841556</v>
          </cell>
        </row>
        <row r="149">
          <cell r="J149">
            <v>89000877</v>
          </cell>
          <cell r="K149" t="str">
            <v>RAMDAS LAXMN ZADE</v>
          </cell>
          <cell r="L149">
            <v>855837530513</v>
          </cell>
          <cell r="M149">
            <v>9209234273</v>
          </cell>
          <cell r="N149" t="str">
            <v>NA</v>
          </cell>
        </row>
        <row r="150">
          <cell r="J150">
            <v>89000882</v>
          </cell>
          <cell r="K150" t="str">
            <v>LAXMAN GORAKH VETAL</v>
          </cell>
          <cell r="L150">
            <v>300031217942</v>
          </cell>
          <cell r="M150">
            <v>9657615591</v>
          </cell>
          <cell r="N150">
            <v>110002669836330</v>
          </cell>
        </row>
        <row r="151">
          <cell r="J151">
            <v>89000885</v>
          </cell>
          <cell r="K151" t="str">
            <v>BHAGINATH TUKARAM WAGH</v>
          </cell>
          <cell r="L151">
            <v>668884293975</v>
          </cell>
          <cell r="M151">
            <v>8806675743</v>
          </cell>
          <cell r="N151">
            <v>110002617368111</v>
          </cell>
        </row>
        <row r="152">
          <cell r="J152">
            <v>89000890</v>
          </cell>
          <cell r="K152" t="str">
            <v>JALINDAR G GAVALI</v>
          </cell>
          <cell r="L152">
            <v>500471219837</v>
          </cell>
          <cell r="M152">
            <v>9657676859</v>
          </cell>
          <cell r="N152">
            <v>110002654810093</v>
          </cell>
        </row>
        <row r="153">
          <cell r="J153">
            <v>89000895</v>
          </cell>
          <cell r="K153" t="str">
            <v>KANIFNATH KUNDLIK LONDHE</v>
          </cell>
          <cell r="L153" t="str">
            <v>NA</v>
          </cell>
          <cell r="M153">
            <v>9765226409</v>
          </cell>
          <cell r="N153" t="str">
            <v>NA</v>
          </cell>
        </row>
        <row r="154">
          <cell r="J154">
            <v>89000896</v>
          </cell>
          <cell r="K154" t="str">
            <v>BABASAHEB GORAKSH DANE</v>
          </cell>
          <cell r="L154">
            <v>395313122209</v>
          </cell>
          <cell r="M154">
            <v>9604614527</v>
          </cell>
          <cell r="N154">
            <v>110002813362197</v>
          </cell>
        </row>
        <row r="155">
          <cell r="J155">
            <v>89000902</v>
          </cell>
          <cell r="K155" t="str">
            <v>RAGHUNATH BHARAT WAGH</v>
          </cell>
          <cell r="L155" t="str">
            <v>NA</v>
          </cell>
          <cell r="M155">
            <v>8605097994</v>
          </cell>
          <cell r="N155" t="str">
            <v>NA</v>
          </cell>
        </row>
        <row r="156">
          <cell r="J156">
            <v>89000903</v>
          </cell>
          <cell r="K156" t="str">
            <v>RAJENDRA JANARDHAN GAWALI</v>
          </cell>
          <cell r="L156">
            <v>369961397991</v>
          </cell>
          <cell r="M156">
            <v>9921357363</v>
          </cell>
          <cell r="N156">
            <v>110002816191626</v>
          </cell>
        </row>
        <row r="157">
          <cell r="J157">
            <v>89000904</v>
          </cell>
          <cell r="K157" t="str">
            <v>SURESH JANARDHAN GAWALI</v>
          </cell>
          <cell r="L157" t="str">
            <v>NA</v>
          </cell>
          <cell r="M157">
            <v>9561281853</v>
          </cell>
          <cell r="N157" t="str">
            <v>NA</v>
          </cell>
        </row>
        <row r="158">
          <cell r="J158">
            <v>89000908</v>
          </cell>
          <cell r="K158" t="str">
            <v>MANOJ KANCHARDAS MEHER</v>
          </cell>
          <cell r="L158" t="str">
            <v>NA</v>
          </cell>
          <cell r="M158">
            <v>9527188660</v>
          </cell>
          <cell r="N158" t="str">
            <v>NA</v>
          </cell>
        </row>
        <row r="159">
          <cell r="J159">
            <v>89000909</v>
          </cell>
          <cell r="K159" t="str">
            <v>BABASAHEB GANGADHAR GAWALI</v>
          </cell>
          <cell r="L159">
            <v>678014650186</v>
          </cell>
          <cell r="M159">
            <v>9049270941</v>
          </cell>
          <cell r="N159">
            <v>110002611237307</v>
          </cell>
        </row>
        <row r="160">
          <cell r="J160">
            <v>89000976</v>
          </cell>
          <cell r="K160" t="str">
            <v>SANDEEP CHANGDEO KOKATE</v>
          </cell>
          <cell r="L160" t="str">
            <v>NA</v>
          </cell>
          <cell r="M160">
            <v>9527737751</v>
          </cell>
          <cell r="N160" t="str">
            <v>NA</v>
          </cell>
        </row>
        <row r="161">
          <cell r="J161">
            <v>89000992</v>
          </cell>
          <cell r="K161" t="str">
            <v>DHONDIRAM NAMDEV SHINDE</v>
          </cell>
          <cell r="L161">
            <v>845838187315</v>
          </cell>
          <cell r="M161">
            <v>9922829814</v>
          </cell>
          <cell r="N161">
            <v>110002735729764</v>
          </cell>
        </row>
        <row r="162">
          <cell r="J162">
            <v>89000998</v>
          </cell>
          <cell r="K162" t="str">
            <v>PRALHAD KISAN SHINDE</v>
          </cell>
          <cell r="L162" t="str">
            <v>NA</v>
          </cell>
          <cell r="M162">
            <v>9625325858</v>
          </cell>
          <cell r="N162" t="str">
            <v>NA</v>
          </cell>
        </row>
        <row r="163">
          <cell r="J163">
            <v>89001002</v>
          </cell>
          <cell r="K163" t="str">
            <v>SHAILESHKUMAR DADASAHEB BENDRE</v>
          </cell>
          <cell r="L163">
            <v>554219009666</v>
          </cell>
          <cell r="M163">
            <v>9969487849</v>
          </cell>
          <cell r="N163">
            <v>110002813886884</v>
          </cell>
        </row>
        <row r="164">
          <cell r="J164">
            <v>89001006</v>
          </cell>
          <cell r="K164" t="str">
            <v>YONUS SAHEBLAL SHAIKH</v>
          </cell>
          <cell r="L164">
            <v>384878071817</v>
          </cell>
          <cell r="M164">
            <v>8805095172</v>
          </cell>
          <cell r="N164">
            <v>110002812114506</v>
          </cell>
        </row>
        <row r="165">
          <cell r="J165">
            <v>89001684</v>
          </cell>
          <cell r="K165" t="str">
            <v>VISHAL BHAUSAHEB SAWANT</v>
          </cell>
          <cell r="L165">
            <v>387180164831</v>
          </cell>
          <cell r="M165">
            <v>9130261672</v>
          </cell>
          <cell r="N165">
            <v>110000851710369</v>
          </cell>
        </row>
        <row r="166">
          <cell r="J166">
            <v>89001686</v>
          </cell>
          <cell r="K166" t="str">
            <v>ANIL TRIMBAK GORE</v>
          </cell>
          <cell r="L166">
            <v>370164208736</v>
          </cell>
          <cell r="M166">
            <v>8329146331</v>
          </cell>
          <cell r="N166">
            <v>110000790928030</v>
          </cell>
        </row>
        <row r="167">
          <cell r="J167">
            <v>89001687</v>
          </cell>
          <cell r="K167" t="str">
            <v>DATTATRAY PARASARAM BHOSALE</v>
          </cell>
          <cell r="L167" t="str">
            <v>NA</v>
          </cell>
          <cell r="M167">
            <v>9527074110</v>
          </cell>
          <cell r="N167" t="str">
            <v>NA</v>
          </cell>
        </row>
        <row r="168">
          <cell r="J168">
            <v>89001688</v>
          </cell>
          <cell r="K168" t="str">
            <v>NITIN PRABHAKAR ADAK</v>
          </cell>
          <cell r="L168">
            <v>265376185584</v>
          </cell>
          <cell r="M168">
            <v>9763205738</v>
          </cell>
          <cell r="N168">
            <v>110001181990458</v>
          </cell>
        </row>
        <row r="169">
          <cell r="J169">
            <v>89001689</v>
          </cell>
          <cell r="K169" t="str">
            <v>RAJENDRA CHANGDEV GALANDE</v>
          </cell>
          <cell r="L169">
            <v>986374389352</v>
          </cell>
          <cell r="M169">
            <v>9422907087</v>
          </cell>
          <cell r="N169">
            <v>110000926486634</v>
          </cell>
        </row>
        <row r="170">
          <cell r="J170">
            <v>89001690</v>
          </cell>
          <cell r="K170" t="str">
            <v>DATTATRY RAMBHAU JADHAV</v>
          </cell>
          <cell r="L170">
            <v>635514322397</v>
          </cell>
          <cell r="M170">
            <v>9657636295</v>
          </cell>
          <cell r="N170">
            <v>110001095704505</v>
          </cell>
        </row>
        <row r="171">
          <cell r="J171">
            <v>89001691</v>
          </cell>
          <cell r="K171" t="str">
            <v>NANASAHEB BALASAHEB SHENDAGE</v>
          </cell>
          <cell r="L171">
            <v>203539060444</v>
          </cell>
          <cell r="M171">
            <v>9850031828</v>
          </cell>
          <cell r="N171">
            <v>110002735056044</v>
          </cell>
        </row>
        <row r="172">
          <cell r="J172">
            <v>89001692</v>
          </cell>
          <cell r="K172" t="str">
            <v>SANJAY JAGHNNATH SODNAR</v>
          </cell>
          <cell r="L172">
            <v>644351234907</v>
          </cell>
          <cell r="M172">
            <v>9922798949</v>
          </cell>
          <cell r="N172">
            <v>110001291772978</v>
          </cell>
        </row>
        <row r="173">
          <cell r="J173">
            <v>89001693</v>
          </cell>
          <cell r="K173" t="str">
            <v>BHAUSAHEB NARAYAN DAPASE</v>
          </cell>
          <cell r="L173">
            <v>722774864456</v>
          </cell>
          <cell r="M173">
            <v>9011733237</v>
          </cell>
          <cell r="N173">
            <v>110000813563510</v>
          </cell>
        </row>
        <row r="174">
          <cell r="J174">
            <v>89001694</v>
          </cell>
          <cell r="K174" t="str">
            <v>SHRIKRUSHN VALMIK GORE</v>
          </cell>
          <cell r="L174">
            <v>701185511294</v>
          </cell>
          <cell r="M174">
            <v>9423450226</v>
          </cell>
          <cell r="N174">
            <v>110000938232577</v>
          </cell>
        </row>
        <row r="175">
          <cell r="J175">
            <v>89001699</v>
          </cell>
          <cell r="K175" t="str">
            <v>SHUBHAM RAVINDRA SODNAR</v>
          </cell>
          <cell r="L175">
            <v>619303109958</v>
          </cell>
          <cell r="M175">
            <v>9673143453</v>
          </cell>
          <cell r="N175">
            <v>110002809415906</v>
          </cell>
        </row>
        <row r="176">
          <cell r="J176">
            <v>89001701</v>
          </cell>
          <cell r="K176" t="str">
            <v>NILESH BALASAHEB BHOSALE</v>
          </cell>
          <cell r="L176">
            <v>841165921095</v>
          </cell>
          <cell r="M176">
            <v>9881226523</v>
          </cell>
          <cell r="N176">
            <v>110001254476816</v>
          </cell>
        </row>
        <row r="177">
          <cell r="J177">
            <v>89001702</v>
          </cell>
          <cell r="K177" t="str">
            <v>BABASAHB CHANGDEO JADHAV</v>
          </cell>
          <cell r="L177">
            <v>610347758331</v>
          </cell>
          <cell r="M177">
            <v>9604315192</v>
          </cell>
          <cell r="N177">
            <v>110001054353131</v>
          </cell>
        </row>
        <row r="178">
          <cell r="J178">
            <v>89001703</v>
          </cell>
          <cell r="K178" t="str">
            <v>ASHOK NURAJI GIRHE</v>
          </cell>
          <cell r="L178">
            <v>988426044378</v>
          </cell>
          <cell r="M178">
            <v>8975945780</v>
          </cell>
          <cell r="N178">
            <v>110002809399299</v>
          </cell>
        </row>
        <row r="179">
          <cell r="J179">
            <v>89001704</v>
          </cell>
          <cell r="K179" t="str">
            <v>VIJAY BALWANT BHADE</v>
          </cell>
          <cell r="L179">
            <v>286041193968</v>
          </cell>
          <cell r="M179">
            <v>9850396517</v>
          </cell>
          <cell r="N179">
            <v>110001245421780</v>
          </cell>
        </row>
        <row r="180">
          <cell r="J180">
            <v>89001707</v>
          </cell>
          <cell r="K180" t="str">
            <v>HANUMANT PRABHAKAR ADAK</v>
          </cell>
          <cell r="L180">
            <v>646846248617</v>
          </cell>
          <cell r="M180">
            <v>9175982459</v>
          </cell>
          <cell r="N180">
            <v>110000870627316</v>
          </cell>
        </row>
        <row r="181">
          <cell r="J181">
            <v>89001712</v>
          </cell>
          <cell r="K181" t="str">
            <v>CHANGDEV R KALE</v>
          </cell>
          <cell r="L181">
            <v>795222799062</v>
          </cell>
          <cell r="M181">
            <v>9921701697</v>
          </cell>
          <cell r="N181">
            <v>110001289647106</v>
          </cell>
        </row>
        <row r="182">
          <cell r="J182">
            <v>89001713</v>
          </cell>
          <cell r="K182" t="str">
            <v>PRAKASH SAHEBRAO JADHAV</v>
          </cell>
          <cell r="L182">
            <v>731667479915</v>
          </cell>
          <cell r="M182">
            <v>9881072888</v>
          </cell>
          <cell r="N182">
            <v>110001243046187</v>
          </cell>
        </row>
        <row r="183">
          <cell r="J183">
            <v>89001715</v>
          </cell>
          <cell r="K183" t="str">
            <v>VILAS SAHEBRAO DHARAM</v>
          </cell>
          <cell r="L183">
            <v>557828703221</v>
          </cell>
          <cell r="M183">
            <v>9767334387</v>
          </cell>
          <cell r="N183">
            <v>110001183852231</v>
          </cell>
        </row>
        <row r="184">
          <cell r="J184">
            <v>89001718</v>
          </cell>
          <cell r="K184" t="str">
            <v>NANDABAI BABANRAO TURAKNE</v>
          </cell>
          <cell r="L184">
            <v>880119041335</v>
          </cell>
          <cell r="M184">
            <v>9657425312</v>
          </cell>
          <cell r="N184">
            <v>110002819086820</v>
          </cell>
        </row>
        <row r="185">
          <cell r="J185">
            <v>89001721</v>
          </cell>
          <cell r="K185" t="str">
            <v>DIPAK P TURKNE</v>
          </cell>
          <cell r="L185">
            <v>336065073905</v>
          </cell>
          <cell r="M185">
            <v>9604103405</v>
          </cell>
          <cell r="N185">
            <v>110002812026892</v>
          </cell>
        </row>
        <row r="186">
          <cell r="J186">
            <v>89001723</v>
          </cell>
          <cell r="K186" t="str">
            <v>HARSHAL BALASAHEB TURAKNE</v>
          </cell>
          <cell r="L186">
            <v>707690974968</v>
          </cell>
          <cell r="M186">
            <v>9579864143</v>
          </cell>
          <cell r="N186">
            <v>110002819158831</v>
          </cell>
        </row>
        <row r="187">
          <cell r="J187">
            <v>89001726</v>
          </cell>
          <cell r="K187" t="str">
            <v>KAILAS RANGNATH DHARAM</v>
          </cell>
          <cell r="L187">
            <v>621065937370</v>
          </cell>
          <cell r="M187">
            <v>9822654111</v>
          </cell>
          <cell r="N187">
            <v>110001225669443</v>
          </cell>
        </row>
        <row r="188">
          <cell r="J188">
            <v>89001734</v>
          </cell>
          <cell r="K188" t="str">
            <v>NIKITA SUNIL DHARAM</v>
          </cell>
          <cell r="L188">
            <v>243902685475</v>
          </cell>
          <cell r="M188">
            <v>9921809563</v>
          </cell>
          <cell r="N188">
            <v>110001293148578</v>
          </cell>
        </row>
        <row r="189">
          <cell r="J189">
            <v>89001736</v>
          </cell>
          <cell r="K189" t="str">
            <v>MINNATH CHANGDEV WAYKAR</v>
          </cell>
          <cell r="L189">
            <v>915881211788</v>
          </cell>
          <cell r="M189">
            <v>9823698813</v>
          </cell>
          <cell r="N189">
            <v>110002680255500</v>
          </cell>
        </row>
        <row r="190">
          <cell r="J190">
            <v>89001743</v>
          </cell>
          <cell r="K190" t="str">
            <v>NANDKUMAR SAMPAT TURKANE</v>
          </cell>
          <cell r="L190">
            <v>859464514540</v>
          </cell>
          <cell r="M190">
            <v>9763390850</v>
          </cell>
          <cell r="N190">
            <v>110002812616567</v>
          </cell>
        </row>
        <row r="191">
          <cell r="J191">
            <v>89001747</v>
          </cell>
          <cell r="K191" t="str">
            <v>SUNIL SURYABHAN DHARAM</v>
          </cell>
          <cell r="L191">
            <v>767183640839</v>
          </cell>
          <cell r="M191">
            <v>9921809564</v>
          </cell>
          <cell r="N191">
            <v>110001291751873</v>
          </cell>
        </row>
        <row r="192">
          <cell r="J192">
            <v>89001749</v>
          </cell>
          <cell r="K192" t="str">
            <v>MADHUKAR DHARMAJI GANGURDE</v>
          </cell>
          <cell r="L192">
            <v>333809971517</v>
          </cell>
          <cell r="M192">
            <v>7887634967</v>
          </cell>
          <cell r="N192">
            <v>110001540586560</v>
          </cell>
        </row>
        <row r="193">
          <cell r="J193">
            <v>89001754</v>
          </cell>
          <cell r="K193" t="str">
            <v>ANANTKUMAR MURALIDHAR DHARAM</v>
          </cell>
          <cell r="L193">
            <v>264323911107</v>
          </cell>
          <cell r="M193">
            <v>9225764991</v>
          </cell>
          <cell r="N193">
            <v>110000879072023</v>
          </cell>
        </row>
        <row r="194">
          <cell r="J194">
            <v>89001758</v>
          </cell>
          <cell r="K194" t="str">
            <v>NITABAI JALINDAR DHARM</v>
          </cell>
          <cell r="L194" t="str">
            <v>NA</v>
          </cell>
          <cell r="M194">
            <v>9422005388</v>
          </cell>
          <cell r="N194" t="str">
            <v>NA</v>
          </cell>
        </row>
        <row r="195">
          <cell r="J195">
            <v>89001759</v>
          </cell>
          <cell r="K195" t="str">
            <v>GANGUBAI RAYBHAN DHARAM</v>
          </cell>
          <cell r="L195">
            <v>491063709744</v>
          </cell>
          <cell r="M195">
            <v>7743959333</v>
          </cell>
          <cell r="N195">
            <v>110000370870126</v>
          </cell>
        </row>
        <row r="196">
          <cell r="J196">
            <v>89001762</v>
          </cell>
          <cell r="K196" t="str">
            <v>PUNJAHARI YASHWANT INGALE</v>
          </cell>
          <cell r="L196">
            <v>510467459027</v>
          </cell>
          <cell r="M196">
            <v>9545954270</v>
          </cell>
          <cell r="N196">
            <v>110002811582481</v>
          </cell>
        </row>
        <row r="197">
          <cell r="J197">
            <v>89001860</v>
          </cell>
          <cell r="K197" t="str">
            <v>Dnyaneshwar Devram Shendge</v>
          </cell>
          <cell r="L197">
            <v>920355031075</v>
          </cell>
          <cell r="M197">
            <v>9975382366</v>
          </cell>
          <cell r="N197">
            <v>110002734458764</v>
          </cell>
        </row>
        <row r="198">
          <cell r="J198">
            <v>89001868</v>
          </cell>
          <cell r="K198" t="str">
            <v>Vishnu Baburao Gore</v>
          </cell>
          <cell r="L198">
            <v>976454115786</v>
          </cell>
          <cell r="M198">
            <v>9763000383</v>
          </cell>
          <cell r="N198">
            <v>110002644849935</v>
          </cell>
        </row>
        <row r="199">
          <cell r="J199">
            <v>89001870</v>
          </cell>
          <cell r="K199" t="str">
            <v>DILIP JANARDHAN GORE</v>
          </cell>
          <cell r="L199">
            <v>976454115786</v>
          </cell>
          <cell r="M199">
            <v>9011815750</v>
          </cell>
          <cell r="N199">
            <v>110002644549446</v>
          </cell>
        </row>
        <row r="200">
          <cell r="J200">
            <v>89001871</v>
          </cell>
          <cell r="K200" t="str">
            <v>Sandip Bhaskar Jejurkar</v>
          </cell>
          <cell r="L200">
            <v>881621078761</v>
          </cell>
          <cell r="M200">
            <v>8605178555</v>
          </cell>
          <cell r="N200">
            <v>110002657339423</v>
          </cell>
        </row>
        <row r="201">
          <cell r="J201">
            <v>89001874</v>
          </cell>
          <cell r="K201" t="str">
            <v>SURAJ DILIP GORE</v>
          </cell>
          <cell r="L201" t="str">
            <v>NA</v>
          </cell>
          <cell r="M201">
            <v>9767370763</v>
          </cell>
          <cell r="N201" t="str">
            <v>NA</v>
          </cell>
        </row>
        <row r="202">
          <cell r="J202">
            <v>89001877</v>
          </cell>
          <cell r="K202" t="str">
            <v>KIRAN SUKADEV MHASE</v>
          </cell>
          <cell r="L202" t="str">
            <v>NA</v>
          </cell>
          <cell r="M202">
            <v>9881787017</v>
          </cell>
          <cell r="N202" t="str">
            <v>NA</v>
          </cell>
        </row>
        <row r="203">
          <cell r="J203">
            <v>89001878</v>
          </cell>
          <cell r="K203" t="str">
            <v>BHAGVAT SADAFAL</v>
          </cell>
          <cell r="L203" t="str">
            <v>NA</v>
          </cell>
          <cell r="M203">
            <v>7038283764</v>
          </cell>
          <cell r="N203" t="str">
            <v>NA</v>
          </cell>
        </row>
        <row r="204">
          <cell r="J204">
            <v>89001880</v>
          </cell>
          <cell r="K204" t="str">
            <v>VILAS SALAVE</v>
          </cell>
          <cell r="L204" t="str">
            <v>NA</v>
          </cell>
          <cell r="M204">
            <v>9527402373</v>
          </cell>
          <cell r="N204" t="str">
            <v>NA</v>
          </cell>
        </row>
        <row r="205">
          <cell r="J205">
            <v>89001886</v>
          </cell>
          <cell r="K205" t="str">
            <v>LAHANU CHOLAKE</v>
          </cell>
          <cell r="L205" t="str">
            <v>NA</v>
          </cell>
          <cell r="M205">
            <v>9921691431</v>
          </cell>
          <cell r="N205" t="str">
            <v>NA</v>
          </cell>
        </row>
        <row r="206">
          <cell r="J206">
            <v>89001890</v>
          </cell>
          <cell r="K206" t="str">
            <v>BALASAHEB REVAJEE INGALE</v>
          </cell>
          <cell r="L206" t="str">
            <v>NA</v>
          </cell>
          <cell r="M206">
            <v>9657349679</v>
          </cell>
          <cell r="N206" t="str">
            <v>NA</v>
          </cell>
        </row>
        <row r="207">
          <cell r="J207">
            <v>89001891</v>
          </cell>
          <cell r="K207" t="str">
            <v>SHARAD AMBADAS GORE</v>
          </cell>
          <cell r="L207" t="str">
            <v>NA</v>
          </cell>
          <cell r="M207">
            <v>9922225848</v>
          </cell>
          <cell r="N207" t="str">
            <v>NA</v>
          </cell>
        </row>
        <row r="208">
          <cell r="J208">
            <v>89001893</v>
          </cell>
          <cell r="K208" t="str">
            <v>RAMAJI ATRE</v>
          </cell>
          <cell r="L208" t="str">
            <v>NA</v>
          </cell>
          <cell r="M208">
            <v>8975404959</v>
          </cell>
          <cell r="N208" t="str">
            <v>NA</v>
          </cell>
        </row>
        <row r="209">
          <cell r="J209">
            <v>89001894</v>
          </cell>
          <cell r="K209" t="str">
            <v>SHAHARAM KOLHE</v>
          </cell>
          <cell r="L209" t="str">
            <v>NA</v>
          </cell>
          <cell r="M209">
            <v>8308428906</v>
          </cell>
          <cell r="N209" t="str">
            <v>NA</v>
          </cell>
        </row>
        <row r="210">
          <cell r="J210">
            <v>89001902</v>
          </cell>
          <cell r="K210" t="str">
            <v>BABASAHEB GANPAT JONDHALE</v>
          </cell>
          <cell r="L210" t="str">
            <v>NA</v>
          </cell>
          <cell r="M210">
            <v>9527216150</v>
          </cell>
          <cell r="N210" t="str">
            <v>NA</v>
          </cell>
        </row>
        <row r="211">
          <cell r="J211">
            <v>89001906</v>
          </cell>
          <cell r="K211" t="str">
            <v>SWATI SHARAD GORE</v>
          </cell>
          <cell r="L211" t="str">
            <v>NA</v>
          </cell>
          <cell r="M211">
            <v>9922720795</v>
          </cell>
          <cell r="N211" t="str">
            <v>NA</v>
          </cell>
        </row>
        <row r="212">
          <cell r="J212">
            <v>89001907</v>
          </cell>
          <cell r="K212" t="str">
            <v>KIRAN DATTATRAYA JAGTAP</v>
          </cell>
          <cell r="L212" t="str">
            <v>NA</v>
          </cell>
          <cell r="M212">
            <v>9921234420</v>
          </cell>
          <cell r="N212" t="str">
            <v>NA</v>
          </cell>
        </row>
        <row r="213">
          <cell r="J213">
            <v>89001913</v>
          </cell>
          <cell r="K213" t="str">
            <v>RAGUNATH SAYARAM DHOKCHAWLE</v>
          </cell>
          <cell r="L213">
            <v>307024814527</v>
          </cell>
          <cell r="M213">
            <v>9766767175</v>
          </cell>
          <cell r="N213">
            <v>110001236362227</v>
          </cell>
        </row>
        <row r="214">
          <cell r="J214">
            <v>89001918</v>
          </cell>
          <cell r="K214" t="str">
            <v>HARISH SHAHINATH DHOKCHAWLE</v>
          </cell>
          <cell r="L214" t="str">
            <v>NA</v>
          </cell>
          <cell r="M214">
            <v>9552314251</v>
          </cell>
          <cell r="N214" t="str">
            <v>NA</v>
          </cell>
        </row>
        <row r="215">
          <cell r="J215">
            <v>89001920</v>
          </cell>
          <cell r="K215" t="str">
            <v>MACHINDRA RAMBHAU DHOKCHAWLE</v>
          </cell>
          <cell r="L215" t="str">
            <v>NA</v>
          </cell>
          <cell r="M215" t="str">
            <v>NA</v>
          </cell>
          <cell r="N215" t="str">
            <v>NA</v>
          </cell>
        </row>
        <row r="216">
          <cell r="J216">
            <v>89001921</v>
          </cell>
          <cell r="K216" t="str">
            <v>SHRIDHAR RANGNATH SHINDHE</v>
          </cell>
          <cell r="L216">
            <v>781242357703</v>
          </cell>
          <cell r="M216">
            <v>9766672962</v>
          </cell>
          <cell r="N216">
            <v>110001268848922</v>
          </cell>
        </row>
        <row r="217">
          <cell r="J217">
            <v>89001922</v>
          </cell>
          <cell r="K217" t="str">
            <v>DATTATRAY HRICHANDRA DHOKCHAWLE</v>
          </cell>
          <cell r="L217">
            <v>588342854658</v>
          </cell>
          <cell r="M217">
            <v>9404245830</v>
          </cell>
          <cell r="N217">
            <v>110002809410284</v>
          </cell>
        </row>
        <row r="218">
          <cell r="J218">
            <v>89001926</v>
          </cell>
          <cell r="K218" t="str">
            <v>DATTATRY BHIMRAJ DHOKCHAWLE</v>
          </cell>
          <cell r="L218" t="str">
            <v>NA</v>
          </cell>
          <cell r="M218">
            <v>9868576589</v>
          </cell>
          <cell r="N218" t="str">
            <v>NA</v>
          </cell>
        </row>
        <row r="219">
          <cell r="J219">
            <v>89001928</v>
          </cell>
          <cell r="K219" t="str">
            <v>SURAJ AMAR DHOKCHAWLE</v>
          </cell>
          <cell r="L219" t="str">
            <v>NA</v>
          </cell>
          <cell r="M219">
            <v>9568284087</v>
          </cell>
          <cell r="N219" t="str">
            <v>NA</v>
          </cell>
        </row>
        <row r="220">
          <cell r="J220">
            <v>89001932</v>
          </cell>
          <cell r="K220" t="str">
            <v>SUDHIR BALASAHEB DHOKCHOULE</v>
          </cell>
          <cell r="L220" t="str">
            <v>NA</v>
          </cell>
          <cell r="M220">
            <v>9785133521</v>
          </cell>
          <cell r="N220" t="str">
            <v>NA</v>
          </cell>
        </row>
        <row r="221">
          <cell r="J221">
            <v>89001934</v>
          </cell>
          <cell r="K221" t="str">
            <v>NAVNATH GANAGANATH GODKHE</v>
          </cell>
          <cell r="L221" t="str">
            <v>NA</v>
          </cell>
          <cell r="M221">
            <v>8087476874</v>
          </cell>
          <cell r="N221" t="str">
            <v>NA</v>
          </cell>
        </row>
        <row r="222">
          <cell r="J222">
            <v>89001936</v>
          </cell>
          <cell r="K222" t="str">
            <v>ANIKET SHIVAJI DHOKCHOULE</v>
          </cell>
          <cell r="L222" t="str">
            <v>NA</v>
          </cell>
          <cell r="M222">
            <v>9325031094</v>
          </cell>
          <cell r="N222" t="str">
            <v>NA</v>
          </cell>
        </row>
        <row r="223">
          <cell r="J223">
            <v>89001937</v>
          </cell>
          <cell r="K223" t="str">
            <v>BALASAHEB RAMDAS ASNE</v>
          </cell>
          <cell r="L223" t="str">
            <v>NA</v>
          </cell>
          <cell r="M223">
            <v>7058888314</v>
          </cell>
          <cell r="N223" t="str">
            <v>NA</v>
          </cell>
        </row>
        <row r="224">
          <cell r="J224">
            <v>89002027</v>
          </cell>
          <cell r="K224" t="str">
            <v>PRADIP HAUSHIRAM ROKADE</v>
          </cell>
          <cell r="L224">
            <v>616367687267</v>
          </cell>
          <cell r="M224">
            <v>8888857959</v>
          </cell>
          <cell r="N224">
            <v>110000755632257</v>
          </cell>
        </row>
        <row r="225">
          <cell r="J225">
            <v>89002028</v>
          </cell>
          <cell r="K225" t="str">
            <v>SACHIN UTTAM ROKADE</v>
          </cell>
          <cell r="L225">
            <v>925182271714</v>
          </cell>
          <cell r="M225">
            <v>9762649359</v>
          </cell>
          <cell r="N225">
            <v>110002722384068</v>
          </cell>
        </row>
        <row r="226">
          <cell r="J226">
            <v>89002030</v>
          </cell>
          <cell r="K226" t="str">
            <v>KANIFNATH EKNATH ROKADE</v>
          </cell>
          <cell r="L226">
            <v>459047657091</v>
          </cell>
          <cell r="M226">
            <v>9922592498</v>
          </cell>
          <cell r="N226">
            <v>110001579348757</v>
          </cell>
        </row>
        <row r="227">
          <cell r="J227">
            <v>89002033</v>
          </cell>
          <cell r="K227" t="str">
            <v>AMOL BABAN ROKADE</v>
          </cell>
          <cell r="L227">
            <v>704966821863</v>
          </cell>
          <cell r="M227">
            <v>8308125130</v>
          </cell>
          <cell r="N227">
            <v>110002722520695</v>
          </cell>
        </row>
        <row r="228">
          <cell r="J228">
            <v>89002034</v>
          </cell>
          <cell r="K228" t="str">
            <v>BALASHEB VITTHOBA RAHANE</v>
          </cell>
          <cell r="L228" t="str">
            <v>NA</v>
          </cell>
          <cell r="M228">
            <v>9011092588</v>
          </cell>
          <cell r="N228" t="str">
            <v>NA</v>
          </cell>
        </row>
        <row r="229">
          <cell r="J229">
            <v>89002036</v>
          </cell>
          <cell r="K229" t="str">
            <v>DIPAK DIGAMBAR ADAK</v>
          </cell>
          <cell r="L229">
            <v>973649490663</v>
          </cell>
          <cell r="M229">
            <v>9552543139</v>
          </cell>
          <cell r="N229">
            <v>110002601470929</v>
          </cell>
        </row>
        <row r="230">
          <cell r="J230">
            <v>89002037</v>
          </cell>
          <cell r="K230" t="str">
            <v>LAXMAN BHAURAV ROKADE</v>
          </cell>
          <cell r="L230" t="str">
            <v>NA</v>
          </cell>
          <cell r="M230">
            <v>9766661868</v>
          </cell>
          <cell r="N230" t="str">
            <v>NA</v>
          </cell>
        </row>
        <row r="231">
          <cell r="J231">
            <v>89002038</v>
          </cell>
          <cell r="K231" t="str">
            <v>SANTOSH DHONDIRAM SASANE</v>
          </cell>
          <cell r="L231">
            <v>276036864071</v>
          </cell>
          <cell r="M231">
            <v>9011909519</v>
          </cell>
          <cell r="N231">
            <v>110000159875186</v>
          </cell>
        </row>
        <row r="232">
          <cell r="J232">
            <v>89002041</v>
          </cell>
          <cell r="K232" t="str">
            <v>NAVANATH RANGNATH MEHTRE</v>
          </cell>
          <cell r="L232">
            <v>994073162394</v>
          </cell>
          <cell r="M232">
            <v>9226861345</v>
          </cell>
          <cell r="N232">
            <v>110000110374378</v>
          </cell>
        </row>
        <row r="233">
          <cell r="J233">
            <v>89002042</v>
          </cell>
          <cell r="K233" t="str">
            <v>SURESH EKNATH GIRME</v>
          </cell>
          <cell r="L233" t="str">
            <v>NA</v>
          </cell>
          <cell r="M233">
            <v>9763861448</v>
          </cell>
          <cell r="N233" t="str">
            <v>NA</v>
          </cell>
        </row>
        <row r="234">
          <cell r="J234">
            <v>89002043</v>
          </cell>
          <cell r="K234" t="str">
            <v>SUBHASH MATHARBA JEJURKAR</v>
          </cell>
          <cell r="L234">
            <v>807386439847</v>
          </cell>
          <cell r="M234">
            <v>9359168030</v>
          </cell>
          <cell r="N234">
            <v>110002815202941</v>
          </cell>
        </row>
        <row r="235">
          <cell r="J235">
            <v>89002125</v>
          </cell>
          <cell r="K235" t="str">
            <v>ANITA SACHIN PHOFSE</v>
          </cell>
          <cell r="L235">
            <v>387544758003</v>
          </cell>
          <cell r="M235">
            <v>9850620392</v>
          </cell>
          <cell r="N235">
            <v>110002814973217</v>
          </cell>
        </row>
        <row r="236">
          <cell r="J236">
            <v>89002126</v>
          </cell>
          <cell r="K236" t="str">
            <v>VANDANA ASHOK VAHADNE</v>
          </cell>
          <cell r="L236">
            <v>404891263596</v>
          </cell>
          <cell r="M236">
            <v>7083269970</v>
          </cell>
          <cell r="N236">
            <v>110000563573548</v>
          </cell>
        </row>
        <row r="237">
          <cell r="J237">
            <v>89002127</v>
          </cell>
          <cell r="K237" t="str">
            <v>BALASAHEB JAYWANTRAO PETKAR</v>
          </cell>
          <cell r="L237">
            <v>590195781891</v>
          </cell>
          <cell r="M237">
            <v>9325601360</v>
          </cell>
          <cell r="N237">
            <v>110002613571607</v>
          </cell>
        </row>
        <row r="238">
          <cell r="J238">
            <v>89002129</v>
          </cell>
          <cell r="K238" t="str">
            <v>BALASAHED SAKHARAM ANAP</v>
          </cell>
          <cell r="L238">
            <v>405261713375</v>
          </cell>
          <cell r="M238">
            <v>7083066867</v>
          </cell>
          <cell r="N238">
            <v>110002845842018</v>
          </cell>
        </row>
        <row r="239">
          <cell r="J239">
            <v>89002130</v>
          </cell>
          <cell r="K239" t="str">
            <v>SANDEEP KARBHARI PHOPASE</v>
          </cell>
          <cell r="L239">
            <v>799088728031</v>
          </cell>
          <cell r="M239">
            <v>9421838630</v>
          </cell>
          <cell r="N239">
            <v>110002814140503</v>
          </cell>
        </row>
        <row r="240">
          <cell r="J240">
            <v>89002131</v>
          </cell>
          <cell r="K240" t="str">
            <v>AMOL BALASAHEB MANDALKAR</v>
          </cell>
          <cell r="L240">
            <v>524548406958</v>
          </cell>
          <cell r="M240">
            <v>9822934072</v>
          </cell>
          <cell r="N240">
            <v>110002825205522</v>
          </cell>
        </row>
        <row r="241">
          <cell r="J241">
            <v>89002134</v>
          </cell>
          <cell r="K241" t="str">
            <v>BABASAHEB BAPPURAO VAHADNE</v>
          </cell>
          <cell r="L241">
            <v>340715665032</v>
          </cell>
          <cell r="M241">
            <v>8275280631</v>
          </cell>
          <cell r="N241">
            <v>110002815422790</v>
          </cell>
        </row>
        <row r="242">
          <cell r="J242">
            <v>89002140</v>
          </cell>
          <cell r="K242" t="str">
            <v>ANIL VENUNATH DHANWATE</v>
          </cell>
          <cell r="L242">
            <v>456580454422</v>
          </cell>
          <cell r="M242">
            <v>7972760132</v>
          </cell>
          <cell r="N242">
            <v>110002605373141</v>
          </cell>
        </row>
        <row r="243">
          <cell r="J243">
            <v>89002143</v>
          </cell>
          <cell r="K243" t="str">
            <v>MACHINARA LAXMAN BANKAR</v>
          </cell>
          <cell r="L243">
            <v>414666619771</v>
          </cell>
          <cell r="M243">
            <v>8668291900</v>
          </cell>
          <cell r="N243">
            <v>110002671334534</v>
          </cell>
        </row>
        <row r="244">
          <cell r="J244">
            <v>89002145</v>
          </cell>
          <cell r="K244" t="str">
            <v>BHIKAJI KASHINATH BANKAR</v>
          </cell>
          <cell r="L244">
            <v>973627418939</v>
          </cell>
          <cell r="M244">
            <v>9889964612</v>
          </cell>
          <cell r="N244">
            <v>110002620463810</v>
          </cell>
        </row>
        <row r="245">
          <cell r="J245">
            <v>89002147</v>
          </cell>
          <cell r="K245" t="str">
            <v>PRASAD DILIP PETAKAR</v>
          </cell>
          <cell r="L245">
            <v>958376248142</v>
          </cell>
          <cell r="M245">
            <v>7620007909</v>
          </cell>
          <cell r="N245">
            <v>110002702323957</v>
          </cell>
        </row>
        <row r="246">
          <cell r="J246">
            <v>89002148</v>
          </cell>
          <cell r="K246" t="str">
            <v>SHUBHAM RAJENDRA LANDGE</v>
          </cell>
          <cell r="L246" t="str">
            <v>NA</v>
          </cell>
          <cell r="M246">
            <v>9623177787</v>
          </cell>
          <cell r="N246" t="str">
            <v>NA</v>
          </cell>
        </row>
        <row r="247">
          <cell r="J247">
            <v>89002152</v>
          </cell>
          <cell r="K247" t="str">
            <v>VINAYAK RAMESH CHAVAN</v>
          </cell>
          <cell r="L247">
            <v>345251902491</v>
          </cell>
          <cell r="M247">
            <v>9921961753</v>
          </cell>
          <cell r="N247">
            <v>110001295785638</v>
          </cell>
        </row>
        <row r="248">
          <cell r="J248">
            <v>89002169</v>
          </cell>
          <cell r="K248" t="str">
            <v>SUNITA BAPUSAHEB DHARAM</v>
          </cell>
          <cell r="L248">
            <v>256442988303</v>
          </cell>
          <cell r="M248">
            <v>8999153106</v>
          </cell>
          <cell r="N248">
            <v>110002843157244</v>
          </cell>
        </row>
        <row r="249">
          <cell r="J249">
            <v>89002178</v>
          </cell>
          <cell r="K249" t="str">
            <v>KIRTI BABASAHB DHANWATE</v>
          </cell>
          <cell r="L249">
            <v>471454130128</v>
          </cell>
          <cell r="M249">
            <v>8329242280</v>
          </cell>
          <cell r="N249">
            <v>110002809204920</v>
          </cell>
        </row>
        <row r="250">
          <cell r="J250">
            <v>89002300</v>
          </cell>
          <cell r="K250" t="str">
            <v>PRASHANT GOVARDHAN MORE</v>
          </cell>
          <cell r="L250">
            <v>691153583955</v>
          </cell>
          <cell r="M250">
            <v>8788946016</v>
          </cell>
          <cell r="N250">
            <v>110002828603339</v>
          </cell>
        </row>
        <row r="251">
          <cell r="J251">
            <v>89002301</v>
          </cell>
          <cell r="K251" t="str">
            <v>BABASAHAB NAMADAV MORE</v>
          </cell>
          <cell r="L251">
            <v>847079070241</v>
          </cell>
          <cell r="M251">
            <v>7038468863</v>
          </cell>
          <cell r="N251">
            <v>110002611415828</v>
          </cell>
        </row>
        <row r="252">
          <cell r="J252">
            <v>89002303</v>
          </cell>
          <cell r="K252" t="str">
            <v>NANASAHEB MACHIDRA MORE</v>
          </cell>
          <cell r="L252">
            <v>895139608840</v>
          </cell>
          <cell r="M252">
            <v>9881919052</v>
          </cell>
          <cell r="N252">
            <v>110002828585239</v>
          </cell>
        </row>
        <row r="253">
          <cell r="J253">
            <v>89002304</v>
          </cell>
          <cell r="K253" t="str">
            <v>JALINDAR KHANU MORE</v>
          </cell>
          <cell r="L253">
            <v>786828818176</v>
          </cell>
          <cell r="M253">
            <v>9370440358</v>
          </cell>
          <cell r="N253">
            <v>110002828558523</v>
          </cell>
        </row>
        <row r="254">
          <cell r="J254">
            <v>89002305</v>
          </cell>
          <cell r="K254" t="str">
            <v>RAMBHAU BHANUDAS MORE</v>
          </cell>
          <cell r="L254" t="str">
            <v>NA</v>
          </cell>
          <cell r="M254">
            <v>9922019602</v>
          </cell>
          <cell r="N254" t="str">
            <v>NA</v>
          </cell>
        </row>
        <row r="255">
          <cell r="J255">
            <v>89002306</v>
          </cell>
          <cell r="K255" t="str">
            <v>SANJAY KESHAV SHELKE</v>
          </cell>
          <cell r="L255">
            <v>753868203439</v>
          </cell>
          <cell r="M255">
            <v>7666483852</v>
          </cell>
          <cell r="N255">
            <v>110002727515818</v>
          </cell>
        </row>
        <row r="256">
          <cell r="J256">
            <v>89002310</v>
          </cell>
          <cell r="K256" t="str">
            <v>YUNNUS BABULAL SHAIKH</v>
          </cell>
          <cell r="L256">
            <v>692848646691</v>
          </cell>
          <cell r="M256">
            <v>9921973312</v>
          </cell>
          <cell r="N256">
            <v>110002828592329</v>
          </cell>
        </row>
        <row r="257">
          <cell r="J257">
            <v>89002312</v>
          </cell>
          <cell r="K257" t="str">
            <v>YOGITA DATTATRAY MORE</v>
          </cell>
          <cell r="L257">
            <v>645547612496</v>
          </cell>
          <cell r="M257">
            <v>9527245764</v>
          </cell>
          <cell r="N257">
            <v>110002833430852</v>
          </cell>
        </row>
        <row r="258">
          <cell r="J258">
            <v>89002314</v>
          </cell>
          <cell r="K258" t="str">
            <v>GORKASHNATH DATTATRAYA GARAD</v>
          </cell>
          <cell r="L258">
            <v>622987017326</v>
          </cell>
          <cell r="M258">
            <v>9850649863</v>
          </cell>
          <cell r="N258">
            <v>110002828596594</v>
          </cell>
        </row>
        <row r="259">
          <cell r="J259">
            <v>89002321</v>
          </cell>
          <cell r="K259" t="str">
            <v>MINA BABASAHEB MORE</v>
          </cell>
          <cell r="L259">
            <v>475567755879</v>
          </cell>
          <cell r="M259">
            <v>7038468863</v>
          </cell>
          <cell r="N259">
            <v>110002829012406</v>
          </cell>
        </row>
        <row r="260">
          <cell r="J260">
            <v>89002328</v>
          </cell>
          <cell r="K260" t="str">
            <v>BHAGWAN BAJIRAO TIJORE</v>
          </cell>
          <cell r="L260" t="str">
            <v>NA</v>
          </cell>
          <cell r="M260">
            <v>7038468863</v>
          </cell>
          <cell r="N260" t="str">
            <v>NA</v>
          </cell>
        </row>
        <row r="261">
          <cell r="J261">
            <v>89002329</v>
          </cell>
          <cell r="K261" t="str">
            <v>KANIFNATH RAMCHANDRA BHUSE</v>
          </cell>
          <cell r="L261">
            <v>941025228975</v>
          </cell>
          <cell r="M261">
            <v>9689214693</v>
          </cell>
          <cell r="N261">
            <v>110002829018675</v>
          </cell>
        </row>
        <row r="262">
          <cell r="J262">
            <v>89002769</v>
          </cell>
          <cell r="K262" t="str">
            <v>SACHIN DADASAHEB GALHE</v>
          </cell>
          <cell r="L262">
            <v>252262429596</v>
          </cell>
          <cell r="M262">
            <v>9075529368</v>
          </cell>
          <cell r="N262">
            <v>110002815661175</v>
          </cell>
        </row>
        <row r="263">
          <cell r="J263">
            <v>89002770</v>
          </cell>
          <cell r="K263" t="str">
            <v>NILESH DATTATRAY GAIKWAD</v>
          </cell>
          <cell r="L263" t="str">
            <v>NA</v>
          </cell>
          <cell r="M263">
            <v>9921032938</v>
          </cell>
          <cell r="N263" t="str">
            <v>NA</v>
          </cell>
        </row>
        <row r="264">
          <cell r="J264">
            <v>89002771</v>
          </cell>
          <cell r="K264" t="str">
            <v>BHIMRAJ AMBADAS KHADE</v>
          </cell>
          <cell r="L264">
            <v>793413365859</v>
          </cell>
          <cell r="M264">
            <v>9730272891</v>
          </cell>
          <cell r="N264">
            <v>110000364825073</v>
          </cell>
        </row>
        <row r="265">
          <cell r="J265">
            <v>89002772</v>
          </cell>
          <cell r="K265" t="str">
            <v>BHAGVAT NARHARI SHELKE</v>
          </cell>
          <cell r="L265">
            <v>868705766457</v>
          </cell>
          <cell r="M265">
            <v>9975836529</v>
          </cell>
          <cell r="N265">
            <v>110001323364019</v>
          </cell>
        </row>
        <row r="266">
          <cell r="J266">
            <v>89002778</v>
          </cell>
          <cell r="K266" t="str">
            <v>JAMIL SHABBIR SAYYAD</v>
          </cell>
          <cell r="L266" t="str">
            <v>NA</v>
          </cell>
          <cell r="M266">
            <v>9767888622</v>
          </cell>
          <cell r="N266" t="str">
            <v>NA</v>
          </cell>
        </row>
        <row r="267">
          <cell r="J267">
            <v>89002780</v>
          </cell>
          <cell r="K267" t="str">
            <v>SOMNATH SHAHEBRAO BOMBALE</v>
          </cell>
          <cell r="L267">
            <v>888255057943</v>
          </cell>
          <cell r="M267">
            <v>9604749071</v>
          </cell>
          <cell r="N267">
            <v>110001055702732</v>
          </cell>
        </row>
        <row r="268">
          <cell r="J268">
            <v>89002790</v>
          </cell>
          <cell r="K268" t="str">
            <v>SHIVAJI KASHINATH BADAKH</v>
          </cell>
          <cell r="L268" t="str">
            <v>NA</v>
          </cell>
          <cell r="M268">
            <v>9975251972</v>
          </cell>
          <cell r="N268" t="str">
            <v>NA</v>
          </cell>
        </row>
        <row r="269">
          <cell r="J269">
            <v>89002793</v>
          </cell>
          <cell r="K269" t="str">
            <v>RAVINDRA SONYABAPU BADAKH</v>
          </cell>
          <cell r="L269">
            <v>236857616847</v>
          </cell>
          <cell r="M269">
            <v>9561653293</v>
          </cell>
          <cell r="N269">
            <v>110001010706834</v>
          </cell>
        </row>
        <row r="270">
          <cell r="J270">
            <v>89002794</v>
          </cell>
          <cell r="K270" t="str">
            <v>NITIN EKNATH BADAKH</v>
          </cell>
          <cell r="L270">
            <v>663209936262</v>
          </cell>
          <cell r="M270">
            <v>9850272053</v>
          </cell>
          <cell r="N270">
            <v>110002817567079</v>
          </cell>
        </row>
        <row r="271">
          <cell r="J271">
            <v>89002796</v>
          </cell>
          <cell r="K271" t="str">
            <v>MAHESH RADHAKISAN BADAKH</v>
          </cell>
          <cell r="L271">
            <v>876417782471</v>
          </cell>
          <cell r="M271">
            <v>8600295962</v>
          </cell>
          <cell r="N271">
            <v>110002812415061</v>
          </cell>
        </row>
        <row r="272">
          <cell r="J272">
            <v>89002798</v>
          </cell>
          <cell r="K272" t="str">
            <v>GORAKHSHNATH RANGNATH TARADE</v>
          </cell>
          <cell r="L272" t="str">
            <v>NA</v>
          </cell>
          <cell r="M272">
            <v>7350009025</v>
          </cell>
          <cell r="N272" t="str">
            <v>NA</v>
          </cell>
        </row>
        <row r="273">
          <cell r="J273">
            <v>89002799</v>
          </cell>
          <cell r="K273" t="str">
            <v>BHAUSAHEB DAGDU BADAKH</v>
          </cell>
          <cell r="L273">
            <v>734879044879</v>
          </cell>
          <cell r="M273">
            <v>8830177682</v>
          </cell>
          <cell r="N273">
            <v>110002612704501</v>
          </cell>
        </row>
        <row r="274">
          <cell r="J274">
            <v>89002800</v>
          </cell>
          <cell r="K274" t="str">
            <v>SURYABHAN DADA PAWAR</v>
          </cell>
          <cell r="L274">
            <v>975958876945</v>
          </cell>
          <cell r="M274">
            <v>7387180446</v>
          </cell>
          <cell r="N274" t="str">
            <v>NA</v>
          </cell>
        </row>
        <row r="275">
          <cell r="J275">
            <v>89002803</v>
          </cell>
          <cell r="K275" t="str">
            <v>ANKUSH DAGDU BADAKH</v>
          </cell>
          <cell r="L275">
            <v>704936698518</v>
          </cell>
          <cell r="M275">
            <v>9822569037</v>
          </cell>
          <cell r="N275">
            <v>110002662273415</v>
          </cell>
        </row>
        <row r="276">
          <cell r="J276">
            <v>89002804</v>
          </cell>
          <cell r="K276" t="str">
            <v>RAJENDRA DNYANESHWAR JAGTAP</v>
          </cell>
          <cell r="L276">
            <v>614311077199</v>
          </cell>
          <cell r="M276">
            <v>9960361241</v>
          </cell>
          <cell r="N276">
            <v>110002654419470</v>
          </cell>
        </row>
        <row r="277">
          <cell r="J277">
            <v>89002808</v>
          </cell>
          <cell r="K277" t="str">
            <v>SUNIL VINAYAK BADAKH</v>
          </cell>
          <cell r="L277">
            <v>428897173492</v>
          </cell>
          <cell r="M277">
            <v>9881758389</v>
          </cell>
          <cell r="N277">
            <v>110002812271582</v>
          </cell>
        </row>
        <row r="278">
          <cell r="J278">
            <v>89002809</v>
          </cell>
          <cell r="K278" t="str">
            <v>RAJENDRA MANOHAR GHOGARE</v>
          </cell>
          <cell r="L278">
            <v>352960298473</v>
          </cell>
          <cell r="M278">
            <v>9011151272</v>
          </cell>
          <cell r="N278">
            <v>110002643235517</v>
          </cell>
        </row>
        <row r="279">
          <cell r="J279">
            <v>89002811</v>
          </cell>
          <cell r="K279" t="str">
            <v>RAJENDRA MACCHINDRA BADAKH</v>
          </cell>
          <cell r="L279">
            <v>933721278829</v>
          </cell>
          <cell r="M279">
            <v>9273422458</v>
          </cell>
          <cell r="N279">
            <v>110002612363005</v>
          </cell>
        </row>
        <row r="280">
          <cell r="J280">
            <v>89002814</v>
          </cell>
          <cell r="K280" t="str">
            <v>KACHESHWAR KASHINATH BADHAK</v>
          </cell>
          <cell r="L280" t="str">
            <v>NA</v>
          </cell>
          <cell r="M280">
            <v>9011009369</v>
          </cell>
          <cell r="N280" t="str">
            <v>NA</v>
          </cell>
        </row>
        <row r="281">
          <cell r="J281">
            <v>89002815</v>
          </cell>
          <cell r="K281" t="str">
            <v>DNYANESHWAR GOVIND BADAKH</v>
          </cell>
          <cell r="L281">
            <v>584952344343</v>
          </cell>
          <cell r="M281">
            <v>9657631046</v>
          </cell>
          <cell r="N281">
            <v>110002812434697</v>
          </cell>
        </row>
        <row r="282">
          <cell r="J282">
            <v>89002816</v>
          </cell>
          <cell r="K282" t="str">
            <v>NITIN KASHINATH RAUT</v>
          </cell>
          <cell r="L282" t="str">
            <v>NA</v>
          </cell>
          <cell r="M282">
            <v>7745035082</v>
          </cell>
          <cell r="N282" t="str">
            <v>NA</v>
          </cell>
        </row>
        <row r="283">
          <cell r="J283">
            <v>89002817</v>
          </cell>
          <cell r="K283" t="str">
            <v>DADASAHEB RANGNATH TARDE</v>
          </cell>
          <cell r="L283" t="str">
            <v>NA</v>
          </cell>
          <cell r="M283">
            <v>9527675269</v>
          </cell>
          <cell r="N283" t="str">
            <v>NA</v>
          </cell>
        </row>
        <row r="284">
          <cell r="J284">
            <v>89002818</v>
          </cell>
          <cell r="K284" t="str">
            <v>RAMCHANDRA SAHADU KALE</v>
          </cell>
          <cell r="L284">
            <v>667207144200</v>
          </cell>
          <cell r="M284">
            <v>9766901822</v>
          </cell>
          <cell r="N284">
            <v>110002659413954</v>
          </cell>
        </row>
        <row r="285">
          <cell r="J285">
            <v>89002822</v>
          </cell>
          <cell r="K285" t="str">
            <v>DINKAR SARANGDHAR BADAKH</v>
          </cell>
          <cell r="L285">
            <v>341758279573</v>
          </cell>
          <cell r="M285">
            <v>9922483144</v>
          </cell>
          <cell r="N285">
            <v>110002611623032</v>
          </cell>
        </row>
        <row r="286">
          <cell r="J286">
            <v>89002825</v>
          </cell>
          <cell r="K286" t="str">
            <v>NANDA KRUSHNAJI FALANE</v>
          </cell>
          <cell r="L286">
            <v>564248772421</v>
          </cell>
          <cell r="M286">
            <v>9623262572</v>
          </cell>
          <cell r="N286">
            <v>110002812360835</v>
          </cell>
        </row>
        <row r="287">
          <cell r="J287">
            <v>89002826</v>
          </cell>
          <cell r="K287" t="str">
            <v>SHARAD SHIVRAM SULAKHE</v>
          </cell>
          <cell r="L287">
            <v>332062799474</v>
          </cell>
          <cell r="M287">
            <v>7972548489</v>
          </cell>
          <cell r="N287">
            <v>110002816143595</v>
          </cell>
        </row>
        <row r="288">
          <cell r="J288">
            <v>89002828</v>
          </cell>
          <cell r="K288" t="str">
            <v>DNYANESHWAR LAXMAN BADAKH</v>
          </cell>
          <cell r="L288" t="str">
            <v>NA</v>
          </cell>
          <cell r="M288">
            <v>9822524795</v>
          </cell>
          <cell r="N288" t="str">
            <v>NA</v>
          </cell>
        </row>
        <row r="289">
          <cell r="J289">
            <v>89002829</v>
          </cell>
          <cell r="K289" t="str">
            <v>MANOHAR BHAUSAHEB BADAKH</v>
          </cell>
          <cell r="L289">
            <v>982931875110</v>
          </cell>
          <cell r="M289">
            <v>9284302098</v>
          </cell>
          <cell r="N289">
            <v>110002811856674</v>
          </cell>
        </row>
        <row r="290">
          <cell r="J290">
            <v>89002880</v>
          </cell>
          <cell r="K290" t="str">
            <v>SOMNATH DINKAR TEKALE</v>
          </cell>
          <cell r="L290">
            <v>554029226302</v>
          </cell>
          <cell r="M290">
            <v>8806888732</v>
          </cell>
          <cell r="N290">
            <v>110002818004542</v>
          </cell>
        </row>
        <row r="291">
          <cell r="J291">
            <v>89002882</v>
          </cell>
          <cell r="K291" t="str">
            <v>SHARAD PUNJAJI JADHAV</v>
          </cell>
          <cell r="L291">
            <v>842290455010</v>
          </cell>
          <cell r="M291">
            <v>9960329206</v>
          </cell>
          <cell r="N291">
            <v>110002644879024</v>
          </cell>
        </row>
        <row r="292">
          <cell r="J292">
            <v>89002884</v>
          </cell>
          <cell r="K292" t="str">
            <v>NISHANE ADINATH BALASAHEB</v>
          </cell>
          <cell r="L292">
            <v>463214806938</v>
          </cell>
          <cell r="M292">
            <v>9970548944</v>
          </cell>
          <cell r="N292">
            <v>110002816874437</v>
          </cell>
        </row>
        <row r="293">
          <cell r="J293">
            <v>89002885</v>
          </cell>
          <cell r="K293" t="str">
            <v>SHANTILAL BHAU JADHAV</v>
          </cell>
          <cell r="L293">
            <v>597070295979</v>
          </cell>
          <cell r="M293">
            <v>9623824142</v>
          </cell>
          <cell r="N293">
            <v>110002826363761</v>
          </cell>
        </row>
        <row r="294">
          <cell r="J294">
            <v>89002887</v>
          </cell>
          <cell r="K294" t="str">
            <v>DNYANESHWAR POPAT JADHAV</v>
          </cell>
          <cell r="L294">
            <v>504332009211</v>
          </cell>
          <cell r="M294">
            <v>8888755653</v>
          </cell>
          <cell r="N294">
            <v>110002816867026</v>
          </cell>
        </row>
        <row r="295">
          <cell r="J295">
            <v>89002889</v>
          </cell>
          <cell r="K295" t="str">
            <v>DNYANESHWAR BHIKABHAU JADHAV</v>
          </cell>
          <cell r="L295">
            <v>336987386708</v>
          </cell>
          <cell r="M295">
            <v>8806603828</v>
          </cell>
          <cell r="N295">
            <v>110002843051924</v>
          </cell>
        </row>
        <row r="296">
          <cell r="J296">
            <v>89002890</v>
          </cell>
          <cell r="K296" t="str">
            <v>POPAT RAMDAS JADHAV</v>
          </cell>
          <cell r="L296">
            <v>270883479712</v>
          </cell>
          <cell r="M296">
            <v>8888755653</v>
          </cell>
          <cell r="N296">
            <v>110002816865633</v>
          </cell>
        </row>
        <row r="297">
          <cell r="J297">
            <v>89002895</v>
          </cell>
          <cell r="K297" t="str">
            <v>AMBADAS RAMBHAU DIGHE</v>
          </cell>
          <cell r="L297">
            <v>667662273511</v>
          </cell>
          <cell r="M297">
            <v>9890680934</v>
          </cell>
          <cell r="N297">
            <v>110002816900235</v>
          </cell>
        </row>
        <row r="298">
          <cell r="J298">
            <v>89002896</v>
          </cell>
          <cell r="K298" t="str">
            <v>SAGAR NIVRUTEE JADHAV</v>
          </cell>
          <cell r="L298">
            <v>334326050440</v>
          </cell>
          <cell r="M298">
            <v>9604542588</v>
          </cell>
          <cell r="N298">
            <v>110002826373371</v>
          </cell>
        </row>
        <row r="299">
          <cell r="J299">
            <v>89002897</v>
          </cell>
          <cell r="K299" t="str">
            <v>BALASAHEB NAMDEO JADHAV</v>
          </cell>
          <cell r="L299">
            <v>270353865822</v>
          </cell>
          <cell r="M299">
            <v>9604539159</v>
          </cell>
          <cell r="N299">
            <v>110002652225035</v>
          </cell>
        </row>
        <row r="300">
          <cell r="J300">
            <v>89002903</v>
          </cell>
          <cell r="K300" t="str">
            <v>REKHA SAMPAT KATORE</v>
          </cell>
          <cell r="L300">
            <v>204729767181</v>
          </cell>
          <cell r="M300">
            <v>9921754418</v>
          </cell>
          <cell r="N300">
            <v>110002814731800</v>
          </cell>
        </row>
        <row r="301">
          <cell r="J301">
            <v>89002904</v>
          </cell>
          <cell r="K301" t="str">
            <v>MIRABAI BHAGWAT TEKALE</v>
          </cell>
          <cell r="L301">
            <v>900874700100</v>
          </cell>
          <cell r="M301">
            <v>9623554322</v>
          </cell>
          <cell r="N301">
            <v>110002815452322</v>
          </cell>
        </row>
        <row r="302">
          <cell r="J302">
            <v>89002906</v>
          </cell>
          <cell r="K302" t="str">
            <v>SHAHADEV GOPINTH SHIRSATH</v>
          </cell>
          <cell r="L302">
            <v>284339040831</v>
          </cell>
          <cell r="M302">
            <v>9011061275</v>
          </cell>
          <cell r="N302">
            <v>110002822006907</v>
          </cell>
        </row>
        <row r="303">
          <cell r="J303">
            <v>89002911</v>
          </cell>
          <cell r="K303" t="str">
            <v>KESHAV MACHINDRA TEKALE</v>
          </cell>
          <cell r="L303">
            <v>740139956082</v>
          </cell>
          <cell r="M303">
            <v>9850141072</v>
          </cell>
          <cell r="N303">
            <v>110001250111203</v>
          </cell>
        </row>
        <row r="304">
          <cell r="J304">
            <v>89002922</v>
          </cell>
          <cell r="K304" t="str">
            <v>NILESH PANDURANG JADHAV</v>
          </cell>
          <cell r="L304">
            <v>777450871192</v>
          </cell>
          <cell r="M304">
            <v>9284873373</v>
          </cell>
          <cell r="N304">
            <v>110002815198541</v>
          </cell>
        </row>
        <row r="305">
          <cell r="J305">
            <v>89002927</v>
          </cell>
          <cell r="K305" t="str">
            <v>SURESH SAWLERAM SONWANE</v>
          </cell>
          <cell r="L305">
            <v>314603748057</v>
          </cell>
          <cell r="M305">
            <v>9657577655</v>
          </cell>
          <cell r="N305">
            <v>110002842856773</v>
          </cell>
        </row>
        <row r="306">
          <cell r="J306">
            <v>89002932</v>
          </cell>
          <cell r="K306" t="str">
            <v>RAMCHANDRA RAOSAHEB KARPE</v>
          </cell>
          <cell r="L306" t="str">
            <v>NA</v>
          </cell>
          <cell r="M306">
            <v>8055114689</v>
          </cell>
          <cell r="N306" t="str">
            <v>NA</v>
          </cell>
        </row>
        <row r="307">
          <cell r="J307">
            <v>89002933</v>
          </cell>
          <cell r="K307" t="str">
            <v>LAXMAN KISAN CHOTHE</v>
          </cell>
          <cell r="L307" t="str">
            <v>NA</v>
          </cell>
          <cell r="M307" t="str">
            <v>NA</v>
          </cell>
          <cell r="N307" t="str">
            <v>NA</v>
          </cell>
        </row>
        <row r="308">
          <cell r="J308">
            <v>89002944</v>
          </cell>
          <cell r="K308" t="str">
            <v>POONAM VIKAS SONAWANE</v>
          </cell>
          <cell r="L308">
            <v>807903164994</v>
          </cell>
          <cell r="M308">
            <v>9511873097</v>
          </cell>
          <cell r="N308">
            <v>110002846125653</v>
          </cell>
        </row>
        <row r="309">
          <cell r="J309">
            <v>89002950</v>
          </cell>
          <cell r="K309" t="str">
            <v>GOPINATH SURYABHAN BAHIRE</v>
          </cell>
          <cell r="L309">
            <v>299419629809</v>
          </cell>
          <cell r="M309">
            <v>9766478708</v>
          </cell>
          <cell r="N309">
            <v>110002644752570</v>
          </cell>
        </row>
        <row r="310">
          <cell r="J310">
            <v>89002951</v>
          </cell>
          <cell r="K310" t="str">
            <v>PRASHANT PANDHRINATH MAHADIK</v>
          </cell>
          <cell r="L310" t="str">
            <v>NA</v>
          </cell>
          <cell r="M310" t="str">
            <v>NA</v>
          </cell>
          <cell r="N310" t="str">
            <v>NA</v>
          </cell>
        </row>
        <row r="311">
          <cell r="J311">
            <v>89002954</v>
          </cell>
          <cell r="K311" t="str">
            <v>ANIL BHAUSAHEB SHINDE</v>
          </cell>
          <cell r="L311">
            <v>319302644121</v>
          </cell>
          <cell r="M311">
            <v>7350543433</v>
          </cell>
          <cell r="N311">
            <v>110002606169149</v>
          </cell>
        </row>
        <row r="312">
          <cell r="J312">
            <v>89002956</v>
          </cell>
          <cell r="K312" t="str">
            <v>AMOL HARIBHAU RAJULE</v>
          </cell>
          <cell r="L312">
            <v>896671314061</v>
          </cell>
          <cell r="M312">
            <v>9561234232</v>
          </cell>
          <cell r="N312">
            <v>110002809874543</v>
          </cell>
        </row>
        <row r="313">
          <cell r="J313">
            <v>89002958</v>
          </cell>
          <cell r="K313" t="str">
            <v>SUBHAS S MAHADIK</v>
          </cell>
          <cell r="L313">
            <v>261384979154</v>
          </cell>
          <cell r="M313">
            <v>8308526089</v>
          </cell>
          <cell r="N313">
            <v>110002810675719</v>
          </cell>
        </row>
        <row r="314">
          <cell r="J314">
            <v>89003441</v>
          </cell>
          <cell r="K314" t="str">
            <v>DATTU SHANKARAO ZINGDURD</v>
          </cell>
          <cell r="L314" t="str">
            <v>NA</v>
          </cell>
          <cell r="M314" t="str">
            <v>NA</v>
          </cell>
          <cell r="N314" t="str">
            <v>NA</v>
          </cell>
        </row>
        <row r="315">
          <cell r="J315">
            <v>89003442</v>
          </cell>
          <cell r="K315" t="str">
            <v>ASARAM JAGANNATH RAKTATE</v>
          </cell>
          <cell r="L315">
            <v>840234054875</v>
          </cell>
          <cell r="M315">
            <v>9096931644</v>
          </cell>
          <cell r="N315">
            <v>110002816842931</v>
          </cell>
        </row>
        <row r="316">
          <cell r="J316">
            <v>89003443</v>
          </cell>
          <cell r="K316" t="str">
            <v>DADASAHEB KARBHRI RKTATE</v>
          </cell>
          <cell r="L316" t="str">
            <v>NA</v>
          </cell>
          <cell r="M316">
            <v>7028578734</v>
          </cell>
          <cell r="N316" t="str">
            <v>NA</v>
          </cell>
        </row>
        <row r="317">
          <cell r="J317">
            <v>89003449</v>
          </cell>
          <cell r="K317" t="str">
            <v>SAMBAJI NAMDEVO SOMWASHI</v>
          </cell>
          <cell r="L317">
            <v>555012511320</v>
          </cell>
          <cell r="M317">
            <v>9604504410</v>
          </cell>
          <cell r="N317">
            <v>110002816397930</v>
          </cell>
        </row>
        <row r="318">
          <cell r="J318">
            <v>89003463</v>
          </cell>
          <cell r="K318" t="str">
            <v>SARANGDHAR RADHUJI WAGH</v>
          </cell>
          <cell r="L318">
            <v>541206025600</v>
          </cell>
          <cell r="M318">
            <v>9730197044</v>
          </cell>
          <cell r="N318">
            <v>110002816600869</v>
          </cell>
        </row>
        <row r="319">
          <cell r="J319">
            <v>89003474</v>
          </cell>
          <cell r="K319" t="str">
            <v>DNYNESHWAR SUDAM THORE</v>
          </cell>
          <cell r="L319" t="str">
            <v>NA</v>
          </cell>
          <cell r="M319">
            <v>9730909690</v>
          </cell>
          <cell r="N319" t="str">
            <v>NA</v>
          </cell>
        </row>
        <row r="320">
          <cell r="J320">
            <v>89003478</v>
          </cell>
          <cell r="K320" t="str">
            <v>YOGESHWAR ASARAM RAKTATE</v>
          </cell>
          <cell r="L320">
            <v>808009870049</v>
          </cell>
          <cell r="M320">
            <v>8055940794</v>
          </cell>
          <cell r="N320">
            <v>110002816594205</v>
          </cell>
        </row>
        <row r="321">
          <cell r="J321">
            <v>89003504</v>
          </cell>
          <cell r="K321" t="str">
            <v>ASHOK HARIBHAU TELANGE</v>
          </cell>
          <cell r="L321" t="str">
            <v>NA</v>
          </cell>
          <cell r="M321">
            <v>9673330267</v>
          </cell>
          <cell r="N321" t="str">
            <v>NA</v>
          </cell>
        </row>
        <row r="322">
          <cell r="J322">
            <v>89003508</v>
          </cell>
          <cell r="K322" t="str">
            <v>DILIP ASHOK ASNE</v>
          </cell>
          <cell r="L322">
            <v>992831748149</v>
          </cell>
          <cell r="M322">
            <v>9284903434</v>
          </cell>
          <cell r="N322">
            <v>110002814637195</v>
          </cell>
        </row>
        <row r="323">
          <cell r="J323">
            <v>89003512</v>
          </cell>
          <cell r="K323" t="str">
            <v>ANNASAHEB GAJABA DEOKAR</v>
          </cell>
          <cell r="L323">
            <v>852570990704</v>
          </cell>
          <cell r="M323">
            <v>9764183455</v>
          </cell>
          <cell r="N323">
            <v>110002814979936</v>
          </cell>
        </row>
        <row r="324">
          <cell r="J324">
            <v>89003514</v>
          </cell>
          <cell r="K324" t="str">
            <v>BABAN GANGADHAR DEOKAR</v>
          </cell>
          <cell r="L324">
            <v>297350581058</v>
          </cell>
          <cell r="M324" t="str">
            <v>8766460605</v>
          </cell>
          <cell r="N324">
            <v>110002814618163</v>
          </cell>
        </row>
        <row r="325">
          <cell r="J325">
            <v>89003632</v>
          </cell>
          <cell r="K325" t="str">
            <v>ASHOK SAHEBRAO DHAT</v>
          </cell>
          <cell r="L325">
            <v>839910373819</v>
          </cell>
          <cell r="M325">
            <v>9763946250</v>
          </cell>
          <cell r="N325">
            <v>110002809146190</v>
          </cell>
        </row>
        <row r="326">
          <cell r="J326">
            <v>89003633</v>
          </cell>
          <cell r="K326" t="str">
            <v>SATISH ANANTRAO SINGAR</v>
          </cell>
          <cell r="L326">
            <v>752437855478</v>
          </cell>
          <cell r="M326">
            <v>7218950183</v>
          </cell>
          <cell r="N326">
            <v>110002808479152</v>
          </cell>
        </row>
        <row r="327">
          <cell r="J327">
            <v>89003634</v>
          </cell>
          <cell r="K327" t="str">
            <v>SUDHAKAR SOPAN WADE</v>
          </cell>
          <cell r="L327" t="str">
            <v>NA</v>
          </cell>
          <cell r="M327">
            <v>9511331000</v>
          </cell>
          <cell r="N327" t="str">
            <v>NA</v>
          </cell>
        </row>
        <row r="328">
          <cell r="J328">
            <v>89003635</v>
          </cell>
          <cell r="K328" t="str">
            <v>APPASAHEB THAKAJI TAGAD</v>
          </cell>
          <cell r="L328" t="str">
            <v>NA</v>
          </cell>
          <cell r="M328">
            <v>9730609162</v>
          </cell>
          <cell r="N328" t="str">
            <v>NA</v>
          </cell>
        </row>
        <row r="329">
          <cell r="J329">
            <v>89003636</v>
          </cell>
          <cell r="K329" t="str">
            <v>NAVANTH MACHINDRA GAYDHANE</v>
          </cell>
          <cell r="L329">
            <v>905651526708</v>
          </cell>
          <cell r="M329">
            <v>7030260172</v>
          </cell>
          <cell r="N329">
            <v>110002809189456</v>
          </cell>
        </row>
        <row r="330">
          <cell r="J330">
            <v>89003638</v>
          </cell>
          <cell r="K330" t="str">
            <v>VIJAY SOPAN SABALE</v>
          </cell>
          <cell r="L330" t="str">
            <v>NA</v>
          </cell>
          <cell r="M330">
            <v>9767365705</v>
          </cell>
          <cell r="N330" t="str">
            <v>NA</v>
          </cell>
        </row>
        <row r="331">
          <cell r="J331">
            <v>89003639</v>
          </cell>
          <cell r="K331" t="str">
            <v>SHIVAJI SUKHDEO WABALE</v>
          </cell>
          <cell r="L331">
            <v>941007251006</v>
          </cell>
          <cell r="M331">
            <v>9922724550</v>
          </cell>
          <cell r="N331">
            <v>110002809141911</v>
          </cell>
        </row>
        <row r="332">
          <cell r="J332">
            <v>89003640</v>
          </cell>
          <cell r="K332" t="str">
            <v>SAHEBRAO SUKHDEO WABLE</v>
          </cell>
          <cell r="L332">
            <v>892570579660</v>
          </cell>
          <cell r="M332">
            <v>9011822531</v>
          </cell>
          <cell r="N332">
            <v>110002809134630</v>
          </cell>
        </row>
        <row r="333">
          <cell r="J333">
            <v>89003641</v>
          </cell>
          <cell r="K333" t="str">
            <v>SOMANATH RAOSAHEB WABALE</v>
          </cell>
          <cell r="L333">
            <v>565609936140</v>
          </cell>
          <cell r="M333">
            <v>8805653213</v>
          </cell>
          <cell r="N333">
            <v>110002808229634</v>
          </cell>
        </row>
        <row r="334">
          <cell r="J334">
            <v>89003642</v>
          </cell>
          <cell r="K334" t="str">
            <v>RAJENDRA SHIVAJI SINGAR</v>
          </cell>
          <cell r="L334">
            <v>962171973431</v>
          </cell>
          <cell r="M334">
            <v>9767787331</v>
          </cell>
          <cell r="N334">
            <v>110002808414993</v>
          </cell>
        </row>
        <row r="335">
          <cell r="J335">
            <v>89003644</v>
          </cell>
          <cell r="K335" t="str">
            <v>PRAKASH SAHEBRAO SINGAR</v>
          </cell>
          <cell r="L335">
            <v>558639975227</v>
          </cell>
          <cell r="M335">
            <v>8805568761</v>
          </cell>
          <cell r="N335">
            <v>110002808437428</v>
          </cell>
        </row>
        <row r="336">
          <cell r="J336">
            <v>89003645</v>
          </cell>
          <cell r="K336" t="str">
            <v>MANGESH RAOSAHEB SINAGAR</v>
          </cell>
          <cell r="L336">
            <v>794681190663</v>
          </cell>
          <cell r="M336">
            <v>9657502095</v>
          </cell>
          <cell r="N336">
            <v>110002808405151</v>
          </cell>
        </row>
        <row r="337">
          <cell r="J337">
            <v>89003646</v>
          </cell>
          <cell r="K337" t="str">
            <v>NILESH ANANTRAO SINGAR</v>
          </cell>
          <cell r="L337">
            <v>695051108593</v>
          </cell>
          <cell r="M337">
            <v>9552548305</v>
          </cell>
          <cell r="N337">
            <v>110002808222185</v>
          </cell>
        </row>
        <row r="338">
          <cell r="J338">
            <v>89003648</v>
          </cell>
          <cell r="K338" t="str">
            <v>SHIVAJI NIVRUTTI BHAWAR</v>
          </cell>
          <cell r="L338" t="str">
            <v>NA</v>
          </cell>
          <cell r="M338">
            <v>9764627968</v>
          </cell>
          <cell r="N338" t="str">
            <v>NA</v>
          </cell>
        </row>
        <row r="339">
          <cell r="J339">
            <v>89003649</v>
          </cell>
          <cell r="K339" t="str">
            <v>VILAS DNYANESHWAR SINGAR</v>
          </cell>
          <cell r="L339" t="str">
            <v>NA</v>
          </cell>
          <cell r="M339">
            <v>9552376562</v>
          </cell>
          <cell r="N339" t="str">
            <v>NA</v>
          </cell>
        </row>
        <row r="340">
          <cell r="J340">
            <v>89003650</v>
          </cell>
          <cell r="K340" t="str">
            <v>SUNANDA DADASAHEB PAWAR</v>
          </cell>
          <cell r="L340" t="str">
            <v>NA</v>
          </cell>
          <cell r="M340">
            <v>7721956797</v>
          </cell>
          <cell r="N340" t="str">
            <v>NA</v>
          </cell>
        </row>
        <row r="341">
          <cell r="J341">
            <v>89003651</v>
          </cell>
          <cell r="K341" t="str">
            <v>SANJAY VITTHAL SINGAR</v>
          </cell>
          <cell r="L341">
            <v>220367227207</v>
          </cell>
          <cell r="M341">
            <v>9850402939</v>
          </cell>
          <cell r="N341">
            <v>110002808481285</v>
          </cell>
        </row>
        <row r="342">
          <cell r="J342">
            <v>89003653</v>
          </cell>
          <cell r="K342" t="str">
            <v>SHARAD PANDHARINATH JAGTAP</v>
          </cell>
          <cell r="L342">
            <v>513610625522</v>
          </cell>
          <cell r="M342">
            <v>9767237908</v>
          </cell>
          <cell r="N342">
            <v>110001195170246</v>
          </cell>
        </row>
        <row r="343">
          <cell r="J343">
            <v>89003654</v>
          </cell>
          <cell r="K343" t="str">
            <v>DEEWANRAV SHRIPATHRAO DHAT</v>
          </cell>
          <cell r="L343">
            <v>308053362898</v>
          </cell>
          <cell r="M343">
            <v>9763096251</v>
          </cell>
          <cell r="N343">
            <v>110001182853880</v>
          </cell>
        </row>
        <row r="344">
          <cell r="J344">
            <v>89003656</v>
          </cell>
          <cell r="K344" t="str">
            <v>SANJAY PUNJAHARI GHANGHAV</v>
          </cell>
          <cell r="L344" t="str">
            <v>NA</v>
          </cell>
          <cell r="M344">
            <v>9763851347</v>
          </cell>
          <cell r="N344" t="str">
            <v>NA</v>
          </cell>
        </row>
        <row r="345">
          <cell r="J345">
            <v>89003660</v>
          </cell>
          <cell r="K345" t="str">
            <v>SANJAY SURYABHAN MAHALE</v>
          </cell>
          <cell r="L345" t="str">
            <v>NA</v>
          </cell>
          <cell r="M345">
            <v>9881802447</v>
          </cell>
          <cell r="N345" t="str">
            <v>NA</v>
          </cell>
        </row>
        <row r="346">
          <cell r="J346">
            <v>89003661</v>
          </cell>
          <cell r="K346" t="str">
            <v>MACHCHINDRA LAXMAN JEUGHALE</v>
          </cell>
          <cell r="L346">
            <v>895088986443</v>
          </cell>
          <cell r="M346">
            <v>9970859663</v>
          </cell>
          <cell r="N346">
            <v>110002808458546</v>
          </cell>
        </row>
        <row r="347">
          <cell r="J347">
            <v>89003662</v>
          </cell>
          <cell r="K347" t="str">
            <v>SHUKLESHWAR DAULATRAO SINGAR</v>
          </cell>
          <cell r="L347">
            <v>791910194155</v>
          </cell>
          <cell r="M347">
            <v>9763568159</v>
          </cell>
          <cell r="N347">
            <v>110002808492885</v>
          </cell>
        </row>
        <row r="348">
          <cell r="J348">
            <v>89003664</v>
          </cell>
          <cell r="K348" t="str">
            <v>BALIRAM SAHEBRAO DHAT</v>
          </cell>
          <cell r="L348">
            <v>887574991564</v>
          </cell>
          <cell r="M348">
            <v>9623283651</v>
          </cell>
          <cell r="N348">
            <v>110002809147364</v>
          </cell>
        </row>
        <row r="349">
          <cell r="J349">
            <v>89003667</v>
          </cell>
          <cell r="K349" t="str">
            <v>INDUBAI ARJUN MANCHARE</v>
          </cell>
          <cell r="L349" t="str">
            <v>NA</v>
          </cell>
          <cell r="M349">
            <v>9657618092</v>
          </cell>
          <cell r="N349" t="str">
            <v>NA</v>
          </cell>
        </row>
        <row r="350">
          <cell r="J350">
            <v>89003668</v>
          </cell>
          <cell r="K350" t="str">
            <v>BABAN GANGADHAR WABALE</v>
          </cell>
          <cell r="L350" t="str">
            <v>NA</v>
          </cell>
          <cell r="M350">
            <v>9822031072</v>
          </cell>
          <cell r="N350" t="str">
            <v>NA</v>
          </cell>
        </row>
        <row r="351">
          <cell r="J351">
            <v>89003671</v>
          </cell>
          <cell r="K351" t="str">
            <v>AKSHAY DINKAR SHINGAR</v>
          </cell>
          <cell r="L351" t="str">
            <v>NA</v>
          </cell>
          <cell r="M351">
            <v>9689576531</v>
          </cell>
          <cell r="N351" t="str">
            <v>NA</v>
          </cell>
        </row>
        <row r="352">
          <cell r="J352">
            <v>89003673</v>
          </cell>
          <cell r="K352" t="str">
            <v>YOGESH BHAUSAHEB SINGAR</v>
          </cell>
          <cell r="L352">
            <v>105827349716</v>
          </cell>
          <cell r="M352">
            <v>9623662439</v>
          </cell>
          <cell r="N352">
            <v>110002808959630</v>
          </cell>
        </row>
        <row r="353">
          <cell r="J353">
            <v>89003675</v>
          </cell>
          <cell r="K353" t="str">
            <v>BHARAT BHIKAJI GAYDHANE</v>
          </cell>
          <cell r="L353">
            <v>760903601079</v>
          </cell>
          <cell r="M353">
            <v>9561398043</v>
          </cell>
          <cell r="N353">
            <v>110002808807658</v>
          </cell>
        </row>
        <row r="354">
          <cell r="J354">
            <v>89003676</v>
          </cell>
          <cell r="K354" t="str">
            <v>SUDHAKAR BHIMAJI DIGHE</v>
          </cell>
          <cell r="L354">
            <v>426572894338</v>
          </cell>
          <cell r="M354">
            <v>9921195492</v>
          </cell>
          <cell r="N354">
            <v>110002809193699</v>
          </cell>
        </row>
        <row r="355">
          <cell r="J355">
            <v>89003678</v>
          </cell>
          <cell r="K355" t="str">
            <v>DIVYA NILESH SINGAR</v>
          </cell>
          <cell r="L355" t="str">
            <v>NA</v>
          </cell>
          <cell r="M355">
            <v>9021609803</v>
          </cell>
          <cell r="N355" t="str">
            <v>NA</v>
          </cell>
        </row>
        <row r="356">
          <cell r="J356">
            <v>89003679</v>
          </cell>
          <cell r="K356" t="str">
            <v>VANDANA KILLAS GHANGHAV</v>
          </cell>
          <cell r="L356" t="str">
            <v>NA</v>
          </cell>
          <cell r="M356">
            <v>7350599350</v>
          </cell>
          <cell r="N356" t="str">
            <v>NA</v>
          </cell>
        </row>
        <row r="357">
          <cell r="J357">
            <v>89003770</v>
          </cell>
          <cell r="K357" t="str">
            <v>GOVARDAN BANSI ZUGE</v>
          </cell>
          <cell r="L357">
            <v>982425836215</v>
          </cell>
          <cell r="M357">
            <v>9657121935</v>
          </cell>
          <cell r="N357">
            <v>110002812613979</v>
          </cell>
        </row>
        <row r="358">
          <cell r="J358">
            <v>89003773</v>
          </cell>
          <cell r="K358" t="str">
            <v>SACHIN PRAKASH VANE</v>
          </cell>
          <cell r="L358">
            <v>259428716496</v>
          </cell>
          <cell r="M358">
            <v>8830230100</v>
          </cell>
          <cell r="N358">
            <v>110002812590980</v>
          </cell>
        </row>
        <row r="359">
          <cell r="J359">
            <v>89003790</v>
          </cell>
          <cell r="K359" t="str">
            <v>DATTATRAY HIRALAL DAHATONDE</v>
          </cell>
          <cell r="L359">
            <v>317817458082</v>
          </cell>
          <cell r="M359">
            <v>9503505726</v>
          </cell>
          <cell r="N359">
            <v>110000986060573</v>
          </cell>
        </row>
        <row r="360">
          <cell r="J360">
            <v>89003792</v>
          </cell>
          <cell r="K360" t="str">
            <v>RAMDAS EKANATH DESHAMUKH</v>
          </cell>
          <cell r="L360">
            <v>679934743878</v>
          </cell>
          <cell r="M360">
            <v>9689404921</v>
          </cell>
          <cell r="N360">
            <v>110002812604069</v>
          </cell>
        </row>
        <row r="361">
          <cell r="J361">
            <v>89003795</v>
          </cell>
          <cell r="K361" t="str">
            <v>SACHIN APPASAHEB GADE</v>
          </cell>
          <cell r="L361">
            <v>881886462423</v>
          </cell>
          <cell r="M361">
            <v>7588094680</v>
          </cell>
          <cell r="N361">
            <v>110000155003091</v>
          </cell>
        </row>
        <row r="362">
          <cell r="J362">
            <v>89003796</v>
          </cell>
          <cell r="K362" t="str">
            <v>SHAM SAHEBRAO PAWAR</v>
          </cell>
          <cell r="L362" t="str">
            <v>NA</v>
          </cell>
          <cell r="M362">
            <v>9922984464</v>
          </cell>
          <cell r="N362" t="str">
            <v>NA</v>
          </cell>
        </row>
        <row r="363">
          <cell r="J363">
            <v>89003797</v>
          </cell>
          <cell r="K363" t="str">
            <v>GOPINATH YAMNAJI MANDLIK</v>
          </cell>
          <cell r="L363">
            <v>642652128711</v>
          </cell>
          <cell r="M363">
            <v>9073133139</v>
          </cell>
          <cell r="N363">
            <v>110001093932894</v>
          </cell>
        </row>
        <row r="364">
          <cell r="J364">
            <v>89003801</v>
          </cell>
          <cell r="K364" t="str">
            <v>SANGEETA SURESH TATHE</v>
          </cell>
          <cell r="L364">
            <v>898222662823</v>
          </cell>
          <cell r="M364">
            <v>8378875066</v>
          </cell>
          <cell r="N364">
            <v>110000065331507</v>
          </cell>
        </row>
        <row r="365">
          <cell r="J365">
            <v>89003802</v>
          </cell>
          <cell r="K365" t="str">
            <v>RAVINDRA SARANGDHAR GADE</v>
          </cell>
          <cell r="L365">
            <v>533581997852</v>
          </cell>
          <cell r="M365">
            <v>8329007581</v>
          </cell>
          <cell r="N365">
            <v>110000619524607</v>
          </cell>
        </row>
        <row r="366">
          <cell r="J366">
            <v>89003803</v>
          </cell>
          <cell r="K366" t="str">
            <v>VIJAY VITTHALRAO GADE</v>
          </cell>
          <cell r="L366" t="str">
            <v>NA</v>
          </cell>
          <cell r="M366">
            <v>9260559901</v>
          </cell>
          <cell r="N366" t="str">
            <v>NA</v>
          </cell>
        </row>
        <row r="367">
          <cell r="J367">
            <v>89003806</v>
          </cell>
          <cell r="K367" t="str">
            <v>SUNDARBAPU SAVLERAM GADE</v>
          </cell>
          <cell r="L367">
            <v>233143305316</v>
          </cell>
          <cell r="M367">
            <v>8308418316</v>
          </cell>
          <cell r="N367">
            <v>110002638923306</v>
          </cell>
        </row>
        <row r="368">
          <cell r="J368">
            <v>89003812</v>
          </cell>
          <cell r="K368" t="str">
            <v>DATTATRAYA BABAN GADE</v>
          </cell>
          <cell r="L368">
            <v>685966337881</v>
          </cell>
          <cell r="M368">
            <v>9970544765</v>
          </cell>
          <cell r="N368">
            <v>110001320235734</v>
          </cell>
        </row>
        <row r="369">
          <cell r="J369">
            <v>89003813</v>
          </cell>
          <cell r="K369" t="str">
            <v>GOWARDHAN S GADE</v>
          </cell>
          <cell r="L369">
            <v>551216789204</v>
          </cell>
          <cell r="M369">
            <v>9225223071</v>
          </cell>
          <cell r="N369">
            <v>110001539477080</v>
          </cell>
        </row>
        <row r="370">
          <cell r="J370">
            <v>89003814</v>
          </cell>
          <cell r="K370" t="str">
            <v>KISHOR RAGHUNATH KOHAKADE</v>
          </cell>
          <cell r="L370">
            <v>368139702089</v>
          </cell>
          <cell r="M370">
            <v>7588604165</v>
          </cell>
          <cell r="N370">
            <v>110000469393813</v>
          </cell>
        </row>
        <row r="371">
          <cell r="J371">
            <v>89003815</v>
          </cell>
          <cell r="K371" t="str">
            <v>POPATRAO MAHIPATI KOHAKADE</v>
          </cell>
          <cell r="L371">
            <v>582915488409</v>
          </cell>
          <cell r="M371">
            <v>9881222665</v>
          </cell>
          <cell r="N371">
            <v>110002811866604</v>
          </cell>
        </row>
        <row r="372">
          <cell r="J372">
            <v>89003817</v>
          </cell>
          <cell r="K372" t="str">
            <v>PANKAJ HARIBHAU MANDLIK</v>
          </cell>
          <cell r="L372">
            <v>687232785743</v>
          </cell>
          <cell r="M372">
            <v>8669033067</v>
          </cell>
          <cell r="N372">
            <v>110000700084089</v>
          </cell>
        </row>
        <row r="373">
          <cell r="J373">
            <v>89003821</v>
          </cell>
          <cell r="K373" t="str">
            <v>AKSHAY BABASAHEB GADE</v>
          </cell>
          <cell r="L373">
            <v>757536400303</v>
          </cell>
          <cell r="M373">
            <v>9730169440</v>
          </cell>
          <cell r="N373">
            <v>110001149254833</v>
          </cell>
        </row>
        <row r="374">
          <cell r="J374">
            <v>89003822</v>
          </cell>
          <cell r="K374" t="str">
            <v>MAHESH SUDHAKAR GADE</v>
          </cell>
          <cell r="L374" t="str">
            <v>NA</v>
          </cell>
          <cell r="M374">
            <v>8308265845</v>
          </cell>
          <cell r="N374">
            <v>110000637117508</v>
          </cell>
        </row>
        <row r="375">
          <cell r="J375">
            <v>89003823</v>
          </cell>
          <cell r="K375" t="str">
            <v>BHAUSAHEB YASHWANT MANDALIK</v>
          </cell>
          <cell r="L375">
            <v>511801324777</v>
          </cell>
          <cell r="M375">
            <v>8830514306</v>
          </cell>
          <cell r="N375">
            <v>110001194439249</v>
          </cell>
        </row>
        <row r="376">
          <cell r="J376">
            <v>89003824</v>
          </cell>
          <cell r="K376" t="str">
            <v>JANARDHAN HARIBHAU GADE</v>
          </cell>
          <cell r="L376">
            <v>692142987174</v>
          </cell>
          <cell r="M376">
            <v>9860129061</v>
          </cell>
          <cell r="N376">
            <v>110002814372874</v>
          </cell>
        </row>
        <row r="377">
          <cell r="J377">
            <v>89003825</v>
          </cell>
          <cell r="K377" t="str">
            <v>SURYABHAN KASHINATH DEVKAR</v>
          </cell>
          <cell r="L377">
            <v>590541171884</v>
          </cell>
          <cell r="M377">
            <v>9921713967</v>
          </cell>
          <cell r="N377">
            <v>110001286227673</v>
          </cell>
        </row>
        <row r="378">
          <cell r="J378">
            <v>89003827</v>
          </cell>
          <cell r="K378" t="str">
            <v>SAMBHAJI JAGANNATH GADE</v>
          </cell>
          <cell r="L378">
            <v>796505263550</v>
          </cell>
          <cell r="M378">
            <v>9970537775</v>
          </cell>
          <cell r="N378">
            <v>110002640554192</v>
          </cell>
        </row>
        <row r="379">
          <cell r="J379">
            <v>89003831</v>
          </cell>
          <cell r="K379" t="str">
            <v>VILAS SUBHASH MANDALIK</v>
          </cell>
          <cell r="L379" t="str">
            <v>NA</v>
          </cell>
          <cell r="M379">
            <v>9130813342</v>
          </cell>
          <cell r="N379" t="str">
            <v>NA</v>
          </cell>
        </row>
        <row r="380">
          <cell r="J380">
            <v>89003832</v>
          </cell>
          <cell r="K380" t="str">
            <v>DATTATRAYA BABAN MANDLIK</v>
          </cell>
          <cell r="L380">
            <v>729526108970</v>
          </cell>
          <cell r="M380">
            <v>9657266994</v>
          </cell>
          <cell r="N380">
            <v>110002814418879</v>
          </cell>
        </row>
        <row r="381">
          <cell r="J381">
            <v>89003835</v>
          </cell>
          <cell r="K381" t="str">
            <v>BHARAT YADAV MANDLIK</v>
          </cell>
          <cell r="L381">
            <v>823126154513</v>
          </cell>
          <cell r="M381">
            <v>9503633060</v>
          </cell>
          <cell r="N381">
            <v>110002675921495</v>
          </cell>
        </row>
        <row r="382">
          <cell r="J382">
            <v>89003836</v>
          </cell>
          <cell r="K382" t="str">
            <v>VIKAS LAXMAN GADE</v>
          </cell>
          <cell r="L382" t="str">
            <v>NA</v>
          </cell>
          <cell r="M382">
            <v>9657613459</v>
          </cell>
          <cell r="N382" t="str">
            <v>NA</v>
          </cell>
        </row>
        <row r="383">
          <cell r="J383">
            <v>89003852</v>
          </cell>
          <cell r="K383" t="str">
            <v>NARAYAN BHA PAWAR</v>
          </cell>
          <cell r="L383" t="str">
            <v>NA</v>
          </cell>
          <cell r="M383" t="str">
            <v>NA</v>
          </cell>
          <cell r="N383" t="str">
            <v>NA</v>
          </cell>
        </row>
        <row r="384">
          <cell r="J384">
            <v>89003853</v>
          </cell>
          <cell r="K384" t="str">
            <v>KISAN NATHU GAGARE</v>
          </cell>
          <cell r="L384">
            <v>229550925215</v>
          </cell>
          <cell r="M384">
            <v>9730215810</v>
          </cell>
          <cell r="N384">
            <v>110001150852844</v>
          </cell>
        </row>
        <row r="385">
          <cell r="J385">
            <v>89003854</v>
          </cell>
          <cell r="K385" t="str">
            <v>CHANDRAKALA CHANDRAKANT GAGARE</v>
          </cell>
          <cell r="L385">
            <v>783584597417</v>
          </cell>
          <cell r="M385">
            <v>9284588261</v>
          </cell>
          <cell r="N385">
            <v>110002809057274</v>
          </cell>
        </row>
        <row r="386">
          <cell r="J386">
            <v>89003855</v>
          </cell>
          <cell r="K386" t="str">
            <v>VITHAL AMBADAS GAGARE</v>
          </cell>
          <cell r="L386">
            <v>787708041872</v>
          </cell>
          <cell r="M386">
            <v>9665938114</v>
          </cell>
          <cell r="N386">
            <v>110001102902449</v>
          </cell>
        </row>
        <row r="387">
          <cell r="J387">
            <v>89003857</v>
          </cell>
          <cell r="K387" t="str">
            <v>SACHIN MADHUKAR SHIRSATH</v>
          </cell>
          <cell r="L387">
            <v>608230365779</v>
          </cell>
          <cell r="M387">
            <v>7057636695</v>
          </cell>
          <cell r="N387">
            <v>110000541086253</v>
          </cell>
        </row>
        <row r="388">
          <cell r="J388">
            <v>89003912</v>
          </cell>
          <cell r="K388" t="str">
            <v>ANIL MININATH GADE</v>
          </cell>
          <cell r="L388">
            <v>227406298380</v>
          </cell>
          <cell r="M388">
            <v>9421671250</v>
          </cell>
          <cell r="N388">
            <v>110002842781990</v>
          </cell>
        </row>
        <row r="389">
          <cell r="J389">
            <v>89003916</v>
          </cell>
          <cell r="K389" t="str">
            <v>SANGRAM VILASRAO GADE</v>
          </cell>
          <cell r="L389">
            <v>401089418708</v>
          </cell>
          <cell r="M389">
            <v>9011010405</v>
          </cell>
          <cell r="N389">
            <v>110002727268547</v>
          </cell>
        </row>
        <row r="390">
          <cell r="J390">
            <v>89003921</v>
          </cell>
          <cell r="K390" t="str">
            <v>NAMDEV BABURAO AGHAV</v>
          </cell>
          <cell r="L390">
            <v>826696082301</v>
          </cell>
          <cell r="M390">
            <v>9422750013</v>
          </cell>
          <cell r="N390">
            <v>110000171653799</v>
          </cell>
        </row>
        <row r="391">
          <cell r="J391">
            <v>89003922</v>
          </cell>
          <cell r="K391" t="str">
            <v>MANOJ DEVANAND PAWAR</v>
          </cell>
          <cell r="L391" t="str">
            <v>NA</v>
          </cell>
          <cell r="M391">
            <v>9011820816</v>
          </cell>
          <cell r="N391" t="str">
            <v>NA</v>
          </cell>
        </row>
        <row r="392">
          <cell r="J392">
            <v>89003924</v>
          </cell>
          <cell r="K392" t="str">
            <v>VASANT MARUTI BORUDE</v>
          </cell>
          <cell r="L392">
            <v>321941524102</v>
          </cell>
          <cell r="M392">
            <v>9763081084</v>
          </cell>
          <cell r="N392">
            <v>110001181987384</v>
          </cell>
        </row>
        <row r="393">
          <cell r="J393">
            <v>89003930</v>
          </cell>
          <cell r="K393" t="str">
            <v>ISAK BANSI DESHMUKH</v>
          </cell>
          <cell r="L393">
            <v>994296666790</v>
          </cell>
          <cell r="M393">
            <v>9850572986</v>
          </cell>
          <cell r="N393">
            <v>110001245136998</v>
          </cell>
        </row>
        <row r="394">
          <cell r="J394">
            <v>89003995</v>
          </cell>
          <cell r="K394" t="str">
            <v>BABAN DAGDU MHASE</v>
          </cell>
          <cell r="L394">
            <v>238853255502</v>
          </cell>
          <cell r="M394">
            <v>9765653446</v>
          </cell>
          <cell r="N394">
            <v>110000888674324</v>
          </cell>
        </row>
        <row r="395">
          <cell r="J395">
            <v>89003996</v>
          </cell>
          <cell r="K395" t="str">
            <v>SHANKAR PRABHAKAR AUTI</v>
          </cell>
          <cell r="L395">
            <v>399757782683</v>
          </cell>
          <cell r="M395">
            <v>8007511721</v>
          </cell>
          <cell r="N395">
            <v>110000750038739</v>
          </cell>
        </row>
        <row r="396">
          <cell r="J396">
            <v>89003997</v>
          </cell>
          <cell r="K396" t="str">
            <v>DATTATRAY MACCHINDRA HIWALE</v>
          </cell>
          <cell r="L396">
            <v>580240865178</v>
          </cell>
          <cell r="M396">
            <v>9260680932</v>
          </cell>
          <cell r="N396">
            <v>110002650542400</v>
          </cell>
        </row>
        <row r="397">
          <cell r="J397">
            <v>89003999</v>
          </cell>
          <cell r="K397" t="str">
            <v>RAJESHWAR SHANKAR AUTI</v>
          </cell>
          <cell r="L397">
            <v>690720743686</v>
          </cell>
          <cell r="M397">
            <v>9923961021</v>
          </cell>
          <cell r="N397">
            <v>110002815495787</v>
          </cell>
        </row>
        <row r="398">
          <cell r="J398">
            <v>89004001</v>
          </cell>
          <cell r="K398" t="str">
            <v>DATTATRAY KESHV MHASE</v>
          </cell>
          <cell r="L398">
            <v>952049518362</v>
          </cell>
          <cell r="M398">
            <v>9822573053</v>
          </cell>
          <cell r="N398">
            <v>110001234823867</v>
          </cell>
        </row>
        <row r="399">
          <cell r="J399">
            <v>89004002</v>
          </cell>
          <cell r="K399" t="str">
            <v>AKSHAY VIJAY MHASE</v>
          </cell>
          <cell r="L399">
            <v>721091448878</v>
          </cell>
          <cell r="M399">
            <v>7507906011</v>
          </cell>
          <cell r="N399">
            <v>110002603462410</v>
          </cell>
        </row>
        <row r="400">
          <cell r="J400">
            <v>89004010</v>
          </cell>
          <cell r="K400" t="str">
            <v>DATTATRAY NANASAHEB MHASE</v>
          </cell>
          <cell r="L400">
            <v>488376593685</v>
          </cell>
          <cell r="M400">
            <v>8805901918</v>
          </cell>
          <cell r="N400">
            <v>110002813083276</v>
          </cell>
        </row>
        <row r="401">
          <cell r="J401">
            <v>89004014</v>
          </cell>
          <cell r="K401" t="str">
            <v>GANPAT RAGHUNATH GHORPADE</v>
          </cell>
          <cell r="L401">
            <v>772326217823</v>
          </cell>
          <cell r="M401">
            <v>9922573305</v>
          </cell>
          <cell r="N401">
            <v>110001293164947</v>
          </cell>
        </row>
        <row r="402">
          <cell r="J402">
            <v>89004015</v>
          </cell>
          <cell r="K402" t="str">
            <v>ACHYUT ASHOK DHAMDHERE</v>
          </cell>
          <cell r="L402">
            <v>566686687031</v>
          </cell>
          <cell r="M402">
            <v>9225663040</v>
          </cell>
          <cell r="N402">
            <v>110000658830260</v>
          </cell>
        </row>
        <row r="403">
          <cell r="J403">
            <v>89004016</v>
          </cell>
          <cell r="K403" t="str">
            <v>VISHAL SHRIRAM MHASE</v>
          </cell>
          <cell r="L403">
            <v>952907960822</v>
          </cell>
          <cell r="M403">
            <v>9552411276</v>
          </cell>
          <cell r="N403">
            <v>110002813054337</v>
          </cell>
        </row>
        <row r="404">
          <cell r="J404">
            <v>89004018</v>
          </cell>
          <cell r="K404" t="str">
            <v>PRAVIN SAHEBRAO MHASE</v>
          </cell>
          <cell r="L404">
            <v>810778664898</v>
          </cell>
          <cell r="M404">
            <v>9767424066</v>
          </cell>
          <cell r="N404">
            <v>110002813049418</v>
          </cell>
        </row>
        <row r="405">
          <cell r="J405">
            <v>89004019</v>
          </cell>
          <cell r="K405" t="str">
            <v>RAJU SANTARAM SASANE</v>
          </cell>
          <cell r="L405">
            <v>340560390965</v>
          </cell>
          <cell r="M405">
            <v>9225961239</v>
          </cell>
          <cell r="N405">
            <v>110002813038535</v>
          </cell>
        </row>
        <row r="406">
          <cell r="J406">
            <v>89004031</v>
          </cell>
          <cell r="K406" t="str">
            <v>MADHAV BAPUSAHEB DHAMDHERE</v>
          </cell>
          <cell r="L406">
            <v>688943750967</v>
          </cell>
          <cell r="M406">
            <v>9960063629</v>
          </cell>
          <cell r="N406">
            <v>110002813069089</v>
          </cell>
        </row>
        <row r="407">
          <cell r="J407">
            <v>89004035</v>
          </cell>
          <cell r="K407" t="str">
            <v>VIKAS ARJUN KHEDEKAR</v>
          </cell>
          <cell r="L407">
            <v>217784507190</v>
          </cell>
          <cell r="M407">
            <v>9226281870</v>
          </cell>
          <cell r="N407">
            <v>110002725114097</v>
          </cell>
        </row>
        <row r="408">
          <cell r="J408">
            <v>89004088</v>
          </cell>
          <cell r="K408" t="str">
            <v>DADASHEB BHASKAR MHASE</v>
          </cell>
          <cell r="L408">
            <v>277655600766</v>
          </cell>
          <cell r="M408">
            <v>9921758109</v>
          </cell>
          <cell r="N408">
            <v>110002681613087</v>
          </cell>
        </row>
        <row r="409">
          <cell r="J409">
            <v>89004089</v>
          </cell>
          <cell r="K409" t="str">
            <v>PRATHMESH SHREEKANT SALVE</v>
          </cell>
          <cell r="L409">
            <v>669343281981</v>
          </cell>
          <cell r="M409">
            <v>9011374137</v>
          </cell>
          <cell r="N409">
            <v>110002725199829</v>
          </cell>
        </row>
        <row r="410">
          <cell r="J410">
            <v>89004092</v>
          </cell>
          <cell r="K410" t="str">
            <v>RAVINDRA SHIVAJI DHONDE</v>
          </cell>
          <cell r="L410">
            <v>277090419731</v>
          </cell>
          <cell r="M410">
            <v>7709557054</v>
          </cell>
          <cell r="N410">
            <v>110002814054312</v>
          </cell>
        </row>
        <row r="411">
          <cell r="J411">
            <v>89004096</v>
          </cell>
          <cell r="K411" t="str">
            <v>BAPUSAHEB GOVIND SALVE</v>
          </cell>
          <cell r="L411">
            <v>606951275689</v>
          </cell>
          <cell r="M411">
            <v>9922420894</v>
          </cell>
          <cell r="N411">
            <v>110002813900276</v>
          </cell>
        </row>
        <row r="412">
          <cell r="J412">
            <v>89004099</v>
          </cell>
          <cell r="K412" t="str">
            <v>RAMESHWAR NARAYAN DHONDE</v>
          </cell>
          <cell r="L412">
            <v>800246294204</v>
          </cell>
          <cell r="M412">
            <v>9730443258</v>
          </cell>
          <cell r="N412">
            <v>110002813576143</v>
          </cell>
        </row>
        <row r="413">
          <cell r="J413">
            <v>89004104</v>
          </cell>
          <cell r="K413" t="str">
            <v>CHANDRASHEKHAR ANNASAHEB PANSAMBAL</v>
          </cell>
          <cell r="L413">
            <v>936628205326</v>
          </cell>
          <cell r="M413">
            <v>9657114571</v>
          </cell>
          <cell r="N413">
            <v>110002814068395</v>
          </cell>
        </row>
        <row r="414">
          <cell r="J414">
            <v>89004105</v>
          </cell>
          <cell r="K414" t="str">
            <v>SANTOSH SHIWAJI PANSAMBEL</v>
          </cell>
          <cell r="L414">
            <v>480257831641</v>
          </cell>
          <cell r="M414">
            <v>9552904880</v>
          </cell>
          <cell r="N414">
            <v>110002814130443</v>
          </cell>
        </row>
        <row r="415">
          <cell r="J415">
            <v>89004109</v>
          </cell>
          <cell r="K415" t="str">
            <v>REVATINATH DASHRATH DHONDE</v>
          </cell>
          <cell r="L415">
            <v>972106515085</v>
          </cell>
          <cell r="M415">
            <v>9922839166</v>
          </cell>
          <cell r="N415">
            <v>110002813871477</v>
          </cell>
        </row>
        <row r="416">
          <cell r="J416">
            <v>89004112</v>
          </cell>
          <cell r="K416" t="str">
            <v>BALASAEB NAMDEW WAGH</v>
          </cell>
          <cell r="L416">
            <v>535330882440</v>
          </cell>
          <cell r="M416">
            <v>9850593207</v>
          </cell>
          <cell r="N416">
            <v>110002814123629</v>
          </cell>
        </row>
        <row r="417">
          <cell r="J417">
            <v>89004113</v>
          </cell>
          <cell r="K417" t="str">
            <v>BHAUSAHEB MOHAN JADHAV</v>
          </cell>
          <cell r="L417">
            <v>379487882976</v>
          </cell>
          <cell r="M417">
            <v>9604104527</v>
          </cell>
          <cell r="N417">
            <v>110002652237168</v>
          </cell>
        </row>
        <row r="418">
          <cell r="J418">
            <v>89004114</v>
          </cell>
          <cell r="K418" t="str">
            <v>MANIK HANSRAJ SHINDE</v>
          </cell>
          <cell r="L418">
            <v>666390667405</v>
          </cell>
          <cell r="M418">
            <v>7218782590</v>
          </cell>
          <cell r="N418">
            <v>110001313049476</v>
          </cell>
        </row>
        <row r="419">
          <cell r="J419">
            <v>89004117</v>
          </cell>
          <cell r="K419" t="str">
            <v>SITARAM GANGARAM ZADE</v>
          </cell>
          <cell r="L419">
            <v>746884476766</v>
          </cell>
          <cell r="M419">
            <v>9730562127</v>
          </cell>
          <cell r="N419">
            <v>110002763282637</v>
          </cell>
        </row>
        <row r="420">
          <cell r="J420">
            <v>89004121</v>
          </cell>
          <cell r="K420" t="str">
            <v>SATISH GULAB DHONDE</v>
          </cell>
          <cell r="L420">
            <v>680057185125</v>
          </cell>
          <cell r="M420">
            <v>9011922334</v>
          </cell>
          <cell r="N420">
            <v>110000810223523</v>
          </cell>
        </row>
        <row r="421">
          <cell r="J421">
            <v>89004124</v>
          </cell>
          <cell r="K421" t="str">
            <v>GOPINATH MARUTI BACHKAR</v>
          </cell>
          <cell r="L421" t="str">
            <v>NA</v>
          </cell>
          <cell r="M421" t="str">
            <v>NA</v>
          </cell>
          <cell r="N421" t="str">
            <v>NA</v>
          </cell>
        </row>
        <row r="422">
          <cell r="J422">
            <v>89004129</v>
          </cell>
          <cell r="K422" t="str">
            <v>GANESH BAPU WAGH</v>
          </cell>
          <cell r="L422">
            <v>996528019604</v>
          </cell>
          <cell r="M422">
            <v>9763432393</v>
          </cell>
          <cell r="N422">
            <v>110002812814529</v>
          </cell>
        </row>
        <row r="423">
          <cell r="J423">
            <v>89004132</v>
          </cell>
          <cell r="K423" t="str">
            <v>RUSHIKESH TUKARAM GHORPADE</v>
          </cell>
          <cell r="L423" t="str">
            <v>NA</v>
          </cell>
          <cell r="M423">
            <v>9922523095</v>
          </cell>
          <cell r="N423" t="str">
            <v>NA</v>
          </cell>
        </row>
        <row r="424">
          <cell r="J424">
            <v>89004133</v>
          </cell>
          <cell r="K424" t="str">
            <v>IAMAMBHAI NHANNUBHAI PATHAN</v>
          </cell>
          <cell r="L424">
            <v>790714432215</v>
          </cell>
          <cell r="M424">
            <v>9096518258</v>
          </cell>
          <cell r="N424">
            <v>110001814050918</v>
          </cell>
        </row>
        <row r="425">
          <cell r="J425">
            <v>89004137</v>
          </cell>
          <cell r="K425" t="str">
            <v>SHARAD BALASAHEB SHINDE</v>
          </cell>
          <cell r="L425">
            <v>231322506154</v>
          </cell>
          <cell r="M425">
            <v>9503633832</v>
          </cell>
          <cell r="N425">
            <v>110002814056545</v>
          </cell>
        </row>
        <row r="426">
          <cell r="J426">
            <v>89004138</v>
          </cell>
          <cell r="K426" t="str">
            <v>DILIP SAMBHAJI DHONDE</v>
          </cell>
          <cell r="L426">
            <v>808808838955</v>
          </cell>
          <cell r="M426">
            <v>7588024511</v>
          </cell>
          <cell r="N426">
            <v>110002815655020</v>
          </cell>
        </row>
        <row r="427">
          <cell r="J427">
            <v>89004141</v>
          </cell>
          <cell r="K427" t="str">
            <v>SAMBHAJI SHIVAJI PANSAMBAL</v>
          </cell>
          <cell r="L427">
            <v>628759553210</v>
          </cell>
          <cell r="M427">
            <v>7757919295</v>
          </cell>
          <cell r="N427">
            <v>110002814136353</v>
          </cell>
        </row>
        <row r="428">
          <cell r="J428">
            <v>89004143</v>
          </cell>
          <cell r="K428" t="str">
            <v>SAMPAT BABURAO THUBE</v>
          </cell>
          <cell r="L428">
            <v>763571943122</v>
          </cell>
          <cell r="M428">
            <v>7420931688</v>
          </cell>
          <cell r="N428">
            <v>110002814063055</v>
          </cell>
        </row>
        <row r="429">
          <cell r="J429">
            <v>89004145</v>
          </cell>
          <cell r="K429" t="str">
            <v>KISHOR BAPUSAHEB ZADE</v>
          </cell>
          <cell r="L429">
            <v>555180335816</v>
          </cell>
          <cell r="M429">
            <v>9960703471</v>
          </cell>
          <cell r="N429">
            <v>110002763492548</v>
          </cell>
        </row>
        <row r="430">
          <cell r="J430">
            <v>89004148</v>
          </cell>
          <cell r="K430" t="str">
            <v>PRAMOD RANGANATH DHONDE</v>
          </cell>
          <cell r="L430">
            <v>706765197344</v>
          </cell>
          <cell r="M430">
            <v>9970539498</v>
          </cell>
          <cell r="N430">
            <v>110002636113051</v>
          </cell>
        </row>
        <row r="431">
          <cell r="J431">
            <v>89004157</v>
          </cell>
          <cell r="K431" t="str">
            <v>GANESH BABAN BHINGARDIVE</v>
          </cell>
          <cell r="L431">
            <v>941710872117</v>
          </cell>
          <cell r="M431">
            <v>9970964147</v>
          </cell>
          <cell r="N431">
            <v>110002814110094</v>
          </cell>
        </row>
        <row r="432">
          <cell r="J432">
            <v>89004163</v>
          </cell>
          <cell r="K432" t="str">
            <v>RAVINDRA GULABRAO DHONDE</v>
          </cell>
          <cell r="L432">
            <v>667364707071</v>
          </cell>
          <cell r="M432">
            <v>9860355770</v>
          </cell>
          <cell r="N432">
            <v>110002813582748</v>
          </cell>
        </row>
        <row r="433">
          <cell r="J433">
            <v>89004241</v>
          </cell>
          <cell r="K433" t="str">
            <v>BHAUSAHEB SITARAM DESHMUKH</v>
          </cell>
          <cell r="L433">
            <v>643319748434</v>
          </cell>
          <cell r="M433">
            <v>9763526711</v>
          </cell>
          <cell r="N433">
            <v>110002809429545</v>
          </cell>
        </row>
        <row r="434">
          <cell r="J434">
            <v>89004243</v>
          </cell>
          <cell r="K434" t="str">
            <v>PRADIP GANGADHAR KHULE</v>
          </cell>
          <cell r="L434" t="str">
            <v>NA</v>
          </cell>
          <cell r="M434">
            <v>7887927301</v>
          </cell>
          <cell r="N434" t="str">
            <v>NA</v>
          </cell>
        </row>
        <row r="435">
          <cell r="J435">
            <v>89004244</v>
          </cell>
          <cell r="K435" t="str">
            <v>RAVINDRA BABASAHEB KHULE</v>
          </cell>
          <cell r="L435">
            <v>417423198999</v>
          </cell>
          <cell r="M435">
            <v>8975856352</v>
          </cell>
          <cell r="N435">
            <v>110000789154693</v>
          </cell>
        </row>
        <row r="436">
          <cell r="J436">
            <v>89004249</v>
          </cell>
          <cell r="K436" t="str">
            <v>SUNIL SAHEBRAO KHULE</v>
          </cell>
          <cell r="L436">
            <v>722168074713</v>
          </cell>
          <cell r="M436">
            <v>9881840056</v>
          </cell>
          <cell r="N436">
            <v>110002813126577</v>
          </cell>
        </row>
        <row r="437">
          <cell r="J437">
            <v>89004250</v>
          </cell>
          <cell r="K437" t="str">
            <v>SANDIP LAXIMAN MAKASARE</v>
          </cell>
          <cell r="L437">
            <v>749132603145</v>
          </cell>
          <cell r="M437">
            <v>9921755181</v>
          </cell>
          <cell r="N437">
            <v>110002813130116</v>
          </cell>
        </row>
        <row r="438">
          <cell r="J438">
            <v>89004254</v>
          </cell>
          <cell r="K438" t="str">
            <v>UMESH SUDAM KHULE</v>
          </cell>
          <cell r="L438">
            <v>342219931485</v>
          </cell>
          <cell r="M438">
            <v>8378899574</v>
          </cell>
          <cell r="N438">
            <v>110002813132974</v>
          </cell>
        </row>
        <row r="439">
          <cell r="J439">
            <v>89004261</v>
          </cell>
          <cell r="K439" t="str">
            <v>MAHESH BAPUSAHEB KALE</v>
          </cell>
          <cell r="L439">
            <v>575936794590</v>
          </cell>
          <cell r="M439">
            <v>9579151574</v>
          </cell>
          <cell r="N439" t="str">
            <v>NA</v>
          </cell>
        </row>
        <row r="440">
          <cell r="J440">
            <v>89004265</v>
          </cell>
          <cell r="K440" t="str">
            <v>PRASHANT BABAN ADHAV</v>
          </cell>
          <cell r="L440">
            <v>851284865980</v>
          </cell>
          <cell r="M440">
            <v>9970577902</v>
          </cell>
          <cell r="N440">
            <v>110002810794571</v>
          </cell>
        </row>
        <row r="441">
          <cell r="J441">
            <v>89004269</v>
          </cell>
          <cell r="K441" t="str">
            <v>DATTATRAYA RAKHAMAJI KARLE</v>
          </cell>
          <cell r="L441" t="str">
            <v>NA</v>
          </cell>
          <cell r="M441">
            <v>8888225842</v>
          </cell>
          <cell r="N441" t="str">
            <v>NA</v>
          </cell>
        </row>
        <row r="442">
          <cell r="J442">
            <v>89004271</v>
          </cell>
          <cell r="K442" t="str">
            <v>VIRAJ VILAS ADHAV</v>
          </cell>
          <cell r="L442">
            <v>469303748350</v>
          </cell>
          <cell r="M442">
            <v>7083505511</v>
          </cell>
          <cell r="N442">
            <v>110002817461650</v>
          </cell>
        </row>
        <row r="443">
          <cell r="J443">
            <v>89004272</v>
          </cell>
          <cell r="K443" t="str">
            <v>MOBIN NAJIR PATHAN</v>
          </cell>
          <cell r="L443">
            <v>737010685678</v>
          </cell>
          <cell r="M443">
            <v>9604491011</v>
          </cell>
          <cell r="N443">
            <v>110001198007701</v>
          </cell>
        </row>
        <row r="444">
          <cell r="J444">
            <v>89004274</v>
          </cell>
          <cell r="K444" t="str">
            <v>SURYABHAN NAMDEV BHAKRE</v>
          </cell>
          <cell r="L444">
            <v>564531140542</v>
          </cell>
          <cell r="M444">
            <v>9011168022</v>
          </cell>
          <cell r="N444">
            <v>110002813124900</v>
          </cell>
        </row>
        <row r="445">
          <cell r="J445">
            <v>89004278</v>
          </cell>
          <cell r="K445" t="str">
            <v>KIRAN SUBHASH BANKAR</v>
          </cell>
          <cell r="L445">
            <v>311000003583</v>
          </cell>
          <cell r="M445">
            <v>9767319422</v>
          </cell>
          <cell r="N445">
            <v>110001182088529</v>
          </cell>
        </row>
        <row r="446">
          <cell r="J446">
            <v>89004280</v>
          </cell>
          <cell r="K446" t="str">
            <v>SHARAD EKANATH KARLE</v>
          </cell>
          <cell r="L446">
            <v>963507759090</v>
          </cell>
          <cell r="M446">
            <v>9822353360</v>
          </cell>
          <cell r="N446">
            <v>110001229171432</v>
          </cell>
        </row>
        <row r="447">
          <cell r="J447">
            <v>89004281</v>
          </cell>
          <cell r="K447" t="str">
            <v>VIJAY ANIL KHULE</v>
          </cell>
          <cell r="L447">
            <v>403589207902</v>
          </cell>
          <cell r="M447">
            <v>7218332631</v>
          </cell>
          <cell r="N447">
            <v>110002810393965</v>
          </cell>
        </row>
        <row r="448">
          <cell r="J448">
            <v>89004284</v>
          </cell>
          <cell r="K448" t="str">
            <v>MACHHINDAR RAYABHAN KALE</v>
          </cell>
          <cell r="L448">
            <v>358586643443</v>
          </cell>
          <cell r="M448">
            <v>9763210413</v>
          </cell>
          <cell r="N448">
            <v>110001187399235</v>
          </cell>
        </row>
        <row r="449">
          <cell r="J449">
            <v>89004287</v>
          </cell>
          <cell r="K449" t="str">
            <v>SANDIP ASHOK KHULE</v>
          </cell>
          <cell r="L449" t="str">
            <v>NA</v>
          </cell>
          <cell r="M449">
            <v>9623261750</v>
          </cell>
          <cell r="N449" t="str">
            <v>NA</v>
          </cell>
        </row>
        <row r="450">
          <cell r="J450">
            <v>89004289</v>
          </cell>
          <cell r="K450" t="str">
            <v>RAUSAHEB NANASAHEB KALE</v>
          </cell>
          <cell r="L450">
            <v>337095364855</v>
          </cell>
          <cell r="M450">
            <v>9130788689</v>
          </cell>
          <cell r="N450">
            <v>110002813186236</v>
          </cell>
        </row>
        <row r="451">
          <cell r="J451">
            <v>89004297</v>
          </cell>
          <cell r="K451" t="str">
            <v>GORAK ASHOK BANKAR</v>
          </cell>
          <cell r="L451">
            <v>752395232851</v>
          </cell>
          <cell r="M451">
            <v>8412996640</v>
          </cell>
          <cell r="N451">
            <v>110002811776774</v>
          </cell>
        </row>
        <row r="452">
          <cell r="J452">
            <v>89004299</v>
          </cell>
          <cell r="K452" t="str">
            <v>SITARAM NARAYAN GOSAVI</v>
          </cell>
          <cell r="L452">
            <v>768919167833</v>
          </cell>
          <cell r="M452">
            <v>9511447111</v>
          </cell>
          <cell r="N452">
            <v>110002813179597</v>
          </cell>
        </row>
        <row r="453">
          <cell r="J453">
            <v>89004303</v>
          </cell>
          <cell r="K453" t="str">
            <v>RUBABP RASHID PATHAN</v>
          </cell>
          <cell r="L453" t="str">
            <v>NA</v>
          </cell>
          <cell r="M453">
            <v>9673709456</v>
          </cell>
          <cell r="N453" t="str">
            <v>NA</v>
          </cell>
        </row>
        <row r="454">
          <cell r="J454">
            <v>89004304</v>
          </cell>
          <cell r="K454" t="str">
            <v>YOGESH ASHOK KHULE</v>
          </cell>
          <cell r="L454">
            <v>522083665951</v>
          </cell>
          <cell r="M454">
            <v>7447253035</v>
          </cell>
          <cell r="N454">
            <v>110000427842735</v>
          </cell>
        </row>
        <row r="455">
          <cell r="J455">
            <v>89004313</v>
          </cell>
          <cell r="K455" t="str">
            <v>BHARAT RANGNATH KARLE</v>
          </cell>
          <cell r="L455">
            <v>830356753160</v>
          </cell>
          <cell r="M455">
            <v>9689934373</v>
          </cell>
          <cell r="N455">
            <v>110002813176701</v>
          </cell>
        </row>
        <row r="456">
          <cell r="J456">
            <v>89004318</v>
          </cell>
          <cell r="K456" t="str">
            <v>KASHINATH SAKHAHARI KHULE</v>
          </cell>
          <cell r="L456">
            <v>686414004385</v>
          </cell>
          <cell r="M456">
            <v>9767031321</v>
          </cell>
          <cell r="N456">
            <v>110001195898193</v>
          </cell>
        </row>
        <row r="457">
          <cell r="J457">
            <v>89004320</v>
          </cell>
          <cell r="K457" t="str">
            <v>SHAINESHWAR KAKA CHAVHAN</v>
          </cell>
          <cell r="L457">
            <v>683574530705</v>
          </cell>
          <cell r="M457">
            <v>7038474525</v>
          </cell>
          <cell r="N457">
            <v>110002817350091</v>
          </cell>
        </row>
        <row r="458">
          <cell r="J458">
            <v>89004321</v>
          </cell>
          <cell r="K458" t="str">
            <v>ANIL ASHOK RAJDEV</v>
          </cell>
          <cell r="L458">
            <v>312981046133</v>
          </cell>
          <cell r="M458">
            <v>9850642245</v>
          </cell>
          <cell r="N458">
            <v>110001243055200</v>
          </cell>
        </row>
        <row r="459">
          <cell r="J459">
            <v>89004326</v>
          </cell>
          <cell r="K459" t="str">
            <v>MASUMBI JABBAR PATHAN</v>
          </cell>
          <cell r="L459" t="str">
            <v>NA</v>
          </cell>
          <cell r="M459">
            <v>9881108046</v>
          </cell>
          <cell r="N459" t="str">
            <v>NA</v>
          </cell>
        </row>
        <row r="460">
          <cell r="J460">
            <v>89004335</v>
          </cell>
          <cell r="K460" t="str">
            <v>BHAUSAHEB ASHOK DHONDE</v>
          </cell>
          <cell r="L460">
            <v>622932947782</v>
          </cell>
          <cell r="M460">
            <v>9881764335</v>
          </cell>
          <cell r="N460">
            <v>110001260828287</v>
          </cell>
        </row>
        <row r="461">
          <cell r="J461">
            <v>89004340</v>
          </cell>
          <cell r="K461" t="str">
            <v>RAMHARI ANNASAHEB KARLE</v>
          </cell>
          <cell r="L461">
            <v>815309048719</v>
          </cell>
          <cell r="M461">
            <v>9823876307</v>
          </cell>
          <cell r="N461">
            <v>110002813183501</v>
          </cell>
        </row>
        <row r="462">
          <cell r="J462">
            <v>89004344</v>
          </cell>
          <cell r="K462" t="str">
            <v>DADASAHEB PUNJAHARI DAMALE</v>
          </cell>
          <cell r="L462">
            <v>867353367649</v>
          </cell>
          <cell r="M462">
            <v>7350868332</v>
          </cell>
          <cell r="N462">
            <v>110002813223870</v>
          </cell>
        </row>
        <row r="463">
          <cell r="J463">
            <v>89004425</v>
          </cell>
          <cell r="K463" t="str">
            <v>BALASAHEB BHAUSAHEB JADHAV</v>
          </cell>
          <cell r="L463">
            <v>620169160538</v>
          </cell>
          <cell r="M463">
            <v>9763313043</v>
          </cell>
          <cell r="N463">
            <v>110002613749167</v>
          </cell>
        </row>
        <row r="464">
          <cell r="J464">
            <v>89004431</v>
          </cell>
          <cell r="K464" t="str">
            <v>TATYABHAU N DHAGE</v>
          </cell>
          <cell r="L464" t="str">
            <v>NA</v>
          </cell>
          <cell r="M464" t="str">
            <v>NA</v>
          </cell>
          <cell r="N464" t="str">
            <v>NA</v>
          </cell>
        </row>
        <row r="465">
          <cell r="J465">
            <v>89004441</v>
          </cell>
          <cell r="K465" t="str">
            <v>BABAN TUKARAM ANDHALE</v>
          </cell>
          <cell r="L465">
            <v>776105609255</v>
          </cell>
          <cell r="M465">
            <v>7020897387</v>
          </cell>
          <cell r="N465">
            <v>110002611228633</v>
          </cell>
        </row>
        <row r="466">
          <cell r="J466">
            <v>89004442</v>
          </cell>
          <cell r="K466" t="str">
            <v>BAGWATH SAKARAM ANDHALE</v>
          </cell>
          <cell r="L466">
            <v>918892581094</v>
          </cell>
          <cell r="M466">
            <v>9850453150</v>
          </cell>
          <cell r="N466">
            <v>110002601309892</v>
          </cell>
        </row>
        <row r="467">
          <cell r="J467">
            <v>89004443</v>
          </cell>
          <cell r="K467" t="str">
            <v>SANDIP RABHAJI ILAG</v>
          </cell>
          <cell r="L467">
            <v>909497509599</v>
          </cell>
          <cell r="M467">
            <v>9921261160</v>
          </cell>
          <cell r="N467">
            <v>110002813182658</v>
          </cell>
        </row>
        <row r="468">
          <cell r="J468">
            <v>89004445</v>
          </cell>
          <cell r="K468" t="str">
            <v>SATYBHAMA BABAN ANDHALE</v>
          </cell>
          <cell r="L468">
            <v>945190250665</v>
          </cell>
          <cell r="M468">
            <v>7350498316</v>
          </cell>
          <cell r="N468">
            <v>110002812948255</v>
          </cell>
        </row>
        <row r="469">
          <cell r="J469">
            <v>89004449</v>
          </cell>
          <cell r="K469" t="str">
            <v>DATTATRAY GANGADHAR CHATURE</v>
          </cell>
          <cell r="L469">
            <v>288287697090</v>
          </cell>
          <cell r="M469">
            <v>8668431950</v>
          </cell>
          <cell r="N469">
            <v>110002630685165</v>
          </cell>
        </row>
        <row r="470">
          <cell r="J470">
            <v>89004451</v>
          </cell>
          <cell r="K470" t="str">
            <v>PRADEEP GAJANAN GITE</v>
          </cell>
          <cell r="L470">
            <v>857449073128</v>
          </cell>
          <cell r="M470">
            <v>9921752456</v>
          </cell>
          <cell r="N470">
            <v>110002700365423</v>
          </cell>
        </row>
        <row r="471">
          <cell r="J471">
            <v>89004453</v>
          </cell>
          <cell r="K471" t="str">
            <v>BHAUSAHEB MHATARBA SANGALE</v>
          </cell>
          <cell r="L471">
            <v>684534645016</v>
          </cell>
          <cell r="M471">
            <v>9527538498</v>
          </cell>
          <cell r="N471">
            <v>110002619823106</v>
          </cell>
        </row>
        <row r="472">
          <cell r="J472">
            <v>89004456</v>
          </cell>
          <cell r="K472" t="str">
            <v>KISAN KARBHARI DIGHE</v>
          </cell>
          <cell r="L472">
            <v>899582185787</v>
          </cell>
          <cell r="M472">
            <v>9657631565</v>
          </cell>
          <cell r="N472">
            <v>110002664026439</v>
          </cell>
        </row>
        <row r="473">
          <cell r="J473">
            <v>89004615</v>
          </cell>
          <cell r="K473" t="str">
            <v>RAVINDRA BHASKAR KALE</v>
          </cell>
          <cell r="L473">
            <v>295792286902</v>
          </cell>
          <cell r="M473">
            <v>9309001065</v>
          </cell>
          <cell r="N473">
            <v>110002820910039</v>
          </cell>
        </row>
        <row r="474">
          <cell r="J474">
            <v>89004617</v>
          </cell>
          <cell r="K474" t="str">
            <v>BABASAHEB CHANGDEV DEVKAR</v>
          </cell>
          <cell r="L474" t="str">
            <v>NA</v>
          </cell>
          <cell r="M474" t="str">
            <v>NA</v>
          </cell>
          <cell r="N474" t="str">
            <v>NA</v>
          </cell>
        </row>
        <row r="475">
          <cell r="J475">
            <v>89004619</v>
          </cell>
          <cell r="K475" t="str">
            <v>DNYANADAV BHANUDAS KALE</v>
          </cell>
          <cell r="L475" t="str">
            <v>NA</v>
          </cell>
          <cell r="M475" t="str">
            <v>NA</v>
          </cell>
          <cell r="N475" t="str">
            <v>NA</v>
          </cell>
        </row>
        <row r="476">
          <cell r="J476">
            <v>89004622</v>
          </cell>
          <cell r="K476" t="str">
            <v>AVINASH BHASKAR KALE</v>
          </cell>
          <cell r="L476">
            <v>315273931554</v>
          </cell>
          <cell r="M476">
            <v>9665693421</v>
          </cell>
          <cell r="N476">
            <v>110002820149088</v>
          </cell>
        </row>
        <row r="477">
          <cell r="J477">
            <v>89004623</v>
          </cell>
          <cell r="K477" t="str">
            <v>BHAUSAHEB MANJABAPU ADSUL</v>
          </cell>
          <cell r="L477" t="str">
            <v>NA</v>
          </cell>
          <cell r="M477">
            <v>9665693421</v>
          </cell>
          <cell r="N477" t="str">
            <v>NA</v>
          </cell>
        </row>
        <row r="478">
          <cell r="J478">
            <v>89004664</v>
          </cell>
          <cell r="K478" t="str">
            <v>ARVIND DINKAR KALE</v>
          </cell>
          <cell r="L478">
            <v>364427321490</v>
          </cell>
          <cell r="M478">
            <v>9028878290</v>
          </cell>
          <cell r="N478">
            <v>110000101330859</v>
          </cell>
        </row>
        <row r="479">
          <cell r="J479">
            <v>89004665</v>
          </cell>
          <cell r="K479" t="str">
            <v>JAYDIP VASANTRAO BHOKRE</v>
          </cell>
          <cell r="L479" t="str">
            <v>NA</v>
          </cell>
          <cell r="M479">
            <v>9823102798</v>
          </cell>
          <cell r="N479" t="str">
            <v>NA</v>
          </cell>
        </row>
        <row r="480">
          <cell r="J480">
            <v>89004667</v>
          </cell>
          <cell r="K480" t="str">
            <v>RAJENDRA RAMBHAU KAPASE</v>
          </cell>
          <cell r="L480">
            <v>231730040226</v>
          </cell>
          <cell r="M480">
            <v>9689201044</v>
          </cell>
          <cell r="N480">
            <v>110002808235581</v>
          </cell>
        </row>
        <row r="481">
          <cell r="J481">
            <v>89004670</v>
          </cell>
          <cell r="K481" t="str">
            <v>DEELIP ANANDRAO KARPE</v>
          </cell>
          <cell r="L481" t="str">
            <v>NA</v>
          </cell>
          <cell r="M481">
            <v>9623821052</v>
          </cell>
          <cell r="N481" t="str">
            <v>NA</v>
          </cell>
        </row>
        <row r="482">
          <cell r="J482">
            <v>89004671</v>
          </cell>
          <cell r="K482" t="str">
            <v>SANDIP DADA BHOSALE</v>
          </cell>
          <cell r="L482">
            <v>550715853369</v>
          </cell>
          <cell r="M482">
            <v>9921353547</v>
          </cell>
          <cell r="N482">
            <v>110001290343473</v>
          </cell>
        </row>
        <row r="483">
          <cell r="J483">
            <v>89004674</v>
          </cell>
          <cell r="K483" t="str">
            <v>SANJAY RAMCHANDRA NIRGUDE</v>
          </cell>
          <cell r="L483" t="str">
            <v>NA</v>
          </cell>
          <cell r="M483">
            <v>9637460279</v>
          </cell>
          <cell r="N483" t="str">
            <v>NA</v>
          </cell>
        </row>
        <row r="484">
          <cell r="J484">
            <v>89004677</v>
          </cell>
          <cell r="K484" t="str">
            <v>SULOCHANA MACHINDRA WARKAD</v>
          </cell>
          <cell r="L484">
            <v>803095580054</v>
          </cell>
          <cell r="M484">
            <v>7066213021</v>
          </cell>
          <cell r="N484">
            <v>110002846031916</v>
          </cell>
        </row>
        <row r="485">
          <cell r="J485">
            <v>89004707</v>
          </cell>
          <cell r="K485" t="str">
            <v>RAJU GANAPAT SANAP</v>
          </cell>
          <cell r="L485">
            <v>523743644806</v>
          </cell>
          <cell r="M485">
            <v>9527613294</v>
          </cell>
          <cell r="N485">
            <v>110001043121095</v>
          </cell>
        </row>
        <row r="486">
          <cell r="J486">
            <v>89004708</v>
          </cell>
          <cell r="K486" t="str">
            <v>ANKUSH SHIWAJI AGHAV</v>
          </cell>
          <cell r="L486">
            <v>883748856428</v>
          </cell>
          <cell r="M486">
            <v>9604115103</v>
          </cell>
          <cell r="N486">
            <v>110002810483246</v>
          </cell>
        </row>
        <row r="487">
          <cell r="J487">
            <v>89004709</v>
          </cell>
          <cell r="K487" t="str">
            <v>BHAUSAHEB JIJABA GADADHE</v>
          </cell>
          <cell r="L487" t="str">
            <v>NA</v>
          </cell>
          <cell r="M487">
            <v>9657969079</v>
          </cell>
          <cell r="N487" t="str">
            <v>NA</v>
          </cell>
        </row>
        <row r="488">
          <cell r="J488">
            <v>89004712</v>
          </cell>
          <cell r="K488" t="str">
            <v>GANPAT SAVITRA SANAP</v>
          </cell>
          <cell r="L488">
            <v>472933128373</v>
          </cell>
          <cell r="M488">
            <v>9604433291</v>
          </cell>
          <cell r="N488">
            <v>110002810511789</v>
          </cell>
        </row>
        <row r="489">
          <cell r="J489">
            <v>89004713</v>
          </cell>
          <cell r="K489" t="str">
            <v>VIJAY ASHOK BENDRE</v>
          </cell>
          <cell r="L489">
            <v>736744145890</v>
          </cell>
          <cell r="M489">
            <v>9689369516</v>
          </cell>
          <cell r="N489">
            <v>110000898646573</v>
          </cell>
        </row>
        <row r="490">
          <cell r="J490">
            <v>89004714</v>
          </cell>
          <cell r="K490" t="str">
            <v>VITHABA VAMAN AGHAV</v>
          </cell>
          <cell r="L490" t="str">
            <v>NA</v>
          </cell>
          <cell r="M490">
            <v>9623828185</v>
          </cell>
          <cell r="N490" t="str">
            <v>NA</v>
          </cell>
        </row>
        <row r="491">
          <cell r="J491">
            <v>89004774</v>
          </cell>
          <cell r="K491" t="str">
            <v>GANESH LAHANU PADALE</v>
          </cell>
          <cell r="L491">
            <v>236955244355</v>
          </cell>
          <cell r="M491">
            <v>7756964749</v>
          </cell>
          <cell r="N491">
            <v>110002813689546</v>
          </cell>
        </row>
        <row r="492">
          <cell r="J492">
            <v>89004775</v>
          </cell>
          <cell r="K492" t="str">
            <v>UMESH LAHANU PADALE</v>
          </cell>
          <cell r="L492">
            <v>499642177768</v>
          </cell>
          <cell r="M492">
            <v>7756964749</v>
          </cell>
          <cell r="N492">
            <v>110002813705604</v>
          </cell>
        </row>
        <row r="493">
          <cell r="J493">
            <v>89004779</v>
          </cell>
          <cell r="K493" t="str">
            <v>VIJAY BHIMRAJ THOMBARE</v>
          </cell>
          <cell r="L493">
            <v>216261183467</v>
          </cell>
          <cell r="M493">
            <v>9921761406</v>
          </cell>
          <cell r="N493">
            <v>110001285517737</v>
          </cell>
        </row>
        <row r="494">
          <cell r="J494">
            <v>89004780</v>
          </cell>
          <cell r="K494" t="str">
            <v>SAMBHAJI VISHANU PADALE</v>
          </cell>
          <cell r="L494">
            <v>596352074201</v>
          </cell>
          <cell r="M494">
            <v>9623259902</v>
          </cell>
          <cell r="N494">
            <v>110001323883365</v>
          </cell>
        </row>
        <row r="495">
          <cell r="J495">
            <v>89004782</v>
          </cell>
          <cell r="K495" t="str">
            <v>VAIBHAV BHOSALE</v>
          </cell>
          <cell r="L495">
            <v>287743369895</v>
          </cell>
          <cell r="M495">
            <v>9970752672</v>
          </cell>
          <cell r="N495">
            <v>110002813745488</v>
          </cell>
        </row>
        <row r="496">
          <cell r="J496">
            <v>89004787</v>
          </cell>
          <cell r="K496" t="str">
            <v>NANASAHEB BHANUDAS NIKAM</v>
          </cell>
          <cell r="L496">
            <v>655324370481</v>
          </cell>
          <cell r="M496">
            <v>9860476722</v>
          </cell>
          <cell r="N496">
            <v>110001248846388</v>
          </cell>
        </row>
        <row r="497">
          <cell r="J497">
            <v>89004790</v>
          </cell>
          <cell r="K497" t="str">
            <v>DEVIDAS NATHA WAGH</v>
          </cell>
          <cell r="L497">
            <v>216478016812</v>
          </cell>
          <cell r="M497">
            <v>9960465218</v>
          </cell>
          <cell r="N497">
            <v>110002813736677</v>
          </cell>
        </row>
        <row r="498">
          <cell r="J498">
            <v>89004791</v>
          </cell>
          <cell r="K498" t="str">
            <v>NAVNATH PADALE</v>
          </cell>
          <cell r="L498">
            <v>936804094987</v>
          </cell>
          <cell r="M498">
            <v>9604213091</v>
          </cell>
          <cell r="N498">
            <v>110002813963776</v>
          </cell>
        </row>
        <row r="499">
          <cell r="J499">
            <v>89004793</v>
          </cell>
          <cell r="K499" t="str">
            <v>JANABAI NAMDEV SATARKAR</v>
          </cell>
          <cell r="L499">
            <v>819398342869</v>
          </cell>
          <cell r="M499">
            <v>9527429806</v>
          </cell>
          <cell r="N499">
            <v>110002817959669</v>
          </cell>
        </row>
        <row r="500">
          <cell r="J500">
            <v>89004795</v>
          </cell>
          <cell r="K500" t="str">
            <v>RAJENDRA KARBHARI PADALE</v>
          </cell>
          <cell r="L500">
            <v>627621562580</v>
          </cell>
          <cell r="M500">
            <v>9552028381</v>
          </cell>
          <cell r="N500">
            <v>110002813753872</v>
          </cell>
        </row>
        <row r="501">
          <cell r="J501">
            <v>89004798</v>
          </cell>
          <cell r="K501" t="str">
            <v>DEEPAK MARTI THOMBRE</v>
          </cell>
          <cell r="L501">
            <v>295408168745</v>
          </cell>
          <cell r="M501">
            <v>9373858244</v>
          </cell>
          <cell r="N501">
            <v>110002818080323</v>
          </cell>
        </row>
        <row r="502">
          <cell r="J502">
            <v>89004800</v>
          </cell>
          <cell r="K502" t="str">
            <v>DIPAK SHIWAJI KOLATE</v>
          </cell>
          <cell r="L502" t="str">
            <v>NA</v>
          </cell>
          <cell r="M502">
            <v>9730856328</v>
          </cell>
          <cell r="N502" t="str">
            <v>NA</v>
          </cell>
        </row>
        <row r="503">
          <cell r="J503">
            <v>89004804</v>
          </cell>
          <cell r="K503" t="str">
            <v>SUBHASH BABURAO THOMBARE</v>
          </cell>
          <cell r="L503">
            <v>283622306572</v>
          </cell>
          <cell r="M503">
            <v>9850437967</v>
          </cell>
          <cell r="N503">
            <v>110002827919202</v>
          </cell>
        </row>
        <row r="504">
          <cell r="J504">
            <v>89004806</v>
          </cell>
          <cell r="K504" t="str">
            <v>NITIN NIKAM</v>
          </cell>
          <cell r="L504" t="str">
            <v>NA</v>
          </cell>
          <cell r="M504">
            <v>7387583936</v>
          </cell>
          <cell r="N504" t="str">
            <v>NA</v>
          </cell>
        </row>
        <row r="505">
          <cell r="J505">
            <v>89004808</v>
          </cell>
          <cell r="K505" t="str">
            <v>SANTOSH GAIKWAD</v>
          </cell>
          <cell r="L505">
            <v>702754067210</v>
          </cell>
          <cell r="M505">
            <v>9657583197</v>
          </cell>
          <cell r="N505">
            <v>110001092413055</v>
          </cell>
        </row>
        <row r="506">
          <cell r="J506">
            <v>89004809</v>
          </cell>
          <cell r="K506" t="str">
            <v>BHANUDAS KOLATE</v>
          </cell>
          <cell r="L506">
            <v>394130646421</v>
          </cell>
          <cell r="M506">
            <v>8308787408</v>
          </cell>
          <cell r="N506">
            <v>110000727890797</v>
          </cell>
        </row>
        <row r="507">
          <cell r="J507">
            <v>89004810</v>
          </cell>
          <cell r="K507" t="str">
            <v>JYOTI KANIFNATH KOLATE</v>
          </cell>
          <cell r="L507">
            <v>820061732239</v>
          </cell>
          <cell r="M507">
            <v>9561585835</v>
          </cell>
          <cell r="N507">
            <v>110002822426361</v>
          </cell>
        </row>
        <row r="508">
          <cell r="J508">
            <v>89004812</v>
          </cell>
          <cell r="K508" t="str">
            <v>NIRMALA BALASAHEB TAGAD</v>
          </cell>
          <cell r="L508">
            <v>626955509257</v>
          </cell>
          <cell r="M508">
            <v>9561248035</v>
          </cell>
          <cell r="N508">
            <v>110002815582715</v>
          </cell>
        </row>
        <row r="509">
          <cell r="J509">
            <v>89004815</v>
          </cell>
          <cell r="K509" t="str">
            <v>BABASAHEB DATTU KOLTE</v>
          </cell>
          <cell r="L509">
            <v>694418954006</v>
          </cell>
          <cell r="M509">
            <v>9623265335</v>
          </cell>
          <cell r="N509">
            <v>110002827683493</v>
          </cell>
        </row>
        <row r="510">
          <cell r="J510">
            <v>89004816</v>
          </cell>
          <cell r="K510" t="str">
            <v>BABASAHEB BHAUSAHEB GAVATE</v>
          </cell>
          <cell r="L510">
            <v>993175183203</v>
          </cell>
          <cell r="M510">
            <v>9325760278</v>
          </cell>
          <cell r="N510" t="str">
            <v>NA</v>
          </cell>
        </row>
        <row r="511">
          <cell r="J511">
            <v>89004846</v>
          </cell>
          <cell r="K511" t="str">
            <v>GANGARAM MHATARBA BHAGWAT</v>
          </cell>
          <cell r="L511">
            <v>805918271216</v>
          </cell>
          <cell r="M511">
            <v>9960036513</v>
          </cell>
          <cell r="N511">
            <v>110002817577351</v>
          </cell>
        </row>
        <row r="512">
          <cell r="J512">
            <v>89004847</v>
          </cell>
          <cell r="K512" t="str">
            <v>BHAUSAHEB MHATARBA BHAGWAT</v>
          </cell>
          <cell r="L512">
            <v>943180262386</v>
          </cell>
          <cell r="M512">
            <v>9881365391</v>
          </cell>
          <cell r="N512">
            <v>110002618181153</v>
          </cell>
        </row>
        <row r="513">
          <cell r="J513">
            <v>89004848</v>
          </cell>
          <cell r="K513" t="str">
            <v>GAJANAN LAXMAN WARPE</v>
          </cell>
          <cell r="L513">
            <v>276019380512</v>
          </cell>
          <cell r="M513">
            <v>9850742018</v>
          </cell>
          <cell r="N513">
            <v>110002818083271</v>
          </cell>
        </row>
        <row r="514">
          <cell r="J514">
            <v>89004849</v>
          </cell>
          <cell r="K514" t="str">
            <v>BABASAHEB PANDURANG BHAWAR</v>
          </cell>
          <cell r="L514">
            <v>516180144065</v>
          </cell>
          <cell r="M514">
            <v>9561516824</v>
          </cell>
          <cell r="N514">
            <v>110002812726976</v>
          </cell>
        </row>
        <row r="515">
          <cell r="J515">
            <v>89004850</v>
          </cell>
          <cell r="K515" t="str">
            <v>GANGARAM SAHEBRAO WARPE</v>
          </cell>
          <cell r="L515">
            <v>676512755543</v>
          </cell>
          <cell r="M515">
            <v>9763950599</v>
          </cell>
          <cell r="N515">
            <v>110002811113869</v>
          </cell>
        </row>
        <row r="516">
          <cell r="J516">
            <v>89004851</v>
          </cell>
          <cell r="K516" t="str">
            <v>RAJENDRA DNYANDEV BORHADE</v>
          </cell>
          <cell r="L516" t="str">
            <v>NA</v>
          </cell>
          <cell r="M516">
            <v>8975394214</v>
          </cell>
          <cell r="N516" t="str">
            <v>NA</v>
          </cell>
        </row>
        <row r="517">
          <cell r="J517">
            <v>89004852</v>
          </cell>
          <cell r="K517" t="str">
            <v>VALMIK SABLE D</v>
          </cell>
          <cell r="L517" t="str">
            <v>NA</v>
          </cell>
          <cell r="M517">
            <v>9604349015</v>
          </cell>
          <cell r="N517" t="str">
            <v>NA</v>
          </cell>
        </row>
        <row r="518">
          <cell r="J518">
            <v>89004853</v>
          </cell>
          <cell r="K518" t="str">
            <v>THAKUBAI RANGNATH SABLE</v>
          </cell>
          <cell r="L518" t="str">
            <v>NA</v>
          </cell>
          <cell r="M518">
            <v>9158470207</v>
          </cell>
          <cell r="N518" t="str">
            <v>NA</v>
          </cell>
        </row>
        <row r="519">
          <cell r="J519">
            <v>89004854</v>
          </cell>
          <cell r="K519" t="str">
            <v>SAKHARAM BABAURAO VARPE</v>
          </cell>
          <cell r="L519">
            <v>866616237806</v>
          </cell>
          <cell r="M519">
            <v>9850178235</v>
          </cell>
          <cell r="N519">
            <v>110002756485670</v>
          </cell>
        </row>
        <row r="520">
          <cell r="J520">
            <v>89004857</v>
          </cell>
          <cell r="K520" t="str">
            <v>NANDA DATTATRAY SHINDE</v>
          </cell>
          <cell r="L520">
            <v>828211037193</v>
          </cell>
          <cell r="M520">
            <v>7350447551</v>
          </cell>
          <cell r="N520">
            <v>110002824819574</v>
          </cell>
        </row>
        <row r="521">
          <cell r="J521">
            <v>89004858</v>
          </cell>
          <cell r="K521" t="str">
            <v>SONYABAPU TRIMBAK SHINDE</v>
          </cell>
          <cell r="L521">
            <v>935760259173</v>
          </cell>
          <cell r="M521">
            <v>9767345969</v>
          </cell>
          <cell r="N521">
            <v>110001186244354</v>
          </cell>
        </row>
        <row r="522">
          <cell r="J522">
            <v>89004861</v>
          </cell>
          <cell r="K522" t="str">
            <v>SANJAY RAJARAM BHAWAR</v>
          </cell>
          <cell r="L522">
            <v>881349512704</v>
          </cell>
          <cell r="M522">
            <v>9822947512</v>
          </cell>
          <cell r="N522">
            <v>110002619891235</v>
          </cell>
        </row>
        <row r="523">
          <cell r="J523">
            <v>89004862</v>
          </cell>
          <cell r="K523" t="str">
            <v>GANGADHAR SALBA SHINDE</v>
          </cell>
          <cell r="L523">
            <v>621338255306</v>
          </cell>
          <cell r="M523">
            <v>9221913106</v>
          </cell>
          <cell r="N523">
            <v>110002735883275</v>
          </cell>
        </row>
        <row r="524">
          <cell r="J524">
            <v>89004863</v>
          </cell>
          <cell r="K524" t="str">
            <v>BALASAHEB BAPURAO GADGE</v>
          </cell>
          <cell r="L524">
            <v>859662292511</v>
          </cell>
          <cell r="M524">
            <v>9623683021</v>
          </cell>
          <cell r="N524">
            <v>110002613566955</v>
          </cell>
        </row>
        <row r="525">
          <cell r="J525">
            <v>89004866</v>
          </cell>
          <cell r="K525" t="str">
            <v>MACCHINDRA BAPU GADGE</v>
          </cell>
          <cell r="L525" t="str">
            <v>NA</v>
          </cell>
          <cell r="M525">
            <v>8975991375</v>
          </cell>
          <cell r="N525" t="str">
            <v>NA</v>
          </cell>
        </row>
        <row r="526">
          <cell r="J526">
            <v>89004867</v>
          </cell>
          <cell r="K526" t="str">
            <v>SANDIP MACCHINDRA GADGE</v>
          </cell>
          <cell r="L526" t="str">
            <v>NA</v>
          </cell>
          <cell r="M526">
            <v>7741064811</v>
          </cell>
          <cell r="N526" t="str">
            <v>NA</v>
          </cell>
        </row>
        <row r="527">
          <cell r="J527">
            <v>89004910</v>
          </cell>
          <cell r="K527" t="str">
            <v>DEVIDAS LAXMAN PISE</v>
          </cell>
          <cell r="L527">
            <v>733144072265</v>
          </cell>
          <cell r="M527">
            <v>9011158770</v>
          </cell>
          <cell r="N527">
            <v>110000088879051</v>
          </cell>
        </row>
        <row r="528">
          <cell r="J528">
            <v>89004911</v>
          </cell>
          <cell r="K528" t="str">
            <v>CHANDRAKANT DHONDIRAM PISE</v>
          </cell>
          <cell r="L528">
            <v>792753042616</v>
          </cell>
          <cell r="M528">
            <v>9552533581</v>
          </cell>
          <cell r="N528">
            <v>110002625170072</v>
          </cell>
        </row>
        <row r="529">
          <cell r="J529">
            <v>89004912</v>
          </cell>
          <cell r="K529" t="str">
            <v>VITTHAL DYANDEV PISE</v>
          </cell>
          <cell r="L529">
            <v>579648701604</v>
          </cell>
          <cell r="M529">
            <v>9923075083</v>
          </cell>
          <cell r="N529">
            <v>110002762016141</v>
          </cell>
        </row>
        <row r="530">
          <cell r="J530">
            <v>89004913</v>
          </cell>
          <cell r="K530" t="str">
            <v>RAJENDRA S PISE</v>
          </cell>
          <cell r="L530">
            <v>779742882668</v>
          </cell>
          <cell r="M530">
            <v>9623985953</v>
          </cell>
          <cell r="N530">
            <v>110002814455508</v>
          </cell>
        </row>
        <row r="531">
          <cell r="J531">
            <v>89004916</v>
          </cell>
          <cell r="K531" t="str">
            <v>RAOSAHEB BHAUSAHEB WANDHEKAR</v>
          </cell>
          <cell r="L531">
            <v>793204708271</v>
          </cell>
          <cell r="M531">
            <v>9763430691</v>
          </cell>
          <cell r="N531">
            <v>110002718606860</v>
          </cell>
        </row>
        <row r="532">
          <cell r="J532">
            <v>89004919</v>
          </cell>
          <cell r="K532" t="str">
            <v>BABASAHEB CHANGDEO THOKAL</v>
          </cell>
          <cell r="L532">
            <v>448032612785</v>
          </cell>
          <cell r="M532">
            <v>9922814649</v>
          </cell>
          <cell r="N532">
            <v>110002611714341</v>
          </cell>
        </row>
        <row r="533">
          <cell r="J533">
            <v>89004941</v>
          </cell>
          <cell r="K533" t="str">
            <v>VITTHAL HAUSRAO MHASKE</v>
          </cell>
          <cell r="L533">
            <v>474837176396</v>
          </cell>
          <cell r="M533">
            <v>9404883693</v>
          </cell>
          <cell r="N533">
            <v>110002808655594</v>
          </cell>
        </row>
        <row r="534">
          <cell r="J534">
            <v>89004998</v>
          </cell>
          <cell r="K534" t="str">
            <v>GANESH BAJIRAO BHAPASE</v>
          </cell>
          <cell r="L534">
            <v>931014956057</v>
          </cell>
          <cell r="M534">
            <v>8459480662</v>
          </cell>
          <cell r="N534">
            <v>110000075764801</v>
          </cell>
        </row>
        <row r="535">
          <cell r="J535">
            <v>89005060</v>
          </cell>
          <cell r="K535" t="str">
            <v>AJIT RAMESH DEVADHE.</v>
          </cell>
          <cell r="L535">
            <v>220455001607</v>
          </cell>
          <cell r="M535">
            <v>9822284149</v>
          </cell>
          <cell r="N535">
            <v>110002808960810</v>
          </cell>
        </row>
        <row r="536">
          <cell r="J536">
            <v>89005061</v>
          </cell>
          <cell r="K536" t="str">
            <v>MAHADEV UMAJI RUPNAR</v>
          </cell>
          <cell r="L536" t="str">
            <v>NA</v>
          </cell>
          <cell r="M536" t="str">
            <v>NA</v>
          </cell>
          <cell r="N536" t="str">
            <v>NA</v>
          </cell>
        </row>
        <row r="537">
          <cell r="J537">
            <v>89005071</v>
          </cell>
          <cell r="K537" t="str">
            <v>SURESH A TUWAR</v>
          </cell>
          <cell r="L537" t="str">
            <v>NA</v>
          </cell>
          <cell r="M537">
            <v>9689666254</v>
          </cell>
          <cell r="N537" t="str">
            <v>NA</v>
          </cell>
        </row>
        <row r="538">
          <cell r="J538">
            <v>89005074</v>
          </cell>
          <cell r="K538" t="str">
            <v>Deepak dwarkanath jadhav</v>
          </cell>
          <cell r="L538" t="str">
            <v>NA</v>
          </cell>
          <cell r="M538">
            <v>9011971264</v>
          </cell>
          <cell r="N538" t="str">
            <v>NA</v>
          </cell>
        </row>
        <row r="539">
          <cell r="J539">
            <v>89005140</v>
          </cell>
          <cell r="K539" t="str">
            <v>SUBHASH SUKHADEV AGHAV</v>
          </cell>
          <cell r="L539">
            <v>770890732568</v>
          </cell>
          <cell r="M539">
            <v>9921372790</v>
          </cell>
          <cell r="N539">
            <v>110001290343923</v>
          </cell>
        </row>
        <row r="540">
          <cell r="J540">
            <v>89005141</v>
          </cell>
          <cell r="K540" t="str">
            <v>MARUTI KONDIRAM KHILARI</v>
          </cell>
          <cell r="L540" t="str">
            <v>NA</v>
          </cell>
          <cell r="M540">
            <v>8379859549</v>
          </cell>
          <cell r="N540">
            <v>110000470754515</v>
          </cell>
        </row>
        <row r="541">
          <cell r="J541">
            <v>89005143</v>
          </cell>
          <cell r="K541" t="str">
            <v>VISHAL LAHANU AGHAV</v>
          </cell>
          <cell r="L541" t="str">
            <v>NA</v>
          </cell>
          <cell r="M541">
            <v>7350517677</v>
          </cell>
          <cell r="N541" t="str">
            <v>NA</v>
          </cell>
        </row>
        <row r="542">
          <cell r="J542">
            <v>89005144</v>
          </cell>
          <cell r="K542" t="str">
            <v>SANJAY SHIVRAM JORI</v>
          </cell>
          <cell r="L542" t="str">
            <v>NA</v>
          </cell>
          <cell r="M542">
            <v>9552965114</v>
          </cell>
          <cell r="N542" t="str">
            <v>NA</v>
          </cell>
        </row>
        <row r="543">
          <cell r="J543">
            <v>89005145</v>
          </cell>
          <cell r="K543" t="str">
            <v>KIRAN SANJAY AGHAV</v>
          </cell>
          <cell r="L543">
            <v>273525678713</v>
          </cell>
          <cell r="M543">
            <v>8302822050</v>
          </cell>
          <cell r="N543">
            <v>110000603685484</v>
          </cell>
        </row>
        <row r="544">
          <cell r="J544">
            <v>89005147</v>
          </cell>
          <cell r="K544" t="str">
            <v>POPAT SHIVRAM JORI</v>
          </cell>
          <cell r="L544">
            <v>486226358622</v>
          </cell>
          <cell r="M544">
            <v>9767822072</v>
          </cell>
          <cell r="N544">
            <v>110002810744323</v>
          </cell>
        </row>
        <row r="545">
          <cell r="J545">
            <v>89005148</v>
          </cell>
          <cell r="K545" t="str">
            <v>FAKIRA SHIVRAM JORI</v>
          </cell>
          <cell r="L545">
            <v>844007270116</v>
          </cell>
          <cell r="M545">
            <v>9767333032</v>
          </cell>
          <cell r="N545">
            <v>110002815961794</v>
          </cell>
        </row>
        <row r="546">
          <cell r="J546">
            <v>89005149</v>
          </cell>
          <cell r="K546" t="str">
            <v>AVINASH SHAHAJI KHILARI</v>
          </cell>
          <cell r="L546" t="str">
            <v>NA</v>
          </cell>
          <cell r="M546">
            <v>9552122487</v>
          </cell>
          <cell r="N546" t="str">
            <v>NA</v>
          </cell>
        </row>
        <row r="547">
          <cell r="J547">
            <v>89005151</v>
          </cell>
          <cell r="K547" t="str">
            <v>PANDURANG TRINBAK KEDARI</v>
          </cell>
          <cell r="L547">
            <v>581098413302</v>
          </cell>
          <cell r="M547">
            <v>9921816033</v>
          </cell>
          <cell r="N547">
            <v>110001293148745</v>
          </cell>
        </row>
        <row r="548">
          <cell r="J548">
            <v>89005154</v>
          </cell>
          <cell r="K548" t="str">
            <v>YOGESH B SANAP</v>
          </cell>
          <cell r="L548">
            <v>686965304851</v>
          </cell>
          <cell r="M548">
            <v>9689856528</v>
          </cell>
          <cell r="N548">
            <v>110002815949075</v>
          </cell>
        </row>
        <row r="549">
          <cell r="J549">
            <v>89005156</v>
          </cell>
          <cell r="K549" t="str">
            <v>JALINDER LAHANU AGHAV</v>
          </cell>
          <cell r="L549">
            <v>531566159447</v>
          </cell>
          <cell r="M549">
            <v>8805744365</v>
          </cell>
          <cell r="N549">
            <v>110000725999137</v>
          </cell>
        </row>
        <row r="550">
          <cell r="J550">
            <v>89005159</v>
          </cell>
          <cell r="K550" t="str">
            <v>SARJERAO TRIMBAK KEDARI</v>
          </cell>
          <cell r="L550">
            <v>726968585649</v>
          </cell>
          <cell r="M550">
            <v>7796209982</v>
          </cell>
          <cell r="N550">
            <v>110000611235910</v>
          </cell>
        </row>
        <row r="551">
          <cell r="J551">
            <v>89005163</v>
          </cell>
          <cell r="K551" t="str">
            <v>KONDIRAM BALWANT JORI</v>
          </cell>
          <cell r="L551">
            <v>647059395846</v>
          </cell>
          <cell r="M551">
            <v>8975610723</v>
          </cell>
          <cell r="N551">
            <v>110000793382363</v>
          </cell>
        </row>
        <row r="552">
          <cell r="J552">
            <v>89005164</v>
          </cell>
          <cell r="K552" t="str">
            <v>SHIVAJI NIVRITI JORI</v>
          </cell>
          <cell r="L552">
            <v>466649153185</v>
          </cell>
          <cell r="M552">
            <v>9881411625</v>
          </cell>
          <cell r="N552">
            <v>110000471127541</v>
          </cell>
        </row>
        <row r="553">
          <cell r="J553">
            <v>89005167</v>
          </cell>
          <cell r="K553" t="str">
            <v>LAXMAN BALWANT JORI</v>
          </cell>
          <cell r="L553">
            <v>249611949095</v>
          </cell>
          <cell r="M553">
            <v>9552955067</v>
          </cell>
          <cell r="N553">
            <v>110002815968199</v>
          </cell>
        </row>
        <row r="554">
          <cell r="J554">
            <v>89005173</v>
          </cell>
          <cell r="K554" t="str">
            <v>NANASAHEB BHIMRAJ JORI</v>
          </cell>
          <cell r="L554">
            <v>799354700867</v>
          </cell>
          <cell r="M554">
            <v>8888277607</v>
          </cell>
          <cell r="N554">
            <v>110002686484330</v>
          </cell>
        </row>
        <row r="555">
          <cell r="J555">
            <v>89005175</v>
          </cell>
          <cell r="K555" t="str">
            <v>DADASAHEB MAHADEV KUTTARWADE</v>
          </cell>
          <cell r="L555">
            <v>605004853427</v>
          </cell>
          <cell r="M555">
            <v>9823540775</v>
          </cell>
          <cell r="N555">
            <v>110002830114830</v>
          </cell>
        </row>
        <row r="556">
          <cell r="J556">
            <v>89005176</v>
          </cell>
          <cell r="K556" t="str">
            <v>ARJUN ASARAM DARADE</v>
          </cell>
          <cell r="L556">
            <v>399686895167</v>
          </cell>
          <cell r="M556">
            <v>9763106324</v>
          </cell>
          <cell r="N556">
            <v>110000062418540</v>
          </cell>
        </row>
        <row r="557">
          <cell r="J557">
            <v>89005177</v>
          </cell>
          <cell r="K557" t="str">
            <v>MAHADEV AJINATH KUTARVADE</v>
          </cell>
          <cell r="L557">
            <v>276213824688</v>
          </cell>
          <cell r="M557">
            <v>9284493682</v>
          </cell>
          <cell r="N557">
            <v>110002809316937</v>
          </cell>
        </row>
        <row r="558">
          <cell r="J558">
            <v>89005181</v>
          </cell>
          <cell r="K558" t="str">
            <v>NANABHAU BAPU MATE</v>
          </cell>
          <cell r="L558" t="str">
            <v>NA</v>
          </cell>
          <cell r="M558">
            <v>9921226071</v>
          </cell>
          <cell r="N558" t="str">
            <v>NA</v>
          </cell>
        </row>
        <row r="559">
          <cell r="J559">
            <v>89005184</v>
          </cell>
          <cell r="K559" t="str">
            <v>SANJAY RADHAKISAN MATE</v>
          </cell>
          <cell r="L559" t="str">
            <v>NA</v>
          </cell>
          <cell r="M559">
            <v>9096893022</v>
          </cell>
          <cell r="N559" t="str">
            <v>NA</v>
          </cell>
        </row>
        <row r="560">
          <cell r="J560">
            <v>89005186</v>
          </cell>
          <cell r="K560" t="str">
            <v>ADINATH ANJABAPU MATE</v>
          </cell>
          <cell r="L560" t="str">
            <v>NA</v>
          </cell>
          <cell r="M560">
            <v>9503672051</v>
          </cell>
          <cell r="N560">
            <v>110002817567956</v>
          </cell>
        </row>
        <row r="561">
          <cell r="J561">
            <v>89005188</v>
          </cell>
          <cell r="K561" t="str">
            <v>SHANKAR LAXMAN MATE</v>
          </cell>
          <cell r="L561">
            <v>701076155447</v>
          </cell>
          <cell r="M561">
            <v>8975027469</v>
          </cell>
          <cell r="N561">
            <v>110002812377918</v>
          </cell>
        </row>
        <row r="562">
          <cell r="J562">
            <v>89005189</v>
          </cell>
          <cell r="K562" t="str">
            <v>KAILAS ANJABAPU MATE</v>
          </cell>
          <cell r="L562">
            <v>857434250604</v>
          </cell>
          <cell r="M562">
            <v>9730237188</v>
          </cell>
          <cell r="N562">
            <v>110002817576873</v>
          </cell>
        </row>
        <row r="563">
          <cell r="J563">
            <v>89005190</v>
          </cell>
          <cell r="K563" t="str">
            <v>SOPAN BHIMRAJ MATE</v>
          </cell>
          <cell r="L563">
            <v>277929911299</v>
          </cell>
          <cell r="M563">
            <v>9689672945</v>
          </cell>
          <cell r="N563">
            <v>110002741963510</v>
          </cell>
        </row>
        <row r="564">
          <cell r="J564">
            <v>89005200</v>
          </cell>
          <cell r="K564" t="str">
            <v>SANTOSH PANDURANG SASE</v>
          </cell>
          <cell r="L564" t="str">
            <v>NA</v>
          </cell>
          <cell r="M564">
            <v>9689592380</v>
          </cell>
          <cell r="N564" t="str">
            <v>NA</v>
          </cell>
        </row>
        <row r="565">
          <cell r="J565">
            <v>89005201</v>
          </cell>
          <cell r="K565" t="str">
            <v>ASHOK GORAKSHNATH MATE</v>
          </cell>
          <cell r="L565" t="str">
            <v>NA</v>
          </cell>
          <cell r="M565">
            <v>9860862989</v>
          </cell>
          <cell r="N565" t="str">
            <v>NA</v>
          </cell>
        </row>
        <row r="566">
          <cell r="J566">
            <v>89005209</v>
          </cell>
          <cell r="K566" t="str">
            <v>NAVNATH BHAUSAHEB MATE</v>
          </cell>
          <cell r="L566">
            <v>254082394475</v>
          </cell>
          <cell r="M566">
            <v>9689589656</v>
          </cell>
          <cell r="N566">
            <v>110002817362902</v>
          </cell>
        </row>
        <row r="567">
          <cell r="J567">
            <v>89005297</v>
          </cell>
          <cell r="K567" t="str">
            <v>ASHVINI PARMESHWAR KHEDKAR</v>
          </cell>
          <cell r="L567" t="str">
            <v>NA</v>
          </cell>
          <cell r="M567" t="str">
            <v>NA</v>
          </cell>
          <cell r="N567" t="str">
            <v>NA</v>
          </cell>
        </row>
        <row r="568">
          <cell r="J568">
            <v>89005298</v>
          </cell>
          <cell r="K568" t="str">
            <v>SAVITA DNYANDEO KHEDKAR</v>
          </cell>
          <cell r="L568" t="str">
            <v>NA</v>
          </cell>
          <cell r="M568" t="str">
            <v>NA</v>
          </cell>
          <cell r="N568" t="str">
            <v>NA</v>
          </cell>
        </row>
        <row r="569">
          <cell r="J569">
            <v>89005300</v>
          </cell>
          <cell r="K569" t="str">
            <v>PARAMESHWAR DNYANDEO KHEDKAR</v>
          </cell>
          <cell r="L569" t="str">
            <v>NA</v>
          </cell>
          <cell r="M569" t="str">
            <v>NA</v>
          </cell>
          <cell r="N569" t="str">
            <v>NA</v>
          </cell>
        </row>
        <row r="570">
          <cell r="J570">
            <v>89005302</v>
          </cell>
          <cell r="K570" t="str">
            <v>EKNATH VAMANRAO KEDAR</v>
          </cell>
          <cell r="L570" t="str">
            <v>NA</v>
          </cell>
          <cell r="M570">
            <v>9423180554</v>
          </cell>
          <cell r="N570" t="str">
            <v>NA</v>
          </cell>
        </row>
        <row r="571">
          <cell r="J571">
            <v>89005313</v>
          </cell>
          <cell r="K571" t="str">
            <v>KIRAN KASHINATH BHUSARI</v>
          </cell>
          <cell r="L571">
            <v>464474903842</v>
          </cell>
          <cell r="M571">
            <v>9975316118</v>
          </cell>
          <cell r="N571">
            <v>110002810944037</v>
          </cell>
        </row>
        <row r="572">
          <cell r="J572">
            <v>89005317</v>
          </cell>
          <cell r="K572" t="str">
            <v>SANTOSH V RASHINKAR</v>
          </cell>
          <cell r="L572" t="str">
            <v>NA</v>
          </cell>
          <cell r="M572">
            <v>9011622834</v>
          </cell>
          <cell r="N572" t="str">
            <v>NA</v>
          </cell>
        </row>
        <row r="573">
          <cell r="J573">
            <v>89005319</v>
          </cell>
          <cell r="K573" t="str">
            <v>LAXIMAN BALASAHEB RASHINKAR</v>
          </cell>
          <cell r="L573" t="str">
            <v>NA</v>
          </cell>
          <cell r="M573">
            <v>9828557855</v>
          </cell>
          <cell r="N573" t="str">
            <v>NA</v>
          </cell>
        </row>
        <row r="574">
          <cell r="J574">
            <v>89005320</v>
          </cell>
          <cell r="K574" t="str">
            <v>AKASH SATISH SAKHRE</v>
          </cell>
          <cell r="L574" t="str">
            <v>NA</v>
          </cell>
          <cell r="M574">
            <v>8975017410</v>
          </cell>
          <cell r="N574">
            <v>110000772924270</v>
          </cell>
        </row>
        <row r="575">
          <cell r="J575">
            <v>89005321</v>
          </cell>
          <cell r="K575" t="str">
            <v>NANDA NAVNATH RAKTE</v>
          </cell>
          <cell r="L575" t="str">
            <v>NA</v>
          </cell>
          <cell r="M575">
            <v>9763587781</v>
          </cell>
          <cell r="N575" t="str">
            <v>NA</v>
          </cell>
        </row>
        <row r="576">
          <cell r="J576">
            <v>89005322</v>
          </cell>
          <cell r="K576" t="str">
            <v>SAGAR BHASKAR RASHINKAR</v>
          </cell>
          <cell r="L576" t="str">
            <v>NA</v>
          </cell>
          <cell r="M576">
            <v>9665360454</v>
          </cell>
          <cell r="N576" t="str">
            <v>NA</v>
          </cell>
        </row>
        <row r="577">
          <cell r="J577">
            <v>89005325</v>
          </cell>
          <cell r="K577" t="str">
            <v>VIJAY NAMDEV LOKHANDE</v>
          </cell>
          <cell r="L577" t="str">
            <v>NA</v>
          </cell>
          <cell r="M577">
            <v>7972802742</v>
          </cell>
          <cell r="N577" t="str">
            <v>NA</v>
          </cell>
        </row>
        <row r="578">
          <cell r="J578">
            <v>89005326</v>
          </cell>
          <cell r="K578" t="str">
            <v>UJWALA PRAKASH MORGE</v>
          </cell>
          <cell r="L578" t="str">
            <v>NA</v>
          </cell>
          <cell r="M578">
            <v>9271409180</v>
          </cell>
          <cell r="N578" t="str">
            <v>NA</v>
          </cell>
        </row>
        <row r="579">
          <cell r="J579">
            <v>89005328</v>
          </cell>
          <cell r="K579" t="str">
            <v>GANGADHAR SHANKAR LANDE</v>
          </cell>
          <cell r="L579" t="str">
            <v>NA</v>
          </cell>
          <cell r="M579">
            <v>9527423903</v>
          </cell>
          <cell r="N579" t="str">
            <v>NA</v>
          </cell>
        </row>
        <row r="580">
          <cell r="J580">
            <v>89005333</v>
          </cell>
          <cell r="K580" t="str">
            <v>VILAS DATTATRAYA SALUNKE</v>
          </cell>
          <cell r="L580">
            <v>995144856198</v>
          </cell>
          <cell r="M580">
            <v>7350740594</v>
          </cell>
          <cell r="N580">
            <v>110002809689666</v>
          </cell>
        </row>
        <row r="581">
          <cell r="J581">
            <v>89005337</v>
          </cell>
          <cell r="K581" t="str">
            <v>PRADEEP MADHUKAR RAKTE</v>
          </cell>
          <cell r="L581">
            <v>814117379032</v>
          </cell>
          <cell r="M581">
            <v>7020517620</v>
          </cell>
          <cell r="N581">
            <v>110000338544258</v>
          </cell>
        </row>
        <row r="582">
          <cell r="J582">
            <v>89005341</v>
          </cell>
          <cell r="K582" t="str">
            <v>LAXIMAN RAOSAHEB RAHINJ</v>
          </cell>
          <cell r="L582">
            <v>480068119685</v>
          </cell>
          <cell r="M582">
            <v>8605875895</v>
          </cell>
          <cell r="N582">
            <v>110002809697906</v>
          </cell>
        </row>
        <row r="583">
          <cell r="J583">
            <v>89005342</v>
          </cell>
          <cell r="K583" t="str">
            <v>VITHAL BALASAHEB RASHINKAR</v>
          </cell>
          <cell r="L583">
            <v>949043392525</v>
          </cell>
          <cell r="M583">
            <v>9550671273</v>
          </cell>
          <cell r="N583">
            <v>110002812291627</v>
          </cell>
        </row>
        <row r="584">
          <cell r="J584">
            <v>89005356</v>
          </cell>
          <cell r="K584" t="str">
            <v>UDDHAV RAOSAHEB MACHE</v>
          </cell>
          <cell r="L584">
            <v>699918360256</v>
          </cell>
          <cell r="M584">
            <v>9850969602</v>
          </cell>
          <cell r="N584">
            <v>110002754051099</v>
          </cell>
        </row>
        <row r="585">
          <cell r="J585">
            <v>89005357</v>
          </cell>
          <cell r="K585" t="str">
            <v>BALASAHEB R MACHE</v>
          </cell>
          <cell r="L585">
            <v>758927699905</v>
          </cell>
          <cell r="M585">
            <v>8975480276</v>
          </cell>
          <cell r="N585">
            <v>110000168191022</v>
          </cell>
        </row>
        <row r="586">
          <cell r="J586">
            <v>89005358</v>
          </cell>
          <cell r="K586" t="str">
            <v>ARUN RAMNATH MACHE</v>
          </cell>
          <cell r="L586">
            <v>982462660125</v>
          </cell>
          <cell r="M586">
            <v>9767479882</v>
          </cell>
          <cell r="N586">
            <v>110002716216108</v>
          </cell>
        </row>
        <row r="587">
          <cell r="J587">
            <v>89005359</v>
          </cell>
          <cell r="K587" t="str">
            <v>BHAGWAN VISNU WANDHEKAR</v>
          </cell>
          <cell r="L587">
            <v>246304716272</v>
          </cell>
          <cell r="M587">
            <v>7218605498</v>
          </cell>
          <cell r="N587">
            <v>110002617773113</v>
          </cell>
        </row>
        <row r="588">
          <cell r="J588">
            <v>89005361</v>
          </cell>
          <cell r="K588" t="str">
            <v>MANISHA BABASAHEB KARALE</v>
          </cell>
          <cell r="L588">
            <v>521874131047</v>
          </cell>
          <cell r="M588">
            <v>9021180069</v>
          </cell>
          <cell r="N588">
            <v>110002611797320</v>
          </cell>
        </row>
        <row r="589">
          <cell r="J589">
            <v>89005362</v>
          </cell>
          <cell r="K589" t="str">
            <v>SAVITA TULSIRAM TORMAD</v>
          </cell>
          <cell r="L589">
            <v>930412855412</v>
          </cell>
          <cell r="M589">
            <v>9561025165</v>
          </cell>
          <cell r="N589">
            <v>110002641075788</v>
          </cell>
        </row>
        <row r="590">
          <cell r="J590">
            <v>89005363</v>
          </cell>
          <cell r="K590" t="str">
            <v>RAJENDRA UTTAM WANDHEKAR</v>
          </cell>
          <cell r="L590">
            <v>247240514471</v>
          </cell>
          <cell r="M590">
            <v>9922592741</v>
          </cell>
          <cell r="N590">
            <v>110002707494003</v>
          </cell>
        </row>
        <row r="591">
          <cell r="J591">
            <v>89005365</v>
          </cell>
          <cell r="K591" t="str">
            <v>JAGANATH GANGADHAR KARALE</v>
          </cell>
          <cell r="L591">
            <v>485310375846</v>
          </cell>
          <cell r="M591">
            <v>8975480247</v>
          </cell>
          <cell r="N591">
            <v>110002652688724</v>
          </cell>
        </row>
        <row r="592">
          <cell r="J592">
            <v>89005366</v>
          </cell>
          <cell r="K592" t="str">
            <v>BHAUSAHEB R KARALE</v>
          </cell>
          <cell r="L592" t="str">
            <v>NA</v>
          </cell>
          <cell r="M592">
            <v>9921383088</v>
          </cell>
          <cell r="N592" t="str">
            <v>NA</v>
          </cell>
        </row>
        <row r="593">
          <cell r="J593">
            <v>89005367</v>
          </cell>
          <cell r="K593" t="str">
            <v>SUNIL RAGHUNATH MACHE</v>
          </cell>
          <cell r="L593">
            <v>314080033986</v>
          </cell>
          <cell r="M593">
            <v>8975129098</v>
          </cell>
          <cell r="N593">
            <v>110000086400404</v>
          </cell>
        </row>
        <row r="594">
          <cell r="J594">
            <v>89005368</v>
          </cell>
          <cell r="K594" t="str">
            <v>TUKARAM UTTAM WANDHEKAR</v>
          </cell>
          <cell r="L594">
            <v>429603987294</v>
          </cell>
          <cell r="M594">
            <v>9922746797</v>
          </cell>
          <cell r="N594">
            <v>110002753627820</v>
          </cell>
        </row>
        <row r="595">
          <cell r="J595">
            <v>89005370</v>
          </cell>
          <cell r="K595" t="str">
            <v>VISHNU TRIMBAK MACHE</v>
          </cell>
          <cell r="L595">
            <v>286148357437</v>
          </cell>
          <cell r="M595">
            <v>9763556874</v>
          </cell>
          <cell r="N595">
            <v>110002761301682</v>
          </cell>
        </row>
        <row r="596">
          <cell r="J596">
            <v>89005373</v>
          </cell>
          <cell r="K596" t="str">
            <v>PRADIP UDDHAV MACHE</v>
          </cell>
          <cell r="L596" t="str">
            <v>NA</v>
          </cell>
          <cell r="M596">
            <v>7447233926</v>
          </cell>
          <cell r="N596" t="str">
            <v>NA</v>
          </cell>
        </row>
        <row r="597">
          <cell r="J597">
            <v>89005513</v>
          </cell>
          <cell r="K597" t="str">
            <v>BABAN BHIVAJI INDORE</v>
          </cell>
          <cell r="L597">
            <v>522026854652</v>
          </cell>
          <cell r="M597">
            <v>9673001074</v>
          </cell>
          <cell r="N597">
            <v>110002812491850</v>
          </cell>
        </row>
        <row r="598">
          <cell r="J598">
            <v>89005514</v>
          </cell>
          <cell r="K598" t="str">
            <v>ROHIDAS MARUTI INDORE</v>
          </cell>
          <cell r="L598">
            <v>249145847305</v>
          </cell>
          <cell r="M598">
            <v>7387531346</v>
          </cell>
          <cell r="N598">
            <v>110002817117496</v>
          </cell>
        </row>
        <row r="599">
          <cell r="J599">
            <v>89005515</v>
          </cell>
          <cell r="K599" t="str">
            <v>RAMESH SHIVRAM KALE</v>
          </cell>
          <cell r="L599">
            <v>951575226872</v>
          </cell>
          <cell r="M599">
            <v>9921831472</v>
          </cell>
          <cell r="N599">
            <v>110002817168535</v>
          </cell>
        </row>
        <row r="600">
          <cell r="J600">
            <v>89005517</v>
          </cell>
          <cell r="K600" t="str">
            <v>KUNDLIK RAMCHANDRA INDORE</v>
          </cell>
          <cell r="L600">
            <v>373027142165</v>
          </cell>
          <cell r="M600">
            <v>9970345083</v>
          </cell>
          <cell r="N600">
            <v>110002814546299</v>
          </cell>
        </row>
        <row r="601">
          <cell r="J601">
            <v>89005518</v>
          </cell>
          <cell r="K601" t="str">
            <v>RAJENDRA NANA INDORE</v>
          </cell>
          <cell r="L601">
            <v>218609411766</v>
          </cell>
          <cell r="M601">
            <v>9860327745</v>
          </cell>
          <cell r="N601">
            <v>110002812264362</v>
          </cell>
        </row>
        <row r="602">
          <cell r="J602">
            <v>89005519</v>
          </cell>
          <cell r="K602" t="str">
            <v>CHANDRAKANT BABURAO INDORE</v>
          </cell>
          <cell r="L602">
            <v>957199995113</v>
          </cell>
          <cell r="M602">
            <v>9970682503</v>
          </cell>
          <cell r="N602">
            <v>110002812784815</v>
          </cell>
        </row>
        <row r="603">
          <cell r="J603">
            <v>89005520</v>
          </cell>
          <cell r="K603" t="str">
            <v>SANJANY RAMDAS INDORE</v>
          </cell>
          <cell r="L603">
            <v>902522088112</v>
          </cell>
          <cell r="M603">
            <v>9860855264</v>
          </cell>
          <cell r="N603">
            <v>110002812302248</v>
          </cell>
        </row>
        <row r="604">
          <cell r="J604">
            <v>89005521</v>
          </cell>
          <cell r="K604" t="str">
            <v>VIJAY SAVLIRAM INDORE</v>
          </cell>
          <cell r="L604">
            <v>959623684971</v>
          </cell>
          <cell r="M604">
            <v>7387636001</v>
          </cell>
          <cell r="N604">
            <v>110002812302246</v>
          </cell>
        </row>
        <row r="605">
          <cell r="J605">
            <v>89005524</v>
          </cell>
          <cell r="K605" t="str">
            <v>SUBHASH DATTU KALE</v>
          </cell>
          <cell r="L605" t="str">
            <v>NA</v>
          </cell>
          <cell r="M605">
            <v>9975081068</v>
          </cell>
          <cell r="N605" t="str">
            <v>NA</v>
          </cell>
        </row>
        <row r="606">
          <cell r="J606">
            <v>89005525</v>
          </cell>
          <cell r="K606" t="str">
            <v>SIDDHESH SOPAN KALE</v>
          </cell>
          <cell r="L606">
            <v>828115280476</v>
          </cell>
          <cell r="M606">
            <v>7219339497</v>
          </cell>
          <cell r="N606">
            <v>110002814558087</v>
          </cell>
        </row>
        <row r="607">
          <cell r="J607">
            <v>89005528</v>
          </cell>
          <cell r="K607" t="str">
            <v>BABAN LAXMAN THORAT</v>
          </cell>
          <cell r="L607">
            <v>813304144078</v>
          </cell>
          <cell r="M607">
            <v>9960369705</v>
          </cell>
          <cell r="N607">
            <v>110002817243447</v>
          </cell>
        </row>
        <row r="608">
          <cell r="J608">
            <v>89005529</v>
          </cell>
          <cell r="K608" t="str">
            <v>RAHUL MADHUKAR THORAT</v>
          </cell>
          <cell r="L608" t="str">
            <v>NA</v>
          </cell>
          <cell r="M608">
            <v>7420849529</v>
          </cell>
          <cell r="N608" t="str">
            <v>NA</v>
          </cell>
        </row>
        <row r="609">
          <cell r="J609">
            <v>89005531</v>
          </cell>
          <cell r="K609" t="str">
            <v>ANKUSH BALASAHEB THORAT</v>
          </cell>
          <cell r="L609">
            <v>771587678159</v>
          </cell>
          <cell r="M609">
            <v>9975843054</v>
          </cell>
          <cell r="N609">
            <v>110001327008379</v>
          </cell>
        </row>
        <row r="610">
          <cell r="J610">
            <v>89005535</v>
          </cell>
          <cell r="K610" t="str">
            <v>BABURAV HARIBHAU ARGADE</v>
          </cell>
          <cell r="L610">
            <v>237927450562</v>
          </cell>
          <cell r="M610">
            <v>9860762070</v>
          </cell>
          <cell r="N610">
            <v>110002812459102</v>
          </cell>
        </row>
        <row r="611">
          <cell r="J611">
            <v>89005537</v>
          </cell>
          <cell r="K611" t="str">
            <v>NITIN ARUN KHANDESHE</v>
          </cell>
          <cell r="L611">
            <v>257102443156</v>
          </cell>
          <cell r="M611">
            <v>8600621925</v>
          </cell>
          <cell r="N611">
            <v>110000699551676</v>
          </cell>
        </row>
        <row r="612">
          <cell r="J612">
            <v>89005538</v>
          </cell>
          <cell r="K612" t="str">
            <v>SWAPNIL BALU THORAT</v>
          </cell>
          <cell r="L612" t="str">
            <v>NA</v>
          </cell>
          <cell r="M612">
            <v>8975925214</v>
          </cell>
          <cell r="N612" t="str">
            <v>NA</v>
          </cell>
        </row>
        <row r="613">
          <cell r="J613">
            <v>89005541</v>
          </cell>
          <cell r="K613" t="str">
            <v>SANDIP SAHADU THORAT</v>
          </cell>
          <cell r="L613" t="str">
            <v>NA</v>
          </cell>
          <cell r="M613">
            <v>9561244243</v>
          </cell>
          <cell r="N613">
            <v>110000424868158</v>
          </cell>
        </row>
        <row r="614">
          <cell r="J614">
            <v>89005542</v>
          </cell>
          <cell r="K614" t="str">
            <v>VASANT DASHRATH THORAT</v>
          </cell>
          <cell r="L614">
            <v>243760148713</v>
          </cell>
          <cell r="M614">
            <v>9561771791</v>
          </cell>
          <cell r="N614">
            <v>110002817459503</v>
          </cell>
        </row>
        <row r="615">
          <cell r="J615">
            <v>89005545</v>
          </cell>
          <cell r="K615" t="str">
            <v>DINESH SHANKER KALE</v>
          </cell>
          <cell r="L615">
            <v>239583042596</v>
          </cell>
          <cell r="M615">
            <v>7350044870</v>
          </cell>
          <cell r="N615">
            <v>110000415109886</v>
          </cell>
        </row>
        <row r="616">
          <cell r="J616">
            <v>89005547</v>
          </cell>
          <cell r="K616" t="str">
            <v>SURESH SAMBHAJI THORAT</v>
          </cell>
          <cell r="L616">
            <v>291673408598</v>
          </cell>
          <cell r="M616">
            <v>7020540390</v>
          </cell>
          <cell r="N616">
            <v>110002815658298</v>
          </cell>
        </row>
        <row r="617">
          <cell r="J617">
            <v>89005550</v>
          </cell>
          <cell r="K617" t="str">
            <v>SANTOSH MARUTI KALE</v>
          </cell>
          <cell r="L617">
            <v>302273832982</v>
          </cell>
          <cell r="M617">
            <v>8805745155</v>
          </cell>
          <cell r="N617">
            <v>110000167521615</v>
          </cell>
        </row>
        <row r="618">
          <cell r="J618">
            <v>89005552</v>
          </cell>
          <cell r="K618" t="str">
            <v>ALKA VISHNU ARGADE</v>
          </cell>
          <cell r="L618">
            <v>395384708272</v>
          </cell>
          <cell r="M618">
            <v>9325201641</v>
          </cell>
          <cell r="N618">
            <v>110002812494417</v>
          </cell>
        </row>
        <row r="619">
          <cell r="J619">
            <v>89005556</v>
          </cell>
          <cell r="K619" t="str">
            <v>DNYANESHWAR SABAJI THORAT</v>
          </cell>
          <cell r="L619" t="str">
            <v>NA</v>
          </cell>
          <cell r="M619" t="str">
            <v>NA</v>
          </cell>
          <cell r="N619" t="str">
            <v>NA</v>
          </cell>
        </row>
        <row r="620">
          <cell r="J620">
            <v>89005558</v>
          </cell>
          <cell r="K620" t="str">
            <v>SURAJ GULAB INDORE</v>
          </cell>
          <cell r="L620">
            <v>785433307165</v>
          </cell>
          <cell r="M620">
            <v>9096030420</v>
          </cell>
          <cell r="N620">
            <v>110002812762097</v>
          </cell>
        </row>
        <row r="621">
          <cell r="J621">
            <v>89005676</v>
          </cell>
          <cell r="K621" t="str">
            <v>GANESH TUKARAM CHAUDHARI</v>
          </cell>
          <cell r="L621">
            <v>914682674642</v>
          </cell>
          <cell r="M621">
            <v>8975616206</v>
          </cell>
          <cell r="N621">
            <v>110000115137541</v>
          </cell>
        </row>
        <row r="622">
          <cell r="J622">
            <v>89005677</v>
          </cell>
          <cell r="K622" t="str">
            <v>VITTHAL KISAN SAWANT</v>
          </cell>
          <cell r="L622">
            <v>364770229597</v>
          </cell>
          <cell r="M622">
            <v>9763497063</v>
          </cell>
          <cell r="N622">
            <v>110000121818197</v>
          </cell>
        </row>
        <row r="623">
          <cell r="J623">
            <v>89005678</v>
          </cell>
          <cell r="K623" t="str">
            <v>JAGANATH RAGHUNATH CHAUDHARI</v>
          </cell>
          <cell r="L623" t="str">
            <v>NA</v>
          </cell>
          <cell r="M623" t="str">
            <v>NA</v>
          </cell>
          <cell r="N623" t="str">
            <v>NA</v>
          </cell>
        </row>
        <row r="624">
          <cell r="J624">
            <v>89005679</v>
          </cell>
          <cell r="K624" t="str">
            <v>GANESH TUKARAM CHAUDHARI</v>
          </cell>
          <cell r="L624">
            <v>914682674642</v>
          </cell>
          <cell r="M624">
            <v>8975616206</v>
          </cell>
          <cell r="N624">
            <v>110000115137541</v>
          </cell>
        </row>
        <row r="625">
          <cell r="J625">
            <v>89005680</v>
          </cell>
          <cell r="K625" t="str">
            <v>BAHIRNATH LAXMAN RANBAVRE</v>
          </cell>
          <cell r="L625" t="str">
            <v>NA</v>
          </cell>
          <cell r="M625">
            <v>9765646035</v>
          </cell>
          <cell r="N625" t="str">
            <v>NA</v>
          </cell>
        </row>
        <row r="626">
          <cell r="J626">
            <v>89005684</v>
          </cell>
          <cell r="K626" t="str">
            <v>BAHIRNATH LAXMAN RANBAVARE.</v>
          </cell>
          <cell r="L626" t="str">
            <v>NA</v>
          </cell>
          <cell r="M626" t="str">
            <v>NA</v>
          </cell>
          <cell r="N626" t="str">
            <v>NA</v>
          </cell>
        </row>
        <row r="627">
          <cell r="J627">
            <v>89005685</v>
          </cell>
          <cell r="K627" t="str">
            <v>BABASAHEB PANDURANG SANGLE</v>
          </cell>
          <cell r="L627" t="str">
            <v>NA</v>
          </cell>
          <cell r="M627">
            <v>9764182146</v>
          </cell>
          <cell r="N627" t="str">
            <v>NA</v>
          </cell>
        </row>
        <row r="628">
          <cell r="J628">
            <v>89005688</v>
          </cell>
          <cell r="K628" t="str">
            <v>DEVIDAS BHAUSAHEB GAYKE</v>
          </cell>
          <cell r="L628">
            <v>713300583115</v>
          </cell>
          <cell r="M628">
            <v>9921920057</v>
          </cell>
          <cell r="N628">
            <v>110002634030381</v>
          </cell>
        </row>
        <row r="629">
          <cell r="J629">
            <v>89005693</v>
          </cell>
          <cell r="K629" t="str">
            <v>DATTU DHONDIBA JAGTAP</v>
          </cell>
          <cell r="L629" t="str">
            <v>NA</v>
          </cell>
          <cell r="M629">
            <v>8412898603</v>
          </cell>
          <cell r="N629" t="str">
            <v>NA</v>
          </cell>
        </row>
        <row r="630">
          <cell r="J630">
            <v>89005697</v>
          </cell>
          <cell r="K630" t="str">
            <v>BAHIRNATH LAXMAN RANBAVARE</v>
          </cell>
          <cell r="L630" t="str">
            <v>NA</v>
          </cell>
          <cell r="M630" t="str">
            <v>NA</v>
          </cell>
          <cell r="N630" t="str">
            <v>NA</v>
          </cell>
        </row>
        <row r="631">
          <cell r="J631">
            <v>89005699</v>
          </cell>
          <cell r="K631" t="str">
            <v>ANIL BHAUSAHEB GAYAKE</v>
          </cell>
          <cell r="L631">
            <v>338543982117</v>
          </cell>
          <cell r="M631">
            <v>9325532084</v>
          </cell>
          <cell r="N631">
            <v>110002607956670</v>
          </cell>
        </row>
        <row r="632">
          <cell r="J632">
            <v>89005702</v>
          </cell>
          <cell r="K632" t="str">
            <v>SURESH SANTRAM DARKUNDE</v>
          </cell>
          <cell r="L632" t="str">
            <v>NA</v>
          </cell>
          <cell r="M632">
            <v>9850398910</v>
          </cell>
          <cell r="N632" t="str">
            <v>NA</v>
          </cell>
        </row>
        <row r="633">
          <cell r="J633">
            <v>89005703</v>
          </cell>
          <cell r="K633" t="str">
            <v>SANJAY KARBHARI SANAP</v>
          </cell>
          <cell r="L633" t="str">
            <v>NA</v>
          </cell>
          <cell r="M633">
            <v>8552800047</v>
          </cell>
          <cell r="N633" t="str">
            <v>NA</v>
          </cell>
        </row>
        <row r="634">
          <cell r="J634">
            <v>89005707</v>
          </cell>
          <cell r="K634" t="str">
            <v>MOHAN ANANDA GHODAKE</v>
          </cell>
          <cell r="L634" t="str">
            <v>NA</v>
          </cell>
          <cell r="M634" t="str">
            <v>NA</v>
          </cell>
          <cell r="N634" t="str">
            <v>NA</v>
          </cell>
        </row>
        <row r="635">
          <cell r="J635">
            <v>89005713</v>
          </cell>
          <cell r="K635" t="str">
            <v>MARUTI PANDURANG BORUDE</v>
          </cell>
          <cell r="L635" t="str">
            <v>NA</v>
          </cell>
          <cell r="M635">
            <v>9112056744</v>
          </cell>
          <cell r="N635" t="str">
            <v>NA</v>
          </cell>
        </row>
        <row r="636">
          <cell r="J636">
            <v>89005715</v>
          </cell>
          <cell r="K636" t="str">
            <v>GANESH CHANDRAKANT GAYAKE</v>
          </cell>
          <cell r="L636" t="str">
            <v>NA</v>
          </cell>
          <cell r="M636">
            <v>9763738046</v>
          </cell>
          <cell r="N636" t="str">
            <v>NA</v>
          </cell>
        </row>
        <row r="637">
          <cell r="J637">
            <v>89005716</v>
          </cell>
          <cell r="K637" t="str">
            <v>ASHOK JAGANNATH JAGTAP</v>
          </cell>
          <cell r="L637" t="str">
            <v>NA</v>
          </cell>
          <cell r="M637">
            <v>8806768247</v>
          </cell>
          <cell r="N637" t="str">
            <v>NA</v>
          </cell>
        </row>
        <row r="638">
          <cell r="J638">
            <v>89005741</v>
          </cell>
          <cell r="K638" t="str">
            <v>AMBADAD DATTU JAGTAP</v>
          </cell>
          <cell r="L638" t="str">
            <v>NA</v>
          </cell>
          <cell r="M638">
            <v>9673341866</v>
          </cell>
          <cell r="N638" t="str">
            <v>NA</v>
          </cell>
        </row>
        <row r="639">
          <cell r="J639">
            <v>89005747</v>
          </cell>
          <cell r="K639" t="str">
            <v>RAMDASA MURDHAR DONGARE</v>
          </cell>
          <cell r="L639">
            <v>677993291130</v>
          </cell>
          <cell r="M639">
            <v>9763899251</v>
          </cell>
          <cell r="N639">
            <v>110001179933362</v>
          </cell>
        </row>
        <row r="640">
          <cell r="J640">
            <v>89005749</v>
          </cell>
          <cell r="K640" t="str">
            <v>SAMBHAJI BHAGWAN DONGARE</v>
          </cell>
          <cell r="L640">
            <v>625154809339</v>
          </cell>
          <cell r="M640">
            <v>9075449243</v>
          </cell>
          <cell r="N640">
            <v>110002617985875</v>
          </cell>
        </row>
        <row r="641">
          <cell r="J641">
            <v>89005750</v>
          </cell>
          <cell r="K641" t="str">
            <v>KISAN DHODIRAM VANI</v>
          </cell>
          <cell r="L641">
            <v>599634667758</v>
          </cell>
          <cell r="M641">
            <v>9623038815</v>
          </cell>
          <cell r="N641">
            <v>110002664415264</v>
          </cell>
        </row>
        <row r="642">
          <cell r="J642">
            <v>89005929</v>
          </cell>
          <cell r="K642" t="str">
            <v>BHAUSAHEB EKNATH ATHARE</v>
          </cell>
          <cell r="L642">
            <v>330911767939</v>
          </cell>
          <cell r="M642">
            <v>7588027939</v>
          </cell>
          <cell r="N642">
            <v>110000467304523</v>
          </cell>
        </row>
        <row r="643">
          <cell r="J643">
            <v>89005931</v>
          </cell>
          <cell r="K643" t="str">
            <v>RAHUL MAMDEV ATHARE</v>
          </cell>
          <cell r="L643">
            <v>400383655962</v>
          </cell>
          <cell r="M643">
            <v>7588027938</v>
          </cell>
          <cell r="N643">
            <v>110000045917725</v>
          </cell>
        </row>
        <row r="644">
          <cell r="J644">
            <v>89005933</v>
          </cell>
          <cell r="K644" t="str">
            <v>BHAVANA DIPAK ATHARE</v>
          </cell>
          <cell r="L644">
            <v>633028516179</v>
          </cell>
          <cell r="M644">
            <v>9403188022</v>
          </cell>
          <cell r="N644">
            <v>110002829888087</v>
          </cell>
        </row>
        <row r="645">
          <cell r="J645">
            <v>89005934</v>
          </cell>
          <cell r="K645" t="str">
            <v>ANIL BHIMRAJ ATHARE</v>
          </cell>
          <cell r="L645">
            <v>834749567113</v>
          </cell>
          <cell r="M645">
            <v>9604627732</v>
          </cell>
          <cell r="N645">
            <v>110001145696077</v>
          </cell>
        </row>
        <row r="646">
          <cell r="J646">
            <v>89005937</v>
          </cell>
          <cell r="K646" t="str">
            <v>SANGITA B SHINDE</v>
          </cell>
          <cell r="L646" t="str">
            <v>NA</v>
          </cell>
          <cell r="M646">
            <v>8275034662</v>
          </cell>
          <cell r="N646" t="str">
            <v>NA</v>
          </cell>
        </row>
        <row r="647">
          <cell r="J647">
            <v>89005976</v>
          </cell>
          <cell r="K647" t="str">
            <v>YOVRAJ RANGNATH PATOLE</v>
          </cell>
          <cell r="L647" t="str">
            <v>NA</v>
          </cell>
          <cell r="M647">
            <v>9011413705</v>
          </cell>
          <cell r="N647" t="str">
            <v>NA</v>
          </cell>
        </row>
        <row r="648">
          <cell r="J648">
            <v>89005977</v>
          </cell>
          <cell r="K648" t="str">
            <v>JAYASHREE SHIVAJI AHER</v>
          </cell>
          <cell r="L648" t="str">
            <v>NA</v>
          </cell>
          <cell r="M648">
            <v>9881575351</v>
          </cell>
          <cell r="N648" t="str">
            <v>NA</v>
          </cell>
        </row>
        <row r="649">
          <cell r="J649">
            <v>89005980</v>
          </cell>
          <cell r="K649" t="str">
            <v>DNYANESHWAR VASANT SURWADE</v>
          </cell>
          <cell r="L649" t="str">
            <v>NA</v>
          </cell>
          <cell r="M649">
            <v>9637606255</v>
          </cell>
          <cell r="N649" t="str">
            <v>NA</v>
          </cell>
        </row>
        <row r="650">
          <cell r="J650">
            <v>89005981</v>
          </cell>
          <cell r="K650" t="str">
            <v>DATATRAY B SHIRSATH</v>
          </cell>
          <cell r="L650" t="str">
            <v>NA</v>
          </cell>
          <cell r="M650">
            <v>8554881430</v>
          </cell>
          <cell r="N650" t="str">
            <v>NA</v>
          </cell>
        </row>
        <row r="651">
          <cell r="J651">
            <v>89005982</v>
          </cell>
          <cell r="K651" t="str">
            <v>BALASAHEB BHAUSAHEB PANGHVHANE</v>
          </cell>
          <cell r="L651" t="str">
            <v>NA</v>
          </cell>
          <cell r="M651">
            <v>9763868430</v>
          </cell>
          <cell r="N651" t="str">
            <v>NA</v>
          </cell>
        </row>
        <row r="652">
          <cell r="J652">
            <v>89005983</v>
          </cell>
          <cell r="K652" t="str">
            <v>KHANDERAO PUNDALIK JADHAV</v>
          </cell>
          <cell r="L652" t="str">
            <v>NA</v>
          </cell>
          <cell r="M652" t="str">
            <v>NA</v>
          </cell>
          <cell r="N652" t="str">
            <v>NA</v>
          </cell>
        </row>
        <row r="653">
          <cell r="J653">
            <v>89005985</v>
          </cell>
          <cell r="K653" t="str">
            <v>RAJARAM BHAUSAHEB PURAKAR</v>
          </cell>
          <cell r="L653" t="str">
            <v>NA</v>
          </cell>
          <cell r="M653">
            <v>9922741951</v>
          </cell>
          <cell r="N653" t="str">
            <v>NA</v>
          </cell>
        </row>
        <row r="654">
          <cell r="J654">
            <v>89005988</v>
          </cell>
          <cell r="K654" t="str">
            <v>GORAKH SUBHASH SURWADE</v>
          </cell>
          <cell r="L654" t="str">
            <v>NA</v>
          </cell>
          <cell r="M654">
            <v>9561731880</v>
          </cell>
          <cell r="N654" t="str">
            <v>NA</v>
          </cell>
        </row>
        <row r="655">
          <cell r="J655">
            <v>89005991</v>
          </cell>
          <cell r="K655" t="str">
            <v>ANIL LAHANU KAPADI</v>
          </cell>
          <cell r="L655" t="str">
            <v>NA</v>
          </cell>
          <cell r="M655" t="str">
            <v>NA</v>
          </cell>
          <cell r="N655" t="str">
            <v>NA</v>
          </cell>
        </row>
        <row r="656">
          <cell r="J656">
            <v>89005996</v>
          </cell>
          <cell r="K656" t="str">
            <v>SANGITA DEVIDAS MATSAGAR</v>
          </cell>
          <cell r="L656" t="str">
            <v>NA</v>
          </cell>
          <cell r="M656">
            <v>8485811817</v>
          </cell>
          <cell r="N656" t="str">
            <v>NA</v>
          </cell>
        </row>
        <row r="657">
          <cell r="J657">
            <v>89005998</v>
          </cell>
          <cell r="K657" t="str">
            <v>MANOJ UTTAM MATSAGAR</v>
          </cell>
          <cell r="L657">
            <v>556058882839</v>
          </cell>
          <cell r="M657">
            <v>9595350535</v>
          </cell>
          <cell r="N657">
            <v>110002708709235</v>
          </cell>
        </row>
        <row r="658">
          <cell r="J658">
            <v>89005999</v>
          </cell>
          <cell r="K658" t="str">
            <v>KAMAL PRAKASH MATSAGAR</v>
          </cell>
          <cell r="L658" t="str">
            <v>NA</v>
          </cell>
          <cell r="M658">
            <v>8600128575</v>
          </cell>
          <cell r="N658" t="str">
            <v>NA</v>
          </cell>
        </row>
        <row r="659">
          <cell r="J659">
            <v>89006000</v>
          </cell>
          <cell r="K659" t="str">
            <v>RAJARAM SAHADU MATSAGAR</v>
          </cell>
          <cell r="L659" t="str">
            <v>NA</v>
          </cell>
          <cell r="M659">
            <v>9665518151</v>
          </cell>
          <cell r="N659" t="str">
            <v>NA</v>
          </cell>
        </row>
        <row r="660">
          <cell r="J660">
            <v>89006002</v>
          </cell>
          <cell r="K660" t="str">
            <v>EKNATH BABURAO MATSAGAR</v>
          </cell>
          <cell r="L660">
            <v>697981180710</v>
          </cell>
          <cell r="M660">
            <v>9850208516</v>
          </cell>
          <cell r="N660">
            <v>110002808169817</v>
          </cell>
        </row>
        <row r="661">
          <cell r="J661">
            <v>89006003</v>
          </cell>
          <cell r="K661" t="str">
            <v>KISHOR NIVRUTTI SURWADE</v>
          </cell>
          <cell r="L661" t="str">
            <v>NA</v>
          </cell>
          <cell r="M661">
            <v>7040203059</v>
          </cell>
          <cell r="N661" t="str">
            <v>NA</v>
          </cell>
        </row>
        <row r="662">
          <cell r="J662">
            <v>89006004</v>
          </cell>
          <cell r="K662" t="str">
            <v>TUKARAM DYANDEO MASTSAGAR</v>
          </cell>
          <cell r="L662" t="str">
            <v>NA</v>
          </cell>
          <cell r="M662">
            <v>9922367496</v>
          </cell>
          <cell r="N662" t="str">
            <v>NA</v>
          </cell>
        </row>
        <row r="663">
          <cell r="J663">
            <v>89006006</v>
          </cell>
          <cell r="K663" t="str">
            <v>VAIBHAV SHIVAJI PATOLE</v>
          </cell>
          <cell r="L663" t="str">
            <v>NA</v>
          </cell>
          <cell r="M663">
            <v>9921615553</v>
          </cell>
          <cell r="N663" t="str">
            <v>NA</v>
          </cell>
        </row>
        <row r="664">
          <cell r="J664">
            <v>89006007</v>
          </cell>
          <cell r="K664" t="str">
            <v>PRADIP RAMESH PATOLE</v>
          </cell>
          <cell r="L664">
            <v>844139673284</v>
          </cell>
          <cell r="M664">
            <v>8308482057</v>
          </cell>
          <cell r="N664">
            <v>110002724401961</v>
          </cell>
        </row>
        <row r="665">
          <cell r="J665">
            <v>89006012</v>
          </cell>
          <cell r="K665" t="str">
            <v>RAMRAO NARAYAN PURKAR</v>
          </cell>
          <cell r="L665" t="str">
            <v>NA</v>
          </cell>
          <cell r="M665">
            <v>9850449334</v>
          </cell>
          <cell r="N665" t="str">
            <v>NA</v>
          </cell>
        </row>
        <row r="666">
          <cell r="J666">
            <v>89006013</v>
          </cell>
          <cell r="K666" t="str">
            <v>UTTAM WALU PATOLE</v>
          </cell>
          <cell r="L666">
            <v>876089583397</v>
          </cell>
          <cell r="M666">
            <v>8483959792</v>
          </cell>
          <cell r="N666">
            <v>110002809709180</v>
          </cell>
        </row>
        <row r="667">
          <cell r="J667">
            <v>89006014</v>
          </cell>
          <cell r="K667" t="str">
            <v>SANJAY SAHEBRAO SALE</v>
          </cell>
          <cell r="L667" t="str">
            <v>NA</v>
          </cell>
          <cell r="M667">
            <v>9766723226</v>
          </cell>
          <cell r="N667" t="str">
            <v>NA</v>
          </cell>
        </row>
        <row r="668">
          <cell r="J668">
            <v>89006018</v>
          </cell>
          <cell r="K668" t="str">
            <v>PANDURANG PUNDLIK JADHV</v>
          </cell>
          <cell r="L668" t="str">
            <v>NA</v>
          </cell>
          <cell r="M668">
            <v>8856808318</v>
          </cell>
          <cell r="N668" t="str">
            <v>NA</v>
          </cell>
        </row>
        <row r="669">
          <cell r="J669">
            <v>89006020</v>
          </cell>
          <cell r="K669" t="str">
            <v>VITHOBA NIVRUTTI SURWADE</v>
          </cell>
          <cell r="L669" t="str">
            <v>NA</v>
          </cell>
          <cell r="M669">
            <v>9921366523</v>
          </cell>
          <cell r="N669" t="str">
            <v>NA</v>
          </cell>
        </row>
        <row r="670">
          <cell r="J670">
            <v>89006029</v>
          </cell>
          <cell r="K670" t="str">
            <v>PANKAJ ASHOK VADJE</v>
          </cell>
          <cell r="L670" t="str">
            <v>NA</v>
          </cell>
          <cell r="M670">
            <v>9921477423</v>
          </cell>
          <cell r="N670" t="str">
            <v>NA</v>
          </cell>
        </row>
        <row r="671">
          <cell r="J671">
            <v>89006030</v>
          </cell>
          <cell r="K671" t="str">
            <v>SAHEBRAV SAHADU SURWADE</v>
          </cell>
          <cell r="L671" t="str">
            <v>NA</v>
          </cell>
          <cell r="M671">
            <v>9545857209</v>
          </cell>
          <cell r="N671" t="str">
            <v>NA</v>
          </cell>
        </row>
        <row r="672">
          <cell r="J672">
            <v>89006033</v>
          </cell>
          <cell r="K672" t="str">
            <v>SAMPAT EKNATH MATSAGAR</v>
          </cell>
          <cell r="L672" t="str">
            <v>NA</v>
          </cell>
          <cell r="M672">
            <v>9921281836</v>
          </cell>
          <cell r="N672" t="str">
            <v>NA</v>
          </cell>
        </row>
        <row r="673">
          <cell r="J673">
            <v>89006037</v>
          </cell>
          <cell r="K673" t="str">
            <v>SUVARNA NILKHANT TAJANE</v>
          </cell>
          <cell r="L673" t="str">
            <v>NA</v>
          </cell>
          <cell r="M673">
            <v>9405859419</v>
          </cell>
          <cell r="N673" t="str">
            <v>NA</v>
          </cell>
        </row>
        <row r="674">
          <cell r="J674">
            <v>89006043</v>
          </cell>
          <cell r="K674" t="str">
            <v>PANDURANG DAMU AHER</v>
          </cell>
          <cell r="L674" t="str">
            <v>NA</v>
          </cell>
          <cell r="M674">
            <v>9922336200</v>
          </cell>
          <cell r="N674">
            <v>110002693951405</v>
          </cell>
        </row>
        <row r="675">
          <cell r="J675">
            <v>89006049</v>
          </cell>
          <cell r="K675" t="str">
            <v>KIRAN BHAUSAHEB GULAVE</v>
          </cell>
          <cell r="L675" t="str">
            <v>NA</v>
          </cell>
          <cell r="M675">
            <v>8600705320</v>
          </cell>
          <cell r="N675" t="str">
            <v>NA</v>
          </cell>
        </row>
        <row r="676">
          <cell r="J676">
            <v>89006053</v>
          </cell>
          <cell r="K676" t="str">
            <v>RAMESH POPAT MATSAGAR</v>
          </cell>
          <cell r="L676" t="str">
            <v>NA</v>
          </cell>
          <cell r="M676">
            <v>7499068100</v>
          </cell>
          <cell r="N676" t="str">
            <v>NA</v>
          </cell>
        </row>
        <row r="677">
          <cell r="J677">
            <v>89006055</v>
          </cell>
          <cell r="K677" t="str">
            <v>MANGAL RAJARAM SURWADE</v>
          </cell>
          <cell r="L677" t="str">
            <v>NA</v>
          </cell>
          <cell r="M677">
            <v>7588099501</v>
          </cell>
          <cell r="N677" t="str">
            <v>NA</v>
          </cell>
        </row>
        <row r="678">
          <cell r="J678">
            <v>89006056</v>
          </cell>
          <cell r="K678" t="str">
            <v>CHANDRAKALA BABAN SURVADE</v>
          </cell>
          <cell r="L678" t="str">
            <v>NA</v>
          </cell>
          <cell r="M678">
            <v>9175774507</v>
          </cell>
          <cell r="N678" t="str">
            <v>NA</v>
          </cell>
        </row>
        <row r="679">
          <cell r="J679">
            <v>89006058</v>
          </cell>
          <cell r="K679" t="str">
            <v>ARUN B SONAVANE</v>
          </cell>
          <cell r="L679" t="str">
            <v>NA</v>
          </cell>
          <cell r="M679">
            <v>8408862039</v>
          </cell>
          <cell r="N679" t="str">
            <v>NA</v>
          </cell>
        </row>
        <row r="680">
          <cell r="J680">
            <v>89006063</v>
          </cell>
          <cell r="K680" t="str">
            <v>SHINDU ARUN SONAWANE</v>
          </cell>
          <cell r="L680" t="str">
            <v>NA</v>
          </cell>
          <cell r="M680">
            <v>8408062039</v>
          </cell>
          <cell r="N680" t="str">
            <v>NA</v>
          </cell>
        </row>
        <row r="681">
          <cell r="J681">
            <v>89006176</v>
          </cell>
          <cell r="K681" t="str">
            <v>KAVITA SANJAY SHANKHAPAL</v>
          </cell>
          <cell r="L681" t="str">
            <v>NA</v>
          </cell>
          <cell r="M681">
            <v>9172504878</v>
          </cell>
          <cell r="N681" t="str">
            <v>NA</v>
          </cell>
        </row>
        <row r="682">
          <cell r="J682">
            <v>89006182</v>
          </cell>
          <cell r="K682" t="str">
            <v>PRATIK SANJAY SHANKHPAL</v>
          </cell>
          <cell r="L682" t="str">
            <v>NA</v>
          </cell>
          <cell r="M682">
            <v>9689414114</v>
          </cell>
          <cell r="N682" t="str">
            <v>NA</v>
          </cell>
        </row>
        <row r="683">
          <cell r="J683">
            <v>89006230</v>
          </cell>
          <cell r="K683" t="str">
            <v>DAULATRAO GAYAJI PAWAR</v>
          </cell>
          <cell r="L683">
            <v>374326712214</v>
          </cell>
          <cell r="M683">
            <v>8208925704</v>
          </cell>
          <cell r="N683">
            <v>110002818214927</v>
          </cell>
        </row>
        <row r="684">
          <cell r="J684">
            <v>89006233</v>
          </cell>
          <cell r="K684" t="str">
            <v>KAPIL DAULATRAO PAWAR</v>
          </cell>
          <cell r="L684">
            <v>330293605777</v>
          </cell>
          <cell r="M684">
            <v>7972309552</v>
          </cell>
          <cell r="N684">
            <v>110002818221192</v>
          </cell>
        </row>
        <row r="685">
          <cell r="J685">
            <v>89006255</v>
          </cell>
          <cell r="K685" t="str">
            <v>TUSHAR TUKARAM PAWAR</v>
          </cell>
          <cell r="L685">
            <v>333752839984</v>
          </cell>
          <cell r="M685">
            <v>9765120152</v>
          </cell>
          <cell r="N685">
            <v>110002818239913</v>
          </cell>
        </row>
        <row r="686">
          <cell r="J686">
            <v>89006293</v>
          </cell>
          <cell r="K686" t="str">
            <v>DNYANESHWAR DHONDIRAM JAGTAP</v>
          </cell>
          <cell r="L686" t="str">
            <v>NA</v>
          </cell>
          <cell r="M686">
            <v>9922713120</v>
          </cell>
          <cell r="N686" t="str">
            <v>NA</v>
          </cell>
        </row>
        <row r="687">
          <cell r="J687">
            <v>89006331</v>
          </cell>
          <cell r="K687" t="str">
            <v>ANNA NANA KALE</v>
          </cell>
          <cell r="L687" t="str">
            <v>NA</v>
          </cell>
          <cell r="M687">
            <v>9881964051</v>
          </cell>
          <cell r="N687" t="str">
            <v>NA</v>
          </cell>
        </row>
        <row r="688">
          <cell r="J688">
            <v>89006336</v>
          </cell>
          <cell r="K688" t="str">
            <v>BHIMRAJ CHANDRABHAN SALUNKE</v>
          </cell>
          <cell r="L688" t="str">
            <v>NA</v>
          </cell>
          <cell r="M688">
            <v>9921764394</v>
          </cell>
          <cell r="N688" t="str">
            <v>NA</v>
          </cell>
        </row>
        <row r="689">
          <cell r="J689">
            <v>89006338</v>
          </cell>
          <cell r="K689" t="str">
            <v>ASHOK SHIVAJI DARANDALE</v>
          </cell>
          <cell r="L689" t="str">
            <v>NA</v>
          </cell>
          <cell r="M689">
            <v>9763281254</v>
          </cell>
          <cell r="N689" t="str">
            <v>NA</v>
          </cell>
        </row>
        <row r="690">
          <cell r="J690">
            <v>89006339</v>
          </cell>
          <cell r="K690" t="str">
            <v>VIKAS BHIMRAJ SALUNKE</v>
          </cell>
          <cell r="L690" t="str">
            <v>NA</v>
          </cell>
          <cell r="M690" t="str">
            <v>NA</v>
          </cell>
          <cell r="N690" t="str">
            <v>NA</v>
          </cell>
        </row>
        <row r="691">
          <cell r="J691">
            <v>89006340</v>
          </cell>
          <cell r="K691" t="str">
            <v>JAGANATH TUKARAM DARANDALE</v>
          </cell>
          <cell r="L691" t="str">
            <v>NA</v>
          </cell>
          <cell r="M691" t="str">
            <v>NA</v>
          </cell>
          <cell r="N691" t="str">
            <v>NA</v>
          </cell>
        </row>
        <row r="692">
          <cell r="J692">
            <v>89006341</v>
          </cell>
          <cell r="K692" t="str">
            <v>SANJAY VISHWANATH SALUNKE</v>
          </cell>
          <cell r="L692">
            <v>274083572333</v>
          </cell>
          <cell r="M692">
            <v>9657630701</v>
          </cell>
          <cell r="N692">
            <v>110002814368419</v>
          </cell>
        </row>
        <row r="693">
          <cell r="J693">
            <v>89006342</v>
          </cell>
          <cell r="K693" t="str">
            <v>DEEPAK KAILAS HARKAL</v>
          </cell>
          <cell r="L693" t="str">
            <v>NA</v>
          </cell>
          <cell r="M693">
            <v>9860686736</v>
          </cell>
          <cell r="N693" t="str">
            <v>NA</v>
          </cell>
        </row>
        <row r="694">
          <cell r="J694">
            <v>89006344</v>
          </cell>
          <cell r="K694" t="str">
            <v>MACHINDRA VILAS DHUMAL</v>
          </cell>
          <cell r="L694" t="str">
            <v>NA</v>
          </cell>
          <cell r="M694">
            <v>9890753424</v>
          </cell>
          <cell r="N694" t="str">
            <v>NA</v>
          </cell>
        </row>
        <row r="695">
          <cell r="J695">
            <v>89006345</v>
          </cell>
          <cell r="K695" t="str">
            <v>BALASAHEB BHIMRAJ SALUNKE</v>
          </cell>
          <cell r="L695" t="str">
            <v>NA</v>
          </cell>
          <cell r="M695">
            <v>9921354508</v>
          </cell>
          <cell r="N695" t="str">
            <v>NA</v>
          </cell>
        </row>
        <row r="696">
          <cell r="J696">
            <v>89006347</v>
          </cell>
          <cell r="K696" t="str">
            <v>NAVNATH ANNA BHASAR</v>
          </cell>
          <cell r="L696" t="str">
            <v>NA</v>
          </cell>
          <cell r="M696">
            <v>9657030807</v>
          </cell>
          <cell r="N696" t="str">
            <v>NA</v>
          </cell>
        </row>
        <row r="697">
          <cell r="J697">
            <v>89006349</v>
          </cell>
          <cell r="K697" t="str">
            <v>ANNASAHEB HARIBHAU WAGH</v>
          </cell>
          <cell r="L697">
            <v>774421500350</v>
          </cell>
          <cell r="M697">
            <v>9922324369</v>
          </cell>
          <cell r="N697">
            <v>110002808989224</v>
          </cell>
        </row>
        <row r="698">
          <cell r="J698">
            <v>89006354</v>
          </cell>
          <cell r="K698" t="str">
            <v>HARIBHAU KISAN WAGH</v>
          </cell>
          <cell r="L698">
            <v>982537826663</v>
          </cell>
          <cell r="M698">
            <v>9767396119</v>
          </cell>
          <cell r="N698">
            <v>110000163046709</v>
          </cell>
        </row>
        <row r="699">
          <cell r="J699">
            <v>89006355</v>
          </cell>
          <cell r="K699" t="str">
            <v>TUKARAM NANA KALE</v>
          </cell>
          <cell r="L699" t="str">
            <v>NA</v>
          </cell>
          <cell r="M699">
            <v>9604250158</v>
          </cell>
          <cell r="N699" t="str">
            <v>NA</v>
          </cell>
        </row>
        <row r="700">
          <cell r="J700">
            <v>89006356</v>
          </cell>
          <cell r="K700" t="str">
            <v>SANJAY RAMBHAU DHERE</v>
          </cell>
          <cell r="L700">
            <v>359222643938</v>
          </cell>
          <cell r="M700">
            <v>9922456865</v>
          </cell>
          <cell r="N700">
            <v>110000156853396</v>
          </cell>
        </row>
        <row r="701">
          <cell r="J701">
            <v>89006357</v>
          </cell>
          <cell r="K701" t="str">
            <v>RAOSAHEB BHIMRAJ SHELAKE</v>
          </cell>
          <cell r="L701" t="str">
            <v>NA</v>
          </cell>
          <cell r="M701">
            <v>9049043640</v>
          </cell>
          <cell r="N701" t="str">
            <v>NA</v>
          </cell>
        </row>
        <row r="702">
          <cell r="J702">
            <v>89006358</v>
          </cell>
          <cell r="K702" t="str">
            <v>GYANESHWAR WAMAN LAWANDE</v>
          </cell>
          <cell r="L702" t="str">
            <v>NA</v>
          </cell>
          <cell r="M702">
            <v>9767803458</v>
          </cell>
          <cell r="N702" t="str">
            <v>NA</v>
          </cell>
        </row>
        <row r="703">
          <cell r="J703">
            <v>89006359</v>
          </cell>
          <cell r="K703" t="str">
            <v>ASHOK SUKHDEV WAGH</v>
          </cell>
          <cell r="L703" t="str">
            <v>NA</v>
          </cell>
          <cell r="M703">
            <v>8308578599</v>
          </cell>
          <cell r="N703" t="str">
            <v>NA</v>
          </cell>
        </row>
        <row r="704">
          <cell r="J704">
            <v>89006361</v>
          </cell>
          <cell r="K704" t="str">
            <v>VISHAVANATH ASARAM KALE</v>
          </cell>
          <cell r="L704" t="str">
            <v>NA</v>
          </cell>
          <cell r="M704">
            <v>9763205845</v>
          </cell>
          <cell r="N704" t="str">
            <v>NA</v>
          </cell>
        </row>
        <row r="705">
          <cell r="J705">
            <v>89006375</v>
          </cell>
          <cell r="K705" t="str">
            <v>SHUBHAM SHANKAR KALE</v>
          </cell>
          <cell r="L705" t="str">
            <v>NA</v>
          </cell>
          <cell r="M705">
            <v>9503544676</v>
          </cell>
          <cell r="N705" t="str">
            <v>NA</v>
          </cell>
        </row>
        <row r="706">
          <cell r="J706">
            <v>89006376</v>
          </cell>
          <cell r="K706" t="str">
            <v>AJINATH AMBADAS SHIRSATH</v>
          </cell>
          <cell r="L706" t="str">
            <v>NA</v>
          </cell>
          <cell r="M706">
            <v>9921367910</v>
          </cell>
          <cell r="N706" t="str">
            <v>NA</v>
          </cell>
        </row>
        <row r="707">
          <cell r="J707">
            <v>89006380</v>
          </cell>
          <cell r="K707" t="str">
            <v>BABASAHEB DYANDEV WAGH</v>
          </cell>
          <cell r="L707" t="str">
            <v>NA</v>
          </cell>
          <cell r="M707">
            <v>9657789829</v>
          </cell>
          <cell r="N707" t="str">
            <v>NA</v>
          </cell>
        </row>
        <row r="708">
          <cell r="J708">
            <v>89006381</v>
          </cell>
          <cell r="K708" t="str">
            <v>AJAY ASHOK WAYKAR</v>
          </cell>
          <cell r="L708">
            <v>387119376704</v>
          </cell>
          <cell r="M708">
            <v>9890194178</v>
          </cell>
          <cell r="N708">
            <v>110002817906915</v>
          </cell>
        </row>
        <row r="709">
          <cell r="J709">
            <v>89006382</v>
          </cell>
          <cell r="K709" t="str">
            <v>MANOHAR RAMBHAU WAYKAR</v>
          </cell>
          <cell r="L709">
            <v>998983672119</v>
          </cell>
          <cell r="M709">
            <v>9860176472</v>
          </cell>
          <cell r="N709">
            <v>110001253354784</v>
          </cell>
        </row>
        <row r="710">
          <cell r="J710">
            <v>89006383</v>
          </cell>
          <cell r="K710" t="str">
            <v>SANDIP NIVARTI WAYKAR</v>
          </cell>
          <cell r="L710">
            <v>430928011392</v>
          </cell>
          <cell r="M710">
            <v>9960442634</v>
          </cell>
          <cell r="N710">
            <v>110002817244352</v>
          </cell>
        </row>
        <row r="711">
          <cell r="J711">
            <v>89006386</v>
          </cell>
          <cell r="K711" t="str">
            <v>MAGEH LAXMAN YENDHE</v>
          </cell>
          <cell r="L711">
            <v>543720985828</v>
          </cell>
          <cell r="M711">
            <v>9860506521</v>
          </cell>
          <cell r="N711">
            <v>110001258626303</v>
          </cell>
        </row>
        <row r="712">
          <cell r="J712">
            <v>89006390</v>
          </cell>
          <cell r="K712" t="str">
            <v>ASHOK NARAYAN WAYKAR</v>
          </cell>
          <cell r="L712" t="str">
            <v>NA</v>
          </cell>
          <cell r="M712">
            <v>9096207431</v>
          </cell>
          <cell r="N712" t="str">
            <v>NA</v>
          </cell>
        </row>
        <row r="713">
          <cell r="J713">
            <v>89006395</v>
          </cell>
          <cell r="K713" t="str">
            <v>SWAPNIL SURESH WAYKAR</v>
          </cell>
          <cell r="L713">
            <v>235119866233</v>
          </cell>
          <cell r="M713">
            <v>9561134039</v>
          </cell>
          <cell r="N713">
            <v>110002817927934</v>
          </cell>
        </row>
        <row r="714">
          <cell r="J714">
            <v>89006397</v>
          </cell>
          <cell r="K714" t="str">
            <v>ANAND BABAN BHOR</v>
          </cell>
          <cell r="L714">
            <v>418313338930</v>
          </cell>
          <cell r="M714">
            <v>9860069364</v>
          </cell>
          <cell r="N714">
            <v>110002818215672</v>
          </cell>
        </row>
        <row r="715">
          <cell r="J715">
            <v>89006405</v>
          </cell>
          <cell r="K715" t="str">
            <v>AMOL SHIVAJI WAYKAR</v>
          </cell>
          <cell r="L715">
            <v>438237095034</v>
          </cell>
          <cell r="M715">
            <v>9967788141</v>
          </cell>
          <cell r="N715">
            <v>110002817766953</v>
          </cell>
        </row>
        <row r="716">
          <cell r="J716">
            <v>89006406</v>
          </cell>
          <cell r="K716" t="str">
            <v>ALKA KAILAS WAYKAR</v>
          </cell>
          <cell r="L716">
            <v>390019481248</v>
          </cell>
          <cell r="M716">
            <v>9860115944</v>
          </cell>
          <cell r="N716">
            <v>110002818110755</v>
          </cell>
        </row>
        <row r="717">
          <cell r="J717">
            <v>89006407</v>
          </cell>
          <cell r="K717" t="str">
            <v>DASHARATH LAXIMAN WAYKAR</v>
          </cell>
          <cell r="L717" t="str">
            <v>NA</v>
          </cell>
          <cell r="M717">
            <v>9766438004</v>
          </cell>
          <cell r="N717" t="str">
            <v>NA</v>
          </cell>
        </row>
        <row r="718">
          <cell r="J718">
            <v>89006409</v>
          </cell>
          <cell r="K718" t="str">
            <v>SOMNATH DATTATRAY NALAVADE</v>
          </cell>
          <cell r="L718">
            <v>615787715594</v>
          </cell>
          <cell r="M718">
            <v>9860617849</v>
          </cell>
          <cell r="N718">
            <v>110001251373192</v>
          </cell>
        </row>
        <row r="719">
          <cell r="J719">
            <v>89006410</v>
          </cell>
          <cell r="K719" t="str">
            <v>GOVIND GOPINATH MARKAD</v>
          </cell>
          <cell r="L719">
            <v>474105206644</v>
          </cell>
          <cell r="M719">
            <v>9665152200</v>
          </cell>
          <cell r="N719">
            <v>110001084753073</v>
          </cell>
        </row>
        <row r="720">
          <cell r="J720">
            <v>89006412</v>
          </cell>
          <cell r="K720" t="str">
            <v>SAVITA BARAKU DAREKAR</v>
          </cell>
          <cell r="L720">
            <v>504682600200</v>
          </cell>
          <cell r="M720">
            <v>9822584685</v>
          </cell>
          <cell r="N720">
            <v>110002818884038</v>
          </cell>
        </row>
        <row r="721">
          <cell r="J721">
            <v>89006420</v>
          </cell>
          <cell r="K721" t="str">
            <v>RABHJI EKNATH BHOR</v>
          </cell>
          <cell r="L721">
            <v>846745167118</v>
          </cell>
          <cell r="M721">
            <v>9975887823</v>
          </cell>
          <cell r="N721">
            <v>110002818099722</v>
          </cell>
        </row>
        <row r="722">
          <cell r="J722">
            <v>89006421</v>
          </cell>
          <cell r="K722" t="str">
            <v>SAMPAT SAKHARAM YENDHE</v>
          </cell>
          <cell r="L722">
            <v>530013945239</v>
          </cell>
          <cell r="M722">
            <v>9975583739</v>
          </cell>
          <cell r="N722">
            <v>110002818344051</v>
          </cell>
        </row>
        <row r="723">
          <cell r="J723">
            <v>89006425</v>
          </cell>
          <cell r="K723" t="str">
            <v>LEELA SUBHASH WAYKAR</v>
          </cell>
          <cell r="L723">
            <v>335022137736</v>
          </cell>
          <cell r="M723">
            <v>9096558673</v>
          </cell>
          <cell r="N723">
            <v>110002817753366</v>
          </cell>
        </row>
        <row r="724">
          <cell r="J724">
            <v>89006426</v>
          </cell>
          <cell r="K724" t="str">
            <v>SHUBHAM PRAKASH WAYKAR</v>
          </cell>
          <cell r="L724">
            <v>615598794502</v>
          </cell>
          <cell r="M724">
            <v>9130403775</v>
          </cell>
          <cell r="N724">
            <v>110002817744609</v>
          </cell>
        </row>
        <row r="725">
          <cell r="J725">
            <v>89006429</v>
          </cell>
          <cell r="K725" t="str">
            <v>BHIMABAI MADHUKAR WAYKAR</v>
          </cell>
          <cell r="L725">
            <v>738590855729</v>
          </cell>
          <cell r="M725">
            <v>9029260830</v>
          </cell>
          <cell r="N725">
            <v>110002818342255</v>
          </cell>
        </row>
        <row r="726">
          <cell r="J726">
            <v>89006430</v>
          </cell>
          <cell r="K726" t="str">
            <v>ASHWANI SACHIN WAYKAR</v>
          </cell>
          <cell r="L726">
            <v>603234910657</v>
          </cell>
          <cell r="M726">
            <v>7620618071</v>
          </cell>
          <cell r="N726">
            <v>110002818100671</v>
          </cell>
        </row>
        <row r="727">
          <cell r="J727">
            <v>89006431</v>
          </cell>
          <cell r="K727" t="str">
            <v>OMKAR ASHOK KUTAL</v>
          </cell>
          <cell r="L727" t="str">
            <v>NA</v>
          </cell>
          <cell r="M727">
            <v>7410186895</v>
          </cell>
          <cell r="N727" t="str">
            <v>NA</v>
          </cell>
        </row>
        <row r="728">
          <cell r="J728">
            <v>89006434</v>
          </cell>
          <cell r="K728" t="str">
            <v>PUJA CHINTAMAN PADEKAR</v>
          </cell>
          <cell r="L728">
            <v>383077880700</v>
          </cell>
          <cell r="M728">
            <v>8999957263</v>
          </cell>
          <cell r="N728">
            <v>110002817935649</v>
          </cell>
        </row>
        <row r="729">
          <cell r="J729">
            <v>89006469</v>
          </cell>
          <cell r="K729" t="str">
            <v>VITTHAL GANAPAT KHADE</v>
          </cell>
          <cell r="L729" t="str">
            <v>NA</v>
          </cell>
          <cell r="M729">
            <v>9763146945</v>
          </cell>
          <cell r="N729" t="str">
            <v>NA</v>
          </cell>
        </row>
        <row r="730">
          <cell r="J730">
            <v>89006472</v>
          </cell>
          <cell r="K730" t="str">
            <v>NAMDEV VITTHAL KHADE</v>
          </cell>
          <cell r="L730">
            <v>925973715957</v>
          </cell>
          <cell r="M730">
            <v>9890172382</v>
          </cell>
          <cell r="N730">
            <v>110002830374752</v>
          </cell>
        </row>
        <row r="731">
          <cell r="J731">
            <v>89006473</v>
          </cell>
          <cell r="K731" t="str">
            <v>ABHIJIT VITTHAL KHADE</v>
          </cell>
          <cell r="L731">
            <v>333742751542</v>
          </cell>
          <cell r="M731">
            <v>9561623112</v>
          </cell>
          <cell r="N731">
            <v>110002830372605</v>
          </cell>
        </row>
        <row r="732">
          <cell r="J732">
            <v>89006475</v>
          </cell>
          <cell r="K732" t="str">
            <v>SWAPNIL SUBHASH NALBHE</v>
          </cell>
          <cell r="L732" t="str">
            <v>NA</v>
          </cell>
          <cell r="M732">
            <v>9404606065</v>
          </cell>
          <cell r="N732" t="str">
            <v>NA</v>
          </cell>
        </row>
        <row r="733">
          <cell r="J733">
            <v>89006888</v>
          </cell>
          <cell r="K733" t="str">
            <v>DIPAK TUKARAM SHELAR</v>
          </cell>
          <cell r="L733">
            <v>659213100295</v>
          </cell>
          <cell r="M733">
            <v>9765632654</v>
          </cell>
          <cell r="N733">
            <v>110002816648199</v>
          </cell>
        </row>
        <row r="734">
          <cell r="J734">
            <v>89006894</v>
          </cell>
          <cell r="K734" t="str">
            <v>UMAKANT MADHAVRAO DESALE</v>
          </cell>
          <cell r="L734">
            <v>980773670077</v>
          </cell>
          <cell r="M734">
            <v>9822957731</v>
          </cell>
          <cell r="N734">
            <v>110002816781919</v>
          </cell>
        </row>
        <row r="735">
          <cell r="J735">
            <v>89006916</v>
          </cell>
          <cell r="K735" t="str">
            <v>GOPINATH SITARAM HARDE</v>
          </cell>
          <cell r="L735">
            <v>584421920934</v>
          </cell>
          <cell r="M735">
            <v>9011120616</v>
          </cell>
          <cell r="N735">
            <v>110001228531327</v>
          </cell>
        </row>
        <row r="736">
          <cell r="J736">
            <v>89006917</v>
          </cell>
          <cell r="K736" t="str">
            <v>GITARAM BALAJI HARDE</v>
          </cell>
          <cell r="L736">
            <v>288173720520</v>
          </cell>
          <cell r="M736">
            <v>9689339845</v>
          </cell>
          <cell r="N736">
            <v>110002817950673</v>
          </cell>
        </row>
        <row r="737">
          <cell r="J737">
            <v>89006918</v>
          </cell>
          <cell r="K737" t="str">
            <v>MANAJI SARJERAO HARDE</v>
          </cell>
          <cell r="L737">
            <v>484433880138</v>
          </cell>
          <cell r="M737">
            <v>9579522071</v>
          </cell>
          <cell r="N737">
            <v>110002816171451</v>
          </cell>
        </row>
        <row r="738">
          <cell r="J738">
            <v>89006920</v>
          </cell>
          <cell r="K738" t="str">
            <v>JAIRAM BHAUSAHEB SHINDE</v>
          </cell>
          <cell r="L738">
            <v>484433880138</v>
          </cell>
          <cell r="M738">
            <v>9579522071</v>
          </cell>
          <cell r="N738">
            <v>110002816171451</v>
          </cell>
        </row>
        <row r="739">
          <cell r="J739">
            <v>89006924</v>
          </cell>
          <cell r="K739" t="str">
            <v>RAYBHAN BALASHEB WABLE</v>
          </cell>
          <cell r="L739">
            <v>297856486892</v>
          </cell>
          <cell r="M739">
            <v>9309801929</v>
          </cell>
          <cell r="N739">
            <v>110002822029265</v>
          </cell>
        </row>
        <row r="740">
          <cell r="J740">
            <v>89006925</v>
          </cell>
          <cell r="K740" t="str">
            <v>GANGARAM MHAIPATI GAGARE</v>
          </cell>
          <cell r="L740">
            <v>849582981576</v>
          </cell>
          <cell r="M740">
            <v>9881638420</v>
          </cell>
          <cell r="N740">
            <v>110002816227936</v>
          </cell>
        </row>
        <row r="741">
          <cell r="J741">
            <v>89006929</v>
          </cell>
          <cell r="K741" t="str">
            <v>SHREEDHAR PANDHARINATH GAGARE</v>
          </cell>
          <cell r="L741">
            <v>849582981576</v>
          </cell>
          <cell r="M741">
            <v>9767653688</v>
          </cell>
          <cell r="N741">
            <v>110002816227936</v>
          </cell>
        </row>
        <row r="742">
          <cell r="J742">
            <v>89006930</v>
          </cell>
          <cell r="K742" t="str">
            <v>BALU MAHADU HARDE</v>
          </cell>
          <cell r="L742">
            <v>808500333512</v>
          </cell>
          <cell r="M742">
            <v>9325648762</v>
          </cell>
          <cell r="N742">
            <v>110002613586939</v>
          </cell>
        </row>
        <row r="743">
          <cell r="J743">
            <v>89006931</v>
          </cell>
          <cell r="K743" t="str">
            <v>GANGADHAR BHAGWAT HARDE</v>
          </cell>
          <cell r="L743">
            <v>551256884133</v>
          </cell>
          <cell r="M743">
            <v>9822976596</v>
          </cell>
          <cell r="N743">
            <v>110001232302078</v>
          </cell>
        </row>
        <row r="744">
          <cell r="J744">
            <v>89006935</v>
          </cell>
          <cell r="K744" t="str">
            <v>BHAGAWAT VISHAWANATH GAGARE</v>
          </cell>
          <cell r="L744">
            <v>406484177543</v>
          </cell>
          <cell r="M744">
            <v>9022845918</v>
          </cell>
          <cell r="N744">
            <v>110002816283604</v>
          </cell>
        </row>
        <row r="745">
          <cell r="J745">
            <v>89006938</v>
          </cell>
          <cell r="K745" t="str">
            <v>AKSHAY BABASAHEB HARDE</v>
          </cell>
          <cell r="L745">
            <v>883254133852</v>
          </cell>
          <cell r="M745">
            <v>9623392971</v>
          </cell>
          <cell r="N745">
            <v>110002816181023</v>
          </cell>
        </row>
        <row r="746">
          <cell r="J746">
            <v>89006946</v>
          </cell>
          <cell r="K746" t="str">
            <v>VASANT BHAND</v>
          </cell>
          <cell r="L746">
            <v>225918305579</v>
          </cell>
          <cell r="M746">
            <v>9604769478</v>
          </cell>
          <cell r="N746">
            <v>110001043124001</v>
          </cell>
        </row>
        <row r="747">
          <cell r="J747">
            <v>89006947</v>
          </cell>
          <cell r="K747" t="str">
            <v>RAHINJ BALAKIRSHNA MAHADU</v>
          </cell>
          <cell r="L747">
            <v>253703880874</v>
          </cell>
          <cell r="M747">
            <v>9921918205</v>
          </cell>
          <cell r="N747">
            <v>110002614144831</v>
          </cell>
        </row>
        <row r="748">
          <cell r="J748">
            <v>89006948</v>
          </cell>
          <cell r="K748" t="str">
            <v>ASHOK BHAND</v>
          </cell>
          <cell r="L748">
            <v>941077181635</v>
          </cell>
          <cell r="M748">
            <v>9689624325</v>
          </cell>
          <cell r="N748">
            <v>110002609351725</v>
          </cell>
        </row>
        <row r="749">
          <cell r="J749">
            <v>89006949</v>
          </cell>
          <cell r="K749" t="str">
            <v>KISHOR SHINDE</v>
          </cell>
          <cell r="L749">
            <v>704349156357</v>
          </cell>
          <cell r="M749">
            <v>9011712840</v>
          </cell>
          <cell r="N749">
            <v>110001238424743</v>
          </cell>
        </row>
        <row r="750">
          <cell r="J750">
            <v>89006951</v>
          </cell>
          <cell r="K750" t="str">
            <v>ANIL WARGHUDE</v>
          </cell>
          <cell r="L750">
            <v>869628192005</v>
          </cell>
          <cell r="M750">
            <v>9922981832</v>
          </cell>
          <cell r="N750">
            <v>110002605329193</v>
          </cell>
        </row>
        <row r="751">
          <cell r="J751">
            <v>89006952</v>
          </cell>
          <cell r="K751" t="str">
            <v>MACHINDRA GANGADHAR SHINDE</v>
          </cell>
          <cell r="L751">
            <v>966778148221</v>
          </cell>
          <cell r="M751">
            <v>9168546001</v>
          </cell>
          <cell r="N751">
            <v>110002671956798</v>
          </cell>
        </row>
        <row r="752">
          <cell r="J752">
            <v>89006953</v>
          </cell>
          <cell r="K752" t="str">
            <v>YUNUS MULANI</v>
          </cell>
          <cell r="L752" t="str">
            <v>NA</v>
          </cell>
          <cell r="M752">
            <v>9922822376</v>
          </cell>
          <cell r="N752" t="str">
            <v>NA</v>
          </cell>
        </row>
        <row r="753">
          <cell r="J753">
            <v>89006954</v>
          </cell>
          <cell r="K753" t="str">
            <v>DINKAR SHINDE</v>
          </cell>
          <cell r="L753">
            <v>203285059068</v>
          </cell>
          <cell r="M753">
            <v>7350774063</v>
          </cell>
          <cell r="N753">
            <v>110000412112782</v>
          </cell>
        </row>
        <row r="754">
          <cell r="J754">
            <v>89006955</v>
          </cell>
          <cell r="K754" t="str">
            <v>ASHIKALI PATHAN</v>
          </cell>
          <cell r="L754">
            <v>365627704741</v>
          </cell>
          <cell r="M754">
            <v>9623174887</v>
          </cell>
          <cell r="N754">
            <v>110002810279108</v>
          </cell>
        </row>
        <row r="755">
          <cell r="J755">
            <v>89006956</v>
          </cell>
          <cell r="K755" t="str">
            <v>SOPAN GORAKHNATH PAWAR</v>
          </cell>
          <cell r="L755">
            <v>438714503021</v>
          </cell>
          <cell r="M755">
            <v>8805643306</v>
          </cell>
          <cell r="N755">
            <v>110002741775403</v>
          </cell>
        </row>
        <row r="756">
          <cell r="J756">
            <v>89006958</v>
          </cell>
          <cell r="K756" t="str">
            <v>JALINDER NATHA ROTE</v>
          </cell>
          <cell r="L756">
            <v>216690419352</v>
          </cell>
          <cell r="M756">
            <v>9067876043</v>
          </cell>
          <cell r="N756">
            <v>110002653905769</v>
          </cell>
        </row>
        <row r="757">
          <cell r="J757">
            <v>89006960</v>
          </cell>
          <cell r="K757" t="str">
            <v>BALASAHEB S SHINDE</v>
          </cell>
          <cell r="L757" t="str">
            <v>NA</v>
          </cell>
          <cell r="M757">
            <v>9168414118</v>
          </cell>
          <cell r="N757" t="str">
            <v>NA</v>
          </cell>
        </row>
        <row r="758">
          <cell r="J758">
            <v>89006962</v>
          </cell>
          <cell r="K758" t="str">
            <v>NANASAHEB KAMBHANE</v>
          </cell>
          <cell r="L758">
            <v>664743354374</v>
          </cell>
          <cell r="M758">
            <v>9767384792</v>
          </cell>
          <cell r="N758">
            <v>110002686319502</v>
          </cell>
        </row>
        <row r="759">
          <cell r="J759">
            <v>89006963</v>
          </cell>
          <cell r="K759" t="str">
            <v>ABASAHEB RAMBHAU SHELKE</v>
          </cell>
          <cell r="L759">
            <v>562804790278</v>
          </cell>
          <cell r="M759">
            <v>9657637174</v>
          </cell>
          <cell r="N759">
            <v>110001091455054</v>
          </cell>
        </row>
        <row r="760">
          <cell r="J760">
            <v>89006964</v>
          </cell>
          <cell r="K760" t="str">
            <v>BABASAHEB BABAN DHIRDE</v>
          </cell>
          <cell r="L760" t="str">
            <v>NA</v>
          </cell>
          <cell r="M760">
            <v>9623502813</v>
          </cell>
          <cell r="N760" t="str">
            <v>NA</v>
          </cell>
        </row>
        <row r="761">
          <cell r="J761">
            <v>89006966</v>
          </cell>
          <cell r="K761" t="str">
            <v>PRASHANT SHINDE</v>
          </cell>
          <cell r="L761">
            <v>664426038786</v>
          </cell>
          <cell r="M761">
            <v>8975223182</v>
          </cell>
          <cell r="N761">
            <v>110002810789485</v>
          </cell>
        </row>
        <row r="762">
          <cell r="J762">
            <v>89006967</v>
          </cell>
          <cell r="K762" t="str">
            <v>GANESH MOHAN SHINDE</v>
          </cell>
          <cell r="L762">
            <v>991229988580</v>
          </cell>
          <cell r="M762">
            <v>9421551583</v>
          </cell>
          <cell r="N762">
            <v>110002813884194</v>
          </cell>
        </row>
        <row r="763">
          <cell r="J763">
            <v>89006968</v>
          </cell>
          <cell r="K763" t="str">
            <v>DATTATRAY GAROLE</v>
          </cell>
          <cell r="L763" t="str">
            <v>NA</v>
          </cell>
          <cell r="M763">
            <v>9623481926</v>
          </cell>
          <cell r="N763" t="str">
            <v>NA</v>
          </cell>
        </row>
        <row r="764">
          <cell r="J764">
            <v>89006969</v>
          </cell>
          <cell r="K764" t="str">
            <v>PARBHAKAR CHOGULE</v>
          </cell>
          <cell r="L764">
            <v>639503311105</v>
          </cell>
          <cell r="M764">
            <v>9922354396</v>
          </cell>
          <cell r="N764">
            <v>110002700021930</v>
          </cell>
        </row>
        <row r="765">
          <cell r="J765">
            <v>89006970</v>
          </cell>
          <cell r="K765" t="str">
            <v>KAGUNE NANASAHEB</v>
          </cell>
          <cell r="L765">
            <v>653679613784</v>
          </cell>
          <cell r="M765">
            <v>9763433709</v>
          </cell>
          <cell r="N765">
            <v>110002686176921</v>
          </cell>
        </row>
        <row r="766">
          <cell r="J766">
            <v>89006971</v>
          </cell>
          <cell r="K766" t="str">
            <v>KAGUNE MANOJ</v>
          </cell>
          <cell r="L766">
            <v>371045536124</v>
          </cell>
          <cell r="M766">
            <v>9921208433</v>
          </cell>
          <cell r="N766">
            <v>110002676789292</v>
          </cell>
        </row>
        <row r="767">
          <cell r="J767">
            <v>89006972</v>
          </cell>
          <cell r="K767" t="str">
            <v>KHANDERAO GANGADHAR SHINDE</v>
          </cell>
          <cell r="L767">
            <v>642843690975</v>
          </cell>
          <cell r="M767">
            <v>9689663100</v>
          </cell>
          <cell r="N767">
            <v>110002663537448</v>
          </cell>
        </row>
        <row r="768">
          <cell r="J768">
            <v>89006973</v>
          </cell>
          <cell r="K768" t="str">
            <v>KALAS KAGUNE</v>
          </cell>
          <cell r="L768">
            <v>407816956628</v>
          </cell>
          <cell r="M768">
            <v>8805771661</v>
          </cell>
          <cell r="N768">
            <v>110000726643730</v>
          </cell>
        </row>
        <row r="769">
          <cell r="J769">
            <v>89006974</v>
          </cell>
          <cell r="K769" t="str">
            <v>RATANDIP KAMBLE</v>
          </cell>
          <cell r="L769">
            <v>241801479774</v>
          </cell>
          <cell r="M769">
            <v>9823468651</v>
          </cell>
          <cell r="N769">
            <v>110002720397886</v>
          </cell>
        </row>
        <row r="770">
          <cell r="J770">
            <v>89006975</v>
          </cell>
          <cell r="K770" t="str">
            <v>DNYANDEV KADAM</v>
          </cell>
          <cell r="L770">
            <v>953449756885</v>
          </cell>
          <cell r="M770">
            <v>9763162840</v>
          </cell>
          <cell r="N770">
            <v>110002637133409</v>
          </cell>
        </row>
        <row r="771">
          <cell r="J771">
            <v>89006977</v>
          </cell>
          <cell r="K771" t="str">
            <v>KACHARU KAGUNE</v>
          </cell>
          <cell r="L771">
            <v>887731079397</v>
          </cell>
          <cell r="M771">
            <v>9561388546</v>
          </cell>
          <cell r="N771">
            <v>110002811840451</v>
          </cell>
        </row>
        <row r="772">
          <cell r="J772">
            <v>89006978</v>
          </cell>
          <cell r="K772" t="str">
            <v>NIRMALABAI PUND</v>
          </cell>
          <cell r="L772">
            <v>853465791226</v>
          </cell>
          <cell r="M772">
            <v>9823068927</v>
          </cell>
          <cell r="N772">
            <v>110002810556315</v>
          </cell>
        </row>
        <row r="773">
          <cell r="J773">
            <v>89006979</v>
          </cell>
          <cell r="K773" t="str">
            <v>SURESH NATHA TAGAD</v>
          </cell>
          <cell r="L773">
            <v>857955423348</v>
          </cell>
          <cell r="M773">
            <v>9767388835</v>
          </cell>
          <cell r="N773">
            <v>110002747907914</v>
          </cell>
        </row>
        <row r="774">
          <cell r="J774">
            <v>89006980</v>
          </cell>
          <cell r="K774" t="str">
            <v>RAMESH TAGAD</v>
          </cell>
          <cell r="L774" t="str">
            <v>NA</v>
          </cell>
          <cell r="M774">
            <v>7775990778</v>
          </cell>
          <cell r="N774">
            <v>110000503894854</v>
          </cell>
        </row>
        <row r="775">
          <cell r="J775">
            <v>89006982</v>
          </cell>
          <cell r="K775" t="str">
            <v>VITTHAL SAHEBRAO DHIRADE</v>
          </cell>
          <cell r="L775">
            <v>715857688733</v>
          </cell>
          <cell r="M775">
            <v>9579416578</v>
          </cell>
          <cell r="N775">
            <v>110002811009568</v>
          </cell>
        </row>
        <row r="776">
          <cell r="J776">
            <v>89006983</v>
          </cell>
          <cell r="K776" t="str">
            <v>SHIVAJI GATKAL</v>
          </cell>
          <cell r="L776">
            <v>941931462819</v>
          </cell>
          <cell r="M776">
            <v>9767602529</v>
          </cell>
          <cell r="N776">
            <v>110001199558187</v>
          </cell>
        </row>
        <row r="777">
          <cell r="J777">
            <v>89006985</v>
          </cell>
          <cell r="K777" t="str">
            <v>BHARAT JADHAV</v>
          </cell>
          <cell r="L777">
            <v>263640516999</v>
          </cell>
          <cell r="M777">
            <v>9763327445</v>
          </cell>
          <cell r="N777">
            <v>110002619337078</v>
          </cell>
        </row>
        <row r="778">
          <cell r="J778">
            <v>89006986</v>
          </cell>
          <cell r="K778" t="str">
            <v>ASHOK BHONGE</v>
          </cell>
          <cell r="L778" t="str">
            <v>NA</v>
          </cell>
          <cell r="M778">
            <v>9921918496</v>
          </cell>
          <cell r="N778" t="str">
            <v>NA</v>
          </cell>
        </row>
        <row r="779">
          <cell r="J779">
            <v>89006990</v>
          </cell>
          <cell r="K779" t="str">
            <v>NANDKISHOR RAUT</v>
          </cell>
          <cell r="L779">
            <v>739666437442</v>
          </cell>
          <cell r="M779">
            <v>9021463290</v>
          </cell>
          <cell r="N779">
            <v>110002811593807</v>
          </cell>
        </row>
        <row r="780">
          <cell r="J780">
            <v>89006991</v>
          </cell>
          <cell r="K780" t="str">
            <v>SANDIP KANGUNE</v>
          </cell>
          <cell r="L780">
            <v>709209481266</v>
          </cell>
          <cell r="M780">
            <v>7588006394</v>
          </cell>
          <cell r="N780">
            <v>110002815783167</v>
          </cell>
        </row>
        <row r="781">
          <cell r="J781">
            <v>89006992</v>
          </cell>
          <cell r="K781" t="str">
            <v>BHAUSAHEB TAGAD</v>
          </cell>
          <cell r="L781">
            <v>680218654699</v>
          </cell>
          <cell r="M781">
            <v>9689649853</v>
          </cell>
          <cell r="N781">
            <v>110001120956091</v>
          </cell>
        </row>
        <row r="782">
          <cell r="J782">
            <v>89006993</v>
          </cell>
          <cell r="K782" t="str">
            <v>EKNATH KANGUNE</v>
          </cell>
          <cell r="L782">
            <v>941047041059</v>
          </cell>
          <cell r="M782">
            <v>9657208739</v>
          </cell>
          <cell r="N782">
            <v>110001090423915</v>
          </cell>
        </row>
        <row r="783">
          <cell r="J783">
            <v>89006994</v>
          </cell>
          <cell r="K783" t="str">
            <v>DILIP TUKARAM KADAM</v>
          </cell>
          <cell r="L783">
            <v>231251048726</v>
          </cell>
          <cell r="M783">
            <v>8805658269</v>
          </cell>
          <cell r="N783">
            <v>110002635644556</v>
          </cell>
        </row>
        <row r="784">
          <cell r="J784">
            <v>89006996</v>
          </cell>
          <cell r="K784" t="str">
            <v>RAVINDAR GOTKAL</v>
          </cell>
          <cell r="L784">
            <v>604172184400</v>
          </cell>
          <cell r="M784">
            <v>9887689078</v>
          </cell>
          <cell r="N784">
            <v>110002720983416</v>
          </cell>
        </row>
        <row r="785">
          <cell r="J785">
            <v>89006997</v>
          </cell>
          <cell r="K785" t="str">
            <v>SANJAY GOTKAL</v>
          </cell>
          <cell r="L785">
            <v>996144273259</v>
          </cell>
          <cell r="M785">
            <v>9763408501</v>
          </cell>
          <cell r="N785">
            <v>110002727601818</v>
          </cell>
        </row>
        <row r="786">
          <cell r="J786">
            <v>89006998</v>
          </cell>
          <cell r="K786" t="str">
            <v>RABHAJI ROTE</v>
          </cell>
          <cell r="L786">
            <v>430871031932</v>
          </cell>
          <cell r="M786">
            <v>9767564936</v>
          </cell>
          <cell r="N786">
            <v>110001181228847</v>
          </cell>
        </row>
        <row r="787">
          <cell r="J787">
            <v>89006999</v>
          </cell>
          <cell r="K787" t="str">
            <v>SHIVAJI RANGNATH SHINDE</v>
          </cell>
          <cell r="L787">
            <v>790457707666</v>
          </cell>
          <cell r="M787">
            <v>9403595148</v>
          </cell>
          <cell r="N787">
            <v>110002736819013</v>
          </cell>
        </row>
        <row r="788">
          <cell r="J788">
            <v>89007000</v>
          </cell>
          <cell r="K788" t="str">
            <v>DATTATRY PUND</v>
          </cell>
          <cell r="L788">
            <v>492667236636</v>
          </cell>
          <cell r="M788">
            <v>8805772423</v>
          </cell>
          <cell r="N788">
            <v>110002813157410</v>
          </cell>
        </row>
        <row r="789">
          <cell r="J789">
            <v>89007001</v>
          </cell>
          <cell r="K789" t="str">
            <v>VIJAY RAHINJ</v>
          </cell>
          <cell r="L789">
            <v>771796420531</v>
          </cell>
          <cell r="M789">
            <v>9881519343</v>
          </cell>
          <cell r="N789">
            <v>110002758370455</v>
          </cell>
        </row>
        <row r="790">
          <cell r="J790">
            <v>89007002</v>
          </cell>
          <cell r="K790" t="str">
            <v>MACHINDRA PARAJI SHINDE</v>
          </cell>
          <cell r="L790">
            <v>657276247803</v>
          </cell>
          <cell r="M790">
            <v>8975859890</v>
          </cell>
          <cell r="N790">
            <v>110002811371887</v>
          </cell>
        </row>
        <row r="791">
          <cell r="J791">
            <v>89007003</v>
          </cell>
          <cell r="K791" t="str">
            <v>UTTAM RAHINJ</v>
          </cell>
          <cell r="L791">
            <v>765126293701</v>
          </cell>
          <cell r="M791">
            <v>9552636714</v>
          </cell>
          <cell r="N791">
            <v>110002755563003</v>
          </cell>
        </row>
        <row r="792">
          <cell r="J792">
            <v>89007006</v>
          </cell>
          <cell r="K792" t="str">
            <v>DATTATRAY KACHARU RAHINJ</v>
          </cell>
          <cell r="L792" t="str">
            <v>NA</v>
          </cell>
          <cell r="M792" t="str">
            <v>NA</v>
          </cell>
          <cell r="N792" t="str">
            <v>NA</v>
          </cell>
        </row>
        <row r="793">
          <cell r="J793">
            <v>89007009</v>
          </cell>
          <cell r="K793" t="str">
            <v>RAMKISAN VALHU SHIROLE</v>
          </cell>
          <cell r="L793">
            <v>878295241329</v>
          </cell>
          <cell r="M793">
            <v>9766168292</v>
          </cell>
          <cell r="N793">
            <v>110002715801114</v>
          </cell>
        </row>
        <row r="794">
          <cell r="J794">
            <v>89007011</v>
          </cell>
          <cell r="K794" t="str">
            <v>PRAKASH NATHA ROTE</v>
          </cell>
          <cell r="L794">
            <v>234584079661</v>
          </cell>
          <cell r="M794">
            <v>9881092051</v>
          </cell>
          <cell r="N794">
            <v>110002815777470</v>
          </cell>
        </row>
        <row r="795">
          <cell r="J795">
            <v>89007014</v>
          </cell>
          <cell r="K795" t="str">
            <v>DYANESHWAR BHAGWAT KANGUNE</v>
          </cell>
          <cell r="L795">
            <v>867859752256</v>
          </cell>
          <cell r="M795">
            <v>9767084633</v>
          </cell>
          <cell r="N795">
            <v>110002811504537</v>
          </cell>
        </row>
        <row r="796">
          <cell r="J796">
            <v>89007016</v>
          </cell>
          <cell r="K796" t="str">
            <v>SANDEEP BABANRAO NAJAN</v>
          </cell>
          <cell r="L796">
            <v>793869012963</v>
          </cell>
          <cell r="M796">
            <v>7350736538</v>
          </cell>
          <cell r="N796">
            <v>110002815211912</v>
          </cell>
        </row>
        <row r="797">
          <cell r="J797">
            <v>89007019</v>
          </cell>
          <cell r="K797" t="str">
            <v>JAGNNATH NATHA TAGAD</v>
          </cell>
          <cell r="L797">
            <v>800335369492</v>
          </cell>
          <cell r="M797">
            <v>8796675185</v>
          </cell>
          <cell r="N797">
            <v>110000739312283</v>
          </cell>
        </row>
        <row r="798">
          <cell r="J798">
            <v>89007023</v>
          </cell>
          <cell r="K798" t="str">
            <v>KHANDERAO MOHAN SARODE</v>
          </cell>
          <cell r="L798">
            <v>694657203634</v>
          </cell>
          <cell r="M798">
            <v>7798307611</v>
          </cell>
          <cell r="N798">
            <v>110002814182374</v>
          </cell>
        </row>
        <row r="799">
          <cell r="J799">
            <v>89007026</v>
          </cell>
          <cell r="K799" t="str">
            <v>SANJAY SUKHDEV GATKAL</v>
          </cell>
          <cell r="L799">
            <v>604403985952</v>
          </cell>
          <cell r="M799">
            <v>8605892447</v>
          </cell>
          <cell r="N799">
            <v>110002727875752</v>
          </cell>
        </row>
        <row r="800">
          <cell r="J800">
            <v>89007028</v>
          </cell>
          <cell r="K800" t="str">
            <v>DATTATRAY HARIBHAU KANGUNE</v>
          </cell>
          <cell r="L800" t="str">
            <v>NA</v>
          </cell>
          <cell r="M800" t="str">
            <v>NA</v>
          </cell>
          <cell r="N800" t="str">
            <v>NA</v>
          </cell>
        </row>
        <row r="801">
          <cell r="J801">
            <v>89007031</v>
          </cell>
          <cell r="K801" t="str">
            <v>SANDIP BABASAHEB SHINDE</v>
          </cell>
          <cell r="L801">
            <v>746823693134</v>
          </cell>
          <cell r="M801">
            <v>9604611083</v>
          </cell>
          <cell r="N801">
            <v>110002810364415</v>
          </cell>
        </row>
        <row r="802">
          <cell r="J802">
            <v>89007032</v>
          </cell>
          <cell r="K802" t="str">
            <v>RAVINDRA BHASKAR GATKAL</v>
          </cell>
          <cell r="L802">
            <v>440265909381</v>
          </cell>
          <cell r="M802">
            <v>8605446605</v>
          </cell>
          <cell r="N802">
            <v>110000688699554</v>
          </cell>
        </row>
        <row r="803">
          <cell r="J803">
            <v>89007033</v>
          </cell>
          <cell r="K803" t="str">
            <v>DATTATRAY DAMODHAR SHINDE</v>
          </cell>
          <cell r="L803" t="str">
            <v>NA</v>
          </cell>
          <cell r="M803" t="str">
            <v>NA</v>
          </cell>
          <cell r="N803" t="str">
            <v>NA</v>
          </cell>
        </row>
        <row r="804">
          <cell r="J804">
            <v>89007034</v>
          </cell>
          <cell r="K804" t="str">
            <v>KESHAV AHIKAJI KADAM</v>
          </cell>
          <cell r="L804">
            <v>658923277701</v>
          </cell>
          <cell r="M804">
            <v>7304240924</v>
          </cell>
          <cell r="N804">
            <v>110002662939014</v>
          </cell>
        </row>
        <row r="805">
          <cell r="J805">
            <v>89007042</v>
          </cell>
          <cell r="K805" t="str">
            <v>GANESH SURESH SHETE</v>
          </cell>
          <cell r="L805">
            <v>357796285851</v>
          </cell>
          <cell r="M805">
            <v>9766941436</v>
          </cell>
          <cell r="N805">
            <v>110002815762896</v>
          </cell>
        </row>
        <row r="806">
          <cell r="J806">
            <v>89007048</v>
          </cell>
          <cell r="K806" t="str">
            <v>BAPUSAHEB LAXMAN SHINDE</v>
          </cell>
          <cell r="L806">
            <v>953680094982</v>
          </cell>
          <cell r="M806">
            <v>7620554531</v>
          </cell>
          <cell r="N806">
            <v>110002616041862</v>
          </cell>
        </row>
        <row r="807">
          <cell r="J807">
            <v>89007050</v>
          </cell>
          <cell r="K807" t="str">
            <v>SATISH LAXMAN TAGAD</v>
          </cell>
          <cell r="L807">
            <v>443684951986</v>
          </cell>
          <cell r="M807">
            <v>8796408260</v>
          </cell>
          <cell r="N807">
            <v>110002731108297</v>
          </cell>
        </row>
        <row r="808">
          <cell r="J808">
            <v>89007052</v>
          </cell>
          <cell r="K808" t="str">
            <v>SANDIP GANGADHAR CHOUGULE</v>
          </cell>
          <cell r="L808">
            <v>368378328156</v>
          </cell>
          <cell r="M808">
            <v>9763130791</v>
          </cell>
          <cell r="N808">
            <v>110002813056560</v>
          </cell>
        </row>
        <row r="809">
          <cell r="J809">
            <v>89007056</v>
          </cell>
          <cell r="K809" t="str">
            <v>ASHA SANJAY SHERKAR</v>
          </cell>
          <cell r="L809">
            <v>414025319658</v>
          </cell>
          <cell r="M809">
            <v>9657636607</v>
          </cell>
          <cell r="N809">
            <v>110002810008661</v>
          </cell>
        </row>
        <row r="810">
          <cell r="J810">
            <v>89007058</v>
          </cell>
          <cell r="K810" t="str">
            <v>ASHOK SURYABHAN TARAS</v>
          </cell>
          <cell r="L810">
            <v>461421086652</v>
          </cell>
          <cell r="M810">
            <v>9284332213</v>
          </cell>
          <cell r="N810">
            <v>110002609738540</v>
          </cell>
        </row>
        <row r="811">
          <cell r="J811">
            <v>89007063</v>
          </cell>
          <cell r="K811" t="str">
            <v>RAHUL SAMBHAJI MANE</v>
          </cell>
          <cell r="L811">
            <v>859805274350</v>
          </cell>
          <cell r="M811">
            <v>8788871401</v>
          </cell>
          <cell r="N811">
            <v>110002706496046</v>
          </cell>
        </row>
        <row r="812">
          <cell r="J812">
            <v>89007066</v>
          </cell>
          <cell r="K812" t="str">
            <v>YOGESH VIJAYRAO SHINDE</v>
          </cell>
          <cell r="L812" t="str">
            <v>NA</v>
          </cell>
          <cell r="M812">
            <v>9960577244</v>
          </cell>
          <cell r="N812">
            <v>110002763386687</v>
          </cell>
        </row>
        <row r="813">
          <cell r="J813">
            <v>89007069</v>
          </cell>
          <cell r="K813" t="str">
            <v>FAKIRCHAND DEVRAM KANGUNE</v>
          </cell>
          <cell r="L813">
            <v>941047041059</v>
          </cell>
          <cell r="M813">
            <v>9763674183</v>
          </cell>
          <cell r="N813">
            <v>110002638290989</v>
          </cell>
        </row>
        <row r="814">
          <cell r="J814">
            <v>89007073</v>
          </cell>
          <cell r="K814" t="str">
            <v>LAXMAN GORAKSHNATH SAGADE</v>
          </cell>
          <cell r="L814" t="str">
            <v>NA</v>
          </cell>
          <cell r="M814">
            <v>9049573838</v>
          </cell>
          <cell r="N814" t="str">
            <v>NA</v>
          </cell>
        </row>
        <row r="815">
          <cell r="J815">
            <v>89007076</v>
          </cell>
          <cell r="K815" t="str">
            <v>SAMPAT BHIMRAJ DHOTRE</v>
          </cell>
          <cell r="L815">
            <v>339392722660</v>
          </cell>
          <cell r="M815">
            <v>9922821289</v>
          </cell>
          <cell r="N815">
            <v>110002726613393</v>
          </cell>
        </row>
        <row r="816">
          <cell r="J816">
            <v>89007084</v>
          </cell>
          <cell r="K816" t="str">
            <v>NILESH POPATRAO PUND</v>
          </cell>
          <cell r="L816">
            <v>251743872824</v>
          </cell>
          <cell r="M816">
            <v>8459720043</v>
          </cell>
          <cell r="N816">
            <v>110002813378075</v>
          </cell>
        </row>
        <row r="817">
          <cell r="J817">
            <v>89007086</v>
          </cell>
          <cell r="K817" t="str">
            <v>RAMNATH ABASAHEB PUND</v>
          </cell>
          <cell r="L817">
            <v>466122505566</v>
          </cell>
          <cell r="M817">
            <v>8055719932</v>
          </cell>
          <cell r="N817">
            <v>110002716678241</v>
          </cell>
        </row>
        <row r="818">
          <cell r="J818">
            <v>89007090</v>
          </cell>
          <cell r="K818" t="str">
            <v>SHYAMSUNDAR BALASAHEB SHIRSATH</v>
          </cell>
          <cell r="L818">
            <v>505929768255</v>
          </cell>
          <cell r="M818">
            <v>9561598824</v>
          </cell>
          <cell r="N818">
            <v>110002812940198</v>
          </cell>
        </row>
        <row r="819">
          <cell r="J819">
            <v>89007092</v>
          </cell>
          <cell r="K819" t="str">
            <v>MACCHINDRA RAMCHANDRA KHARMALE</v>
          </cell>
          <cell r="L819">
            <v>685999647529</v>
          </cell>
          <cell r="M819">
            <v>9505690409</v>
          </cell>
          <cell r="N819">
            <v>110009937223250</v>
          </cell>
        </row>
        <row r="820">
          <cell r="J820">
            <v>89007093</v>
          </cell>
          <cell r="K820" t="str">
            <v>JALINDER GULAB KHARMALE</v>
          </cell>
          <cell r="L820">
            <v>544184257185</v>
          </cell>
          <cell r="M820">
            <v>9503561060</v>
          </cell>
          <cell r="N820">
            <v>110002811716630</v>
          </cell>
        </row>
        <row r="821">
          <cell r="J821">
            <v>89007096</v>
          </cell>
          <cell r="K821" t="str">
            <v>ASHOK SUKHDEO KHARMALE</v>
          </cell>
          <cell r="L821">
            <v>409882182542</v>
          </cell>
          <cell r="M821">
            <v>8600298791</v>
          </cell>
          <cell r="N821">
            <v>110002610060791</v>
          </cell>
        </row>
        <row r="822">
          <cell r="J822">
            <v>89007098</v>
          </cell>
          <cell r="K822" t="str">
            <v>GOVARDHAN SURESH UKANDE</v>
          </cell>
          <cell r="L822">
            <v>227846842754</v>
          </cell>
          <cell r="M822">
            <v>8805055412</v>
          </cell>
          <cell r="N822">
            <v>110002812159736</v>
          </cell>
        </row>
        <row r="823">
          <cell r="J823">
            <v>89007101</v>
          </cell>
          <cell r="K823" t="str">
            <v>SURESH BABAN PAWAR</v>
          </cell>
          <cell r="L823">
            <v>269936859867</v>
          </cell>
          <cell r="M823">
            <v>9623265860</v>
          </cell>
          <cell r="N823">
            <v>110002812950722</v>
          </cell>
        </row>
        <row r="824">
          <cell r="J824">
            <v>89007102</v>
          </cell>
          <cell r="K824" t="str">
            <v>MACCHINDRA GULAB KHARMALE</v>
          </cell>
          <cell r="L824">
            <v>446998398286</v>
          </cell>
          <cell r="M824">
            <v>9561856813</v>
          </cell>
          <cell r="N824">
            <v>110002811668130</v>
          </cell>
        </row>
        <row r="825">
          <cell r="J825">
            <v>89007104</v>
          </cell>
          <cell r="K825" t="str">
            <v>KISHOR MANJABAPU KHARMALE</v>
          </cell>
          <cell r="L825">
            <v>852499075922</v>
          </cell>
          <cell r="M825">
            <v>9518378682</v>
          </cell>
          <cell r="N825">
            <v>110002664976079</v>
          </cell>
        </row>
        <row r="826">
          <cell r="J826">
            <v>89007112</v>
          </cell>
          <cell r="K826" t="str">
            <v>BALASAHEB AMBADAS KHARMALE</v>
          </cell>
          <cell r="L826">
            <v>846920595504</v>
          </cell>
          <cell r="M826">
            <v>7709076951</v>
          </cell>
          <cell r="N826">
            <v>110002812844571</v>
          </cell>
        </row>
        <row r="827">
          <cell r="J827">
            <v>89007114</v>
          </cell>
          <cell r="K827" t="str">
            <v>ATUL RAOSAHEB KHARMALE</v>
          </cell>
          <cell r="L827">
            <v>962825978425</v>
          </cell>
          <cell r="M827">
            <v>9604076073</v>
          </cell>
          <cell r="N827">
            <v>110001049405041</v>
          </cell>
        </row>
        <row r="828">
          <cell r="J828">
            <v>89007115</v>
          </cell>
          <cell r="K828" t="str">
            <v>DEEPAK TANAJI PAWAR</v>
          </cell>
          <cell r="L828">
            <v>751165822257</v>
          </cell>
          <cell r="M828">
            <v>9763119622</v>
          </cell>
          <cell r="N828">
            <v>110002811735122</v>
          </cell>
        </row>
        <row r="829">
          <cell r="J829">
            <v>89007122</v>
          </cell>
          <cell r="K829" t="str">
            <v>GANESH SHANKAR KHARMALE</v>
          </cell>
          <cell r="L829">
            <v>487316184051</v>
          </cell>
          <cell r="M829">
            <v>9545976651</v>
          </cell>
          <cell r="N829">
            <v>110002811713670</v>
          </cell>
        </row>
        <row r="830">
          <cell r="J830">
            <v>89007123</v>
          </cell>
          <cell r="K830" t="str">
            <v>BHAGWAN HARI KHARMALE</v>
          </cell>
          <cell r="L830">
            <v>771434637349</v>
          </cell>
          <cell r="M830">
            <v>8483840408</v>
          </cell>
          <cell r="N830">
            <v>110002618030857</v>
          </cell>
        </row>
        <row r="831">
          <cell r="J831">
            <v>89007125</v>
          </cell>
          <cell r="K831" t="str">
            <v>SHASHIKANT YADAV KHARMALE</v>
          </cell>
          <cell r="L831" t="str">
            <v>NA</v>
          </cell>
          <cell r="M831">
            <v>9890894408</v>
          </cell>
          <cell r="N831" t="str">
            <v>NA</v>
          </cell>
        </row>
        <row r="832">
          <cell r="J832">
            <v>89007128</v>
          </cell>
          <cell r="K832" t="str">
            <v>SAMBHAJI AMBADAS PANDIT</v>
          </cell>
          <cell r="L832" t="str">
            <v>NA</v>
          </cell>
          <cell r="M832">
            <v>9552751308</v>
          </cell>
          <cell r="N832" t="str">
            <v>NA</v>
          </cell>
        </row>
        <row r="833">
          <cell r="J833">
            <v>89007129</v>
          </cell>
          <cell r="K833" t="str">
            <v>SANDIP ROHIDAS BHUJBAL</v>
          </cell>
          <cell r="L833">
            <v>708584948264</v>
          </cell>
          <cell r="M833">
            <v>9767652522</v>
          </cell>
          <cell r="N833">
            <v>110002812927182</v>
          </cell>
        </row>
        <row r="834">
          <cell r="J834">
            <v>89007136</v>
          </cell>
          <cell r="K834" t="str">
            <v>CHANDRAKANT SITARAM DONGARE</v>
          </cell>
          <cell r="L834">
            <v>659127970730</v>
          </cell>
          <cell r="M834">
            <v>9158502412</v>
          </cell>
          <cell r="N834">
            <v>110002625679940</v>
          </cell>
        </row>
        <row r="835">
          <cell r="J835">
            <v>89007138</v>
          </cell>
          <cell r="K835" t="str">
            <v>SARUDAS VITHHAL BHUJBAL</v>
          </cell>
          <cell r="L835">
            <v>875243090128</v>
          </cell>
          <cell r="M835">
            <v>9822326269</v>
          </cell>
          <cell r="N835">
            <v>110002812147399</v>
          </cell>
        </row>
        <row r="836">
          <cell r="J836">
            <v>89007140</v>
          </cell>
          <cell r="K836" t="str">
            <v>POPAT ASHOK KHARMALE</v>
          </cell>
          <cell r="L836">
            <v>884169902938</v>
          </cell>
          <cell r="M836">
            <v>9657629876</v>
          </cell>
          <cell r="N836">
            <v>110002812835012</v>
          </cell>
        </row>
        <row r="837">
          <cell r="J837">
            <v>89007141</v>
          </cell>
          <cell r="K837" t="str">
            <v>VAIBHAV NATHA UKANDE</v>
          </cell>
          <cell r="L837">
            <v>480289333053</v>
          </cell>
          <cell r="M837">
            <v>9405878186</v>
          </cell>
          <cell r="N837">
            <v>110002814799701</v>
          </cell>
        </row>
        <row r="838">
          <cell r="J838">
            <v>89007148</v>
          </cell>
          <cell r="K838" t="str">
            <v>BABASAHEB CHANDRABHAN KHARMALE</v>
          </cell>
          <cell r="L838">
            <v>466324125867</v>
          </cell>
          <cell r="M838">
            <v>8308610066</v>
          </cell>
          <cell r="N838">
            <v>110002617114671</v>
          </cell>
        </row>
        <row r="839">
          <cell r="J839">
            <v>89007152</v>
          </cell>
          <cell r="K839" t="str">
            <v>DNYANDEV MACHINDRA UKANDE</v>
          </cell>
          <cell r="L839">
            <v>645191693781</v>
          </cell>
          <cell r="M839">
            <v>8421478242</v>
          </cell>
          <cell r="N839">
            <v>110002812958872</v>
          </cell>
        </row>
        <row r="840">
          <cell r="J840">
            <v>89007156</v>
          </cell>
          <cell r="K840" t="str">
            <v>SAYAJI BHIVA KHALADKAR</v>
          </cell>
          <cell r="L840">
            <v>927971140370</v>
          </cell>
          <cell r="M840">
            <v>9527438203</v>
          </cell>
          <cell r="N840">
            <v>110002731808999</v>
          </cell>
        </row>
        <row r="841">
          <cell r="J841">
            <v>89007160</v>
          </cell>
          <cell r="K841" t="str">
            <v>ASHOK CHHABU MULE</v>
          </cell>
          <cell r="L841">
            <v>769440548049</v>
          </cell>
          <cell r="M841">
            <v>8275451543</v>
          </cell>
          <cell r="N841">
            <v>110002812870303</v>
          </cell>
        </row>
        <row r="842">
          <cell r="J842">
            <v>89007166</v>
          </cell>
          <cell r="K842" t="str">
            <v>DIPAK EKNATH SHINDE</v>
          </cell>
          <cell r="L842">
            <v>751165822257</v>
          </cell>
          <cell r="M842">
            <v>9764499909</v>
          </cell>
          <cell r="N842">
            <v>110002812936481</v>
          </cell>
        </row>
        <row r="843">
          <cell r="J843">
            <v>89007175</v>
          </cell>
          <cell r="K843" t="str">
            <v>BABAN BHAUSAHEB KHARMALE</v>
          </cell>
          <cell r="L843">
            <v>798215914497</v>
          </cell>
          <cell r="M843">
            <v>9623938119</v>
          </cell>
          <cell r="N843">
            <v>110002610923331</v>
          </cell>
        </row>
        <row r="844">
          <cell r="J844">
            <v>89007478</v>
          </cell>
          <cell r="K844" t="str">
            <v>RANGNATH GIRI</v>
          </cell>
          <cell r="L844">
            <v>336598629689</v>
          </cell>
          <cell r="M844">
            <v>9403687632</v>
          </cell>
          <cell r="N844">
            <v>110002816052309</v>
          </cell>
        </row>
        <row r="845">
          <cell r="J845">
            <v>89007479</v>
          </cell>
          <cell r="K845" t="str">
            <v>ABHIJIT KHAMNAR</v>
          </cell>
          <cell r="L845">
            <v>980067033902</v>
          </cell>
          <cell r="M845">
            <v>9704887010</v>
          </cell>
          <cell r="N845">
            <v>110002664276063</v>
          </cell>
        </row>
        <row r="846">
          <cell r="J846">
            <v>89007480</v>
          </cell>
          <cell r="K846" t="str">
            <v>GABAJI KISAN KHAMNAR</v>
          </cell>
          <cell r="L846">
            <v>265024658286</v>
          </cell>
          <cell r="M846">
            <v>9689858746</v>
          </cell>
          <cell r="N846">
            <v>110002664264015</v>
          </cell>
        </row>
        <row r="847">
          <cell r="J847">
            <v>89007481</v>
          </cell>
          <cell r="K847" t="str">
            <v>SANGITA KAILASH KHEMNAR</v>
          </cell>
          <cell r="L847" t="str">
            <v>NA</v>
          </cell>
          <cell r="M847">
            <v>8975442707</v>
          </cell>
          <cell r="N847" t="str">
            <v>NA</v>
          </cell>
        </row>
        <row r="848">
          <cell r="J848">
            <v>89007482</v>
          </cell>
          <cell r="K848" t="str">
            <v>RAMNATH HOLNAR</v>
          </cell>
          <cell r="L848">
            <v>576946376094</v>
          </cell>
          <cell r="M848">
            <v>9552319272</v>
          </cell>
          <cell r="N848">
            <v>110002659495271</v>
          </cell>
        </row>
        <row r="849">
          <cell r="J849">
            <v>89007483</v>
          </cell>
          <cell r="K849" t="str">
            <v>SAVITA BABASAHEB SANGLE</v>
          </cell>
          <cell r="L849">
            <v>602912818783</v>
          </cell>
          <cell r="M849">
            <v>7758996210</v>
          </cell>
          <cell r="N849">
            <v>110002654904310</v>
          </cell>
        </row>
        <row r="850">
          <cell r="J850">
            <v>89007485</v>
          </cell>
          <cell r="K850" t="str">
            <v>PUSHPALATA WAMAN KHAMNAR</v>
          </cell>
          <cell r="L850" t="str">
            <v>NA</v>
          </cell>
          <cell r="M850">
            <v>9637553282</v>
          </cell>
          <cell r="N850" t="str">
            <v>NA</v>
          </cell>
        </row>
        <row r="851">
          <cell r="J851">
            <v>89007489</v>
          </cell>
          <cell r="K851" t="str">
            <v>VIKAS NAGRE</v>
          </cell>
          <cell r="L851">
            <v>852755833006</v>
          </cell>
          <cell r="M851">
            <v>9850696965</v>
          </cell>
          <cell r="N851">
            <v>110002684794769</v>
          </cell>
        </row>
        <row r="852">
          <cell r="J852">
            <v>89007490</v>
          </cell>
          <cell r="K852" t="str">
            <v>VILAS MORE</v>
          </cell>
          <cell r="L852">
            <v>424075651275</v>
          </cell>
          <cell r="M852">
            <v>9637219814</v>
          </cell>
          <cell r="N852">
            <v>110002682280806</v>
          </cell>
        </row>
        <row r="853">
          <cell r="J853">
            <v>89007492</v>
          </cell>
          <cell r="K853" t="str">
            <v>SAHEBRAO WANE</v>
          </cell>
          <cell r="L853">
            <v>366233514182</v>
          </cell>
          <cell r="M853">
            <v>9860039502</v>
          </cell>
          <cell r="N853">
            <v>110002811891651</v>
          </cell>
        </row>
        <row r="854">
          <cell r="J854">
            <v>89007494</v>
          </cell>
          <cell r="K854" t="str">
            <v>BHAGWAT KHAMNAR</v>
          </cell>
          <cell r="L854">
            <v>668135351203</v>
          </cell>
          <cell r="M854">
            <v>9637575470</v>
          </cell>
          <cell r="N854">
            <v>110002811866734</v>
          </cell>
        </row>
        <row r="855">
          <cell r="J855">
            <v>89007495</v>
          </cell>
          <cell r="K855" t="str">
            <v>SANJAY NAGARE</v>
          </cell>
          <cell r="L855">
            <v>939452123181</v>
          </cell>
          <cell r="M855">
            <v>9850164269</v>
          </cell>
          <cell r="N855">
            <v>110002684539506</v>
          </cell>
        </row>
        <row r="856">
          <cell r="J856">
            <v>89007496</v>
          </cell>
          <cell r="K856" t="str">
            <v>DANYNDEV NAGRE</v>
          </cell>
          <cell r="L856">
            <v>796694048106</v>
          </cell>
          <cell r="M856">
            <v>9702333326</v>
          </cell>
          <cell r="N856">
            <v>110002811848600</v>
          </cell>
        </row>
        <row r="857">
          <cell r="J857">
            <v>89007497</v>
          </cell>
          <cell r="K857" t="str">
            <v>SANJAY K NAGARE</v>
          </cell>
          <cell r="L857">
            <v>283217039240</v>
          </cell>
          <cell r="M857">
            <v>7798281804</v>
          </cell>
          <cell r="N857">
            <v>110001246992027</v>
          </cell>
        </row>
        <row r="858">
          <cell r="J858">
            <v>89007498</v>
          </cell>
          <cell r="K858" t="str">
            <v>GANGARAM NAGARE</v>
          </cell>
          <cell r="L858">
            <v>411726276837</v>
          </cell>
          <cell r="M858">
            <v>9657342777</v>
          </cell>
          <cell r="N858">
            <v>110001096214805</v>
          </cell>
        </row>
        <row r="859">
          <cell r="J859">
            <v>89007500</v>
          </cell>
          <cell r="K859" t="str">
            <v>CHANDARABHAN SANAP</v>
          </cell>
          <cell r="L859">
            <v>578373963245</v>
          </cell>
          <cell r="M859">
            <v>7498401966</v>
          </cell>
          <cell r="N859">
            <v>110002812040034</v>
          </cell>
        </row>
        <row r="860">
          <cell r="J860">
            <v>89007501</v>
          </cell>
          <cell r="K860" t="str">
            <v>DILIP BIDGOR</v>
          </cell>
          <cell r="L860">
            <v>764854653558</v>
          </cell>
          <cell r="M860">
            <v>9604769318</v>
          </cell>
          <cell r="N860">
            <v>110001039095164</v>
          </cell>
        </row>
        <row r="861">
          <cell r="J861">
            <v>89007502</v>
          </cell>
          <cell r="K861" t="str">
            <v>LAXMAN HOLNAR</v>
          </cell>
          <cell r="L861">
            <v>439205399308</v>
          </cell>
          <cell r="M861">
            <v>9763796811</v>
          </cell>
          <cell r="N861">
            <v>110002811677248</v>
          </cell>
        </row>
        <row r="862">
          <cell r="J862">
            <v>89007503</v>
          </cell>
          <cell r="K862" t="str">
            <v>SUNIL SANGALE</v>
          </cell>
          <cell r="L862">
            <v>881995834615</v>
          </cell>
          <cell r="M862">
            <v>9604761331</v>
          </cell>
          <cell r="N862">
            <v>110002726806467</v>
          </cell>
        </row>
        <row r="863">
          <cell r="J863">
            <v>89007504</v>
          </cell>
          <cell r="K863" t="str">
            <v>SANTOSH POPAT DIVEKAR</v>
          </cell>
          <cell r="L863">
            <v>350954668250</v>
          </cell>
          <cell r="M863">
            <v>9881795037</v>
          </cell>
          <cell r="N863">
            <v>110002842848204</v>
          </cell>
        </row>
        <row r="864">
          <cell r="J864">
            <v>89007505</v>
          </cell>
          <cell r="K864" t="str">
            <v>GIRAJU GANGADHAR MEGHNAR</v>
          </cell>
          <cell r="L864">
            <v>685975067054</v>
          </cell>
          <cell r="M864">
            <v>8888128680</v>
          </cell>
          <cell r="N864">
            <v>110002663928079</v>
          </cell>
        </row>
        <row r="865">
          <cell r="J865">
            <v>89007507</v>
          </cell>
          <cell r="K865" t="str">
            <v>TULSIRAM RAGHUNATH BIDGAR</v>
          </cell>
          <cell r="L865">
            <v>865609790911</v>
          </cell>
          <cell r="M865">
            <v>9604769301</v>
          </cell>
          <cell r="N865">
            <v>110001044727249</v>
          </cell>
        </row>
        <row r="866">
          <cell r="J866">
            <v>89007508</v>
          </cell>
          <cell r="K866" t="str">
            <v>AABASAHEB KONDAJI HONMANE</v>
          </cell>
          <cell r="L866">
            <v>245742479105</v>
          </cell>
          <cell r="M866">
            <v>9923086742</v>
          </cell>
          <cell r="N866">
            <v>110001294647623</v>
          </cell>
        </row>
        <row r="867">
          <cell r="J867">
            <v>89007509</v>
          </cell>
          <cell r="K867" t="str">
            <v>MACCHINDRA KASHINATH BIDGAR</v>
          </cell>
          <cell r="L867">
            <v>755344463840</v>
          </cell>
          <cell r="M867">
            <v>9604796753</v>
          </cell>
          <cell r="N867">
            <v>110002811648590</v>
          </cell>
        </row>
        <row r="868">
          <cell r="J868">
            <v>89007511</v>
          </cell>
          <cell r="K868" t="str">
            <v>THAKA GANGADHAR MENGAR</v>
          </cell>
          <cell r="L868">
            <v>543244071133</v>
          </cell>
          <cell r="M868">
            <v>9881243809</v>
          </cell>
          <cell r="N868">
            <v>110002811690247</v>
          </cell>
        </row>
        <row r="869">
          <cell r="J869">
            <v>89007513</v>
          </cell>
          <cell r="K869" t="str">
            <v>SUKADEO NANASAHEB DHAKTODE</v>
          </cell>
          <cell r="L869">
            <v>857967212214</v>
          </cell>
          <cell r="M869">
            <v>9322119765</v>
          </cell>
          <cell r="N869">
            <v>110001105313576</v>
          </cell>
        </row>
        <row r="870">
          <cell r="J870">
            <v>89007514</v>
          </cell>
          <cell r="K870" t="str">
            <v>REVAJI SAKHAHARI KHEMAN</v>
          </cell>
          <cell r="L870" t="str">
            <v>NA</v>
          </cell>
          <cell r="M870">
            <v>9767778084</v>
          </cell>
          <cell r="N870" t="str">
            <v>NA</v>
          </cell>
        </row>
        <row r="871">
          <cell r="J871">
            <v>89007519</v>
          </cell>
          <cell r="K871" t="str">
            <v>SAKHARI BABURAO NAGARE</v>
          </cell>
          <cell r="L871">
            <v>828123654439</v>
          </cell>
          <cell r="M871">
            <v>8805928327</v>
          </cell>
          <cell r="N871">
            <v>110002609945948</v>
          </cell>
        </row>
        <row r="872">
          <cell r="J872">
            <v>89007520</v>
          </cell>
          <cell r="K872" t="str">
            <v>SHRAVAN SHANKAR JAGTAP</v>
          </cell>
          <cell r="L872">
            <v>819296179932</v>
          </cell>
          <cell r="M872">
            <v>9175015041</v>
          </cell>
          <cell r="N872">
            <v>110002814344888</v>
          </cell>
        </row>
        <row r="873">
          <cell r="J873">
            <v>89007521</v>
          </cell>
          <cell r="K873" t="str">
            <v>DNYANESHRWAR NANASAHEB SHINDE</v>
          </cell>
          <cell r="L873">
            <v>254569253542</v>
          </cell>
          <cell r="M873">
            <v>7350358536</v>
          </cell>
          <cell r="N873">
            <v>110002735905762</v>
          </cell>
        </row>
        <row r="874">
          <cell r="J874">
            <v>89007522</v>
          </cell>
          <cell r="K874" t="str">
            <v>DYANDEV GOVIND SHINDE</v>
          </cell>
          <cell r="L874">
            <v>674929710065</v>
          </cell>
          <cell r="M874">
            <v>9925605917</v>
          </cell>
          <cell r="N874">
            <v>110000173387766</v>
          </cell>
        </row>
        <row r="875">
          <cell r="J875">
            <v>89007524</v>
          </cell>
          <cell r="K875" t="str">
            <v>AMBADAS GENUJI PANCHPIND</v>
          </cell>
          <cell r="L875">
            <v>704074693099</v>
          </cell>
          <cell r="M875">
            <v>9764336960</v>
          </cell>
          <cell r="N875">
            <v>110001182884978</v>
          </cell>
        </row>
        <row r="876">
          <cell r="J876">
            <v>89007526</v>
          </cell>
          <cell r="K876" t="str">
            <v>ANIL BALASAHEB JAGTAP</v>
          </cell>
          <cell r="L876">
            <v>884909134349</v>
          </cell>
          <cell r="M876">
            <v>9579300891</v>
          </cell>
          <cell r="N876">
            <v>110001286218301</v>
          </cell>
        </row>
        <row r="877">
          <cell r="J877">
            <v>89007527</v>
          </cell>
          <cell r="K877" t="str">
            <v>RADHAKISAN JIJABAPU CHAUDHARI</v>
          </cell>
          <cell r="L877">
            <v>805152645252</v>
          </cell>
          <cell r="M877">
            <v>9096137368</v>
          </cell>
          <cell r="N877">
            <v>110000698806010</v>
          </cell>
        </row>
        <row r="878">
          <cell r="J878">
            <v>89007528</v>
          </cell>
          <cell r="K878" t="str">
            <v>EKNATH RAVSAHEB SHINDE</v>
          </cell>
          <cell r="L878">
            <v>999180646052</v>
          </cell>
          <cell r="M878">
            <v>9420031449</v>
          </cell>
          <cell r="N878">
            <v>110002735971521</v>
          </cell>
        </row>
        <row r="879">
          <cell r="J879">
            <v>89007529</v>
          </cell>
          <cell r="K879" t="str">
            <v>BABASAHEB NARAYAN SHINDE</v>
          </cell>
          <cell r="L879">
            <v>530969593939</v>
          </cell>
          <cell r="M879">
            <v>9823303751</v>
          </cell>
          <cell r="N879">
            <v>110002735695267</v>
          </cell>
        </row>
        <row r="880">
          <cell r="J880">
            <v>89007530</v>
          </cell>
          <cell r="K880" t="str">
            <v>ASHOK RAKHAMA SHINDE</v>
          </cell>
          <cell r="L880">
            <v>380027156540</v>
          </cell>
          <cell r="M880">
            <v>9503396548</v>
          </cell>
          <cell r="N880">
            <v>110002735483383</v>
          </cell>
        </row>
        <row r="881">
          <cell r="J881">
            <v>89007532</v>
          </cell>
          <cell r="K881" t="str">
            <v>BABASAHEB TABAJI SHINDE</v>
          </cell>
          <cell r="L881" t="str">
            <v>NA</v>
          </cell>
          <cell r="M881">
            <v>9850721129</v>
          </cell>
          <cell r="N881" t="str">
            <v>NA</v>
          </cell>
        </row>
        <row r="882">
          <cell r="J882">
            <v>89007535</v>
          </cell>
          <cell r="K882" t="str">
            <v>SUNIL BHIMAJI VARPE</v>
          </cell>
          <cell r="L882">
            <v>614902359927</v>
          </cell>
          <cell r="M882">
            <v>9850923087</v>
          </cell>
          <cell r="N882">
            <v>110001243059738</v>
          </cell>
        </row>
        <row r="883">
          <cell r="J883">
            <v>89007537</v>
          </cell>
          <cell r="K883" t="str">
            <v>ALKA BHAUSAHEB NAGARE</v>
          </cell>
          <cell r="L883" t="str">
            <v>NA</v>
          </cell>
          <cell r="M883">
            <v>8550989034</v>
          </cell>
          <cell r="N883" t="str">
            <v>NA</v>
          </cell>
        </row>
        <row r="884">
          <cell r="J884">
            <v>89007538</v>
          </cell>
          <cell r="K884" t="str">
            <v>BHASKAR BABAN SHINDE</v>
          </cell>
          <cell r="L884">
            <v>339452738232</v>
          </cell>
          <cell r="M884">
            <v>9552662013</v>
          </cell>
          <cell r="N884">
            <v>110002814929597</v>
          </cell>
        </row>
        <row r="885">
          <cell r="J885">
            <v>89007540</v>
          </cell>
          <cell r="K885" t="str">
            <v>NANASAHEB RAMNATH GAGARE</v>
          </cell>
          <cell r="L885" t="str">
            <v>NA</v>
          </cell>
          <cell r="M885">
            <v>9637233177</v>
          </cell>
          <cell r="N885" t="str">
            <v>NA</v>
          </cell>
        </row>
        <row r="886">
          <cell r="J886">
            <v>89007542</v>
          </cell>
          <cell r="K886" t="str">
            <v>SANDIP NANASAHEB SHINDE</v>
          </cell>
          <cell r="L886">
            <v>515226088506</v>
          </cell>
          <cell r="M886">
            <v>9850760770</v>
          </cell>
          <cell r="N886">
            <v>110002735679526</v>
          </cell>
        </row>
        <row r="887">
          <cell r="J887">
            <v>89007544</v>
          </cell>
          <cell r="K887" t="str">
            <v>GANPAT TUKARAM SHINDE</v>
          </cell>
          <cell r="L887">
            <v>914381262078</v>
          </cell>
          <cell r="M887">
            <v>9604154875</v>
          </cell>
          <cell r="N887">
            <v>110002735971606</v>
          </cell>
        </row>
        <row r="888">
          <cell r="J888">
            <v>89007547</v>
          </cell>
          <cell r="K888" t="str">
            <v>BHAUSAHEB KARBHARI NAGARE</v>
          </cell>
          <cell r="L888">
            <v>449763812667</v>
          </cell>
          <cell r="M888">
            <v>8108367700</v>
          </cell>
          <cell r="N888">
            <v>110000591128457</v>
          </cell>
        </row>
        <row r="889">
          <cell r="J889">
            <v>89007549</v>
          </cell>
          <cell r="K889" t="str">
            <v>BHAUSAHEB KASHINATH BIDGAR</v>
          </cell>
          <cell r="L889">
            <v>221723314247</v>
          </cell>
          <cell r="M889">
            <v>9011713564</v>
          </cell>
          <cell r="N889">
            <v>110000825659333</v>
          </cell>
        </row>
        <row r="890">
          <cell r="J890">
            <v>89007551</v>
          </cell>
          <cell r="K890" t="str">
            <v>BALASAHEB NIVRUTI PACHPIND</v>
          </cell>
          <cell r="L890">
            <v>254259004307</v>
          </cell>
          <cell r="M890">
            <v>8007114388</v>
          </cell>
          <cell r="N890">
            <v>110000560489488</v>
          </cell>
        </row>
        <row r="891">
          <cell r="J891">
            <v>89007552</v>
          </cell>
          <cell r="K891" t="str">
            <v>VIJAY YOSEF RUPWATE</v>
          </cell>
          <cell r="L891">
            <v>854945447981</v>
          </cell>
          <cell r="M891">
            <v>9545102332</v>
          </cell>
          <cell r="N891">
            <v>110002811235240</v>
          </cell>
        </row>
        <row r="892">
          <cell r="J892">
            <v>89007553</v>
          </cell>
          <cell r="K892" t="str">
            <v>ARJUN SAKHARAM VARPE</v>
          </cell>
          <cell r="L892">
            <v>482574086992</v>
          </cell>
          <cell r="M892">
            <v>7798102606</v>
          </cell>
          <cell r="N892">
            <v>110002842532592</v>
          </cell>
        </row>
        <row r="893">
          <cell r="J893">
            <v>89007554</v>
          </cell>
          <cell r="K893" t="str">
            <v>JIJABAPU JAGA KHEMNAR</v>
          </cell>
          <cell r="L893">
            <v>910165825400</v>
          </cell>
          <cell r="M893">
            <v>9527772114</v>
          </cell>
          <cell r="N893">
            <v>110002664476906</v>
          </cell>
        </row>
        <row r="894">
          <cell r="J894">
            <v>89007558</v>
          </cell>
          <cell r="K894" t="str">
            <v>NANASAHEB KONDHAJI THORAT</v>
          </cell>
          <cell r="L894">
            <v>520885367577</v>
          </cell>
          <cell r="M894">
            <v>9657627535</v>
          </cell>
          <cell r="N894">
            <v>110001094899499</v>
          </cell>
        </row>
        <row r="895">
          <cell r="J895">
            <v>89007559</v>
          </cell>
          <cell r="K895" t="str">
            <v>GANESH SAMPAT VARPE</v>
          </cell>
          <cell r="L895">
            <v>938679688805</v>
          </cell>
          <cell r="M895">
            <v>9527310214</v>
          </cell>
          <cell r="N895">
            <v>110002814366651</v>
          </cell>
        </row>
        <row r="896">
          <cell r="J896">
            <v>89007563</v>
          </cell>
          <cell r="K896" t="str">
            <v>ANNASAHEB RANGNATH KHEMNAR</v>
          </cell>
          <cell r="L896" t="str">
            <v>NA</v>
          </cell>
          <cell r="M896">
            <v>9673719242</v>
          </cell>
          <cell r="N896" t="str">
            <v>NA</v>
          </cell>
        </row>
        <row r="897">
          <cell r="J897">
            <v>89007570</v>
          </cell>
          <cell r="K897" t="str">
            <v>ASHOK KARBHARI AMALE</v>
          </cell>
          <cell r="L897">
            <v>681270931532</v>
          </cell>
          <cell r="M897">
            <v>7620594883</v>
          </cell>
          <cell r="N897">
            <v>110002723718732</v>
          </cell>
        </row>
        <row r="898">
          <cell r="J898">
            <v>89007573</v>
          </cell>
          <cell r="K898" t="str">
            <v>ASHOK KACHARU NAGARE</v>
          </cell>
          <cell r="L898">
            <v>461174682990</v>
          </cell>
          <cell r="M898">
            <v>7798256041</v>
          </cell>
          <cell r="N898">
            <v>110002813066040</v>
          </cell>
        </row>
        <row r="899">
          <cell r="J899">
            <v>89007576</v>
          </cell>
          <cell r="K899" t="str">
            <v>BALASAHEB JIJABAPU KHEMNER</v>
          </cell>
          <cell r="L899">
            <v>807102528691</v>
          </cell>
          <cell r="M899">
            <v>9922174948</v>
          </cell>
          <cell r="N899">
            <v>110002613561288</v>
          </cell>
        </row>
        <row r="900">
          <cell r="J900">
            <v>89007577</v>
          </cell>
          <cell r="K900" t="str">
            <v>SAVITRA SUDAM KANGANE</v>
          </cell>
          <cell r="L900">
            <v>375098945878</v>
          </cell>
          <cell r="M900">
            <v>8007984800</v>
          </cell>
          <cell r="N900">
            <v>110002808820756</v>
          </cell>
        </row>
        <row r="901">
          <cell r="J901">
            <v>89007581</v>
          </cell>
          <cell r="K901" t="str">
            <v>SUNIL MAHADEV NAGARE</v>
          </cell>
          <cell r="L901">
            <v>365128759460</v>
          </cell>
          <cell r="M901">
            <v>9545504596</v>
          </cell>
          <cell r="N901">
            <v>110002689768994</v>
          </cell>
        </row>
        <row r="902">
          <cell r="J902">
            <v>89007582</v>
          </cell>
          <cell r="K902" t="str">
            <v>VIKRAM BHAGVAT THORAT</v>
          </cell>
          <cell r="L902">
            <v>610531991767</v>
          </cell>
          <cell r="M902">
            <v>9665618398</v>
          </cell>
          <cell r="N902">
            <v>110002812075494</v>
          </cell>
        </row>
        <row r="903">
          <cell r="J903">
            <v>89007584</v>
          </cell>
          <cell r="K903" t="str">
            <v>SANDIP MURLIDHAR VARPE</v>
          </cell>
          <cell r="L903">
            <v>994446119942</v>
          </cell>
          <cell r="M903">
            <v>8007466942</v>
          </cell>
          <cell r="N903">
            <v>110002814156610</v>
          </cell>
        </row>
        <row r="904">
          <cell r="J904">
            <v>89007585</v>
          </cell>
          <cell r="K904" t="str">
            <v>MONIKA JITENDRA SANAP</v>
          </cell>
          <cell r="L904">
            <v>338047592291</v>
          </cell>
          <cell r="M904">
            <v>9637233197</v>
          </cell>
          <cell r="N904">
            <v>110002811856599</v>
          </cell>
        </row>
        <row r="905">
          <cell r="J905">
            <v>89007586</v>
          </cell>
          <cell r="K905" t="str">
            <v>SINDHUBAI BHIMRAJ SARODE</v>
          </cell>
          <cell r="L905" t="str">
            <v>NA</v>
          </cell>
          <cell r="M905">
            <v>8411050959</v>
          </cell>
          <cell r="N905" t="str">
            <v>NA</v>
          </cell>
        </row>
        <row r="906">
          <cell r="J906">
            <v>89007707</v>
          </cell>
          <cell r="K906" t="str">
            <v>SHIVAJI RAGHUJI HIRE</v>
          </cell>
          <cell r="L906" t="str">
            <v>NA</v>
          </cell>
          <cell r="M906">
            <v>8421836882</v>
          </cell>
          <cell r="N906" t="str">
            <v>NA</v>
          </cell>
        </row>
        <row r="907">
          <cell r="J907">
            <v>89007708</v>
          </cell>
          <cell r="K907" t="str">
            <v>UTTAM RAMBHAU BHANDARE</v>
          </cell>
          <cell r="L907" t="str">
            <v>NA</v>
          </cell>
          <cell r="M907">
            <v>9881768287</v>
          </cell>
          <cell r="N907" t="str">
            <v>NA</v>
          </cell>
        </row>
        <row r="908">
          <cell r="J908">
            <v>89007709</v>
          </cell>
          <cell r="K908" t="str">
            <v>SHARAD PRABHAKAR KUYATE</v>
          </cell>
          <cell r="L908" t="str">
            <v>NA</v>
          </cell>
          <cell r="M908" t="str">
            <v>NA</v>
          </cell>
          <cell r="N908" t="str">
            <v>NA</v>
          </cell>
        </row>
        <row r="909">
          <cell r="J909">
            <v>89007711</v>
          </cell>
          <cell r="K909" t="str">
            <v>VASANTRAO SUKDEO BORADE</v>
          </cell>
          <cell r="L909" t="str">
            <v>NA</v>
          </cell>
          <cell r="M909">
            <v>7768958693</v>
          </cell>
          <cell r="N909" t="str">
            <v>NA</v>
          </cell>
        </row>
        <row r="910">
          <cell r="J910">
            <v>89007712</v>
          </cell>
          <cell r="K910" t="str">
            <v>ARUN BHASKAR BORADE</v>
          </cell>
          <cell r="L910" t="str">
            <v>NA</v>
          </cell>
          <cell r="M910">
            <v>9923833638</v>
          </cell>
          <cell r="N910" t="str">
            <v>NA</v>
          </cell>
        </row>
        <row r="911">
          <cell r="J911">
            <v>89007718</v>
          </cell>
          <cell r="K911" t="str">
            <v>RAHUL KHANDERAO AVHAD</v>
          </cell>
          <cell r="L911" t="str">
            <v>NA</v>
          </cell>
          <cell r="M911">
            <v>9673747883</v>
          </cell>
          <cell r="N911" t="str">
            <v>NA</v>
          </cell>
        </row>
        <row r="912">
          <cell r="J912">
            <v>89007727</v>
          </cell>
          <cell r="K912" t="str">
            <v>REKHA RAMESH KANDEKAR</v>
          </cell>
          <cell r="L912" t="str">
            <v>NA</v>
          </cell>
          <cell r="M912">
            <v>9552601460</v>
          </cell>
          <cell r="N912" t="str">
            <v>NA</v>
          </cell>
        </row>
        <row r="913">
          <cell r="J913">
            <v>89007868</v>
          </cell>
          <cell r="K913" t="str">
            <v>SANJAY DHONDIRAM DEVGIRE</v>
          </cell>
          <cell r="L913">
            <v>245309188821</v>
          </cell>
          <cell r="M913">
            <v>9823763134</v>
          </cell>
          <cell r="N913">
            <v>110000117389801</v>
          </cell>
        </row>
        <row r="914">
          <cell r="J914">
            <v>89007869</v>
          </cell>
          <cell r="K914" t="str">
            <v>BHASKAR GAVRAM TEKUDE</v>
          </cell>
          <cell r="L914">
            <v>208642663144</v>
          </cell>
          <cell r="M914">
            <v>9921643285</v>
          </cell>
          <cell r="N914">
            <v>110000145960654</v>
          </cell>
        </row>
        <row r="915">
          <cell r="J915">
            <v>89007870</v>
          </cell>
          <cell r="K915" t="str">
            <v>JANARDAN HARIBHAU DEVGIRE</v>
          </cell>
          <cell r="L915">
            <v>338860348033</v>
          </cell>
          <cell r="M915">
            <v>9822458017</v>
          </cell>
          <cell r="N915">
            <v>110002817303103</v>
          </cell>
        </row>
        <row r="916">
          <cell r="J916">
            <v>89007871</v>
          </cell>
          <cell r="K916" t="str">
            <v>AABASAHEB RUBAJI VARALE</v>
          </cell>
          <cell r="L916">
            <v>487230918308</v>
          </cell>
          <cell r="M916">
            <v>9921161069</v>
          </cell>
          <cell r="N916">
            <v>110002601159077</v>
          </cell>
        </row>
        <row r="917">
          <cell r="J917">
            <v>89007872</v>
          </cell>
          <cell r="K917" t="str">
            <v>YOGESH RAOSAHEB WARALE</v>
          </cell>
          <cell r="L917">
            <v>342706948704</v>
          </cell>
          <cell r="M917">
            <v>9657628937</v>
          </cell>
          <cell r="N917">
            <v>110002763754509</v>
          </cell>
        </row>
        <row r="918">
          <cell r="J918">
            <v>89007875</v>
          </cell>
          <cell r="K918" t="str">
            <v>RAOSAHEB GAVRAM TEKUDE</v>
          </cell>
          <cell r="L918">
            <v>843225579042</v>
          </cell>
          <cell r="M918">
            <v>9511430016</v>
          </cell>
          <cell r="N918">
            <v>110002722050574</v>
          </cell>
        </row>
        <row r="919">
          <cell r="J919">
            <v>89007877</v>
          </cell>
          <cell r="K919" t="str">
            <v>AKSHAY JANKU TEKUDE</v>
          </cell>
          <cell r="L919" t="str">
            <v>NA</v>
          </cell>
          <cell r="M919">
            <v>7028712946</v>
          </cell>
          <cell r="N919" t="str">
            <v>NA</v>
          </cell>
        </row>
        <row r="920">
          <cell r="J920">
            <v>89007879</v>
          </cell>
          <cell r="K920" t="str">
            <v>BHAUSAHEB HARIBHAU TEKUDE</v>
          </cell>
          <cell r="L920">
            <v>225875458810</v>
          </cell>
          <cell r="M920">
            <v>9921960965</v>
          </cell>
          <cell r="N920">
            <v>110002619910226</v>
          </cell>
        </row>
        <row r="921">
          <cell r="J921">
            <v>89007882</v>
          </cell>
          <cell r="K921" t="str">
            <v>APPASHAHEB RAJARAM SALUNKHE</v>
          </cell>
          <cell r="L921">
            <v>376926372966</v>
          </cell>
          <cell r="M921">
            <v>9766660130</v>
          </cell>
          <cell r="N921">
            <v>110002605156087</v>
          </cell>
        </row>
        <row r="922">
          <cell r="J922">
            <v>89007883</v>
          </cell>
          <cell r="K922" t="str">
            <v>SHANTARAM DHONDIBA SALUNKE</v>
          </cell>
          <cell r="L922">
            <v>466296085606</v>
          </cell>
          <cell r="M922">
            <v>9561236115</v>
          </cell>
          <cell r="N922">
            <v>110002735401769</v>
          </cell>
        </row>
        <row r="923">
          <cell r="J923">
            <v>89007889</v>
          </cell>
          <cell r="K923" t="str">
            <v>RUSHIKESH REVAJI TEKUDE</v>
          </cell>
          <cell r="L923">
            <v>428794570809</v>
          </cell>
          <cell r="M923">
            <v>9890910829</v>
          </cell>
          <cell r="N923">
            <v>110002817178992</v>
          </cell>
        </row>
        <row r="924">
          <cell r="J924">
            <v>89007890</v>
          </cell>
          <cell r="K924" t="str">
            <v>SUBHAS BHAU SALUNKHE</v>
          </cell>
          <cell r="L924">
            <v>426146768178</v>
          </cell>
          <cell r="M924">
            <v>9970113776</v>
          </cell>
          <cell r="N924">
            <v>110002743135304</v>
          </cell>
        </row>
        <row r="925">
          <cell r="J925">
            <v>89007901</v>
          </cell>
          <cell r="K925" t="str">
            <v>RAOSAHEB BABURAO THORAT</v>
          </cell>
          <cell r="L925">
            <v>641705907152</v>
          </cell>
          <cell r="M925">
            <v>9850696566</v>
          </cell>
          <cell r="N925">
            <v>110002718622129</v>
          </cell>
        </row>
        <row r="926">
          <cell r="J926">
            <v>89007906</v>
          </cell>
          <cell r="K926" t="str">
            <v>SAVITA RAVSAHEB THORAT</v>
          </cell>
          <cell r="L926">
            <v>570828337297</v>
          </cell>
          <cell r="M926">
            <v>9850696566</v>
          </cell>
          <cell r="N926">
            <v>110002812387924</v>
          </cell>
        </row>
        <row r="927">
          <cell r="J927">
            <v>89007915</v>
          </cell>
          <cell r="K927" t="str">
            <v>RADHABAI SURESH SHELKE</v>
          </cell>
          <cell r="L927">
            <v>257600917387</v>
          </cell>
          <cell r="M927">
            <v>9921353823</v>
          </cell>
          <cell r="N927">
            <v>110002830287701</v>
          </cell>
        </row>
        <row r="928">
          <cell r="J928">
            <v>89007916</v>
          </cell>
          <cell r="K928" t="str">
            <v>VINOD GANGADHAR BORBANE</v>
          </cell>
          <cell r="L928" t="str">
            <v>NA</v>
          </cell>
          <cell r="M928">
            <v>9822223573</v>
          </cell>
          <cell r="N928" t="str">
            <v>NA</v>
          </cell>
        </row>
        <row r="929">
          <cell r="J929">
            <v>89007918</v>
          </cell>
          <cell r="K929" t="str">
            <v>SHIVAJI SOPAN BORBANE</v>
          </cell>
          <cell r="L929" t="str">
            <v>NA</v>
          </cell>
          <cell r="M929">
            <v>7350903939</v>
          </cell>
          <cell r="N929" t="str">
            <v>NA</v>
          </cell>
        </row>
        <row r="930">
          <cell r="J930">
            <v>89007919</v>
          </cell>
          <cell r="K930" t="str">
            <v>VILAS MUKTAJI BORBANE</v>
          </cell>
          <cell r="L930">
            <v>270864371518</v>
          </cell>
          <cell r="M930">
            <v>9921354038</v>
          </cell>
          <cell r="N930">
            <v>110002759607031</v>
          </cell>
        </row>
        <row r="931">
          <cell r="J931">
            <v>89007921</v>
          </cell>
          <cell r="K931" t="str">
            <v>DATTATRAYA MUKTAJI BORBANE</v>
          </cell>
          <cell r="L931">
            <v>893223781006</v>
          </cell>
          <cell r="M931">
            <v>9860934951</v>
          </cell>
          <cell r="N931">
            <v>110002842652900</v>
          </cell>
        </row>
        <row r="932">
          <cell r="J932">
            <v>89007926</v>
          </cell>
          <cell r="K932" t="str">
            <v>GANESH PRABHAKAR WANI.</v>
          </cell>
          <cell r="L932">
            <v>811446689199</v>
          </cell>
          <cell r="M932">
            <v>9767609201</v>
          </cell>
          <cell r="N932">
            <v>110002724597282</v>
          </cell>
        </row>
        <row r="933">
          <cell r="J933">
            <v>89007927</v>
          </cell>
          <cell r="K933" t="str">
            <v>RAJENDRA KONDAJI SHELKE</v>
          </cell>
          <cell r="L933">
            <v>346209900665</v>
          </cell>
          <cell r="M933">
            <v>9552040873</v>
          </cell>
          <cell r="N933">
            <v>110001003577331</v>
          </cell>
        </row>
        <row r="934">
          <cell r="J934">
            <v>89007931</v>
          </cell>
          <cell r="K934" t="str">
            <v>VAISHALI PRAMOD BORBANE</v>
          </cell>
          <cell r="L934" t="str">
            <v>NA</v>
          </cell>
          <cell r="M934">
            <v>9850045267</v>
          </cell>
          <cell r="N934" t="str">
            <v>NA</v>
          </cell>
        </row>
        <row r="935">
          <cell r="J935">
            <v>89007932</v>
          </cell>
          <cell r="K935" t="str">
            <v>KISHOR BHAUSAHEB AGHAM</v>
          </cell>
          <cell r="L935">
            <v>828385300070</v>
          </cell>
          <cell r="M935">
            <v>9325079940</v>
          </cell>
          <cell r="N935">
            <v>110002842898940</v>
          </cell>
        </row>
        <row r="936">
          <cell r="J936">
            <v>89007934</v>
          </cell>
          <cell r="K936" t="str">
            <v>SAMBHAJI POPAT BANKAR</v>
          </cell>
          <cell r="L936" t="str">
            <v>NA</v>
          </cell>
          <cell r="M936">
            <v>9604472119</v>
          </cell>
          <cell r="N936" t="str">
            <v>NA</v>
          </cell>
        </row>
        <row r="937">
          <cell r="J937">
            <v>89007936</v>
          </cell>
          <cell r="K937" t="str">
            <v>BABASAHEB DASHRATH BORBANE</v>
          </cell>
          <cell r="L937" t="str">
            <v>NA</v>
          </cell>
          <cell r="M937">
            <v>9850043857</v>
          </cell>
          <cell r="N937" t="str">
            <v>NA</v>
          </cell>
        </row>
        <row r="938">
          <cell r="J938">
            <v>89007937</v>
          </cell>
          <cell r="K938" t="str">
            <v>GORKSHNATH BHASKAR BORBANE</v>
          </cell>
          <cell r="L938" t="str">
            <v>NA</v>
          </cell>
          <cell r="M938">
            <v>9850043847</v>
          </cell>
          <cell r="N938" t="str">
            <v>NA</v>
          </cell>
        </row>
        <row r="939">
          <cell r="J939">
            <v>89007941</v>
          </cell>
          <cell r="K939" t="str">
            <v>MARUTI TUKARAM GHOLAP</v>
          </cell>
          <cell r="L939">
            <v>650653680050</v>
          </cell>
          <cell r="M939">
            <v>8605029112</v>
          </cell>
          <cell r="N939">
            <v>110002842771113</v>
          </cell>
        </row>
        <row r="940">
          <cell r="J940">
            <v>89007943</v>
          </cell>
          <cell r="K940" t="str">
            <v>BABASAHEB YESHWANT KSHIRSAGAR</v>
          </cell>
          <cell r="L940">
            <v>278829136353</v>
          </cell>
          <cell r="M940">
            <v>9370794500</v>
          </cell>
          <cell r="N940">
            <v>110002611482929</v>
          </cell>
        </row>
        <row r="941">
          <cell r="J941">
            <v>89007944</v>
          </cell>
          <cell r="K941" t="str">
            <v>KADUBHAU BHAUSAHEB JEJURKAR</v>
          </cell>
          <cell r="L941">
            <v>617908814655</v>
          </cell>
          <cell r="M941">
            <v>9404322591</v>
          </cell>
          <cell r="N941">
            <v>110002658088443</v>
          </cell>
        </row>
        <row r="942">
          <cell r="J942">
            <v>89007948</v>
          </cell>
          <cell r="K942" t="str">
            <v>ANIL GANPAT BORBANE</v>
          </cell>
          <cell r="L942">
            <v>607704024378</v>
          </cell>
          <cell r="M942">
            <v>8007727271</v>
          </cell>
          <cell r="N942">
            <v>110002830908491</v>
          </cell>
        </row>
        <row r="943">
          <cell r="J943">
            <v>89007949</v>
          </cell>
          <cell r="K943" t="str">
            <v>SUBHASH KARBHARI BANKAR</v>
          </cell>
          <cell r="L943">
            <v>550895486102</v>
          </cell>
          <cell r="M943">
            <v>9595131369</v>
          </cell>
          <cell r="N943">
            <v>110002743597744</v>
          </cell>
        </row>
        <row r="944">
          <cell r="J944">
            <v>89007951</v>
          </cell>
          <cell r="K944" t="str">
            <v>RAJENDRA KISAN BORBANE</v>
          </cell>
          <cell r="L944">
            <v>299146351773</v>
          </cell>
          <cell r="M944">
            <v>9850043875</v>
          </cell>
          <cell r="N944">
            <v>110002709032593</v>
          </cell>
        </row>
        <row r="945">
          <cell r="J945">
            <v>89007952</v>
          </cell>
          <cell r="K945" t="str">
            <v>KIRAN LALA PARHE</v>
          </cell>
          <cell r="L945">
            <v>896833223488</v>
          </cell>
          <cell r="M945">
            <v>9363904381</v>
          </cell>
          <cell r="N945">
            <v>110001200139471</v>
          </cell>
        </row>
        <row r="946">
          <cell r="J946">
            <v>89007953</v>
          </cell>
          <cell r="K946" t="str">
            <v>PRAKASH TUKARAM BORBANE</v>
          </cell>
          <cell r="L946">
            <v>222227564688</v>
          </cell>
          <cell r="M946">
            <v>9921439345</v>
          </cell>
          <cell r="N946">
            <v>110001279547773</v>
          </cell>
        </row>
        <row r="947">
          <cell r="J947">
            <v>89007954</v>
          </cell>
          <cell r="K947" t="str">
            <v>JAYRAM SONYABAPU BORBANE</v>
          </cell>
          <cell r="L947" t="str">
            <v>NA</v>
          </cell>
          <cell r="M947">
            <v>9921422521</v>
          </cell>
          <cell r="N947" t="str">
            <v>NA</v>
          </cell>
        </row>
        <row r="948">
          <cell r="J948">
            <v>89007955</v>
          </cell>
          <cell r="K948" t="str">
            <v>DNYANESHWAR TRYAMBAK BORBANE</v>
          </cell>
          <cell r="L948" t="str">
            <v>NA</v>
          </cell>
          <cell r="M948">
            <v>9921422265</v>
          </cell>
          <cell r="N948" t="str">
            <v>NA</v>
          </cell>
        </row>
        <row r="949">
          <cell r="J949">
            <v>89007956</v>
          </cell>
          <cell r="K949" t="str">
            <v>RAJENDRA SUDAM BANKAR</v>
          </cell>
          <cell r="L949">
            <v>803157811054</v>
          </cell>
          <cell r="M949">
            <v>7767026969</v>
          </cell>
          <cell r="N949">
            <v>110002830194993</v>
          </cell>
        </row>
        <row r="950">
          <cell r="J950">
            <v>89007959</v>
          </cell>
          <cell r="K950" t="str">
            <v>VISHNU GANPAT JADHAV</v>
          </cell>
          <cell r="L950" t="str">
            <v>NA</v>
          </cell>
          <cell r="M950" t="str">
            <v>NA</v>
          </cell>
          <cell r="N950" t="str">
            <v>NA</v>
          </cell>
        </row>
        <row r="951">
          <cell r="J951">
            <v>89007961</v>
          </cell>
          <cell r="K951" t="str">
            <v>BALCHAND FULCHAND SAHER</v>
          </cell>
          <cell r="L951" t="str">
            <v>NA</v>
          </cell>
          <cell r="M951" t="str">
            <v>NA</v>
          </cell>
          <cell r="N951" t="str">
            <v>NA</v>
          </cell>
        </row>
        <row r="952">
          <cell r="J952">
            <v>89007965</v>
          </cell>
          <cell r="K952" t="str">
            <v>SOMNATH HARICHANDRA VAGADE</v>
          </cell>
          <cell r="L952" t="str">
            <v>NA</v>
          </cell>
          <cell r="M952" t="str">
            <v>NA</v>
          </cell>
          <cell r="N952" t="str">
            <v>NA</v>
          </cell>
        </row>
        <row r="953">
          <cell r="J953">
            <v>89007966</v>
          </cell>
          <cell r="K953" t="str">
            <v>MANGESH SOMNATH HARKAL</v>
          </cell>
          <cell r="L953">
            <v>729581342402</v>
          </cell>
          <cell r="M953">
            <v>9970343699</v>
          </cell>
          <cell r="N953">
            <v>110002843325407</v>
          </cell>
        </row>
        <row r="954">
          <cell r="J954">
            <v>89007972</v>
          </cell>
          <cell r="K954" t="str">
            <v>SANTOSH BANKATSINGH SHIHARE</v>
          </cell>
          <cell r="L954">
            <v>288685844948</v>
          </cell>
          <cell r="M954">
            <v>9923389683</v>
          </cell>
          <cell r="N954">
            <v>110002842997766</v>
          </cell>
        </row>
        <row r="955">
          <cell r="J955">
            <v>89007973</v>
          </cell>
          <cell r="K955" t="str">
            <v>SHANKAR SUBHASH JADHAV</v>
          </cell>
          <cell r="L955">
            <v>365640581986</v>
          </cell>
          <cell r="M955">
            <v>9158250876</v>
          </cell>
          <cell r="N955">
            <v>110002843029176</v>
          </cell>
        </row>
        <row r="956">
          <cell r="J956">
            <v>89007974</v>
          </cell>
          <cell r="K956" t="str">
            <v>RAJENDRA RADHAKISAN JADHAV</v>
          </cell>
          <cell r="L956">
            <v>701782657320</v>
          </cell>
          <cell r="M956">
            <v>9096135088</v>
          </cell>
          <cell r="N956">
            <v>110002810035346</v>
          </cell>
        </row>
        <row r="957">
          <cell r="J957">
            <v>89007976</v>
          </cell>
          <cell r="K957" t="str">
            <v>HARICHANDRA SHEKHU VAGADE</v>
          </cell>
          <cell r="L957">
            <v>226819197119</v>
          </cell>
          <cell r="M957">
            <v>8390172461</v>
          </cell>
          <cell r="N957">
            <v>110002843023808</v>
          </cell>
        </row>
        <row r="958">
          <cell r="J958">
            <v>89007978</v>
          </cell>
          <cell r="K958" t="str">
            <v>SAVITA ASHOK VAGADE</v>
          </cell>
          <cell r="L958" t="str">
            <v>NA</v>
          </cell>
          <cell r="M958">
            <v>9850355870</v>
          </cell>
          <cell r="N958" t="str">
            <v>NA</v>
          </cell>
        </row>
        <row r="959">
          <cell r="J959">
            <v>89007981</v>
          </cell>
          <cell r="K959" t="str">
            <v>BHAUSAHEB KARBHARI JADHAV</v>
          </cell>
          <cell r="L959">
            <v>500632627579</v>
          </cell>
          <cell r="M959">
            <v>9049892334</v>
          </cell>
          <cell r="N959">
            <v>110002843005774</v>
          </cell>
        </row>
        <row r="960">
          <cell r="J960">
            <v>89007987</v>
          </cell>
          <cell r="K960" t="str">
            <v>SOHAM BHAGWAN GUNAWAT</v>
          </cell>
          <cell r="L960" t="str">
            <v>NA</v>
          </cell>
          <cell r="M960">
            <v>7378895722</v>
          </cell>
          <cell r="N960" t="str">
            <v>NA</v>
          </cell>
        </row>
        <row r="961">
          <cell r="J961">
            <v>89007991</v>
          </cell>
          <cell r="K961" t="str">
            <v>SANTOSH LAXMAN VAGDE</v>
          </cell>
          <cell r="L961">
            <v>807756811649</v>
          </cell>
          <cell r="M961">
            <v>7507187283</v>
          </cell>
          <cell r="N961">
            <v>110002803263596</v>
          </cell>
        </row>
        <row r="962">
          <cell r="J962">
            <v>89007992</v>
          </cell>
          <cell r="K962" t="str">
            <v>JIJABAI BABASAHEB BAGADE</v>
          </cell>
          <cell r="L962" t="str">
            <v>NA</v>
          </cell>
          <cell r="M962">
            <v>8459272427</v>
          </cell>
          <cell r="N962" t="str">
            <v>NA</v>
          </cell>
        </row>
        <row r="963">
          <cell r="J963">
            <v>89007994</v>
          </cell>
          <cell r="K963" t="str">
            <v>AKASH NARAYAN SHIHARE</v>
          </cell>
          <cell r="L963" t="str">
            <v>NA</v>
          </cell>
          <cell r="M963">
            <v>7030608956</v>
          </cell>
          <cell r="N963" t="str">
            <v>NA</v>
          </cell>
        </row>
        <row r="964">
          <cell r="J964">
            <v>89007996</v>
          </cell>
          <cell r="K964" t="str">
            <v>ROHINI SHESHRAO ADMANE</v>
          </cell>
          <cell r="L964" t="str">
            <v>NA</v>
          </cell>
          <cell r="M964">
            <v>9850485240</v>
          </cell>
          <cell r="N964" t="str">
            <v>NA</v>
          </cell>
        </row>
        <row r="965">
          <cell r="J965">
            <v>89008001</v>
          </cell>
          <cell r="K965" t="str">
            <v>DATTU RAGHUNATH JADHAV</v>
          </cell>
          <cell r="L965" t="str">
            <v>NA</v>
          </cell>
          <cell r="M965">
            <v>9673052026</v>
          </cell>
          <cell r="N965" t="str">
            <v>NA</v>
          </cell>
        </row>
        <row r="966">
          <cell r="J966">
            <v>89008003</v>
          </cell>
          <cell r="K966" t="str">
            <v>MACHINDRA SHIVAJI HARKAL</v>
          </cell>
          <cell r="L966">
            <v>646228584171</v>
          </cell>
          <cell r="M966">
            <v>9545290672</v>
          </cell>
          <cell r="N966">
            <v>110002843310816</v>
          </cell>
        </row>
        <row r="967">
          <cell r="J967">
            <v>89008012</v>
          </cell>
          <cell r="K967" t="str">
            <v>MADAN RUPACHAND CHARANDE</v>
          </cell>
          <cell r="L967">
            <v>578335985564</v>
          </cell>
          <cell r="M967">
            <v>9960393008</v>
          </cell>
          <cell r="N967">
            <v>110002803371383</v>
          </cell>
        </row>
        <row r="968">
          <cell r="J968">
            <v>89008401</v>
          </cell>
          <cell r="K968" t="str">
            <v>RAOSAHEB BHIMAJI SHINDE</v>
          </cell>
          <cell r="L968" t="str">
            <v>NA</v>
          </cell>
          <cell r="M968">
            <v>8698692332</v>
          </cell>
          <cell r="N968" t="str">
            <v>NA</v>
          </cell>
        </row>
        <row r="969">
          <cell r="J969">
            <v>89008403</v>
          </cell>
          <cell r="K969" t="str">
            <v>SUDARSHAN SWAYAM SAHAYTA BACHAT GAT</v>
          </cell>
          <cell r="L969" t="str">
            <v>NA</v>
          </cell>
          <cell r="M969">
            <v>9922843097</v>
          </cell>
          <cell r="N969" t="str">
            <v>NA</v>
          </cell>
        </row>
        <row r="970">
          <cell r="J970">
            <v>89008404</v>
          </cell>
          <cell r="K970" t="str">
            <v>VALU BHAURAV SHINDE</v>
          </cell>
          <cell r="L970">
            <v>913620836700</v>
          </cell>
          <cell r="M970">
            <v>9922843097</v>
          </cell>
          <cell r="N970">
            <v>110001288993460</v>
          </cell>
        </row>
        <row r="971">
          <cell r="J971">
            <v>89008406</v>
          </cell>
          <cell r="K971" t="str">
            <v>DATTU BALASAHEB KAPADI</v>
          </cell>
          <cell r="L971" t="str">
            <v>NA</v>
          </cell>
          <cell r="M971">
            <v>8390210163</v>
          </cell>
          <cell r="N971" t="str">
            <v>NA</v>
          </cell>
        </row>
        <row r="972">
          <cell r="J972">
            <v>89008408</v>
          </cell>
          <cell r="K972" t="str">
            <v>GOKUL SHANTARAM SHINDE</v>
          </cell>
          <cell r="L972">
            <v>849000725454</v>
          </cell>
          <cell r="M972">
            <v>9011515068</v>
          </cell>
          <cell r="N972">
            <v>110002644110875</v>
          </cell>
        </row>
        <row r="973">
          <cell r="J973">
            <v>89008412</v>
          </cell>
          <cell r="K973" t="str">
            <v>MANISHA SAHEBRAO SHINDE</v>
          </cell>
          <cell r="L973">
            <v>200724036188</v>
          </cell>
          <cell r="M973">
            <v>8378097892</v>
          </cell>
          <cell r="N973">
            <v>110002814350100</v>
          </cell>
        </row>
        <row r="974">
          <cell r="J974">
            <v>89008419</v>
          </cell>
          <cell r="K974" t="str">
            <v>RADHU LAHANU SHINDE</v>
          </cell>
          <cell r="L974" t="str">
            <v>NA</v>
          </cell>
          <cell r="M974">
            <v>9767023230</v>
          </cell>
          <cell r="N974" t="str">
            <v>NA</v>
          </cell>
        </row>
        <row r="975">
          <cell r="J975">
            <v>89008424</v>
          </cell>
          <cell r="K975" t="str">
            <v>SHIVAM BABAJI SHINDE</v>
          </cell>
          <cell r="L975" t="str">
            <v>NA</v>
          </cell>
          <cell r="M975">
            <v>9850414960</v>
          </cell>
          <cell r="N975" t="str">
            <v>NA</v>
          </cell>
        </row>
        <row r="976">
          <cell r="J976">
            <v>89008428</v>
          </cell>
          <cell r="K976" t="str">
            <v>YASHWANT RAMBHAJI SHINDE</v>
          </cell>
          <cell r="L976" t="str">
            <v>NA</v>
          </cell>
          <cell r="M976">
            <v>9552371682</v>
          </cell>
          <cell r="N976" t="str">
            <v>NA</v>
          </cell>
        </row>
        <row r="977">
          <cell r="J977">
            <v>89008430</v>
          </cell>
          <cell r="K977" t="str">
            <v>LAHU RAJARAM JADHAV</v>
          </cell>
          <cell r="L977">
            <v>356030260335</v>
          </cell>
          <cell r="M977">
            <v>8308926289</v>
          </cell>
          <cell r="N977">
            <v>110002810185706</v>
          </cell>
        </row>
        <row r="978">
          <cell r="J978">
            <v>89008434</v>
          </cell>
          <cell r="K978" t="str">
            <v>DATTU NAMDEV CHAUDHARI</v>
          </cell>
          <cell r="L978" t="str">
            <v>NA</v>
          </cell>
          <cell r="M978">
            <v>9822506902</v>
          </cell>
          <cell r="N978" t="str">
            <v>NA</v>
          </cell>
        </row>
        <row r="979">
          <cell r="J979">
            <v>89008437</v>
          </cell>
          <cell r="K979" t="str">
            <v>PRAKASH KALU SHINDE</v>
          </cell>
          <cell r="L979">
            <v>719474069563</v>
          </cell>
          <cell r="M979">
            <v>9922174556</v>
          </cell>
          <cell r="N979">
            <v>110002700901348</v>
          </cell>
        </row>
        <row r="980">
          <cell r="J980">
            <v>89008443</v>
          </cell>
          <cell r="K980" t="str">
            <v>DIGAMBAR NAMDEO CHAUDHARY</v>
          </cell>
          <cell r="L980" t="str">
            <v>NA</v>
          </cell>
          <cell r="M980">
            <v>9689620574</v>
          </cell>
          <cell r="N980" t="str">
            <v>NA</v>
          </cell>
        </row>
        <row r="981">
          <cell r="J981">
            <v>89008444</v>
          </cell>
          <cell r="K981" t="str">
            <v>SANDIP SHIVAJI SHINDE</v>
          </cell>
          <cell r="L981" t="str">
            <v>NA</v>
          </cell>
          <cell r="M981">
            <v>9767485270</v>
          </cell>
          <cell r="N981" t="str">
            <v>NA</v>
          </cell>
        </row>
        <row r="982">
          <cell r="J982">
            <v>89008446</v>
          </cell>
          <cell r="K982" t="str">
            <v>VIKAS PRABHAKAR SHINDE</v>
          </cell>
          <cell r="L982" t="str">
            <v>NA</v>
          </cell>
          <cell r="M982">
            <v>8308066988</v>
          </cell>
          <cell r="N982" t="str">
            <v>NA</v>
          </cell>
        </row>
        <row r="983">
          <cell r="J983">
            <v>89008451</v>
          </cell>
          <cell r="K983" t="str">
            <v>BALU GANGADHAR KHANDAGALE</v>
          </cell>
          <cell r="L983" t="str">
            <v>NA</v>
          </cell>
          <cell r="M983" t="str">
            <v>NA</v>
          </cell>
          <cell r="N983" t="str">
            <v>NA</v>
          </cell>
        </row>
        <row r="984">
          <cell r="J984">
            <v>89008452</v>
          </cell>
          <cell r="K984" t="str">
            <v>SANTOSH LAXMAN JONDHALE</v>
          </cell>
          <cell r="L984">
            <v>435699565411</v>
          </cell>
          <cell r="M984">
            <v>9527439406</v>
          </cell>
          <cell r="N984">
            <v>110002736790244</v>
          </cell>
        </row>
        <row r="985">
          <cell r="J985">
            <v>89008454</v>
          </cell>
          <cell r="K985" t="str">
            <v>ADINATH APPASAHEB GADEKAR</v>
          </cell>
          <cell r="L985">
            <v>829891705742</v>
          </cell>
          <cell r="M985">
            <v>9011437365</v>
          </cell>
          <cell r="N985">
            <v>110002638302712</v>
          </cell>
        </row>
        <row r="986">
          <cell r="J986">
            <v>89008455</v>
          </cell>
          <cell r="K986" t="str">
            <v>DNYANESHWAR BHANUDAS JADHAV</v>
          </cell>
          <cell r="L986">
            <v>939336493883</v>
          </cell>
          <cell r="M986">
            <v>9970596946</v>
          </cell>
          <cell r="N986">
            <v>110002652381892</v>
          </cell>
        </row>
        <row r="987">
          <cell r="J987">
            <v>89008456</v>
          </cell>
          <cell r="K987" t="str">
            <v>PRAVIN BALASAHEB ABUJ</v>
          </cell>
          <cell r="L987">
            <v>937783712650</v>
          </cell>
          <cell r="M987">
            <v>9763576601</v>
          </cell>
          <cell r="N987">
            <v>110002601414824</v>
          </cell>
        </row>
        <row r="988">
          <cell r="J988">
            <v>89008458</v>
          </cell>
          <cell r="K988" t="str">
            <v>RAMESH EKNATH GORDE</v>
          </cell>
          <cell r="L988" t="str">
            <v>NA</v>
          </cell>
          <cell r="M988" t="str">
            <v>NA</v>
          </cell>
          <cell r="N988" t="str">
            <v>NA</v>
          </cell>
        </row>
        <row r="989">
          <cell r="J989">
            <v>89008460</v>
          </cell>
          <cell r="K989" t="str">
            <v>VIJAY EKNATH GORDE</v>
          </cell>
          <cell r="L989">
            <v>361736129843</v>
          </cell>
          <cell r="M989">
            <v>9595393509</v>
          </cell>
          <cell r="N989">
            <v>110002808791513</v>
          </cell>
        </row>
        <row r="990">
          <cell r="J990">
            <v>89008463</v>
          </cell>
          <cell r="K990" t="str">
            <v>PRAKASH SHRIDHAR MATE</v>
          </cell>
          <cell r="L990" t="str">
            <v>NA</v>
          </cell>
          <cell r="M990" t="str">
            <v>NA</v>
          </cell>
          <cell r="N990" t="str">
            <v>NA</v>
          </cell>
        </row>
        <row r="991">
          <cell r="J991">
            <v>89008464</v>
          </cell>
          <cell r="K991" t="str">
            <v>UJVALA NANASAHEB MATE</v>
          </cell>
          <cell r="L991">
            <v>468179020997</v>
          </cell>
          <cell r="M991">
            <v>9881486821</v>
          </cell>
          <cell r="N991">
            <v>110002809929717</v>
          </cell>
        </row>
        <row r="992">
          <cell r="J992">
            <v>89008465</v>
          </cell>
          <cell r="K992" t="str">
            <v>RAVINDRA CHANDRAKANT TAGAD</v>
          </cell>
          <cell r="L992" t="str">
            <v>NA</v>
          </cell>
          <cell r="M992">
            <v>9604691528</v>
          </cell>
          <cell r="N992" t="str">
            <v>NA</v>
          </cell>
        </row>
        <row r="993">
          <cell r="J993">
            <v>89008467</v>
          </cell>
          <cell r="K993" t="str">
            <v>KAILAS POPAT DAWKHAR</v>
          </cell>
          <cell r="L993">
            <v>852625952493</v>
          </cell>
          <cell r="M993">
            <v>9146887491</v>
          </cell>
          <cell r="N993">
            <v>110002811348865</v>
          </cell>
        </row>
        <row r="994">
          <cell r="J994">
            <v>89008468</v>
          </cell>
          <cell r="K994" t="str">
            <v>GANESH VINAYAK KHANDAGALE</v>
          </cell>
          <cell r="L994" t="str">
            <v>NA</v>
          </cell>
          <cell r="M994">
            <v>7741061254</v>
          </cell>
          <cell r="N994" t="str">
            <v>NA</v>
          </cell>
        </row>
        <row r="995">
          <cell r="J995">
            <v>89008469</v>
          </cell>
          <cell r="K995" t="str">
            <v>SANTOSH NARAYAN SONWANE</v>
          </cell>
          <cell r="L995" t="str">
            <v>NA</v>
          </cell>
          <cell r="M995">
            <v>9021651429</v>
          </cell>
          <cell r="N995" t="str">
            <v>NA</v>
          </cell>
        </row>
        <row r="996">
          <cell r="J996">
            <v>89008470</v>
          </cell>
          <cell r="K996" t="str">
            <v>TUKARAM RAMNATH PIMPALE</v>
          </cell>
          <cell r="L996">
            <v>746209294767</v>
          </cell>
          <cell r="M996">
            <v>9657742927</v>
          </cell>
          <cell r="N996">
            <v>110002698473582</v>
          </cell>
        </row>
        <row r="997">
          <cell r="J997">
            <v>89008471</v>
          </cell>
          <cell r="K997" t="str">
            <v>SHITAL SOMNATH PIMPLE</v>
          </cell>
          <cell r="L997">
            <v>223216623152</v>
          </cell>
          <cell r="M997">
            <v>7798957185</v>
          </cell>
          <cell r="N997">
            <v>110002815497033</v>
          </cell>
        </row>
        <row r="998">
          <cell r="J998">
            <v>89008472</v>
          </cell>
          <cell r="K998" t="str">
            <v>GEETARAM DAMODHAR DAVKHAR</v>
          </cell>
          <cell r="L998">
            <v>882333197209</v>
          </cell>
          <cell r="M998">
            <v>7775098429</v>
          </cell>
          <cell r="N998">
            <v>110002810613919</v>
          </cell>
        </row>
        <row r="999">
          <cell r="J999">
            <v>89008474</v>
          </cell>
          <cell r="K999" t="str">
            <v>ARUN NAMDEV KHANDAGALE</v>
          </cell>
          <cell r="L999">
            <v>475774574249</v>
          </cell>
          <cell r="M999">
            <v>7620422213</v>
          </cell>
          <cell r="N999">
            <v>110002809935978</v>
          </cell>
        </row>
        <row r="1000">
          <cell r="J1000">
            <v>89008475</v>
          </cell>
          <cell r="K1000" t="str">
            <v>VISHNU PANDRINATH PIMPLE</v>
          </cell>
          <cell r="L1000">
            <v>219007082641</v>
          </cell>
          <cell r="M1000">
            <v>9561559286</v>
          </cell>
          <cell r="N1000">
            <v>110002698897821</v>
          </cell>
        </row>
        <row r="1001">
          <cell r="J1001">
            <v>89008478</v>
          </cell>
          <cell r="K1001" t="str">
            <v>DEVIDAS BABURAO SHELAR</v>
          </cell>
          <cell r="L1001" t="str">
            <v>NA</v>
          </cell>
          <cell r="M1001" t="str">
            <v>NA</v>
          </cell>
          <cell r="N1001" t="str">
            <v>NA</v>
          </cell>
        </row>
        <row r="1002">
          <cell r="J1002">
            <v>89008479</v>
          </cell>
          <cell r="K1002" t="str">
            <v>SOMNATH BHANUDAS JADHAV</v>
          </cell>
          <cell r="L1002" t="str">
            <v>NA</v>
          </cell>
          <cell r="M1002" t="str">
            <v>NA</v>
          </cell>
          <cell r="N1002" t="str">
            <v>NA</v>
          </cell>
        </row>
        <row r="1003">
          <cell r="J1003">
            <v>89008480</v>
          </cell>
          <cell r="K1003" t="str">
            <v>BALASAHEB GAYAJI BHAGAWAT</v>
          </cell>
          <cell r="L1003">
            <v>267680972861</v>
          </cell>
          <cell r="M1003">
            <v>9975905410</v>
          </cell>
          <cell r="N1003" t="str">
            <v>NA</v>
          </cell>
        </row>
        <row r="1004">
          <cell r="J1004">
            <v>89008481</v>
          </cell>
          <cell r="K1004" t="str">
            <v>VIJAY KADUBAL SHINDE</v>
          </cell>
          <cell r="L1004">
            <v>319254609234</v>
          </cell>
          <cell r="M1004">
            <v>7218483344</v>
          </cell>
          <cell r="N1004">
            <v>110002735883978</v>
          </cell>
        </row>
        <row r="1005">
          <cell r="J1005">
            <v>89008482</v>
          </cell>
          <cell r="K1005" t="str">
            <v>VAIBHAV NANASAHEB MATE</v>
          </cell>
          <cell r="L1005" t="str">
            <v>NA</v>
          </cell>
          <cell r="M1005" t="str">
            <v>NA</v>
          </cell>
          <cell r="N1005" t="str">
            <v>NA</v>
          </cell>
        </row>
        <row r="1006">
          <cell r="J1006">
            <v>89008483</v>
          </cell>
          <cell r="K1006" t="str">
            <v>BAPUSAHEB BAHIRUNATH SHELAR</v>
          </cell>
          <cell r="L1006">
            <v>337951419417</v>
          </cell>
          <cell r="M1006">
            <v>9960258332</v>
          </cell>
          <cell r="N1006">
            <v>110002735019124</v>
          </cell>
        </row>
        <row r="1007">
          <cell r="J1007">
            <v>89008486</v>
          </cell>
          <cell r="K1007" t="str">
            <v>VINOD DNYANDEV MATE</v>
          </cell>
          <cell r="L1007" t="str">
            <v>NA</v>
          </cell>
          <cell r="M1007" t="str">
            <v>NA</v>
          </cell>
          <cell r="N1007" t="str">
            <v>NA</v>
          </cell>
        </row>
        <row r="1008">
          <cell r="J1008">
            <v>89008487</v>
          </cell>
          <cell r="K1008" t="str">
            <v>AMOL JAGGNATH PIMPALE</v>
          </cell>
          <cell r="L1008" t="str">
            <v>NA</v>
          </cell>
          <cell r="M1008">
            <v>9823573751</v>
          </cell>
          <cell r="N1008" t="str">
            <v>NA</v>
          </cell>
        </row>
        <row r="1009">
          <cell r="J1009">
            <v>89008488</v>
          </cell>
          <cell r="K1009" t="str">
            <v>SUNIL MANNU GANGULE</v>
          </cell>
          <cell r="L1009">
            <v>306759672637</v>
          </cell>
          <cell r="M1009">
            <v>9657382624</v>
          </cell>
          <cell r="N1009">
            <v>110002809898525</v>
          </cell>
        </row>
        <row r="1010">
          <cell r="J1010">
            <v>89008491</v>
          </cell>
          <cell r="K1010" t="str">
            <v>SUNANDA MUKATAJI DUKRE</v>
          </cell>
          <cell r="L1010">
            <v>810747641107</v>
          </cell>
          <cell r="M1010">
            <v>9922339891</v>
          </cell>
          <cell r="N1010">
            <v>110002810955187</v>
          </cell>
        </row>
        <row r="1011">
          <cell r="J1011">
            <v>89008493</v>
          </cell>
          <cell r="K1011" t="str">
            <v>DIPAK CHANDRAKANT SHELAR</v>
          </cell>
          <cell r="L1011" t="str">
            <v>NA</v>
          </cell>
          <cell r="M1011">
            <v>7057869038</v>
          </cell>
          <cell r="N1011" t="str">
            <v>NA</v>
          </cell>
        </row>
        <row r="1012">
          <cell r="J1012">
            <v>89008496</v>
          </cell>
          <cell r="K1012" t="str">
            <v>DATTATRAY VILAS KALE</v>
          </cell>
          <cell r="L1012" t="str">
            <v>NA</v>
          </cell>
          <cell r="M1012">
            <v>7057847402</v>
          </cell>
          <cell r="N1012" t="str">
            <v>NA</v>
          </cell>
        </row>
        <row r="1013">
          <cell r="J1013">
            <v>89008499</v>
          </cell>
          <cell r="K1013" t="str">
            <v>SHAKUNTALA DATTATRAY SONAWANE</v>
          </cell>
          <cell r="L1013" t="str">
            <v>NA</v>
          </cell>
          <cell r="M1013">
            <v>7083327417</v>
          </cell>
          <cell r="N1013" t="str">
            <v>NA</v>
          </cell>
        </row>
        <row r="1014">
          <cell r="J1014">
            <v>89008500</v>
          </cell>
          <cell r="K1014" t="str">
            <v>RUTIK RAJENDRA BHINGARDE</v>
          </cell>
          <cell r="L1014">
            <v>769731743214</v>
          </cell>
          <cell r="M1014">
            <v>7028513681</v>
          </cell>
          <cell r="N1014">
            <v>110002809620430</v>
          </cell>
        </row>
        <row r="1015">
          <cell r="J1015">
            <v>89008502</v>
          </cell>
          <cell r="K1015" t="str">
            <v>RAOSAHEB DAMU AUSAMAL</v>
          </cell>
          <cell r="L1015" t="str">
            <v>NA</v>
          </cell>
          <cell r="M1015">
            <v>9604670922</v>
          </cell>
          <cell r="N1015" t="str">
            <v>NA</v>
          </cell>
        </row>
        <row r="1016">
          <cell r="J1016">
            <v>89008505</v>
          </cell>
          <cell r="K1016" t="str">
            <v>RAHUL DNYANESHWAR JADHAV</v>
          </cell>
          <cell r="L1016" t="str">
            <v>NA</v>
          </cell>
          <cell r="M1016">
            <v>9763842180</v>
          </cell>
          <cell r="N1016" t="str">
            <v>NA</v>
          </cell>
        </row>
        <row r="1017">
          <cell r="J1017">
            <v>89008506</v>
          </cell>
          <cell r="K1017" t="str">
            <v>LALMAN LALMAN PATHARE</v>
          </cell>
          <cell r="L1017" t="str">
            <v>NA</v>
          </cell>
          <cell r="M1017">
            <v>9552190463</v>
          </cell>
          <cell r="N1017" t="str">
            <v>NA</v>
          </cell>
        </row>
        <row r="1018">
          <cell r="J1018">
            <v>89008509</v>
          </cell>
          <cell r="K1018" t="str">
            <v>ROHINI KESHAV GORDE</v>
          </cell>
          <cell r="L1018">
            <v>371342656285</v>
          </cell>
          <cell r="M1018">
            <v>9021789743</v>
          </cell>
          <cell r="N1018">
            <v>110002809146220</v>
          </cell>
        </row>
        <row r="1019">
          <cell r="J1019">
            <v>89008864</v>
          </cell>
          <cell r="K1019" t="str">
            <v>RAJU SHIVNATH TUPE</v>
          </cell>
          <cell r="L1019" t="str">
            <v>NA</v>
          </cell>
          <cell r="M1019">
            <v>9970578945</v>
          </cell>
          <cell r="N1019" t="str">
            <v>NA</v>
          </cell>
        </row>
        <row r="1020">
          <cell r="J1020">
            <v>89008865</v>
          </cell>
          <cell r="K1020" t="str">
            <v>MACHINDRA BABHUAL GAIKWAD</v>
          </cell>
          <cell r="L1020" t="str">
            <v>NA</v>
          </cell>
          <cell r="M1020" t="str">
            <v>NA</v>
          </cell>
          <cell r="N1020" t="str">
            <v>NA</v>
          </cell>
        </row>
        <row r="1021">
          <cell r="J1021">
            <v>89008866</v>
          </cell>
          <cell r="K1021" t="str">
            <v>EKNATH PANDRINATH GAIYKWAD</v>
          </cell>
          <cell r="L1021" t="str">
            <v>NA</v>
          </cell>
          <cell r="M1021" t="str">
            <v>NA</v>
          </cell>
          <cell r="N1021" t="str">
            <v>NA</v>
          </cell>
        </row>
        <row r="1022">
          <cell r="J1022">
            <v>89008869</v>
          </cell>
          <cell r="K1022" t="str">
            <v>DNYANESHWAR BHANUDAS TUPE</v>
          </cell>
          <cell r="L1022" t="str">
            <v>NA</v>
          </cell>
          <cell r="M1022" t="str">
            <v>NA</v>
          </cell>
          <cell r="N1022" t="str">
            <v>NA</v>
          </cell>
        </row>
        <row r="1023">
          <cell r="J1023">
            <v>89008871</v>
          </cell>
          <cell r="K1023" t="str">
            <v>BADRINATH BHANUDAS TUPE</v>
          </cell>
          <cell r="L1023" t="str">
            <v>NA</v>
          </cell>
          <cell r="M1023">
            <v>9970154297</v>
          </cell>
          <cell r="N1023" t="str">
            <v>NA</v>
          </cell>
        </row>
        <row r="1024">
          <cell r="J1024">
            <v>89008872</v>
          </cell>
          <cell r="K1024" t="str">
            <v>GANESH DADABHAU GAIKAWAD</v>
          </cell>
          <cell r="L1024" t="str">
            <v>NA</v>
          </cell>
          <cell r="M1024">
            <v>7720921108</v>
          </cell>
          <cell r="N1024" t="str">
            <v>NA</v>
          </cell>
        </row>
        <row r="1025">
          <cell r="J1025">
            <v>89008876</v>
          </cell>
          <cell r="K1025" t="str">
            <v>DADA BAJIRAO TUPE</v>
          </cell>
          <cell r="L1025" t="str">
            <v>NA</v>
          </cell>
          <cell r="M1025">
            <v>9503219335</v>
          </cell>
          <cell r="N1025" t="str">
            <v>NA</v>
          </cell>
        </row>
        <row r="1026">
          <cell r="J1026">
            <v>89008886</v>
          </cell>
          <cell r="K1026" t="str">
            <v>BHAGINATH SURYABHAN TEJAL</v>
          </cell>
          <cell r="L1026" t="str">
            <v>NA</v>
          </cell>
          <cell r="M1026">
            <v>9960094157</v>
          </cell>
          <cell r="N1026" t="str">
            <v>NA</v>
          </cell>
        </row>
        <row r="1027">
          <cell r="J1027">
            <v>89008888</v>
          </cell>
          <cell r="K1027" t="str">
            <v>SHANTBAI KARBHARI SONAVANE</v>
          </cell>
          <cell r="L1027" t="str">
            <v>NA</v>
          </cell>
          <cell r="M1027">
            <v>7559345751</v>
          </cell>
          <cell r="N1027" t="str">
            <v>NA</v>
          </cell>
        </row>
        <row r="1028">
          <cell r="J1028">
            <v>89008891</v>
          </cell>
          <cell r="K1028" t="str">
            <v>DEVIDAS VITTHAL GAIKWAD</v>
          </cell>
          <cell r="L1028" t="str">
            <v>NA</v>
          </cell>
          <cell r="M1028">
            <v>8600235774</v>
          </cell>
          <cell r="N1028" t="str">
            <v>NA</v>
          </cell>
        </row>
        <row r="1029">
          <cell r="J1029">
            <v>89008900</v>
          </cell>
          <cell r="K1029" t="str">
            <v>SUDAM BHAUSAHEB TUPE</v>
          </cell>
          <cell r="L1029" t="str">
            <v>NA</v>
          </cell>
          <cell r="M1029">
            <v>8600542452</v>
          </cell>
          <cell r="N1029" t="str">
            <v>NA</v>
          </cell>
        </row>
        <row r="1030">
          <cell r="J1030">
            <v>89008903</v>
          </cell>
          <cell r="K1030" t="str">
            <v>PANDHARINATH VINAYAK TUPE</v>
          </cell>
          <cell r="L1030" t="str">
            <v>NA</v>
          </cell>
          <cell r="M1030">
            <v>7756084750</v>
          </cell>
          <cell r="N1030" t="str">
            <v>NA</v>
          </cell>
        </row>
        <row r="1031">
          <cell r="J1031">
            <v>89009000</v>
          </cell>
          <cell r="K1031" t="str">
            <v>BHANUDAS WAMAN KAMANKAR</v>
          </cell>
          <cell r="L1031">
            <v>470911335588</v>
          </cell>
          <cell r="M1031">
            <v>8805275520</v>
          </cell>
          <cell r="N1031" t="str">
            <v>NA</v>
          </cell>
        </row>
        <row r="1032">
          <cell r="J1032">
            <v>89009002</v>
          </cell>
          <cell r="K1032" t="str">
            <v>SANDEEP SAHEBRAO KHALKAR</v>
          </cell>
          <cell r="L1032" t="str">
            <v>NA</v>
          </cell>
          <cell r="M1032">
            <v>8007951930</v>
          </cell>
          <cell r="N1032" t="str">
            <v>NA</v>
          </cell>
        </row>
        <row r="1033">
          <cell r="J1033">
            <v>89009004</v>
          </cell>
          <cell r="K1033" t="str">
            <v>SANJAY VISHNU KHALKAR</v>
          </cell>
          <cell r="L1033">
            <v>280707347697</v>
          </cell>
          <cell r="M1033">
            <v>9545045078</v>
          </cell>
          <cell r="N1033">
            <v>110002811415024</v>
          </cell>
        </row>
        <row r="1034">
          <cell r="J1034">
            <v>89009005</v>
          </cell>
          <cell r="K1034" t="str">
            <v>SHIVAJI POPAT KHALKAR</v>
          </cell>
          <cell r="L1034">
            <v>250683657758</v>
          </cell>
          <cell r="M1034">
            <v>9975919391</v>
          </cell>
          <cell r="N1034">
            <v>110002817359544</v>
          </cell>
        </row>
        <row r="1035">
          <cell r="J1035">
            <v>89009012</v>
          </cell>
          <cell r="K1035" t="str">
            <v>KARBHARI RANGANATH SHINDE</v>
          </cell>
          <cell r="L1035" t="str">
            <v>NA</v>
          </cell>
          <cell r="M1035">
            <v>8975633614</v>
          </cell>
          <cell r="N1035" t="str">
            <v>NA</v>
          </cell>
        </row>
        <row r="1036">
          <cell r="J1036">
            <v>89009013</v>
          </cell>
          <cell r="K1036" t="str">
            <v>SHANKAR DAGU KAMANKAR</v>
          </cell>
          <cell r="L1036">
            <v>895569410795</v>
          </cell>
          <cell r="M1036">
            <v>9763367731</v>
          </cell>
          <cell r="N1036">
            <v>110000866693853</v>
          </cell>
        </row>
        <row r="1037">
          <cell r="J1037">
            <v>89009014</v>
          </cell>
          <cell r="K1037" t="str">
            <v>SHAMRAO SAMPAT KHALKAR</v>
          </cell>
          <cell r="L1037">
            <v>608525513404</v>
          </cell>
          <cell r="M1037">
            <v>9767975195</v>
          </cell>
          <cell r="N1037">
            <v>110000055784153</v>
          </cell>
        </row>
        <row r="1038">
          <cell r="J1038">
            <v>89009018</v>
          </cell>
          <cell r="K1038" t="str">
            <v>LAKSHAMAN DAGU KAMANKAR</v>
          </cell>
          <cell r="L1038">
            <v>382149948802</v>
          </cell>
          <cell r="M1038">
            <v>9922590671</v>
          </cell>
          <cell r="N1038">
            <v>110001291994186</v>
          </cell>
        </row>
        <row r="1039">
          <cell r="J1039">
            <v>89009020</v>
          </cell>
          <cell r="K1039" t="str">
            <v>JAYWANT SUDHAKAR SATPUTE</v>
          </cell>
          <cell r="L1039">
            <v>852111086301</v>
          </cell>
          <cell r="M1039">
            <v>9158138745</v>
          </cell>
          <cell r="N1039">
            <v>110000862360346</v>
          </cell>
        </row>
        <row r="1040">
          <cell r="J1040">
            <v>89009021</v>
          </cell>
          <cell r="K1040" t="str">
            <v>DATTU BABURAO KAMANKAR</v>
          </cell>
          <cell r="L1040">
            <v>356495727597</v>
          </cell>
          <cell r="M1040">
            <v>9921149791</v>
          </cell>
          <cell r="N1040">
            <v>110002810298734</v>
          </cell>
        </row>
        <row r="1041">
          <cell r="J1041">
            <v>89009023</v>
          </cell>
          <cell r="K1041" t="str">
            <v>MADHAV SUDHAM SATPUTE</v>
          </cell>
          <cell r="L1041" t="str">
            <v>NA</v>
          </cell>
          <cell r="M1041">
            <v>9765736940</v>
          </cell>
          <cell r="N1041" t="str">
            <v>NA</v>
          </cell>
        </row>
        <row r="1042">
          <cell r="J1042">
            <v>89009028</v>
          </cell>
          <cell r="K1042" t="str">
            <v>NARAYAN BABURAO KHALKAR</v>
          </cell>
          <cell r="L1042" t="str">
            <v>NA</v>
          </cell>
          <cell r="M1042">
            <v>8975579153</v>
          </cell>
          <cell r="N1042" t="str">
            <v>NA</v>
          </cell>
        </row>
        <row r="1043">
          <cell r="J1043">
            <v>89009032</v>
          </cell>
          <cell r="K1043" t="str">
            <v>BABAN DAULAT KAMANKAR</v>
          </cell>
          <cell r="L1043">
            <v>387332062667</v>
          </cell>
          <cell r="M1043">
            <v>9822675227</v>
          </cell>
          <cell r="N1043">
            <v>110002813193296</v>
          </cell>
        </row>
        <row r="1044">
          <cell r="J1044">
            <v>89009033</v>
          </cell>
          <cell r="K1044" t="str">
            <v>DILIP NARAYAN KAMANKAR</v>
          </cell>
          <cell r="L1044">
            <v>741123121663</v>
          </cell>
          <cell r="M1044">
            <v>9823269362</v>
          </cell>
          <cell r="N1044">
            <v>110002814394500</v>
          </cell>
        </row>
        <row r="1045">
          <cell r="J1045">
            <v>89009036</v>
          </cell>
          <cell r="K1045" t="str">
            <v>SOPAN BHANUDAS KAMANKAR</v>
          </cell>
          <cell r="L1045">
            <v>460117614267</v>
          </cell>
          <cell r="M1045">
            <v>7218213538</v>
          </cell>
          <cell r="N1045" t="str">
            <v>NA</v>
          </cell>
        </row>
        <row r="1046">
          <cell r="J1046">
            <v>89009039</v>
          </cell>
          <cell r="K1046" t="str">
            <v>SUKHADEV ARJUN SATPUTE</v>
          </cell>
          <cell r="L1046" t="str">
            <v>NA</v>
          </cell>
          <cell r="M1046">
            <v>7588855166</v>
          </cell>
          <cell r="N1046" t="str">
            <v>NA</v>
          </cell>
        </row>
        <row r="1047">
          <cell r="J1047">
            <v>89009041</v>
          </cell>
          <cell r="K1047" t="str">
            <v>BHANUDAS GOPINATH KHALKAR</v>
          </cell>
          <cell r="L1047">
            <v>525770069256</v>
          </cell>
          <cell r="M1047">
            <v>9763369833</v>
          </cell>
          <cell r="N1047">
            <v>110001176263855</v>
          </cell>
        </row>
        <row r="1048">
          <cell r="J1048">
            <v>89009044</v>
          </cell>
          <cell r="K1048" t="str">
            <v>AKSHAY KAILAS KHALKAR</v>
          </cell>
          <cell r="L1048">
            <v>739727616374</v>
          </cell>
          <cell r="M1048">
            <v>7218598735</v>
          </cell>
          <cell r="N1048">
            <v>110000575449466</v>
          </cell>
        </row>
        <row r="1049">
          <cell r="J1049">
            <v>89009045</v>
          </cell>
          <cell r="K1049" t="str">
            <v>RAMESH KASHINATH SHINDE</v>
          </cell>
          <cell r="L1049" t="str">
            <v>NA</v>
          </cell>
          <cell r="M1049">
            <v>7350478194</v>
          </cell>
          <cell r="N1049" t="str">
            <v>NA</v>
          </cell>
        </row>
        <row r="1050">
          <cell r="J1050">
            <v>89009049</v>
          </cell>
          <cell r="K1050" t="str">
            <v>SURYABHAN NIVRUTTI KHALKAR</v>
          </cell>
          <cell r="L1050">
            <v>412286150882</v>
          </cell>
          <cell r="M1050">
            <v>9923340731</v>
          </cell>
          <cell r="N1050">
            <v>310002811738855</v>
          </cell>
        </row>
        <row r="1051">
          <cell r="J1051">
            <v>89009050</v>
          </cell>
          <cell r="K1051" t="str">
            <v>SOMNATH DASHARATH KHALKAR</v>
          </cell>
          <cell r="L1051" t="str">
            <v>NA</v>
          </cell>
          <cell r="M1051">
            <v>7719016563</v>
          </cell>
          <cell r="N1051" t="str">
            <v>NA</v>
          </cell>
        </row>
        <row r="1052">
          <cell r="J1052">
            <v>89009055</v>
          </cell>
          <cell r="K1052" t="str">
            <v>SUKDEV SUBHASH KAMANAKAR</v>
          </cell>
          <cell r="L1052" t="str">
            <v>NA</v>
          </cell>
          <cell r="M1052">
            <v>8379926150</v>
          </cell>
          <cell r="N1052" t="str">
            <v>NA</v>
          </cell>
        </row>
        <row r="1053">
          <cell r="J1053">
            <v>89009057</v>
          </cell>
          <cell r="K1053" t="str">
            <v>NILESH SANJAY KAMANKAR</v>
          </cell>
          <cell r="L1053" t="str">
            <v>NA</v>
          </cell>
          <cell r="M1053">
            <v>7588036164</v>
          </cell>
          <cell r="N1053" t="str">
            <v>NA</v>
          </cell>
        </row>
        <row r="1054">
          <cell r="J1054">
            <v>89009060</v>
          </cell>
          <cell r="K1054" t="str">
            <v>NAMDEV BHAUSAHEB KHALKAR</v>
          </cell>
          <cell r="L1054">
            <v>703612641566</v>
          </cell>
          <cell r="M1054">
            <v>9850110600</v>
          </cell>
          <cell r="N1054">
            <v>110001251137624</v>
          </cell>
        </row>
        <row r="1055">
          <cell r="J1055">
            <v>89009070</v>
          </cell>
          <cell r="K1055" t="str">
            <v>SUDAM YASHAWANT SHINDE</v>
          </cell>
          <cell r="L1055" t="str">
            <v>NA</v>
          </cell>
          <cell r="M1055">
            <v>9921927511</v>
          </cell>
          <cell r="N1055" t="str">
            <v>NA</v>
          </cell>
        </row>
        <row r="1056">
          <cell r="J1056">
            <v>89009073</v>
          </cell>
          <cell r="K1056" t="str">
            <v>BABAN SEETARAM KHALKAR</v>
          </cell>
          <cell r="L1056">
            <v>416875357917</v>
          </cell>
          <cell r="M1056">
            <v>9922891626</v>
          </cell>
          <cell r="N1056" t="str">
            <v>NA</v>
          </cell>
        </row>
        <row r="1057">
          <cell r="J1057">
            <v>89009074</v>
          </cell>
          <cell r="K1057" t="str">
            <v>GORAKSHANATH SANTU KAMANKAR</v>
          </cell>
          <cell r="L1057">
            <v>435742627505</v>
          </cell>
          <cell r="M1057">
            <v>8007104493</v>
          </cell>
          <cell r="N1057">
            <v>110002814407941</v>
          </cell>
        </row>
        <row r="1058">
          <cell r="J1058">
            <v>89009076</v>
          </cell>
          <cell r="K1058" t="str">
            <v>DASHARATH PANDHARINATH KHALKAR</v>
          </cell>
          <cell r="L1058" t="str">
            <v>NA</v>
          </cell>
          <cell r="M1058">
            <v>7588552936</v>
          </cell>
          <cell r="N1058" t="str">
            <v>NA</v>
          </cell>
        </row>
        <row r="1059">
          <cell r="J1059">
            <v>89009085</v>
          </cell>
          <cell r="K1059" t="str">
            <v>SHIVAJI LAXMAN NAGARE</v>
          </cell>
          <cell r="L1059">
            <v>500641308920</v>
          </cell>
          <cell r="M1059">
            <v>8975037581</v>
          </cell>
          <cell r="N1059">
            <v>110000772924410</v>
          </cell>
        </row>
        <row r="1060">
          <cell r="J1060">
            <v>89009088</v>
          </cell>
          <cell r="K1060" t="str">
            <v>GORAKH SAMPAT KHALKAR</v>
          </cell>
          <cell r="L1060" t="str">
            <v>NA</v>
          </cell>
          <cell r="M1060">
            <v>9921928898</v>
          </cell>
          <cell r="N1060" t="str">
            <v>NA</v>
          </cell>
        </row>
        <row r="1061">
          <cell r="J1061">
            <v>89009089</v>
          </cell>
          <cell r="K1061" t="str">
            <v>PRADEEP SAMPATRAO PHAD</v>
          </cell>
          <cell r="L1061">
            <v>706948335813</v>
          </cell>
          <cell r="M1061">
            <v>9850296480</v>
          </cell>
          <cell r="N1061">
            <v>110001224327328</v>
          </cell>
        </row>
        <row r="1062">
          <cell r="J1062">
            <v>89009097</v>
          </cell>
          <cell r="K1062" t="str">
            <v>SANDEEP RAGHUNATH KHALKAR</v>
          </cell>
          <cell r="L1062" t="str">
            <v>NA</v>
          </cell>
          <cell r="M1062">
            <v>9823830180</v>
          </cell>
          <cell r="N1062" t="str">
            <v>NA</v>
          </cell>
        </row>
        <row r="1063">
          <cell r="J1063">
            <v>89009098</v>
          </cell>
          <cell r="K1063" t="str">
            <v>SHIVNATH SAHEBRAO KHALKAR</v>
          </cell>
          <cell r="L1063">
            <v>532889572719</v>
          </cell>
          <cell r="M1063">
            <v>7744069946</v>
          </cell>
          <cell r="N1063">
            <v>110000503034744</v>
          </cell>
        </row>
        <row r="1064">
          <cell r="J1064">
            <v>89009099</v>
          </cell>
          <cell r="K1064" t="str">
            <v>SHARAD DAULAT KAMANKAR</v>
          </cell>
          <cell r="L1064">
            <v>672179654988</v>
          </cell>
          <cell r="M1064">
            <v>9763382257</v>
          </cell>
          <cell r="N1064">
            <v>110001185272387</v>
          </cell>
        </row>
        <row r="1065">
          <cell r="J1065">
            <v>89009101</v>
          </cell>
          <cell r="K1065" t="str">
            <v>BHAUSAHEB SAHADU KAMANKAR</v>
          </cell>
          <cell r="L1065" t="str">
            <v>NA</v>
          </cell>
          <cell r="M1065">
            <v>9923250203</v>
          </cell>
          <cell r="N1065">
            <v>110001004719758</v>
          </cell>
        </row>
        <row r="1066">
          <cell r="J1066">
            <v>89009112</v>
          </cell>
          <cell r="K1066" t="str">
            <v>CHANGDEV RANU KHALKAR</v>
          </cell>
          <cell r="L1066">
            <v>649195842344</v>
          </cell>
          <cell r="M1066">
            <v>9403633309</v>
          </cell>
          <cell r="N1066">
            <v>110002814623273</v>
          </cell>
        </row>
        <row r="1067">
          <cell r="J1067">
            <v>89009116</v>
          </cell>
          <cell r="K1067" t="str">
            <v>GANGADHAR NARAYAN TAGAD</v>
          </cell>
          <cell r="L1067">
            <v>736728705579</v>
          </cell>
          <cell r="M1067">
            <v>8796709051</v>
          </cell>
          <cell r="N1067">
            <v>110002639562542</v>
          </cell>
        </row>
        <row r="1068">
          <cell r="J1068">
            <v>89009117</v>
          </cell>
          <cell r="K1068" t="str">
            <v>RAMDAS SONYABAPU WAKADE</v>
          </cell>
          <cell r="L1068">
            <v>916094561248</v>
          </cell>
          <cell r="M1068">
            <v>9273658511</v>
          </cell>
          <cell r="N1068">
            <v>110002713361955</v>
          </cell>
        </row>
        <row r="1069">
          <cell r="J1069">
            <v>89009118</v>
          </cell>
          <cell r="K1069" t="str">
            <v>SUNIL BHASKAR FASATE</v>
          </cell>
          <cell r="L1069">
            <v>201027847275</v>
          </cell>
          <cell r="M1069">
            <v>9158174700</v>
          </cell>
          <cell r="N1069">
            <v>110002814210435</v>
          </cell>
        </row>
        <row r="1070">
          <cell r="J1070">
            <v>89009119</v>
          </cell>
          <cell r="K1070" t="str">
            <v>LAXMAN DEVRAM TAGAD</v>
          </cell>
          <cell r="L1070">
            <v>703612641566</v>
          </cell>
          <cell r="M1070">
            <v>9762518728</v>
          </cell>
          <cell r="N1070">
            <v>110002669881385</v>
          </cell>
        </row>
        <row r="1071">
          <cell r="J1071">
            <v>89009120</v>
          </cell>
          <cell r="K1071" t="str">
            <v>KARBHARI PANDURANG WAKADE</v>
          </cell>
          <cell r="L1071">
            <v>278269811732</v>
          </cell>
          <cell r="M1071">
            <v>9225562950</v>
          </cell>
          <cell r="N1071">
            <v>110002812003367</v>
          </cell>
        </row>
        <row r="1072">
          <cell r="J1072">
            <v>89009121</v>
          </cell>
          <cell r="K1072" t="str">
            <v>SHIVAJI DADASAHEB BORUDE</v>
          </cell>
          <cell r="L1072">
            <v>486039321845</v>
          </cell>
          <cell r="M1072">
            <v>8796742272</v>
          </cell>
          <cell r="N1072">
            <v>110002736321196</v>
          </cell>
        </row>
        <row r="1073">
          <cell r="J1073">
            <v>89009122</v>
          </cell>
          <cell r="K1073" t="str">
            <v>MACHHINRDA LAXMAN KHANDAGALE</v>
          </cell>
          <cell r="L1073">
            <v>691050336704</v>
          </cell>
          <cell r="M1073">
            <v>9049427036</v>
          </cell>
          <cell r="N1073">
            <v>110002808070021</v>
          </cell>
        </row>
        <row r="1074">
          <cell r="J1074">
            <v>89009123</v>
          </cell>
          <cell r="K1074" t="str">
            <v>KACHRU KARBHARI WAKADE</v>
          </cell>
          <cell r="L1074">
            <v>373550358917</v>
          </cell>
          <cell r="M1074">
            <v>9273658511</v>
          </cell>
          <cell r="N1074" t="str">
            <v>NA</v>
          </cell>
        </row>
        <row r="1075">
          <cell r="J1075">
            <v>89009124</v>
          </cell>
          <cell r="K1075" t="str">
            <v>RAJENDRA ASHOK DUSHING</v>
          </cell>
          <cell r="L1075">
            <v>500641308920</v>
          </cell>
          <cell r="M1075">
            <v>9273096061</v>
          </cell>
          <cell r="N1075">
            <v>110002707203780</v>
          </cell>
        </row>
        <row r="1076">
          <cell r="J1076">
            <v>89009126</v>
          </cell>
          <cell r="K1076" t="str">
            <v>SUMAN KACHARU WAKADE</v>
          </cell>
          <cell r="L1076">
            <v>295359108923</v>
          </cell>
          <cell r="M1076">
            <v>9021865844</v>
          </cell>
          <cell r="N1076">
            <v>110002813154532</v>
          </cell>
        </row>
        <row r="1077">
          <cell r="J1077">
            <v>89009127</v>
          </cell>
          <cell r="K1077" t="str">
            <v>SURESH CHANGDEV AHER</v>
          </cell>
          <cell r="L1077" t="str">
            <v>NA</v>
          </cell>
          <cell r="M1077">
            <v>9011930545</v>
          </cell>
          <cell r="N1077">
            <v>110002813143758</v>
          </cell>
        </row>
        <row r="1078">
          <cell r="J1078">
            <v>89009128</v>
          </cell>
          <cell r="K1078" t="str">
            <v>ASHANKUR WOMEN CENTRE</v>
          </cell>
          <cell r="L1078" t="str">
            <v>NA</v>
          </cell>
          <cell r="M1078">
            <v>8087705607</v>
          </cell>
          <cell r="N1078" t="str">
            <v>NA</v>
          </cell>
        </row>
        <row r="1079">
          <cell r="J1079">
            <v>89009129</v>
          </cell>
          <cell r="K1079" t="str">
            <v>SURESH PETRAS AMOLIK</v>
          </cell>
          <cell r="L1079">
            <v>532889572719</v>
          </cell>
          <cell r="M1079">
            <v>9579069976</v>
          </cell>
          <cell r="N1079">
            <v>110001027763934</v>
          </cell>
        </row>
        <row r="1080">
          <cell r="J1080">
            <v>89009131</v>
          </cell>
          <cell r="K1080" t="str">
            <v>GOVIND LAXMAN KHANDAGALE</v>
          </cell>
          <cell r="L1080">
            <v>672179654988</v>
          </cell>
          <cell r="M1080">
            <v>9881740353</v>
          </cell>
          <cell r="N1080">
            <v>110002812031773</v>
          </cell>
        </row>
        <row r="1081">
          <cell r="J1081">
            <v>89009134</v>
          </cell>
          <cell r="K1081" t="str">
            <v>BABASAHEB KACHARU WAKADE</v>
          </cell>
          <cell r="L1081">
            <v>251697080839</v>
          </cell>
          <cell r="M1081">
            <v>9021865844</v>
          </cell>
          <cell r="N1081">
            <v>110002611611992</v>
          </cell>
        </row>
        <row r="1082">
          <cell r="J1082">
            <v>89009269</v>
          </cell>
          <cell r="K1082" t="str">
            <v>SOPAN PUNJA KHULE</v>
          </cell>
          <cell r="L1082" t="str">
            <v>NA</v>
          </cell>
          <cell r="M1082">
            <v>9881432448</v>
          </cell>
          <cell r="N1082" t="str">
            <v>NA</v>
          </cell>
        </row>
        <row r="1083">
          <cell r="J1083">
            <v>89009272</v>
          </cell>
          <cell r="K1083" t="str">
            <v>SUDAM DEORAM KHULE</v>
          </cell>
          <cell r="L1083">
            <v>799166734783</v>
          </cell>
          <cell r="M1083">
            <v>9049255442</v>
          </cell>
          <cell r="N1083">
            <v>110002808430467</v>
          </cell>
        </row>
        <row r="1084">
          <cell r="J1084">
            <v>89009273</v>
          </cell>
          <cell r="K1084" t="str">
            <v>SARASWATI KARBHARI KHULE</v>
          </cell>
          <cell r="L1084">
            <v>381696286173</v>
          </cell>
          <cell r="M1084">
            <v>9923535310</v>
          </cell>
          <cell r="N1084">
            <v>110002811725796</v>
          </cell>
        </row>
        <row r="1085">
          <cell r="J1085">
            <v>89009274</v>
          </cell>
          <cell r="K1085" t="str">
            <v>NILESH VILAS LOHARKAR</v>
          </cell>
          <cell r="L1085">
            <v>476222392123</v>
          </cell>
          <cell r="M1085">
            <v>9921526321</v>
          </cell>
          <cell r="N1085">
            <v>110002812391938</v>
          </cell>
        </row>
        <row r="1086">
          <cell r="J1086">
            <v>89009276</v>
          </cell>
          <cell r="K1086" t="str">
            <v>DIGAMBAR SUBHASH NARODE</v>
          </cell>
          <cell r="L1086">
            <v>843118179547</v>
          </cell>
          <cell r="M1086">
            <v>7588833570</v>
          </cell>
          <cell r="N1086">
            <v>110000450216390</v>
          </cell>
        </row>
        <row r="1087">
          <cell r="J1087">
            <v>89009277</v>
          </cell>
          <cell r="K1087" t="str">
            <v>DATTATRAY SURYABHAN KHULE</v>
          </cell>
          <cell r="L1087">
            <v>557832201093</v>
          </cell>
          <cell r="M1087">
            <v>9923149847</v>
          </cell>
          <cell r="N1087" t="str">
            <v>NA</v>
          </cell>
        </row>
        <row r="1088">
          <cell r="J1088">
            <v>89009278</v>
          </cell>
          <cell r="K1088" t="str">
            <v>ANIL MARUTI SHINDE</v>
          </cell>
          <cell r="L1088" t="str">
            <v>NA</v>
          </cell>
          <cell r="M1088">
            <v>7507701252</v>
          </cell>
          <cell r="N1088" t="str">
            <v>NA</v>
          </cell>
        </row>
        <row r="1089">
          <cell r="J1089">
            <v>89009279</v>
          </cell>
          <cell r="K1089" t="str">
            <v>VITTAL GOPINATH SHANGLE</v>
          </cell>
          <cell r="L1089">
            <v>676971063124</v>
          </cell>
          <cell r="M1089">
            <v>9049805349</v>
          </cell>
          <cell r="N1089" t="str">
            <v>NA</v>
          </cell>
        </row>
        <row r="1090">
          <cell r="J1090">
            <v>89009280</v>
          </cell>
          <cell r="K1090" t="str">
            <v>ARUN DASHARATH CHAVANKE</v>
          </cell>
          <cell r="L1090" t="str">
            <v>NA</v>
          </cell>
          <cell r="M1090">
            <v>9922158465</v>
          </cell>
          <cell r="N1090" t="str">
            <v>NA</v>
          </cell>
        </row>
        <row r="1091">
          <cell r="J1091">
            <v>89009281</v>
          </cell>
          <cell r="K1091" t="str">
            <v>AMOL TANAJI KHULE</v>
          </cell>
          <cell r="L1091" t="str">
            <v>NA</v>
          </cell>
          <cell r="M1091">
            <v>7420813426</v>
          </cell>
          <cell r="N1091" t="str">
            <v>NA</v>
          </cell>
        </row>
        <row r="1092">
          <cell r="J1092">
            <v>89009283</v>
          </cell>
          <cell r="K1092" t="str">
            <v>SHIVNATH RAMBHAU KOKATE</v>
          </cell>
          <cell r="L1092" t="str">
            <v>NA</v>
          </cell>
          <cell r="M1092">
            <v>9404688641</v>
          </cell>
          <cell r="N1092" t="str">
            <v>NA</v>
          </cell>
        </row>
        <row r="1093">
          <cell r="J1093">
            <v>89009285</v>
          </cell>
          <cell r="K1093" t="str">
            <v>ARUN TUKARAM KHULE</v>
          </cell>
          <cell r="L1093">
            <v>728120118988</v>
          </cell>
          <cell r="M1093">
            <v>9423556403</v>
          </cell>
          <cell r="N1093" t="str">
            <v>NA</v>
          </cell>
        </row>
        <row r="1094">
          <cell r="J1094">
            <v>89009286</v>
          </cell>
          <cell r="K1094" t="str">
            <v>MANGAL CHANGDEO CHAVANKE</v>
          </cell>
          <cell r="L1094">
            <v>504423836435</v>
          </cell>
          <cell r="M1094">
            <v>8698280829</v>
          </cell>
          <cell r="N1094" t="str">
            <v>NA</v>
          </cell>
        </row>
        <row r="1095">
          <cell r="J1095">
            <v>89009287</v>
          </cell>
          <cell r="K1095" t="str">
            <v>ATMARAM SHIVNATH DANGALE</v>
          </cell>
          <cell r="L1095">
            <v>259724299127</v>
          </cell>
          <cell r="M1095">
            <v>9923215741</v>
          </cell>
          <cell r="N1095">
            <v>110000064798228</v>
          </cell>
        </row>
        <row r="1096">
          <cell r="J1096">
            <v>89009288</v>
          </cell>
          <cell r="K1096" t="str">
            <v>JALINDAR HARI CHAVANKE</v>
          </cell>
          <cell r="L1096" t="str">
            <v>NA</v>
          </cell>
          <cell r="M1096">
            <v>9763028897</v>
          </cell>
          <cell r="N1096" t="str">
            <v>NA</v>
          </cell>
        </row>
        <row r="1097">
          <cell r="J1097">
            <v>89009289</v>
          </cell>
          <cell r="K1097" t="str">
            <v>VILAS DASHRATH KHULE</v>
          </cell>
          <cell r="L1097" t="str">
            <v>NA</v>
          </cell>
          <cell r="M1097">
            <v>9767373228</v>
          </cell>
          <cell r="N1097" t="str">
            <v>NA</v>
          </cell>
        </row>
        <row r="1098">
          <cell r="J1098">
            <v>89009292</v>
          </cell>
          <cell r="K1098" t="str">
            <v>PANDURANG SAHADU ADHANGALE</v>
          </cell>
          <cell r="L1098">
            <v>280061287841</v>
          </cell>
          <cell r="M1098">
            <v>9673150990</v>
          </cell>
          <cell r="N1098" t="str">
            <v>NA</v>
          </cell>
        </row>
        <row r="1099">
          <cell r="J1099">
            <v>89009293</v>
          </cell>
          <cell r="K1099" t="str">
            <v>KERU KARBHARI REVGADE</v>
          </cell>
          <cell r="L1099">
            <v>843850308528</v>
          </cell>
          <cell r="M1099">
            <v>9527956159</v>
          </cell>
          <cell r="N1099" t="str">
            <v>NA</v>
          </cell>
        </row>
        <row r="1100">
          <cell r="J1100">
            <v>89009294</v>
          </cell>
          <cell r="K1100" t="str">
            <v>SOMNATH NIVRUTTI TARLE</v>
          </cell>
          <cell r="L1100">
            <v>280039288149</v>
          </cell>
          <cell r="M1100">
            <v>7083620282</v>
          </cell>
          <cell r="N1100" t="str">
            <v>NA</v>
          </cell>
        </row>
        <row r="1101">
          <cell r="J1101">
            <v>89009295</v>
          </cell>
          <cell r="K1101" t="str">
            <v>RAOSAHEB SANTU KHULE</v>
          </cell>
          <cell r="L1101" t="str">
            <v>NA</v>
          </cell>
          <cell r="M1101">
            <v>9881922438</v>
          </cell>
          <cell r="N1101" t="str">
            <v>NA</v>
          </cell>
        </row>
        <row r="1102">
          <cell r="J1102">
            <v>89009296</v>
          </cell>
          <cell r="K1102" t="str">
            <v>YOGESH PIRAJI ADHANGALE</v>
          </cell>
          <cell r="L1102" t="str">
            <v>NA</v>
          </cell>
          <cell r="M1102">
            <v>9172185349</v>
          </cell>
          <cell r="N1102" t="str">
            <v>NA</v>
          </cell>
        </row>
        <row r="1103">
          <cell r="J1103">
            <v>89009298</v>
          </cell>
          <cell r="K1103" t="str">
            <v>BAGAWANT ANNADA KHULE</v>
          </cell>
          <cell r="L1103">
            <v>818382156614</v>
          </cell>
          <cell r="M1103">
            <v>9764986781</v>
          </cell>
          <cell r="N1103">
            <v>110002617718251</v>
          </cell>
        </row>
        <row r="1104">
          <cell r="J1104">
            <v>89009299</v>
          </cell>
          <cell r="K1104" t="str">
            <v>VISHNU ANANDA KHULE</v>
          </cell>
          <cell r="L1104" t="str">
            <v>NA</v>
          </cell>
          <cell r="M1104">
            <v>7507266799</v>
          </cell>
          <cell r="N1104">
            <v>110002761088163</v>
          </cell>
        </row>
        <row r="1105">
          <cell r="J1105">
            <v>89009300</v>
          </cell>
          <cell r="K1105" t="str">
            <v>MANISHA YOGESHWAR CHAVHANKE</v>
          </cell>
          <cell r="L1105">
            <v>801873441710</v>
          </cell>
          <cell r="M1105">
            <v>8308308709</v>
          </cell>
          <cell r="N1105" t="str">
            <v>NA</v>
          </cell>
        </row>
        <row r="1106">
          <cell r="J1106">
            <v>89009302</v>
          </cell>
          <cell r="K1106" t="str">
            <v>RAVINDRA YASHAWANT KHULE</v>
          </cell>
          <cell r="L1106">
            <v>910757836435</v>
          </cell>
          <cell r="M1106">
            <v>8055168862</v>
          </cell>
          <cell r="N1106" t="str">
            <v>NA</v>
          </cell>
        </row>
        <row r="1107">
          <cell r="J1107">
            <v>89009304</v>
          </cell>
          <cell r="K1107" t="str">
            <v>GANESH RAOSAHEB KHULE</v>
          </cell>
          <cell r="L1107">
            <v>651308239093</v>
          </cell>
          <cell r="M1107">
            <v>9673461729</v>
          </cell>
          <cell r="N1107" t="str">
            <v>NA</v>
          </cell>
        </row>
        <row r="1108">
          <cell r="J1108">
            <v>89009309</v>
          </cell>
          <cell r="K1108" t="str">
            <v>NARAYAN KISAN WAKCHAURE</v>
          </cell>
          <cell r="L1108">
            <v>670551005115</v>
          </cell>
          <cell r="M1108">
            <v>9765902853</v>
          </cell>
          <cell r="N1108" t="str">
            <v>NA</v>
          </cell>
        </row>
        <row r="1109">
          <cell r="J1109">
            <v>89009311</v>
          </cell>
          <cell r="K1109" t="str">
            <v>ASHOK SANTU KHULE</v>
          </cell>
          <cell r="L1109" t="str">
            <v>NA</v>
          </cell>
          <cell r="M1109">
            <v>9673851599</v>
          </cell>
          <cell r="N1109" t="str">
            <v>NA</v>
          </cell>
        </row>
        <row r="1110">
          <cell r="J1110">
            <v>89009314</v>
          </cell>
          <cell r="K1110" t="str">
            <v>SHARAD DASHARATH THOK</v>
          </cell>
          <cell r="L1110">
            <v>759781578246</v>
          </cell>
          <cell r="M1110">
            <v>9168580463</v>
          </cell>
          <cell r="N1110">
            <v>110000858845901</v>
          </cell>
        </row>
        <row r="1111">
          <cell r="J1111">
            <v>89009315</v>
          </cell>
          <cell r="K1111" t="str">
            <v>YOGESH RANGNATH KHULE</v>
          </cell>
          <cell r="L1111">
            <v>518825588401</v>
          </cell>
          <cell r="M1111">
            <v>9923373109</v>
          </cell>
          <cell r="N1111" t="str">
            <v>NA</v>
          </cell>
        </row>
        <row r="1112">
          <cell r="J1112">
            <v>89009316</v>
          </cell>
          <cell r="K1112" t="str">
            <v>SURESH VENUNATH KALYANKAR</v>
          </cell>
          <cell r="L1112">
            <v>955091494682</v>
          </cell>
          <cell r="M1112">
            <v>8055168862</v>
          </cell>
          <cell r="N1112" t="str">
            <v>NA</v>
          </cell>
        </row>
        <row r="1113">
          <cell r="J1113">
            <v>89009318</v>
          </cell>
          <cell r="K1113" t="str">
            <v>SURESH DASHARATH RANDIVE</v>
          </cell>
          <cell r="L1113">
            <v>341193353179</v>
          </cell>
          <cell r="M1113">
            <v>8308214818</v>
          </cell>
          <cell r="N1113" t="str">
            <v>NA</v>
          </cell>
        </row>
        <row r="1114">
          <cell r="J1114">
            <v>89009319</v>
          </cell>
          <cell r="K1114" t="str">
            <v>SUBHASH AKNATH CHAVANKE</v>
          </cell>
          <cell r="L1114">
            <v>519795481326</v>
          </cell>
          <cell r="M1114">
            <v>9881397458</v>
          </cell>
          <cell r="N1114">
            <v>110001265725019</v>
          </cell>
        </row>
        <row r="1115">
          <cell r="J1115">
            <v>89009320</v>
          </cell>
          <cell r="K1115" t="str">
            <v>KIRAN SHIVAJI KHULE</v>
          </cell>
          <cell r="L1115">
            <v>679746601401</v>
          </cell>
          <cell r="M1115">
            <v>9765774526</v>
          </cell>
          <cell r="N1115">
            <v>110002809250170</v>
          </cell>
        </row>
        <row r="1116">
          <cell r="J1116">
            <v>89009324</v>
          </cell>
          <cell r="K1116" t="str">
            <v>UMESH SAMPAT KHULE</v>
          </cell>
          <cell r="L1116" t="str">
            <v>NA</v>
          </cell>
          <cell r="M1116">
            <v>9637637837</v>
          </cell>
          <cell r="N1116" t="str">
            <v>NA</v>
          </cell>
        </row>
        <row r="1117">
          <cell r="J1117">
            <v>89009325</v>
          </cell>
          <cell r="K1117" t="str">
            <v>DATTATRAY RAJARAM KHULE</v>
          </cell>
          <cell r="L1117">
            <v>377893281742</v>
          </cell>
          <cell r="M1117">
            <v>8806992848</v>
          </cell>
          <cell r="N1117">
            <v>110002813395478</v>
          </cell>
        </row>
        <row r="1118">
          <cell r="J1118">
            <v>89009327</v>
          </cell>
          <cell r="K1118" t="str">
            <v>NAVNATH KESHAV CHAVANKE</v>
          </cell>
          <cell r="L1118" t="str">
            <v>NA</v>
          </cell>
          <cell r="M1118">
            <v>9823933134</v>
          </cell>
          <cell r="N1118" t="str">
            <v>NA</v>
          </cell>
        </row>
        <row r="1119">
          <cell r="J1119">
            <v>89009331</v>
          </cell>
          <cell r="K1119" t="str">
            <v>SANDIP DASHARATH SANAP</v>
          </cell>
          <cell r="L1119">
            <v>854427405821</v>
          </cell>
          <cell r="M1119">
            <v>9766385932</v>
          </cell>
          <cell r="N1119" t="str">
            <v>NA</v>
          </cell>
        </row>
        <row r="1120">
          <cell r="J1120">
            <v>89009332</v>
          </cell>
          <cell r="K1120" t="str">
            <v>RAMESH SHIVAJI THOK</v>
          </cell>
          <cell r="L1120">
            <v>269351238568</v>
          </cell>
          <cell r="M1120">
            <v>9673168305</v>
          </cell>
          <cell r="N1120" t="str">
            <v>NA</v>
          </cell>
        </row>
        <row r="1121">
          <cell r="J1121">
            <v>89009337</v>
          </cell>
          <cell r="K1121" t="str">
            <v>BHARAT DASRATH RANDIVE</v>
          </cell>
          <cell r="L1121">
            <v>485076544640</v>
          </cell>
          <cell r="M1121">
            <v>9923373029</v>
          </cell>
          <cell r="N1121" t="str">
            <v>NA</v>
          </cell>
        </row>
        <row r="1122">
          <cell r="J1122">
            <v>89009338</v>
          </cell>
          <cell r="K1122" t="str">
            <v>NAVNATH LAHANU KHULE</v>
          </cell>
          <cell r="L1122">
            <v>384394504231</v>
          </cell>
          <cell r="M1122">
            <v>9850468061</v>
          </cell>
          <cell r="N1122">
            <v>110002811058344</v>
          </cell>
        </row>
        <row r="1123">
          <cell r="J1123">
            <v>89009341</v>
          </cell>
          <cell r="K1123" t="str">
            <v>ANITA MILIND ADANGALE</v>
          </cell>
          <cell r="L1123">
            <v>537379748409</v>
          </cell>
          <cell r="M1123">
            <v>7773998590</v>
          </cell>
          <cell r="N1123" t="str">
            <v>NA</v>
          </cell>
        </row>
        <row r="1124">
          <cell r="J1124">
            <v>89009342</v>
          </cell>
          <cell r="K1124" t="str">
            <v>MATHURABAI ASHOK BHAGURE</v>
          </cell>
          <cell r="L1124">
            <v>557275635813</v>
          </cell>
          <cell r="M1124">
            <v>9607090712</v>
          </cell>
          <cell r="N1124" t="str">
            <v>NA</v>
          </cell>
        </row>
        <row r="1125">
          <cell r="J1125">
            <v>89009347</v>
          </cell>
          <cell r="K1125" t="str">
            <v>OMKAR DATTATRAY KHULE</v>
          </cell>
          <cell r="L1125">
            <v>250245087270</v>
          </cell>
          <cell r="M1125">
            <v>9404501075</v>
          </cell>
          <cell r="N1125" t="str">
            <v>NA</v>
          </cell>
        </row>
        <row r="1126">
          <cell r="J1126">
            <v>89009349</v>
          </cell>
          <cell r="K1126" t="str">
            <v>KASHINATH SAKHARAM ROHKALE</v>
          </cell>
          <cell r="L1126">
            <v>792716048891</v>
          </cell>
          <cell r="M1126">
            <v>8975099306</v>
          </cell>
          <cell r="N1126">
            <v>110002722919840</v>
          </cell>
        </row>
        <row r="1127">
          <cell r="J1127">
            <v>89009351</v>
          </cell>
          <cell r="K1127" t="str">
            <v>SAMPAT ROHIDAS HULAVLE</v>
          </cell>
          <cell r="L1127">
            <v>242329099149</v>
          </cell>
          <cell r="M1127">
            <v>7756076142</v>
          </cell>
          <cell r="N1127">
            <v>110000108123142</v>
          </cell>
        </row>
        <row r="1128">
          <cell r="J1128">
            <v>89009355</v>
          </cell>
          <cell r="K1128" t="str">
            <v>SMITA ASHOK GAGARE</v>
          </cell>
          <cell r="L1128">
            <v>744323387528</v>
          </cell>
          <cell r="M1128">
            <v>9975346144</v>
          </cell>
          <cell r="N1128">
            <v>110002810706451</v>
          </cell>
        </row>
        <row r="1129">
          <cell r="J1129">
            <v>89009356</v>
          </cell>
          <cell r="K1129" t="str">
            <v>KHANDU MARUTI DHOKALE</v>
          </cell>
          <cell r="L1129">
            <v>740735435494</v>
          </cell>
          <cell r="M1129">
            <v>9922749626</v>
          </cell>
          <cell r="N1129">
            <v>110002634625822</v>
          </cell>
        </row>
        <row r="1130">
          <cell r="J1130">
            <v>89009357</v>
          </cell>
          <cell r="K1130" t="str">
            <v>ARUN VISHNU GAGARE</v>
          </cell>
          <cell r="L1130">
            <v>786629525472</v>
          </cell>
          <cell r="M1130">
            <v>8380831683</v>
          </cell>
          <cell r="N1130">
            <v>110000140421017</v>
          </cell>
        </row>
        <row r="1131">
          <cell r="J1131">
            <v>89009358</v>
          </cell>
          <cell r="K1131" t="str">
            <v>SOMNATH BHASKAR GAGARE</v>
          </cell>
          <cell r="L1131">
            <v>356021936061</v>
          </cell>
          <cell r="M1131">
            <v>9689575490</v>
          </cell>
          <cell r="N1131">
            <v>110002817933324</v>
          </cell>
        </row>
        <row r="1132">
          <cell r="J1132">
            <v>89009363</v>
          </cell>
          <cell r="K1132" t="str">
            <v>PANKAJ GAGARE</v>
          </cell>
          <cell r="L1132">
            <v>294000167851</v>
          </cell>
          <cell r="M1132">
            <v>8380830219</v>
          </cell>
          <cell r="N1132">
            <v>110002810401653</v>
          </cell>
        </row>
        <row r="1133">
          <cell r="J1133">
            <v>89009368</v>
          </cell>
          <cell r="K1133" t="str">
            <v>VITTHAL GANPAT KHANKAR</v>
          </cell>
          <cell r="L1133">
            <v>669734234349</v>
          </cell>
          <cell r="M1133">
            <v>9527323289</v>
          </cell>
          <cell r="N1133">
            <v>110002663585272</v>
          </cell>
        </row>
        <row r="1134">
          <cell r="J1134">
            <v>89009370</v>
          </cell>
          <cell r="K1134" t="str">
            <v>BABAN KONDIBA CHAUDHARI</v>
          </cell>
          <cell r="L1134">
            <v>354881693422</v>
          </cell>
          <cell r="M1134">
            <v>9011372851</v>
          </cell>
          <cell r="N1134">
            <v>110002810876390</v>
          </cell>
        </row>
        <row r="1135">
          <cell r="J1135">
            <v>89009373</v>
          </cell>
          <cell r="K1135" t="str">
            <v>SAKHARAM BHIMAJI KHANKAR</v>
          </cell>
          <cell r="L1135">
            <v>888169623050</v>
          </cell>
          <cell r="M1135">
            <v>9130447118</v>
          </cell>
          <cell r="N1135">
            <v>110002812948439</v>
          </cell>
        </row>
        <row r="1136">
          <cell r="J1136">
            <v>89009374</v>
          </cell>
          <cell r="K1136" t="str">
            <v>UTTAM MARUTI NAVALE</v>
          </cell>
          <cell r="L1136">
            <v>297615703427</v>
          </cell>
          <cell r="M1136">
            <v>9921841157</v>
          </cell>
          <cell r="N1136">
            <v>110000103156923</v>
          </cell>
        </row>
        <row r="1137">
          <cell r="J1137">
            <v>89009375</v>
          </cell>
          <cell r="K1137" t="str">
            <v>SURESH MAHADU DHOKALE</v>
          </cell>
          <cell r="L1137">
            <v>529543958863</v>
          </cell>
          <cell r="M1137">
            <v>8975006557</v>
          </cell>
          <cell r="N1137">
            <v>110000165031002</v>
          </cell>
        </row>
        <row r="1138">
          <cell r="J1138">
            <v>89009390</v>
          </cell>
          <cell r="K1138" t="str">
            <v>VILAS SITARAM SAGAR</v>
          </cell>
          <cell r="L1138">
            <v>576454849623</v>
          </cell>
          <cell r="M1138">
            <v>9657550963</v>
          </cell>
          <cell r="N1138">
            <v>110000064444992</v>
          </cell>
        </row>
        <row r="1139">
          <cell r="J1139">
            <v>89009392</v>
          </cell>
          <cell r="K1139" t="str">
            <v>SUNIL KRISHNA MURUDE</v>
          </cell>
          <cell r="L1139">
            <v>770346997565</v>
          </cell>
          <cell r="M1139">
            <v>7350761770</v>
          </cell>
          <cell r="N1139">
            <v>110000077373719</v>
          </cell>
        </row>
        <row r="1140">
          <cell r="J1140">
            <v>89009397</v>
          </cell>
          <cell r="K1140" t="str">
            <v>SHIVAJI EAKNATH ROKADE</v>
          </cell>
          <cell r="L1140">
            <v>257845351155</v>
          </cell>
          <cell r="M1140">
            <v>9767802843</v>
          </cell>
          <cell r="N1140">
            <v>110000180011366</v>
          </cell>
        </row>
        <row r="1141">
          <cell r="J1141">
            <v>89009398</v>
          </cell>
          <cell r="K1141" t="str">
            <v>VISHAL SURESH GAGARE</v>
          </cell>
          <cell r="L1141">
            <v>544324072878</v>
          </cell>
          <cell r="M1141">
            <v>9623485090</v>
          </cell>
          <cell r="N1141">
            <v>110002639562795</v>
          </cell>
        </row>
        <row r="1142">
          <cell r="J1142">
            <v>89009399</v>
          </cell>
          <cell r="K1142" t="str">
            <v>SANDIP BABANRAV DHOKLE</v>
          </cell>
          <cell r="L1142">
            <v>952992750835</v>
          </cell>
          <cell r="M1142">
            <v>9623808150</v>
          </cell>
          <cell r="N1142">
            <v>110002634982758</v>
          </cell>
        </row>
        <row r="1143">
          <cell r="J1143">
            <v>89009401</v>
          </cell>
          <cell r="K1143" t="str">
            <v>BHASKAR BHAU RAKADE</v>
          </cell>
          <cell r="L1143">
            <v>781020695649</v>
          </cell>
          <cell r="M1143">
            <v>9552327820</v>
          </cell>
          <cell r="N1143">
            <v>110002722816835</v>
          </cell>
        </row>
        <row r="1144">
          <cell r="J1144">
            <v>89009407</v>
          </cell>
          <cell r="K1144" t="str">
            <v>SANGITA SAKHARAM DHOKALE</v>
          </cell>
          <cell r="L1144">
            <v>411005912092</v>
          </cell>
          <cell r="M1144">
            <v>8975787957</v>
          </cell>
          <cell r="N1144">
            <v>110002810133455</v>
          </cell>
        </row>
        <row r="1145">
          <cell r="J1145">
            <v>89009413</v>
          </cell>
          <cell r="K1145" t="str">
            <v>GORAKSHANATH DNYANDEV ROKADE</v>
          </cell>
          <cell r="L1145" t="str">
            <v>NA</v>
          </cell>
          <cell r="M1145">
            <v>7588079030</v>
          </cell>
          <cell r="N1145" t="str">
            <v>NA</v>
          </cell>
        </row>
        <row r="1146">
          <cell r="J1146">
            <v>89009416</v>
          </cell>
          <cell r="K1146" t="str">
            <v>SHIVAJI MAHADU DHOKALE</v>
          </cell>
          <cell r="L1146">
            <v>712932350860</v>
          </cell>
          <cell r="M1146">
            <v>7057297472</v>
          </cell>
          <cell r="N1146">
            <v>110002634742444</v>
          </cell>
        </row>
        <row r="1147">
          <cell r="J1147">
            <v>89009419</v>
          </cell>
          <cell r="K1147" t="str">
            <v>VITTHAL BHIMAJI BICHARE</v>
          </cell>
          <cell r="L1147">
            <v>536633949254</v>
          </cell>
          <cell r="M1147">
            <v>9011126637</v>
          </cell>
          <cell r="N1147">
            <v>110002622601968</v>
          </cell>
        </row>
        <row r="1148">
          <cell r="J1148">
            <v>89009422</v>
          </cell>
          <cell r="K1148" t="str">
            <v>KAVITA SANTOSH DHOKALE</v>
          </cell>
          <cell r="L1148">
            <v>809826354111</v>
          </cell>
          <cell r="M1148">
            <v>9527099203</v>
          </cell>
          <cell r="N1148">
            <v>110000989532840</v>
          </cell>
        </row>
        <row r="1149">
          <cell r="J1149">
            <v>89009423</v>
          </cell>
          <cell r="K1149" t="str">
            <v>DAVAJIRAM KASHINATH WABALE</v>
          </cell>
          <cell r="L1149" t="str">
            <v>NA</v>
          </cell>
          <cell r="M1149">
            <v>9604777312</v>
          </cell>
          <cell r="N1149" t="str">
            <v>NA</v>
          </cell>
        </row>
        <row r="1150">
          <cell r="J1150">
            <v>89009424</v>
          </cell>
          <cell r="K1150" t="str">
            <v>YASHWANT BHAUSAHEB HULAWALE</v>
          </cell>
          <cell r="L1150">
            <v>365582282411</v>
          </cell>
          <cell r="M1150">
            <v>9011402757</v>
          </cell>
          <cell r="N1150">
            <v>110002813436713</v>
          </cell>
        </row>
        <row r="1151">
          <cell r="J1151">
            <v>89009431</v>
          </cell>
          <cell r="K1151" t="str">
            <v>TUKARAM RANGNATH HULAWALE</v>
          </cell>
          <cell r="L1151">
            <v>439109589211</v>
          </cell>
          <cell r="M1151">
            <v>8605296032</v>
          </cell>
          <cell r="N1151">
            <v>110002650939804</v>
          </cell>
        </row>
        <row r="1152">
          <cell r="J1152">
            <v>89009432</v>
          </cell>
          <cell r="K1152" t="str">
            <v>APPASAHEB SUBHASH WABALE</v>
          </cell>
          <cell r="L1152">
            <v>564201999099</v>
          </cell>
          <cell r="M1152">
            <v>9284089823</v>
          </cell>
          <cell r="N1152">
            <v>110002812757178</v>
          </cell>
        </row>
        <row r="1153">
          <cell r="J1153">
            <v>89009436</v>
          </cell>
          <cell r="K1153" t="str">
            <v>MARUTI GANGARAM AGRE</v>
          </cell>
          <cell r="L1153" t="str">
            <v>NA</v>
          </cell>
          <cell r="M1153">
            <v>9763843572</v>
          </cell>
          <cell r="N1153" t="str">
            <v>NA</v>
          </cell>
        </row>
        <row r="1154">
          <cell r="J1154">
            <v>89009438</v>
          </cell>
          <cell r="K1154" t="str">
            <v>JANARDHAN GANPATH KEDAR</v>
          </cell>
          <cell r="L1154">
            <v>546979459015</v>
          </cell>
          <cell r="M1154">
            <v>9130993781</v>
          </cell>
          <cell r="N1154">
            <v>110002810176971</v>
          </cell>
        </row>
        <row r="1155">
          <cell r="J1155">
            <v>89009447</v>
          </cell>
          <cell r="K1155" t="str">
            <v>AMBADAS KUSHABA GAGARE</v>
          </cell>
          <cell r="L1155">
            <v>930419338037</v>
          </cell>
          <cell r="M1155">
            <v>9657439524</v>
          </cell>
          <cell r="N1155">
            <v>110002814172528</v>
          </cell>
        </row>
        <row r="1156">
          <cell r="J1156">
            <v>89009588</v>
          </cell>
          <cell r="K1156" t="str">
            <v>PRAKASH LAXMAN KARANJULE</v>
          </cell>
          <cell r="L1156">
            <v>957298170732</v>
          </cell>
          <cell r="M1156">
            <v>9403613197</v>
          </cell>
          <cell r="N1156">
            <v>110002815201111</v>
          </cell>
        </row>
        <row r="1157">
          <cell r="J1157">
            <v>89009589</v>
          </cell>
          <cell r="K1157" t="str">
            <v>ASHVINI VIJAY UBALE</v>
          </cell>
          <cell r="L1157">
            <v>530011281819</v>
          </cell>
          <cell r="M1157">
            <v>9545475610</v>
          </cell>
          <cell r="N1157">
            <v>110002754041274</v>
          </cell>
        </row>
        <row r="1158">
          <cell r="J1158">
            <v>89009596</v>
          </cell>
          <cell r="K1158" t="str">
            <v>SACHIN RANGNATH UBALE</v>
          </cell>
          <cell r="L1158">
            <v>928614382634</v>
          </cell>
          <cell r="M1158">
            <v>7767089193</v>
          </cell>
          <cell r="N1158">
            <v>110002817488473</v>
          </cell>
        </row>
        <row r="1159">
          <cell r="J1159">
            <v>89009609</v>
          </cell>
          <cell r="K1159" t="str">
            <v>SANTOSH NAMDEV KHESE</v>
          </cell>
          <cell r="L1159">
            <v>944743626629</v>
          </cell>
          <cell r="M1159">
            <v>9359741644</v>
          </cell>
          <cell r="N1159">
            <v>110002663937101</v>
          </cell>
        </row>
        <row r="1160">
          <cell r="J1160">
            <v>89009613</v>
          </cell>
          <cell r="K1160" t="str">
            <v>DEORAM SAKHARAM SATHE</v>
          </cell>
          <cell r="L1160" t="str">
            <v>NA</v>
          </cell>
          <cell r="M1160">
            <v>8390648465</v>
          </cell>
          <cell r="N1160" t="str">
            <v>NA</v>
          </cell>
        </row>
        <row r="1161">
          <cell r="J1161">
            <v>89009614</v>
          </cell>
          <cell r="K1161" t="str">
            <v>JAYASHRI JAYSING SATHE</v>
          </cell>
          <cell r="L1161">
            <v>639413387188</v>
          </cell>
          <cell r="M1161">
            <v>9822832775</v>
          </cell>
          <cell r="N1161">
            <v>110002815902513</v>
          </cell>
        </row>
        <row r="1162">
          <cell r="J1162">
            <v>89009615</v>
          </cell>
          <cell r="K1162" t="str">
            <v>RAGHUNATH GANPAT SATHE</v>
          </cell>
          <cell r="L1162">
            <v>760987090029</v>
          </cell>
          <cell r="M1162">
            <v>8390100649</v>
          </cell>
          <cell r="N1162">
            <v>110002731645570</v>
          </cell>
        </row>
        <row r="1163">
          <cell r="J1163">
            <v>89009616</v>
          </cell>
          <cell r="K1163" t="str">
            <v>SUJATA NARAYAN KHESE</v>
          </cell>
          <cell r="L1163">
            <v>982107483236</v>
          </cell>
          <cell r="M1163">
            <v>8806287627</v>
          </cell>
          <cell r="N1163">
            <v>110002812113219</v>
          </cell>
        </row>
        <row r="1164">
          <cell r="J1164">
            <v>89009617</v>
          </cell>
          <cell r="K1164" t="str">
            <v>YOGESH VILAS NAGAWADE</v>
          </cell>
          <cell r="L1164">
            <v>511226725694</v>
          </cell>
          <cell r="M1164">
            <v>9422355858</v>
          </cell>
          <cell r="N1164">
            <v>110002810859515</v>
          </cell>
        </row>
        <row r="1165">
          <cell r="J1165">
            <v>89009618</v>
          </cell>
          <cell r="K1165" t="str">
            <v>ASHA SUBHASH SATHE</v>
          </cell>
          <cell r="L1165">
            <v>471806360384</v>
          </cell>
          <cell r="M1165">
            <v>9404384250</v>
          </cell>
          <cell r="N1165">
            <v>110002816894244</v>
          </cell>
        </row>
        <row r="1166">
          <cell r="J1166">
            <v>89009626</v>
          </cell>
          <cell r="K1166" t="str">
            <v>SHIVAJI HARIBHAU UBALE</v>
          </cell>
          <cell r="L1166" t="str">
            <v>NA</v>
          </cell>
          <cell r="M1166">
            <v>7038473940</v>
          </cell>
          <cell r="N1166" t="str">
            <v>NA</v>
          </cell>
        </row>
        <row r="1167">
          <cell r="J1167">
            <v>89009633</v>
          </cell>
          <cell r="K1167" t="str">
            <v>ROHIDAS UMAJI KARANJULE</v>
          </cell>
          <cell r="L1167">
            <v>243956935886</v>
          </cell>
          <cell r="M1167">
            <v>8390100703</v>
          </cell>
          <cell r="N1167">
            <v>110002810736878</v>
          </cell>
        </row>
        <row r="1168">
          <cell r="J1168">
            <v>89009634</v>
          </cell>
          <cell r="K1168" t="str">
            <v>DATTATRAY JAYRAM SATHE</v>
          </cell>
          <cell r="L1168">
            <v>563536213851</v>
          </cell>
          <cell r="M1168">
            <v>7774001995</v>
          </cell>
          <cell r="N1168">
            <v>110002730915162</v>
          </cell>
        </row>
        <row r="1169">
          <cell r="J1169">
            <v>89009638</v>
          </cell>
          <cell r="K1169" t="str">
            <v>BHAGWAN DHARMAJI UGHADE</v>
          </cell>
          <cell r="L1169">
            <v>236209560518</v>
          </cell>
          <cell r="M1169">
            <v>9403371024</v>
          </cell>
          <cell r="N1169">
            <v>110002816879579</v>
          </cell>
        </row>
        <row r="1170">
          <cell r="J1170">
            <v>89009641</v>
          </cell>
          <cell r="K1170" t="str">
            <v>NANDKUMAR DATTATREYA BANKAR</v>
          </cell>
          <cell r="L1170">
            <v>515299519180</v>
          </cell>
          <cell r="M1170">
            <v>9923825290</v>
          </cell>
          <cell r="N1170">
            <v>110001295820649</v>
          </cell>
        </row>
        <row r="1171">
          <cell r="J1171">
            <v>89009646</v>
          </cell>
          <cell r="K1171" t="str">
            <v>SHRIKANT BALU SATPUTE</v>
          </cell>
          <cell r="L1171">
            <v>389342246973</v>
          </cell>
          <cell r="M1171">
            <v>7875014105</v>
          </cell>
          <cell r="N1171">
            <v>110002731247231</v>
          </cell>
        </row>
        <row r="1172">
          <cell r="J1172">
            <v>89009653</v>
          </cell>
          <cell r="K1172" t="str">
            <v>SANDIP RANGNATH SATHE</v>
          </cell>
          <cell r="L1172">
            <v>821244583874</v>
          </cell>
          <cell r="M1172">
            <v>7030009563</v>
          </cell>
          <cell r="N1172">
            <v>110002730738181</v>
          </cell>
        </row>
        <row r="1173">
          <cell r="J1173">
            <v>89009657</v>
          </cell>
          <cell r="K1173" t="str">
            <v>KAMAL GENU KARANJULE</v>
          </cell>
          <cell r="L1173">
            <v>582892540756</v>
          </cell>
          <cell r="M1173">
            <v>9403373995</v>
          </cell>
          <cell r="N1173">
            <v>110002811016443</v>
          </cell>
        </row>
        <row r="1174">
          <cell r="J1174">
            <v>89009658</v>
          </cell>
          <cell r="K1174" t="str">
            <v>SANJANA BHASKAR KARANJULE</v>
          </cell>
          <cell r="L1174">
            <v>308386626917</v>
          </cell>
          <cell r="M1174">
            <v>8308081286</v>
          </cell>
          <cell r="N1174">
            <v>110002816888342</v>
          </cell>
        </row>
        <row r="1175">
          <cell r="J1175">
            <v>89009661</v>
          </cell>
          <cell r="K1175" t="str">
            <v>LUXMAN SAMBHAJI KARANJULE</v>
          </cell>
          <cell r="L1175">
            <v>291255593349</v>
          </cell>
          <cell r="M1175">
            <v>9403613197</v>
          </cell>
          <cell r="N1175">
            <v>110002815213398</v>
          </cell>
        </row>
        <row r="1176">
          <cell r="J1176">
            <v>89009663</v>
          </cell>
          <cell r="K1176" t="str">
            <v>KISAN LAXMAN UBALE</v>
          </cell>
          <cell r="L1176">
            <v>710504797170</v>
          </cell>
          <cell r="M1176">
            <v>9545655675</v>
          </cell>
          <cell r="N1176">
            <v>110002753963133</v>
          </cell>
        </row>
        <row r="1177">
          <cell r="J1177">
            <v>89009667</v>
          </cell>
          <cell r="K1177" t="str">
            <v>KIRAN RAGHUNATH SATHE</v>
          </cell>
          <cell r="L1177">
            <v>986546785465</v>
          </cell>
          <cell r="M1177">
            <v>9529925233</v>
          </cell>
          <cell r="N1177">
            <v>110002812005224</v>
          </cell>
        </row>
        <row r="1178">
          <cell r="J1178">
            <v>89009668</v>
          </cell>
          <cell r="K1178" t="str">
            <v>RAHUL DATTATRAY UBALE</v>
          </cell>
          <cell r="L1178">
            <v>402406635258</v>
          </cell>
          <cell r="M1178">
            <v>7263841866</v>
          </cell>
          <cell r="N1178">
            <v>110002810565164</v>
          </cell>
        </row>
        <row r="1179">
          <cell r="J1179">
            <v>89009672</v>
          </cell>
          <cell r="K1179" t="str">
            <v>BHASKAR GOPINATH BENDALE</v>
          </cell>
          <cell r="L1179">
            <v>496393044542</v>
          </cell>
          <cell r="M1179">
            <v>9890862138</v>
          </cell>
          <cell r="N1179">
            <v>110002617247003</v>
          </cell>
        </row>
        <row r="1180">
          <cell r="J1180">
            <v>89009674</v>
          </cell>
          <cell r="K1180" t="str">
            <v>BABA KONDIBA LONDHE</v>
          </cell>
          <cell r="L1180">
            <v>246523493053</v>
          </cell>
          <cell r="M1180">
            <v>9284628114</v>
          </cell>
          <cell r="N1180">
            <v>110002811677910</v>
          </cell>
        </row>
        <row r="1181">
          <cell r="J1181">
            <v>89009675</v>
          </cell>
          <cell r="K1181" t="str">
            <v>HANMANT NIVRUTTI KARKHILE</v>
          </cell>
          <cell r="L1181">
            <v>354045172229</v>
          </cell>
          <cell r="M1181">
            <v>8806894198</v>
          </cell>
          <cell r="N1181">
            <v>110002661783762</v>
          </cell>
        </row>
        <row r="1182">
          <cell r="J1182">
            <v>89009677</v>
          </cell>
          <cell r="K1182" t="str">
            <v>JALINDRA JAYSINGH SAVANT</v>
          </cell>
          <cell r="L1182">
            <v>360678940147</v>
          </cell>
          <cell r="M1182">
            <v>9637369732</v>
          </cell>
          <cell r="N1182">
            <v>110002814394463</v>
          </cell>
        </row>
        <row r="1183">
          <cell r="J1183">
            <v>89009679</v>
          </cell>
          <cell r="K1183" t="str">
            <v>GANGADHAR MAHADU MORE</v>
          </cell>
          <cell r="L1183">
            <v>611560402418</v>
          </cell>
          <cell r="M1183">
            <v>9158180675</v>
          </cell>
          <cell r="N1183">
            <v>110002682531571</v>
          </cell>
        </row>
        <row r="1184">
          <cell r="J1184">
            <v>89009680</v>
          </cell>
          <cell r="K1184" t="str">
            <v>DINESH TATYASAHEB SHINDE</v>
          </cell>
          <cell r="L1184">
            <v>963743604394</v>
          </cell>
          <cell r="M1184">
            <v>9545842063</v>
          </cell>
          <cell r="N1184">
            <v>110002736036380</v>
          </cell>
        </row>
        <row r="1185">
          <cell r="J1185">
            <v>89009681</v>
          </cell>
          <cell r="K1185" t="str">
            <v>SAMPAT BALASAHEB SAVANT</v>
          </cell>
          <cell r="L1185" t="str">
            <v>NA</v>
          </cell>
          <cell r="M1185">
            <v>9665646645</v>
          </cell>
          <cell r="N1185" t="str">
            <v>NA</v>
          </cell>
        </row>
        <row r="1186">
          <cell r="J1186">
            <v>89009683</v>
          </cell>
          <cell r="K1186" t="str">
            <v>ANIL EKNATH KARKHILE</v>
          </cell>
          <cell r="L1186">
            <v>773969532213</v>
          </cell>
          <cell r="M1186">
            <v>9730640392</v>
          </cell>
          <cell r="N1186">
            <v>110002661557035</v>
          </cell>
        </row>
        <row r="1187">
          <cell r="J1187">
            <v>89009684</v>
          </cell>
          <cell r="K1187" t="str">
            <v>KAILASH BALASHEB PATHARE</v>
          </cell>
          <cell r="L1187">
            <v>321704672176</v>
          </cell>
          <cell r="M1187">
            <v>8605743416</v>
          </cell>
          <cell r="N1187" t="str">
            <v>NA</v>
          </cell>
        </row>
        <row r="1188">
          <cell r="J1188">
            <v>89009687</v>
          </cell>
          <cell r="K1188" t="str">
            <v>TUKARAM SHANKAR GADILKAR</v>
          </cell>
          <cell r="L1188">
            <v>852256635981</v>
          </cell>
          <cell r="M1188">
            <v>9561757199</v>
          </cell>
          <cell r="N1188">
            <v>110002753937066</v>
          </cell>
        </row>
        <row r="1189">
          <cell r="J1189">
            <v>89009688</v>
          </cell>
          <cell r="K1189" t="str">
            <v>SATISH VITTHOBA RASKAR</v>
          </cell>
          <cell r="L1189">
            <v>349548921113</v>
          </cell>
          <cell r="M1189">
            <v>9511975238</v>
          </cell>
          <cell r="N1189">
            <v>110002814184286</v>
          </cell>
        </row>
        <row r="1190">
          <cell r="J1190">
            <v>89009691</v>
          </cell>
          <cell r="K1190" t="str">
            <v>RAGHUNATH BHAGA SASWADE</v>
          </cell>
          <cell r="L1190">
            <v>466120647902</v>
          </cell>
          <cell r="M1190">
            <v>7709747373</v>
          </cell>
          <cell r="N1190">
            <v>110002729748979</v>
          </cell>
        </row>
        <row r="1191">
          <cell r="J1191">
            <v>89009693</v>
          </cell>
          <cell r="K1191" t="str">
            <v>BHASKAR RAMCHANDRA GADILKAR</v>
          </cell>
          <cell r="L1191">
            <v>492218980441</v>
          </cell>
          <cell r="M1191">
            <v>9049042606</v>
          </cell>
          <cell r="N1191">
            <v>110002811426242</v>
          </cell>
        </row>
        <row r="1192">
          <cell r="J1192">
            <v>89009694</v>
          </cell>
          <cell r="K1192" t="str">
            <v>RAMDAS JAYSING SAVANT</v>
          </cell>
          <cell r="L1192">
            <v>662078383463</v>
          </cell>
          <cell r="M1192">
            <v>9763327273</v>
          </cell>
          <cell r="N1192">
            <v>110002817818287</v>
          </cell>
        </row>
        <row r="1193">
          <cell r="J1193">
            <v>89009695</v>
          </cell>
          <cell r="K1193" t="str">
            <v>DASHARATH NANDU SARODE</v>
          </cell>
          <cell r="L1193" t="str">
            <v>NA</v>
          </cell>
          <cell r="M1193">
            <v>9665312520</v>
          </cell>
          <cell r="N1193" t="str">
            <v>NA</v>
          </cell>
        </row>
        <row r="1194">
          <cell r="J1194">
            <v>89009699</v>
          </cell>
          <cell r="K1194" t="str">
            <v>VIJAY JAYSING KARKHILE</v>
          </cell>
          <cell r="L1194">
            <v>478834256529</v>
          </cell>
          <cell r="M1194">
            <v>7709450268</v>
          </cell>
          <cell r="N1194">
            <v>110002816134289</v>
          </cell>
        </row>
        <row r="1195">
          <cell r="J1195">
            <v>89009702</v>
          </cell>
          <cell r="K1195" t="str">
            <v>ASHOK SITARAM SALKE</v>
          </cell>
          <cell r="L1195">
            <v>207565629762</v>
          </cell>
          <cell r="M1195">
            <v>7709701954</v>
          </cell>
          <cell r="N1195" t="str">
            <v>NA</v>
          </cell>
        </row>
        <row r="1196">
          <cell r="J1196">
            <v>89009703</v>
          </cell>
          <cell r="K1196" t="str">
            <v>POPAT BHAGVANT KANE</v>
          </cell>
          <cell r="L1196" t="str">
            <v>NA</v>
          </cell>
          <cell r="M1196">
            <v>9096468724</v>
          </cell>
          <cell r="N1196" t="str">
            <v>NA</v>
          </cell>
        </row>
        <row r="1197">
          <cell r="J1197">
            <v>89009704</v>
          </cell>
          <cell r="K1197" t="str">
            <v>BABAJI VITHOBA KARKHILE</v>
          </cell>
          <cell r="L1197">
            <v>390101879396</v>
          </cell>
          <cell r="M1197">
            <v>9881243079</v>
          </cell>
          <cell r="N1197">
            <v>110002811448565</v>
          </cell>
        </row>
        <row r="1198">
          <cell r="J1198">
            <v>89009707</v>
          </cell>
          <cell r="K1198" t="str">
            <v>DNYANDEV SHRIPAT KARKHILE</v>
          </cell>
          <cell r="L1198" t="str">
            <v>NA</v>
          </cell>
          <cell r="M1198">
            <v>9273365250</v>
          </cell>
          <cell r="N1198" t="str">
            <v>NA</v>
          </cell>
        </row>
        <row r="1199">
          <cell r="J1199">
            <v>89009708</v>
          </cell>
          <cell r="K1199" t="str">
            <v>BAPU LAXMAN SHITOLE</v>
          </cell>
          <cell r="L1199" t="str">
            <v>NA</v>
          </cell>
          <cell r="M1199">
            <v>9273365250</v>
          </cell>
          <cell r="N1199" t="str">
            <v>NA</v>
          </cell>
        </row>
        <row r="1200">
          <cell r="J1200">
            <v>89009710</v>
          </cell>
          <cell r="K1200" t="str">
            <v>VILAS BALU DHORE</v>
          </cell>
          <cell r="L1200">
            <v>544346860906</v>
          </cell>
          <cell r="M1200">
            <v>9834448300</v>
          </cell>
          <cell r="N1200">
            <v>110002759341911</v>
          </cell>
        </row>
        <row r="1201">
          <cell r="J1201">
            <v>89009711</v>
          </cell>
          <cell r="K1201" t="str">
            <v>JAYSINGH MAHADU BENDALE</v>
          </cell>
          <cell r="L1201">
            <v>238968240410</v>
          </cell>
          <cell r="M1201">
            <v>9975623705</v>
          </cell>
          <cell r="N1201">
            <v>110002808474188</v>
          </cell>
        </row>
        <row r="1202">
          <cell r="J1202">
            <v>89009713</v>
          </cell>
          <cell r="K1202" t="str">
            <v>GANESH SURESH SHINDE</v>
          </cell>
          <cell r="L1202" t="str">
            <v>NA</v>
          </cell>
          <cell r="M1202">
            <v>9923125636</v>
          </cell>
          <cell r="N1202" t="str">
            <v>NA</v>
          </cell>
        </row>
        <row r="1203">
          <cell r="J1203">
            <v>89009714</v>
          </cell>
          <cell r="K1203" t="str">
            <v>TOUSIF ALLI SAYYAD</v>
          </cell>
          <cell r="L1203" t="str">
            <v>NA</v>
          </cell>
          <cell r="M1203">
            <v>9421555550</v>
          </cell>
          <cell r="N1203" t="str">
            <v>NA</v>
          </cell>
        </row>
        <row r="1204">
          <cell r="J1204">
            <v>89009715</v>
          </cell>
          <cell r="K1204" t="str">
            <v>PARSHURAM BAJIRAO KARKHILE</v>
          </cell>
          <cell r="L1204" t="str">
            <v>NA</v>
          </cell>
          <cell r="M1204">
            <v>9665137551</v>
          </cell>
          <cell r="N1204" t="str">
            <v>NA</v>
          </cell>
        </row>
        <row r="1205">
          <cell r="J1205">
            <v>89009719</v>
          </cell>
          <cell r="K1205" t="str">
            <v>SUBHASH DADABHAU KARKHILE</v>
          </cell>
          <cell r="L1205" t="str">
            <v>NA</v>
          </cell>
          <cell r="M1205">
            <v>9096867494</v>
          </cell>
          <cell r="N1205" t="str">
            <v>NA</v>
          </cell>
        </row>
        <row r="1206">
          <cell r="J1206">
            <v>89009725</v>
          </cell>
          <cell r="K1206" t="str">
            <v>RAJARAM BAPURAO RAMKAR</v>
          </cell>
          <cell r="L1206" t="str">
            <v>NA</v>
          </cell>
          <cell r="M1206">
            <v>9096512422</v>
          </cell>
          <cell r="N1206" t="str">
            <v>NA</v>
          </cell>
        </row>
        <row r="1207">
          <cell r="J1207">
            <v>89009727</v>
          </cell>
          <cell r="K1207" t="str">
            <v>SUDAM VITTHOBA SARAODE</v>
          </cell>
          <cell r="L1207">
            <v>340256868985</v>
          </cell>
          <cell r="M1207">
            <v>7709915522</v>
          </cell>
          <cell r="N1207">
            <v>110002730502720</v>
          </cell>
        </row>
        <row r="1208">
          <cell r="J1208">
            <v>89009730</v>
          </cell>
          <cell r="K1208" t="str">
            <v>RUSHIKESH ARUN GADILKAR</v>
          </cell>
          <cell r="L1208">
            <v>281467913408</v>
          </cell>
          <cell r="M1208">
            <v>9766053979</v>
          </cell>
          <cell r="N1208">
            <v>110002807190669</v>
          </cell>
        </row>
        <row r="1209">
          <cell r="J1209">
            <v>89009731</v>
          </cell>
          <cell r="K1209" t="str">
            <v>SANTOSH BABURAO RAMKAR</v>
          </cell>
          <cell r="L1209">
            <v>963236881731</v>
          </cell>
          <cell r="M1209">
            <v>9545862494</v>
          </cell>
          <cell r="N1209">
            <v>110002811307633</v>
          </cell>
        </row>
        <row r="1210">
          <cell r="J1210">
            <v>89009733</v>
          </cell>
          <cell r="K1210" t="str">
            <v>VISHVNATH BABANRAO KANE</v>
          </cell>
          <cell r="L1210">
            <v>967407792646</v>
          </cell>
          <cell r="M1210">
            <v>9096690126</v>
          </cell>
          <cell r="N1210">
            <v>110002661087976</v>
          </cell>
        </row>
        <row r="1211">
          <cell r="J1211">
            <v>89009734</v>
          </cell>
          <cell r="K1211" t="str">
            <v>DADABHAU TUKARAM SHIRKE</v>
          </cell>
          <cell r="L1211" t="str">
            <v>NA</v>
          </cell>
          <cell r="M1211">
            <v>9673954643</v>
          </cell>
          <cell r="N1211" t="str">
            <v>NA</v>
          </cell>
        </row>
        <row r="1212">
          <cell r="J1212">
            <v>89009736</v>
          </cell>
          <cell r="K1212" t="str">
            <v>VIKRAM VITHOBA SARODE</v>
          </cell>
          <cell r="L1212">
            <v>574951392376</v>
          </cell>
          <cell r="M1212">
            <v>9503928269</v>
          </cell>
          <cell r="N1212">
            <v>110002805956366</v>
          </cell>
        </row>
        <row r="1213">
          <cell r="J1213">
            <v>89009737</v>
          </cell>
          <cell r="K1213" t="str">
            <v>BAJIRAO JAYWANT KANE</v>
          </cell>
          <cell r="L1213">
            <v>364404514982</v>
          </cell>
          <cell r="M1213">
            <v>9767974640</v>
          </cell>
          <cell r="N1213">
            <v>110002660497004</v>
          </cell>
        </row>
        <row r="1214">
          <cell r="J1214">
            <v>89009738</v>
          </cell>
          <cell r="K1214" t="str">
            <v>VIKRAM DASHARATH KARKHILE</v>
          </cell>
          <cell r="L1214">
            <v>656456607972</v>
          </cell>
          <cell r="M1214">
            <v>7387566016</v>
          </cell>
          <cell r="N1214">
            <v>110002811573489</v>
          </cell>
        </row>
        <row r="1215">
          <cell r="J1215">
            <v>89009741</v>
          </cell>
          <cell r="K1215" t="str">
            <v>EKNATH KISAN KARKHILE</v>
          </cell>
          <cell r="L1215" t="str">
            <v>NA</v>
          </cell>
          <cell r="M1215">
            <v>7028178080</v>
          </cell>
          <cell r="N1215" t="str">
            <v>NA</v>
          </cell>
        </row>
        <row r="1216">
          <cell r="J1216">
            <v>89009747</v>
          </cell>
          <cell r="K1216" t="str">
            <v>BAYSABAI DILIP RASKAR</v>
          </cell>
          <cell r="L1216">
            <v>476270257987</v>
          </cell>
          <cell r="M1216">
            <v>9975600927</v>
          </cell>
          <cell r="N1216">
            <v>110002822575137</v>
          </cell>
        </row>
        <row r="1217">
          <cell r="J1217">
            <v>89009749</v>
          </cell>
          <cell r="K1217" t="str">
            <v>VILAS SAMBHAJI KARKHILE</v>
          </cell>
          <cell r="L1217" t="str">
            <v>NA</v>
          </cell>
          <cell r="M1217">
            <v>9822286039</v>
          </cell>
          <cell r="N1217" t="str">
            <v>NA</v>
          </cell>
        </row>
        <row r="1218">
          <cell r="J1218">
            <v>89009755</v>
          </cell>
          <cell r="K1218" t="str">
            <v>DEVRAM MARUTI TONAGE</v>
          </cell>
          <cell r="L1218">
            <v>900868456009</v>
          </cell>
          <cell r="M1218">
            <v>8850131510</v>
          </cell>
          <cell r="N1218">
            <v>110002810126365</v>
          </cell>
        </row>
        <row r="1219">
          <cell r="J1219">
            <v>89009761</v>
          </cell>
          <cell r="K1219" t="str">
            <v>KAILAS BANSI DOME</v>
          </cell>
          <cell r="L1219" t="str">
            <v>NA</v>
          </cell>
          <cell r="M1219">
            <v>9503241510</v>
          </cell>
          <cell r="N1219" t="str">
            <v>NA</v>
          </cell>
        </row>
        <row r="1220">
          <cell r="J1220">
            <v>89009762</v>
          </cell>
          <cell r="K1220" t="str">
            <v>KISAN ANANDA KARKHILE</v>
          </cell>
          <cell r="L1220">
            <v>975804585307</v>
          </cell>
          <cell r="M1220">
            <v>9860021577</v>
          </cell>
          <cell r="N1220">
            <v>110002661730285</v>
          </cell>
        </row>
        <row r="1221">
          <cell r="J1221">
            <v>89009763</v>
          </cell>
          <cell r="K1221" t="str">
            <v>GORAKH SHIVAJI KARKHILE</v>
          </cell>
          <cell r="L1221">
            <v>971053450410</v>
          </cell>
          <cell r="M1221">
            <v>8482912004</v>
          </cell>
          <cell r="N1221">
            <v>110002661890958</v>
          </cell>
        </row>
        <row r="1222">
          <cell r="J1222">
            <v>89009765</v>
          </cell>
          <cell r="K1222" t="str">
            <v>DATTATRAY RAMCHANDRA SHINDE</v>
          </cell>
          <cell r="L1222" t="str">
            <v>NA</v>
          </cell>
          <cell r="M1222">
            <v>9766309668</v>
          </cell>
          <cell r="N1222">
            <v>110002735883244</v>
          </cell>
        </row>
        <row r="1223">
          <cell r="J1223">
            <v>89009766</v>
          </cell>
          <cell r="K1223" t="str">
            <v>KIRAN BALASAHEB KARKHILE</v>
          </cell>
          <cell r="L1223" t="str">
            <v>NA</v>
          </cell>
          <cell r="M1223">
            <v>7757967707</v>
          </cell>
          <cell r="N1223" t="str">
            <v>NA</v>
          </cell>
        </row>
        <row r="1224">
          <cell r="J1224">
            <v>89009769</v>
          </cell>
          <cell r="K1224" t="str">
            <v>MANIK SHRIPATI SHIRKE</v>
          </cell>
          <cell r="L1224">
            <v>857204522768</v>
          </cell>
          <cell r="M1224">
            <v>9158256355</v>
          </cell>
          <cell r="N1224">
            <v>110002815902230</v>
          </cell>
        </row>
        <row r="1225">
          <cell r="J1225">
            <v>89009771</v>
          </cell>
          <cell r="K1225" t="str">
            <v>SHAKUNTALA MUKCHAND KARKHILE</v>
          </cell>
          <cell r="L1225" t="str">
            <v>NA</v>
          </cell>
          <cell r="M1225">
            <v>9970433737</v>
          </cell>
          <cell r="N1225" t="str">
            <v>NA</v>
          </cell>
        </row>
        <row r="1226">
          <cell r="J1226">
            <v>89009773</v>
          </cell>
          <cell r="K1226" t="str">
            <v>SANTOSH BANSI BHANGADE</v>
          </cell>
          <cell r="L1226">
            <v>229118686456</v>
          </cell>
          <cell r="M1226">
            <v>7709559650</v>
          </cell>
          <cell r="N1226">
            <v>110002811442389</v>
          </cell>
        </row>
        <row r="1227">
          <cell r="J1227">
            <v>89009775</v>
          </cell>
          <cell r="K1227" t="str">
            <v>ARJUN YADHUJI KOLEKAR</v>
          </cell>
          <cell r="L1227" t="str">
            <v>NA</v>
          </cell>
          <cell r="M1227">
            <v>7219301890</v>
          </cell>
          <cell r="N1227" t="str">
            <v>NA</v>
          </cell>
        </row>
        <row r="1228">
          <cell r="J1228">
            <v>89009778</v>
          </cell>
          <cell r="K1228" t="str">
            <v>RAHUL HANUMANT KARKHILE</v>
          </cell>
          <cell r="L1228">
            <v>247587083877</v>
          </cell>
          <cell r="M1228">
            <v>8459592754</v>
          </cell>
          <cell r="N1228">
            <v>110002819622486</v>
          </cell>
        </row>
        <row r="1229">
          <cell r="J1229">
            <v>89009780</v>
          </cell>
          <cell r="K1229" t="str">
            <v>BABURAO NARSU GAVATE</v>
          </cell>
          <cell r="L1229">
            <v>512921005876</v>
          </cell>
          <cell r="M1229">
            <v>9021956717</v>
          </cell>
          <cell r="N1229">
            <v>110002811342641</v>
          </cell>
        </row>
        <row r="1230">
          <cell r="J1230">
            <v>89009787</v>
          </cell>
          <cell r="K1230" t="str">
            <v>SHANKAR ZUMBAR KARKHILE</v>
          </cell>
          <cell r="L1230">
            <v>857135640586</v>
          </cell>
          <cell r="M1230">
            <v>9096200544</v>
          </cell>
          <cell r="N1230">
            <v>110002811624693</v>
          </cell>
        </row>
        <row r="1231">
          <cell r="J1231">
            <v>89009796</v>
          </cell>
          <cell r="K1231" t="str">
            <v>SHAKIR SHAMIR SHAIKH</v>
          </cell>
          <cell r="L1231" t="str">
            <v>NA</v>
          </cell>
          <cell r="M1231">
            <v>9730230031</v>
          </cell>
          <cell r="N1231" t="str">
            <v>NA</v>
          </cell>
        </row>
        <row r="1232">
          <cell r="J1232">
            <v>89009803</v>
          </cell>
          <cell r="K1232" t="str">
            <v>SAGAR YASHWANT ADHAV</v>
          </cell>
          <cell r="L1232" t="str">
            <v>NA</v>
          </cell>
          <cell r="M1232">
            <v>7499039812</v>
          </cell>
          <cell r="N1232" t="str">
            <v>NA</v>
          </cell>
        </row>
        <row r="1233">
          <cell r="J1233">
            <v>89009804</v>
          </cell>
          <cell r="K1233" t="str">
            <v>ROHIDAS DADABHAU KARKHILE</v>
          </cell>
          <cell r="L1233">
            <v>209150229700</v>
          </cell>
          <cell r="M1233">
            <v>9689311440</v>
          </cell>
          <cell r="N1233">
            <v>110002722287673</v>
          </cell>
        </row>
        <row r="1234">
          <cell r="J1234">
            <v>89009807</v>
          </cell>
          <cell r="K1234" t="str">
            <v>SATISH POPAT SHITOLE</v>
          </cell>
          <cell r="L1234" t="str">
            <v>NA</v>
          </cell>
          <cell r="M1234">
            <v>7387255666</v>
          </cell>
          <cell r="N1234" t="str">
            <v>NA</v>
          </cell>
        </row>
        <row r="1235">
          <cell r="J1235">
            <v>89009875</v>
          </cell>
          <cell r="K1235" t="str">
            <v>AASARAM MHASUDEV BHISE</v>
          </cell>
          <cell r="L1235">
            <v>403995544999</v>
          </cell>
          <cell r="M1235">
            <v>8822779432</v>
          </cell>
          <cell r="N1235">
            <v>110002824606976</v>
          </cell>
        </row>
        <row r="1236">
          <cell r="J1236">
            <v>89009876</v>
          </cell>
          <cell r="K1236" t="str">
            <v>AKSHAY RAMDAS DESHMUKH</v>
          </cell>
          <cell r="L1236">
            <v>586200647408</v>
          </cell>
          <cell r="M1236">
            <v>7387838875</v>
          </cell>
          <cell r="N1236">
            <v>110002825751668</v>
          </cell>
        </row>
        <row r="1237">
          <cell r="J1237">
            <v>89009878</v>
          </cell>
          <cell r="K1237" t="str">
            <v>NAMDEO B DESHMUKH</v>
          </cell>
          <cell r="L1237">
            <v>925524104685</v>
          </cell>
          <cell r="M1237">
            <v>9689773900</v>
          </cell>
          <cell r="N1237">
            <v>110000167090814</v>
          </cell>
        </row>
        <row r="1238">
          <cell r="J1238">
            <v>89009880</v>
          </cell>
          <cell r="K1238" t="str">
            <v>VITTHAL BABAN SUDAKE</v>
          </cell>
          <cell r="L1238">
            <v>262588316822</v>
          </cell>
          <cell r="M1238">
            <v>8308182046</v>
          </cell>
          <cell r="N1238">
            <v>110002761776039</v>
          </cell>
        </row>
        <row r="1239">
          <cell r="J1239">
            <v>89009882</v>
          </cell>
          <cell r="K1239" t="str">
            <v>ABASAHEB HIRAJI DESHAMUKH</v>
          </cell>
          <cell r="L1239">
            <v>600402238942</v>
          </cell>
          <cell r="M1239">
            <v>9921848076</v>
          </cell>
          <cell r="N1239">
            <v>110002600533816</v>
          </cell>
        </row>
        <row r="1240">
          <cell r="J1240">
            <v>89009883</v>
          </cell>
          <cell r="K1240" t="str">
            <v>PARMESHWAR EKNATH DESHMUKH</v>
          </cell>
          <cell r="L1240">
            <v>998180571963</v>
          </cell>
          <cell r="M1240">
            <v>9763007833</v>
          </cell>
          <cell r="N1240">
            <v>110002824320223</v>
          </cell>
        </row>
        <row r="1241">
          <cell r="J1241">
            <v>89009884</v>
          </cell>
          <cell r="K1241" t="str">
            <v>BHAUSAHEB BHANUDAS SUDKE</v>
          </cell>
          <cell r="L1241">
            <v>317573941007</v>
          </cell>
          <cell r="M1241">
            <v>9527859658</v>
          </cell>
          <cell r="N1241">
            <v>110002824867285</v>
          </cell>
        </row>
        <row r="1242">
          <cell r="J1242">
            <v>89009885</v>
          </cell>
          <cell r="K1242" t="str">
            <v>SAYARAM EKNATH SUDKE</v>
          </cell>
          <cell r="L1242">
            <v>769542804360</v>
          </cell>
          <cell r="M1242">
            <v>9322589130</v>
          </cell>
          <cell r="N1242">
            <v>110002725457196</v>
          </cell>
        </row>
        <row r="1243">
          <cell r="J1243">
            <v>89009886</v>
          </cell>
          <cell r="K1243" t="str">
            <v>CHANDRAHAS GITARAM GHANWAT</v>
          </cell>
          <cell r="L1243">
            <v>938540067293</v>
          </cell>
          <cell r="M1243">
            <v>9011807312</v>
          </cell>
          <cell r="N1243">
            <v>110002825071087</v>
          </cell>
        </row>
        <row r="1244">
          <cell r="J1244">
            <v>89009889</v>
          </cell>
          <cell r="K1244" t="str">
            <v>DEVIDAS JANARDHAN BHISE</v>
          </cell>
          <cell r="L1244">
            <v>604473056998</v>
          </cell>
          <cell r="M1244">
            <v>9075207694</v>
          </cell>
          <cell r="N1244">
            <v>110000159619076</v>
          </cell>
        </row>
        <row r="1245">
          <cell r="J1245">
            <v>89009890</v>
          </cell>
          <cell r="K1245" t="str">
            <v>POPAT A DESHMUKH</v>
          </cell>
          <cell r="L1245" t="str">
            <v>NA</v>
          </cell>
          <cell r="M1245" t="str">
            <v>NA</v>
          </cell>
          <cell r="N1245" t="str">
            <v>NA</v>
          </cell>
        </row>
        <row r="1246">
          <cell r="J1246">
            <v>89009891</v>
          </cell>
          <cell r="K1246" t="str">
            <v>YOGITA P DESHMUKH</v>
          </cell>
          <cell r="L1246">
            <v>353654420903</v>
          </cell>
          <cell r="M1246">
            <v>8766492923</v>
          </cell>
          <cell r="N1246">
            <v>110002824474780</v>
          </cell>
        </row>
        <row r="1247">
          <cell r="J1247">
            <v>89009892</v>
          </cell>
          <cell r="K1247" t="str">
            <v>APPASAHEB ARJUN BHISE</v>
          </cell>
          <cell r="L1247">
            <v>317644991580</v>
          </cell>
          <cell r="M1247">
            <v>9822549694</v>
          </cell>
          <cell r="N1247">
            <v>110002827528480</v>
          </cell>
        </row>
        <row r="1248">
          <cell r="J1248">
            <v>89009893</v>
          </cell>
          <cell r="K1248" t="str">
            <v>DEVIDAS NAMDEO HOLKAR</v>
          </cell>
          <cell r="L1248">
            <v>248877240626</v>
          </cell>
          <cell r="M1248">
            <v>9763975971</v>
          </cell>
          <cell r="N1248">
            <v>110002826597944</v>
          </cell>
        </row>
        <row r="1249">
          <cell r="J1249">
            <v>89009895</v>
          </cell>
          <cell r="K1249" t="str">
            <v>BHIMSEN BAPPASAHEB BHISE</v>
          </cell>
          <cell r="L1249">
            <v>349511513148</v>
          </cell>
          <cell r="M1249">
            <v>8605399812</v>
          </cell>
          <cell r="N1249">
            <v>110002827525632</v>
          </cell>
        </row>
        <row r="1250">
          <cell r="J1250">
            <v>89009896</v>
          </cell>
          <cell r="K1250" t="str">
            <v>DNYANDEO NAMDEO PACHE</v>
          </cell>
          <cell r="L1250">
            <v>721679802617</v>
          </cell>
          <cell r="M1250">
            <v>9021256731</v>
          </cell>
          <cell r="N1250">
            <v>110002637055336</v>
          </cell>
        </row>
        <row r="1251">
          <cell r="J1251">
            <v>89010121</v>
          </cell>
          <cell r="K1251" t="str">
            <v>BHIMASHANKAR THAKAJI VARPE</v>
          </cell>
          <cell r="L1251">
            <v>421896497154</v>
          </cell>
          <cell r="M1251">
            <v>9545801804</v>
          </cell>
          <cell r="N1251">
            <v>110002756747945</v>
          </cell>
        </row>
        <row r="1252">
          <cell r="J1252">
            <v>89010122</v>
          </cell>
          <cell r="K1252" t="str">
            <v>JIJABAPU MACHINDRA VARPE</v>
          </cell>
          <cell r="L1252">
            <v>969281590511</v>
          </cell>
          <cell r="M1252">
            <v>7769069459</v>
          </cell>
          <cell r="N1252">
            <v>110000502440300</v>
          </cell>
        </row>
        <row r="1253">
          <cell r="J1253">
            <v>89010123</v>
          </cell>
          <cell r="K1253" t="str">
            <v>MANGAL MADHUKAR VARPE</v>
          </cell>
          <cell r="L1253">
            <v>532739902485</v>
          </cell>
          <cell r="M1253">
            <v>7030546583</v>
          </cell>
          <cell r="N1253">
            <v>110002815173449</v>
          </cell>
        </row>
        <row r="1254">
          <cell r="J1254">
            <v>89010125</v>
          </cell>
          <cell r="K1254" t="str">
            <v>VIKAS LAXMAN VARPE</v>
          </cell>
          <cell r="L1254" t="str">
            <v>NA</v>
          </cell>
          <cell r="M1254">
            <v>9765418982</v>
          </cell>
          <cell r="N1254" t="str">
            <v>NA</v>
          </cell>
        </row>
        <row r="1255">
          <cell r="J1255">
            <v>89010130</v>
          </cell>
          <cell r="K1255" t="str">
            <v>GANGADHAR BHIMAJI VARPE</v>
          </cell>
          <cell r="L1255" t="str">
            <v>NA</v>
          </cell>
          <cell r="M1255">
            <v>9767840076</v>
          </cell>
          <cell r="N1255" t="str">
            <v>NA</v>
          </cell>
        </row>
        <row r="1256">
          <cell r="J1256">
            <v>89010131</v>
          </cell>
          <cell r="K1256" t="str">
            <v>JALINDAR NANASAHEB VARPE</v>
          </cell>
          <cell r="L1256">
            <v>932962362243</v>
          </cell>
          <cell r="M1256">
            <v>9689625969</v>
          </cell>
          <cell r="N1256">
            <v>110002756747969</v>
          </cell>
        </row>
        <row r="1257">
          <cell r="J1257">
            <v>89010132</v>
          </cell>
          <cell r="K1257" t="str">
            <v>MAHESH BABASAHEB VARPE</v>
          </cell>
          <cell r="L1257" t="str">
            <v>NA</v>
          </cell>
          <cell r="M1257">
            <v>7588540796</v>
          </cell>
          <cell r="N1257" t="str">
            <v>NA</v>
          </cell>
        </row>
        <row r="1258">
          <cell r="J1258">
            <v>89010134</v>
          </cell>
          <cell r="K1258" t="str">
            <v>TANHAJI RAMBHAU SHINDE</v>
          </cell>
          <cell r="L1258" t="str">
            <v>NA</v>
          </cell>
          <cell r="M1258">
            <v>9823283614</v>
          </cell>
          <cell r="N1258" t="str">
            <v>NA</v>
          </cell>
        </row>
        <row r="1259">
          <cell r="J1259">
            <v>89010137</v>
          </cell>
          <cell r="K1259" t="str">
            <v>DATTU SONYABAPU VARPE</v>
          </cell>
          <cell r="L1259">
            <v>260501720353</v>
          </cell>
          <cell r="M1259">
            <v>9657555912</v>
          </cell>
          <cell r="N1259">
            <v>110002813307105</v>
          </cell>
        </row>
        <row r="1260">
          <cell r="J1260">
            <v>89010139</v>
          </cell>
          <cell r="K1260" t="str">
            <v>SUNIL RAOSAHEB VARPE</v>
          </cell>
          <cell r="L1260">
            <v>742490847640</v>
          </cell>
          <cell r="M1260">
            <v>9823161498</v>
          </cell>
          <cell r="N1260">
            <v>110002811023724</v>
          </cell>
        </row>
        <row r="1261">
          <cell r="J1261">
            <v>89010262</v>
          </cell>
          <cell r="K1261" t="str">
            <v>NAMDEO BALASAHEB LANGHE</v>
          </cell>
          <cell r="L1261">
            <v>584610871775</v>
          </cell>
          <cell r="M1261">
            <v>9860472989</v>
          </cell>
          <cell r="N1261">
            <v>110002820208112</v>
          </cell>
        </row>
        <row r="1262">
          <cell r="J1262">
            <v>89010267</v>
          </cell>
          <cell r="K1262" t="str">
            <v>BABAN RAJARANM NARAWADE</v>
          </cell>
          <cell r="L1262">
            <v>598833435405</v>
          </cell>
          <cell r="M1262">
            <v>9970215729</v>
          </cell>
          <cell r="N1262">
            <v>110001337306058</v>
          </cell>
        </row>
        <row r="1263">
          <cell r="J1263">
            <v>89010269</v>
          </cell>
          <cell r="K1263" t="str">
            <v>BANDU BABU DHOBALE</v>
          </cell>
          <cell r="L1263">
            <v>718996789093</v>
          </cell>
          <cell r="M1263">
            <v>7709544119</v>
          </cell>
          <cell r="N1263">
            <v>110002820895817</v>
          </cell>
        </row>
        <row r="1264">
          <cell r="J1264">
            <v>89010271</v>
          </cell>
          <cell r="K1264" t="str">
            <v>SHITAL UDDHAV LANGHE</v>
          </cell>
          <cell r="L1264">
            <v>829246713020</v>
          </cell>
          <cell r="M1264">
            <v>9730104745</v>
          </cell>
          <cell r="N1264">
            <v>110001146876157</v>
          </cell>
        </row>
        <row r="1265">
          <cell r="J1265">
            <v>89010273</v>
          </cell>
          <cell r="K1265" t="str">
            <v>UDDHAV ANASA LANGHE</v>
          </cell>
          <cell r="L1265">
            <v>536874722624</v>
          </cell>
          <cell r="M1265">
            <v>9730104745</v>
          </cell>
          <cell r="N1265">
            <v>110002820209164</v>
          </cell>
        </row>
        <row r="1266">
          <cell r="J1266">
            <v>89010275</v>
          </cell>
          <cell r="K1266" t="str">
            <v>MAHENDRA BHAUSAHEB LANGHE</v>
          </cell>
          <cell r="L1266">
            <v>804473646501</v>
          </cell>
          <cell r="M1266">
            <v>9730829982</v>
          </cell>
          <cell r="N1266">
            <v>110002820895848</v>
          </cell>
        </row>
        <row r="1267">
          <cell r="J1267">
            <v>89010277</v>
          </cell>
          <cell r="K1267" t="str">
            <v>SAIKRIPA DOODH SANKALAN KENDRA</v>
          </cell>
          <cell r="L1267" t="str">
            <v>NA</v>
          </cell>
          <cell r="M1267" t="str">
            <v>NA</v>
          </cell>
          <cell r="N1267" t="str">
            <v>NA</v>
          </cell>
        </row>
        <row r="1268">
          <cell r="J1268">
            <v>89010280</v>
          </cell>
          <cell r="K1268" t="str">
            <v>SHIVAJI PRABHAKAR PADWAL</v>
          </cell>
          <cell r="L1268">
            <v>506512581760</v>
          </cell>
          <cell r="M1268">
            <v>9657629353</v>
          </cell>
          <cell r="N1268">
            <v>110002820536833</v>
          </cell>
        </row>
        <row r="1269">
          <cell r="J1269">
            <v>89010283</v>
          </cell>
          <cell r="K1269" t="str">
            <v>BABAN VITHOBA LANGHE</v>
          </cell>
          <cell r="L1269">
            <v>399665879986</v>
          </cell>
          <cell r="M1269">
            <v>9970104347</v>
          </cell>
          <cell r="N1269">
            <v>110000836114368</v>
          </cell>
        </row>
        <row r="1270">
          <cell r="J1270">
            <v>89010289</v>
          </cell>
          <cell r="K1270" t="str">
            <v>SACHIN YASHAWANT KOLEKAR</v>
          </cell>
          <cell r="L1270">
            <v>485574375627</v>
          </cell>
          <cell r="M1270">
            <v>7507816453</v>
          </cell>
          <cell r="N1270">
            <v>110002820346654</v>
          </cell>
        </row>
        <row r="1271">
          <cell r="J1271">
            <v>89010291</v>
          </cell>
          <cell r="K1271" t="str">
            <v>ANNA DAGADU PADWAL</v>
          </cell>
          <cell r="L1271">
            <v>979726273829</v>
          </cell>
          <cell r="M1271">
            <v>9890243610</v>
          </cell>
          <cell r="N1271">
            <v>110001263610935</v>
          </cell>
        </row>
        <row r="1272">
          <cell r="J1272">
            <v>89010295</v>
          </cell>
          <cell r="K1272" t="str">
            <v>SHOBHA BARKU NARAWADE</v>
          </cell>
          <cell r="L1272">
            <v>599493232010</v>
          </cell>
          <cell r="M1272">
            <v>9860494857</v>
          </cell>
          <cell r="N1272">
            <v>110002824263179</v>
          </cell>
        </row>
        <row r="1273">
          <cell r="J1273">
            <v>89010300</v>
          </cell>
          <cell r="K1273" t="str">
            <v>SUNANDA BABAJI LANGHE</v>
          </cell>
          <cell r="L1273">
            <v>642717151423</v>
          </cell>
          <cell r="M1273">
            <v>9860583779</v>
          </cell>
          <cell r="N1273">
            <v>110002820343875</v>
          </cell>
        </row>
        <row r="1274">
          <cell r="J1274">
            <v>89010309</v>
          </cell>
          <cell r="K1274" t="str">
            <v>VILAS CHIMAJI PADWAL</v>
          </cell>
          <cell r="L1274">
            <v>951627831234</v>
          </cell>
          <cell r="M1274">
            <v>9552776852</v>
          </cell>
          <cell r="N1274">
            <v>110002820895886</v>
          </cell>
        </row>
        <row r="1275">
          <cell r="J1275">
            <v>89010316</v>
          </cell>
          <cell r="K1275" t="str">
            <v>SUVARNA SANTOSH PADWAL</v>
          </cell>
          <cell r="L1275">
            <v>718987103880</v>
          </cell>
          <cell r="M1275">
            <v>9975615081</v>
          </cell>
          <cell r="N1275">
            <v>110002821418510</v>
          </cell>
        </row>
        <row r="1276">
          <cell r="J1276">
            <v>89010319</v>
          </cell>
          <cell r="K1276" t="str">
            <v>SUNIL VISHNU KOLEKAR</v>
          </cell>
          <cell r="L1276">
            <v>458190308440</v>
          </cell>
          <cell r="M1276">
            <v>9960935922</v>
          </cell>
          <cell r="N1276">
            <v>110000803263666</v>
          </cell>
        </row>
        <row r="1277">
          <cell r="J1277">
            <v>89010568</v>
          </cell>
          <cell r="K1277" t="str">
            <v>SANTOSH BHAGWAN LIPANE</v>
          </cell>
          <cell r="L1277">
            <v>368591848031</v>
          </cell>
          <cell r="M1277">
            <v>9623490296</v>
          </cell>
          <cell r="N1277">
            <v>110002728829594</v>
          </cell>
        </row>
        <row r="1278">
          <cell r="J1278">
            <v>89010569</v>
          </cell>
          <cell r="K1278" t="str">
            <v>RAJU BHAGWAN LIPANE</v>
          </cell>
          <cell r="L1278">
            <v>210449144187</v>
          </cell>
          <cell r="M1278">
            <v>9623490297</v>
          </cell>
          <cell r="N1278">
            <v>110002812956519</v>
          </cell>
        </row>
        <row r="1279">
          <cell r="J1279">
            <v>89010570</v>
          </cell>
          <cell r="K1279" t="str">
            <v>BHAGWAN BHANUDAS LIPANE</v>
          </cell>
          <cell r="L1279" t="str">
            <v>NA</v>
          </cell>
          <cell r="M1279">
            <v>9922137532</v>
          </cell>
          <cell r="N1279" t="str">
            <v>NA</v>
          </cell>
        </row>
        <row r="1280">
          <cell r="J1280">
            <v>89010571</v>
          </cell>
          <cell r="K1280" t="str">
            <v>ASHOK DEVRAO SABLE</v>
          </cell>
          <cell r="L1280">
            <v>793353282476</v>
          </cell>
          <cell r="M1280">
            <v>9422170696</v>
          </cell>
          <cell r="N1280" t="str">
            <v>NA</v>
          </cell>
        </row>
        <row r="1281">
          <cell r="J1281">
            <v>89010572</v>
          </cell>
          <cell r="K1281" t="str">
            <v>BHIMRAJ ASARAM LIPANE</v>
          </cell>
          <cell r="L1281">
            <v>282629416551</v>
          </cell>
          <cell r="M1281">
            <v>8459720497</v>
          </cell>
          <cell r="N1281">
            <v>110002808984892</v>
          </cell>
        </row>
        <row r="1282">
          <cell r="J1282">
            <v>89010574</v>
          </cell>
          <cell r="K1282" t="str">
            <v>DATTU ASARAM LIPANE</v>
          </cell>
          <cell r="L1282" t="str">
            <v>NA</v>
          </cell>
          <cell r="M1282">
            <v>9763589695</v>
          </cell>
          <cell r="N1282" t="str">
            <v>NA</v>
          </cell>
        </row>
        <row r="1283">
          <cell r="J1283">
            <v>89010575</v>
          </cell>
          <cell r="K1283" t="str">
            <v>LAXMAN RAGHU SATHE</v>
          </cell>
          <cell r="L1283">
            <v>739263583165</v>
          </cell>
          <cell r="M1283">
            <v>9767423179</v>
          </cell>
          <cell r="N1283">
            <v>110002730767617</v>
          </cell>
        </row>
        <row r="1284">
          <cell r="J1284">
            <v>89010578</v>
          </cell>
          <cell r="K1284" t="str">
            <v>SANDIP SAMBHAJI MULAK</v>
          </cell>
          <cell r="L1284">
            <v>670563209197</v>
          </cell>
          <cell r="M1284">
            <v>9823379413</v>
          </cell>
          <cell r="N1284">
            <v>110002808696078</v>
          </cell>
        </row>
        <row r="1285">
          <cell r="J1285">
            <v>89010579</v>
          </cell>
          <cell r="K1285" t="str">
            <v>MANOHAR CHHAGAN MHASRUP</v>
          </cell>
          <cell r="L1285" t="str">
            <v>NA</v>
          </cell>
          <cell r="M1285">
            <v>9923889551</v>
          </cell>
          <cell r="N1285" t="str">
            <v>NA</v>
          </cell>
        </row>
        <row r="1286">
          <cell r="J1286">
            <v>89010580</v>
          </cell>
          <cell r="K1286" t="str">
            <v>GORAKHNATH RAOSAHEB MORE</v>
          </cell>
          <cell r="L1286">
            <v>657423196119</v>
          </cell>
          <cell r="M1286">
            <v>9689417913</v>
          </cell>
          <cell r="N1286" t="str">
            <v>NA</v>
          </cell>
        </row>
        <row r="1287">
          <cell r="J1287">
            <v>89010581</v>
          </cell>
          <cell r="K1287" t="str">
            <v>LAXMAN SOPAN LIPNE</v>
          </cell>
          <cell r="L1287">
            <v>946718034103</v>
          </cell>
          <cell r="M1287">
            <v>9881889754</v>
          </cell>
          <cell r="N1287">
            <v>110002668528342</v>
          </cell>
        </row>
        <row r="1288">
          <cell r="J1288">
            <v>89010583</v>
          </cell>
          <cell r="K1288" t="str">
            <v>BALASAHEB ABASAHEB LIPANE</v>
          </cell>
          <cell r="L1288" t="str">
            <v>NA</v>
          </cell>
          <cell r="M1288">
            <v>9604648920</v>
          </cell>
          <cell r="N1288" t="str">
            <v>NA</v>
          </cell>
        </row>
        <row r="1289">
          <cell r="J1289">
            <v>89010584</v>
          </cell>
          <cell r="K1289" t="str">
            <v>NANASAHEB BABASAHEB GAHAL</v>
          </cell>
          <cell r="L1289">
            <v>637137725640</v>
          </cell>
          <cell r="M1289">
            <v>8796407044</v>
          </cell>
          <cell r="N1289">
            <v>110002639554684</v>
          </cell>
        </row>
        <row r="1290">
          <cell r="J1290">
            <v>89010585</v>
          </cell>
          <cell r="K1290" t="str">
            <v>BALASAHEB BANSI KOLHE</v>
          </cell>
          <cell r="L1290">
            <v>708712513540</v>
          </cell>
          <cell r="M1290">
            <v>9921166863</v>
          </cell>
          <cell r="N1290">
            <v>110002613478180</v>
          </cell>
        </row>
        <row r="1291">
          <cell r="J1291">
            <v>89010587</v>
          </cell>
          <cell r="K1291" t="str">
            <v>RAMNATH SUKHDEO LIPNE</v>
          </cell>
          <cell r="L1291">
            <v>574761833809</v>
          </cell>
          <cell r="M1291">
            <v>9763896770</v>
          </cell>
          <cell r="N1291" t="str">
            <v>NA</v>
          </cell>
        </row>
        <row r="1292">
          <cell r="J1292">
            <v>89010589</v>
          </cell>
          <cell r="K1292" t="str">
            <v>VISHNU SHRIDHAR LIPANE</v>
          </cell>
          <cell r="L1292" t="str">
            <v>NA</v>
          </cell>
          <cell r="M1292">
            <v>7218434241</v>
          </cell>
          <cell r="N1292" t="str">
            <v>NA</v>
          </cell>
        </row>
        <row r="1293">
          <cell r="J1293">
            <v>89010590</v>
          </cell>
          <cell r="K1293" t="str">
            <v>NIJAM PAPABHAI SHAIKH</v>
          </cell>
          <cell r="L1293">
            <v>400950222817</v>
          </cell>
          <cell r="M1293">
            <v>9372442877</v>
          </cell>
          <cell r="N1293">
            <v>110002689733480</v>
          </cell>
        </row>
        <row r="1294">
          <cell r="J1294">
            <v>89010594</v>
          </cell>
          <cell r="K1294" t="str">
            <v>SANDIP KACHARU LIPANE</v>
          </cell>
          <cell r="L1294" t="str">
            <v>NA</v>
          </cell>
          <cell r="M1294">
            <v>9657840207</v>
          </cell>
          <cell r="N1294" t="str">
            <v>NA</v>
          </cell>
        </row>
        <row r="1295">
          <cell r="J1295">
            <v>89010595</v>
          </cell>
          <cell r="K1295" t="str">
            <v>PANDURANG RAMBHAU GAWLI</v>
          </cell>
          <cell r="L1295">
            <v>320884324595</v>
          </cell>
          <cell r="M1295">
            <v>9767336312</v>
          </cell>
          <cell r="N1295">
            <v>110002693674663</v>
          </cell>
        </row>
        <row r="1296">
          <cell r="J1296">
            <v>89010597</v>
          </cell>
          <cell r="K1296" t="str">
            <v>RAOSAHEB YASHWANT GUND</v>
          </cell>
          <cell r="L1296" t="str">
            <v>NA</v>
          </cell>
          <cell r="M1296">
            <v>9623902285</v>
          </cell>
          <cell r="N1296" t="str">
            <v>NA</v>
          </cell>
        </row>
        <row r="1297">
          <cell r="J1297">
            <v>89010599</v>
          </cell>
          <cell r="K1297" t="str">
            <v>BHAGCHAND KAKASAHEB LIPANE</v>
          </cell>
          <cell r="L1297">
            <v>209088864542</v>
          </cell>
          <cell r="M1297">
            <v>9881843570</v>
          </cell>
          <cell r="N1297">
            <v>110002617433154</v>
          </cell>
        </row>
        <row r="1298">
          <cell r="J1298">
            <v>89010600</v>
          </cell>
          <cell r="K1298" t="str">
            <v>SAKHARAM KASHINATH FATAKE</v>
          </cell>
          <cell r="L1298" t="str">
            <v>NA</v>
          </cell>
          <cell r="M1298">
            <v>8888523840</v>
          </cell>
          <cell r="N1298" t="str">
            <v>NA</v>
          </cell>
        </row>
        <row r="1299">
          <cell r="J1299">
            <v>89010603</v>
          </cell>
          <cell r="K1299" t="str">
            <v>KAILAS MOHAN LIPANE</v>
          </cell>
          <cell r="L1299" t="str">
            <v>NA</v>
          </cell>
          <cell r="M1299">
            <v>9604356305</v>
          </cell>
          <cell r="N1299" t="str">
            <v>NA</v>
          </cell>
        </row>
        <row r="1300">
          <cell r="J1300">
            <v>89010606</v>
          </cell>
          <cell r="K1300" t="str">
            <v>RAMBHAU BAPUSAHEB GAVHANE</v>
          </cell>
          <cell r="L1300">
            <v>417863389418</v>
          </cell>
          <cell r="M1300">
            <v>7588027419</v>
          </cell>
          <cell r="N1300">
            <v>110002712356402</v>
          </cell>
        </row>
        <row r="1301">
          <cell r="J1301">
            <v>89010610</v>
          </cell>
          <cell r="K1301" t="str">
            <v>MOHAN LAXIMAN MHASARUP</v>
          </cell>
          <cell r="L1301">
            <v>786349786573</v>
          </cell>
          <cell r="M1301">
            <v>9657265403</v>
          </cell>
          <cell r="N1301" t="str">
            <v>NA</v>
          </cell>
        </row>
        <row r="1302">
          <cell r="J1302">
            <v>89010611</v>
          </cell>
          <cell r="K1302" t="str">
            <v>BALASAHEB BABASAHEB GAHAL</v>
          </cell>
          <cell r="L1302">
            <v>297975468540</v>
          </cell>
          <cell r="M1302">
            <v>9762906212</v>
          </cell>
          <cell r="N1302">
            <v>110002638829384</v>
          </cell>
        </row>
        <row r="1303">
          <cell r="J1303">
            <v>89010612</v>
          </cell>
          <cell r="K1303" t="str">
            <v>ARJUN MOHAN LIPANE</v>
          </cell>
          <cell r="L1303" t="str">
            <v>NA</v>
          </cell>
          <cell r="M1303">
            <v>9049370175</v>
          </cell>
          <cell r="N1303" t="str">
            <v>NA</v>
          </cell>
        </row>
        <row r="1304">
          <cell r="J1304">
            <v>89010614</v>
          </cell>
          <cell r="K1304" t="str">
            <v>BHAGWAN RAOSAHEB WABALE</v>
          </cell>
          <cell r="L1304">
            <v>957773396198</v>
          </cell>
          <cell r="M1304">
            <v>7028546035</v>
          </cell>
          <cell r="N1304">
            <v>110002816899089</v>
          </cell>
        </row>
        <row r="1305">
          <cell r="J1305">
            <v>89010617</v>
          </cell>
          <cell r="K1305" t="str">
            <v>MAHESH KISAN SABLE</v>
          </cell>
          <cell r="L1305">
            <v>562955189830</v>
          </cell>
          <cell r="M1305">
            <v>9657842841</v>
          </cell>
          <cell r="N1305">
            <v>110002809021769</v>
          </cell>
        </row>
        <row r="1306">
          <cell r="J1306">
            <v>89010619</v>
          </cell>
          <cell r="K1306" t="str">
            <v>AJIT SURESH MUNGASE</v>
          </cell>
          <cell r="L1306" t="str">
            <v>NA</v>
          </cell>
          <cell r="M1306">
            <v>9011166915</v>
          </cell>
          <cell r="N1306" t="str">
            <v>NA</v>
          </cell>
        </row>
        <row r="1307">
          <cell r="J1307">
            <v>89010620</v>
          </cell>
          <cell r="K1307" t="str">
            <v>BABASAHEB BANSI KOLHE</v>
          </cell>
          <cell r="L1307" t="str">
            <v>NA</v>
          </cell>
          <cell r="M1307">
            <v>7972835019</v>
          </cell>
          <cell r="N1307" t="str">
            <v>NA</v>
          </cell>
        </row>
        <row r="1308">
          <cell r="J1308">
            <v>89010622</v>
          </cell>
          <cell r="K1308" t="str">
            <v>VIJAY ASARAM SHIRSATH</v>
          </cell>
          <cell r="L1308">
            <v>231172675312</v>
          </cell>
          <cell r="M1308">
            <v>9922121810</v>
          </cell>
          <cell r="N1308">
            <v>110002808993764</v>
          </cell>
        </row>
        <row r="1309">
          <cell r="J1309">
            <v>89010624</v>
          </cell>
          <cell r="K1309" t="str">
            <v>KAKASAHEB LAXMAN NARUTE</v>
          </cell>
          <cell r="L1309">
            <v>918891357741</v>
          </cell>
          <cell r="M1309">
            <v>9168024301</v>
          </cell>
          <cell r="N1309">
            <v>110002659022279</v>
          </cell>
        </row>
        <row r="1310">
          <cell r="J1310">
            <v>89010637</v>
          </cell>
          <cell r="K1310" t="str">
            <v>SUKHADEV NAMDEV LIPANE</v>
          </cell>
          <cell r="L1310" t="str">
            <v>NA</v>
          </cell>
          <cell r="M1310">
            <v>9850017957</v>
          </cell>
          <cell r="N1310" t="str">
            <v>NA</v>
          </cell>
        </row>
        <row r="1311">
          <cell r="J1311">
            <v>89010641</v>
          </cell>
          <cell r="K1311" t="str">
            <v>ARUN ASARAM LIPANE</v>
          </cell>
          <cell r="L1311" t="str">
            <v>NA</v>
          </cell>
          <cell r="M1311">
            <v>7499883130</v>
          </cell>
          <cell r="N1311" t="str">
            <v>NA</v>
          </cell>
        </row>
        <row r="1312">
          <cell r="J1312">
            <v>89010647</v>
          </cell>
          <cell r="K1312" t="str">
            <v>ASHOK BABAN SHETE</v>
          </cell>
          <cell r="L1312" t="str">
            <v>NA</v>
          </cell>
          <cell r="M1312" t="str">
            <v>NA</v>
          </cell>
          <cell r="N1312" t="str">
            <v>NA</v>
          </cell>
        </row>
        <row r="1313">
          <cell r="J1313">
            <v>89010648</v>
          </cell>
          <cell r="K1313" t="str">
            <v>RAVINDRA RAMDAS BANGAR</v>
          </cell>
          <cell r="L1313" t="str">
            <v>NA</v>
          </cell>
          <cell r="M1313">
            <v>9518581717</v>
          </cell>
          <cell r="N1313" t="str">
            <v>NA</v>
          </cell>
        </row>
        <row r="1314">
          <cell r="J1314">
            <v>89010649</v>
          </cell>
          <cell r="K1314" t="str">
            <v>BALASAHEB VISHWANATH ANDHALE</v>
          </cell>
          <cell r="L1314" t="str">
            <v>NA</v>
          </cell>
          <cell r="M1314">
            <v>9604485856</v>
          </cell>
          <cell r="N1314" t="str">
            <v>NA</v>
          </cell>
        </row>
        <row r="1315">
          <cell r="J1315">
            <v>89010650</v>
          </cell>
          <cell r="K1315" t="str">
            <v>RAJENDRA NAMDEO PANKAR</v>
          </cell>
          <cell r="L1315" t="str">
            <v>NA</v>
          </cell>
          <cell r="M1315">
            <v>9850022154</v>
          </cell>
          <cell r="N1315" t="str">
            <v>NA</v>
          </cell>
        </row>
        <row r="1316">
          <cell r="J1316">
            <v>89010651</v>
          </cell>
          <cell r="K1316" t="str">
            <v>SANTOSH BALU MHASKE</v>
          </cell>
          <cell r="L1316" t="str">
            <v>NA</v>
          </cell>
          <cell r="M1316">
            <v>9763899254</v>
          </cell>
          <cell r="N1316" t="str">
            <v>NA</v>
          </cell>
        </row>
        <row r="1317">
          <cell r="J1317">
            <v>89010656</v>
          </cell>
          <cell r="K1317" t="str">
            <v>SUBHODH LAXMAN SHETE</v>
          </cell>
          <cell r="L1317" t="str">
            <v>NA</v>
          </cell>
          <cell r="M1317">
            <v>9767494522</v>
          </cell>
          <cell r="N1317" t="str">
            <v>NA</v>
          </cell>
        </row>
        <row r="1318">
          <cell r="J1318">
            <v>89010658</v>
          </cell>
          <cell r="K1318" t="str">
            <v>BHAGCHAND BABURAO PACHGUDE</v>
          </cell>
          <cell r="L1318" t="str">
            <v>NA</v>
          </cell>
          <cell r="M1318">
            <v>9921102356</v>
          </cell>
          <cell r="N1318" t="str">
            <v>NA</v>
          </cell>
        </row>
        <row r="1319">
          <cell r="J1319">
            <v>89010666</v>
          </cell>
          <cell r="K1319" t="str">
            <v>SINDHUBAI PARASRAM NARALKAR</v>
          </cell>
          <cell r="L1319" t="str">
            <v>NA</v>
          </cell>
          <cell r="M1319">
            <v>7720941132</v>
          </cell>
          <cell r="N1319" t="str">
            <v>NA</v>
          </cell>
        </row>
        <row r="1320">
          <cell r="J1320">
            <v>89010668</v>
          </cell>
          <cell r="K1320" t="str">
            <v>ANKUSH BAHUSAHEB GUND</v>
          </cell>
          <cell r="L1320" t="str">
            <v>NA</v>
          </cell>
          <cell r="M1320">
            <v>9763774084</v>
          </cell>
          <cell r="N1320" t="str">
            <v>NA</v>
          </cell>
        </row>
        <row r="1321">
          <cell r="J1321">
            <v>89010672</v>
          </cell>
          <cell r="K1321" t="str">
            <v>VASANT YADAV GUND</v>
          </cell>
          <cell r="L1321" t="str">
            <v>NA</v>
          </cell>
          <cell r="M1321">
            <v>9552405212</v>
          </cell>
          <cell r="N1321" t="str">
            <v>NA</v>
          </cell>
        </row>
        <row r="1322">
          <cell r="J1322">
            <v>89010673</v>
          </cell>
          <cell r="K1322" t="str">
            <v>TUKARAM DNYANDEV GHULE</v>
          </cell>
          <cell r="L1322" t="str">
            <v>NA</v>
          </cell>
          <cell r="M1322">
            <v>8999835205</v>
          </cell>
          <cell r="N1322" t="str">
            <v>NA</v>
          </cell>
        </row>
        <row r="1323">
          <cell r="J1323">
            <v>89010678</v>
          </cell>
          <cell r="K1323" t="str">
            <v>SAMBHAJI MOHAN JARE</v>
          </cell>
          <cell r="L1323" t="str">
            <v>NA</v>
          </cell>
          <cell r="M1323">
            <v>9763896731</v>
          </cell>
          <cell r="N1323" t="str">
            <v>NA</v>
          </cell>
        </row>
        <row r="1324">
          <cell r="J1324">
            <v>89010683</v>
          </cell>
          <cell r="K1324" t="str">
            <v>SANTOSH BAPUSAHEB WAGH</v>
          </cell>
          <cell r="L1324" t="str">
            <v>NA</v>
          </cell>
          <cell r="M1324">
            <v>9657622161</v>
          </cell>
          <cell r="N1324" t="str">
            <v>NA</v>
          </cell>
        </row>
        <row r="1325">
          <cell r="J1325">
            <v>89010684</v>
          </cell>
          <cell r="K1325" t="str">
            <v>PRAVIN ASHOK PAWAR</v>
          </cell>
          <cell r="L1325" t="str">
            <v>NA</v>
          </cell>
          <cell r="M1325">
            <v>9881872806</v>
          </cell>
          <cell r="N1325" t="str">
            <v>NA</v>
          </cell>
        </row>
        <row r="1326">
          <cell r="J1326">
            <v>89010687</v>
          </cell>
          <cell r="K1326" t="str">
            <v>DNYANESHWAR MARUTI NARAWADE</v>
          </cell>
          <cell r="L1326" t="str">
            <v>NA</v>
          </cell>
          <cell r="M1326">
            <v>7038431275</v>
          </cell>
          <cell r="N1326" t="str">
            <v>NA</v>
          </cell>
        </row>
        <row r="1327">
          <cell r="J1327">
            <v>89010688</v>
          </cell>
          <cell r="K1327" t="str">
            <v>BHAGWAN KAKA AGALE</v>
          </cell>
          <cell r="L1327" t="str">
            <v>NA</v>
          </cell>
          <cell r="M1327">
            <v>8805853891</v>
          </cell>
          <cell r="N1327" t="str">
            <v>NA</v>
          </cell>
        </row>
        <row r="1328">
          <cell r="J1328">
            <v>89010690</v>
          </cell>
          <cell r="K1328" t="str">
            <v>LAXMAN MARUTI NARVADE</v>
          </cell>
          <cell r="L1328" t="str">
            <v>NA</v>
          </cell>
          <cell r="M1328">
            <v>9226143890</v>
          </cell>
          <cell r="N1328" t="str">
            <v>NA</v>
          </cell>
        </row>
        <row r="1329">
          <cell r="J1329">
            <v>89010697</v>
          </cell>
          <cell r="K1329" t="str">
            <v>NARAYAN KACHARU MISAL</v>
          </cell>
          <cell r="L1329" t="str">
            <v>NA</v>
          </cell>
          <cell r="M1329">
            <v>9730467006</v>
          </cell>
          <cell r="N1329" t="str">
            <v>NA</v>
          </cell>
        </row>
        <row r="1330">
          <cell r="J1330">
            <v>89010699</v>
          </cell>
          <cell r="K1330" t="str">
            <v>MUKUND ASHOK GATKAL</v>
          </cell>
          <cell r="L1330" t="str">
            <v>NA</v>
          </cell>
          <cell r="M1330">
            <v>9604456153</v>
          </cell>
          <cell r="N1330" t="str">
            <v>NA</v>
          </cell>
        </row>
        <row r="1331">
          <cell r="J1331">
            <v>89010707</v>
          </cell>
          <cell r="K1331" t="str">
            <v>RAVINDRA RAMDAS BANGAR</v>
          </cell>
          <cell r="L1331" t="str">
            <v>NA</v>
          </cell>
          <cell r="M1331">
            <v>9923423006</v>
          </cell>
          <cell r="N1331" t="str">
            <v>NA</v>
          </cell>
        </row>
        <row r="1332">
          <cell r="J1332">
            <v>89010720</v>
          </cell>
          <cell r="K1332" t="str">
            <v>SANDIP BALASAHEB GUND</v>
          </cell>
          <cell r="L1332" t="str">
            <v>NA</v>
          </cell>
          <cell r="M1332">
            <v>9881942419</v>
          </cell>
          <cell r="N1332" t="str">
            <v>NA</v>
          </cell>
        </row>
        <row r="1333">
          <cell r="J1333">
            <v>89010734</v>
          </cell>
          <cell r="K1333" t="str">
            <v>PRATIBHA SANTOSH PAWAR</v>
          </cell>
          <cell r="L1333" t="str">
            <v>NA</v>
          </cell>
          <cell r="M1333">
            <v>9623267643</v>
          </cell>
          <cell r="N1333" t="str">
            <v>NA</v>
          </cell>
        </row>
        <row r="1334">
          <cell r="J1334">
            <v>89010738</v>
          </cell>
          <cell r="K1334" t="str">
            <v>KADUBAL MADHAV GHADGE</v>
          </cell>
          <cell r="L1334">
            <v>652168617064</v>
          </cell>
          <cell r="M1334">
            <v>9767596297</v>
          </cell>
          <cell r="N1334" t="str">
            <v>NA</v>
          </cell>
        </row>
        <row r="1335">
          <cell r="J1335">
            <v>89010752</v>
          </cell>
          <cell r="K1335" t="str">
            <v>SURESH TATYABA SABALE</v>
          </cell>
          <cell r="L1335" t="str">
            <v>NA</v>
          </cell>
          <cell r="M1335">
            <v>9689937224</v>
          </cell>
          <cell r="N1335" t="str">
            <v>NA</v>
          </cell>
        </row>
        <row r="1336">
          <cell r="J1336">
            <v>89010758</v>
          </cell>
          <cell r="K1336" t="str">
            <v>VITTHAL VASANT PACHGUDE</v>
          </cell>
          <cell r="L1336" t="str">
            <v>NA</v>
          </cell>
          <cell r="M1336">
            <v>7741934401</v>
          </cell>
          <cell r="N1336" t="str">
            <v>NA</v>
          </cell>
        </row>
        <row r="1337">
          <cell r="J1337">
            <v>89010762</v>
          </cell>
          <cell r="K1337" t="str">
            <v>SANTOSH DEVICHAND GUND</v>
          </cell>
          <cell r="L1337" t="str">
            <v>NA</v>
          </cell>
          <cell r="M1337">
            <v>9588455466</v>
          </cell>
          <cell r="N1337" t="str">
            <v>NA</v>
          </cell>
        </row>
        <row r="1338">
          <cell r="J1338">
            <v>89010770</v>
          </cell>
          <cell r="K1338" t="str">
            <v>SOMNATH BAPUSAHEB WAGH</v>
          </cell>
          <cell r="L1338" t="str">
            <v>NA</v>
          </cell>
          <cell r="M1338">
            <v>9689834142</v>
          </cell>
          <cell r="N1338" t="str">
            <v>NA</v>
          </cell>
        </row>
        <row r="1339">
          <cell r="J1339">
            <v>89010903</v>
          </cell>
          <cell r="K1339" t="str">
            <v>BABAJI GOPALA PIMPARKAR</v>
          </cell>
          <cell r="L1339">
            <v>333809070400</v>
          </cell>
          <cell r="M1339">
            <v>9405566923</v>
          </cell>
          <cell r="N1339">
            <v>110000087756814</v>
          </cell>
        </row>
        <row r="1340">
          <cell r="J1340">
            <v>89010906</v>
          </cell>
          <cell r="K1340" t="str">
            <v>DATTATRAYA BAJRANG BHAGAT</v>
          </cell>
          <cell r="L1340">
            <v>261305693903</v>
          </cell>
          <cell r="M1340">
            <v>8551012190</v>
          </cell>
          <cell r="N1340">
            <v>110000688367789</v>
          </cell>
        </row>
        <row r="1341">
          <cell r="J1341">
            <v>89010907</v>
          </cell>
          <cell r="K1341" t="str">
            <v>RAOSAHEB RAMCHAND ZANZAD</v>
          </cell>
          <cell r="L1341">
            <v>862900524741</v>
          </cell>
          <cell r="M1341">
            <v>9130007450</v>
          </cell>
          <cell r="N1341">
            <v>110000496796140</v>
          </cell>
        </row>
        <row r="1342">
          <cell r="J1342">
            <v>89010909</v>
          </cell>
          <cell r="K1342" t="str">
            <v>DATTATRAY SONYABAPU PIMPARKAR</v>
          </cell>
          <cell r="L1342">
            <v>566391275572</v>
          </cell>
          <cell r="M1342">
            <v>9404427260</v>
          </cell>
          <cell r="N1342">
            <v>110000895828440</v>
          </cell>
        </row>
        <row r="1343">
          <cell r="J1343">
            <v>89010910</v>
          </cell>
          <cell r="K1343" t="str">
            <v>BHAGCHAND TULSHIRAM KATORE</v>
          </cell>
          <cell r="L1343" t="str">
            <v>NA</v>
          </cell>
          <cell r="M1343">
            <v>7743807882</v>
          </cell>
          <cell r="N1343" t="str">
            <v>NA</v>
          </cell>
        </row>
        <row r="1344">
          <cell r="J1344">
            <v>89010911</v>
          </cell>
          <cell r="K1344" t="str">
            <v>MACHHINDRA GANGARAM PIMPARKAR</v>
          </cell>
          <cell r="L1344">
            <v>742880050943</v>
          </cell>
          <cell r="M1344">
            <v>8788694328</v>
          </cell>
          <cell r="N1344">
            <v>110000918860372</v>
          </cell>
        </row>
        <row r="1345">
          <cell r="J1345">
            <v>89010912</v>
          </cell>
          <cell r="K1345" t="str">
            <v>LAXMAN GITARAM BHAGAT</v>
          </cell>
          <cell r="L1345">
            <v>709516452746</v>
          </cell>
          <cell r="M1345">
            <v>7743807887</v>
          </cell>
          <cell r="N1345">
            <v>110000928250219</v>
          </cell>
        </row>
        <row r="1346">
          <cell r="J1346">
            <v>89010913</v>
          </cell>
          <cell r="K1346" t="str">
            <v>PRADIP RAJARAM PIMPARKAR</v>
          </cell>
          <cell r="L1346" t="str">
            <v>NA</v>
          </cell>
          <cell r="M1346" t="str">
            <v>NA</v>
          </cell>
          <cell r="N1346" t="str">
            <v>NA</v>
          </cell>
        </row>
        <row r="1347">
          <cell r="J1347">
            <v>89010914</v>
          </cell>
          <cell r="K1347" t="str">
            <v>ALKA PRADIP PIMPARKAR</v>
          </cell>
          <cell r="L1347" t="str">
            <v>NA</v>
          </cell>
          <cell r="M1347" t="str">
            <v>NA</v>
          </cell>
          <cell r="N1347" t="str">
            <v>NA</v>
          </cell>
        </row>
        <row r="1348">
          <cell r="J1348">
            <v>89010915</v>
          </cell>
          <cell r="K1348" t="str">
            <v>MHADEV SAKHARAM GHORPADE</v>
          </cell>
          <cell r="L1348">
            <v>606596442455</v>
          </cell>
          <cell r="M1348">
            <v>9767434306</v>
          </cell>
          <cell r="N1348">
            <v>110002812741658</v>
          </cell>
        </row>
        <row r="1349">
          <cell r="J1349">
            <v>89010917</v>
          </cell>
          <cell r="K1349" t="str">
            <v>CHIMAJI SITARAM SATPUTE</v>
          </cell>
          <cell r="L1349">
            <v>249058824199</v>
          </cell>
          <cell r="M1349">
            <v>9403551750</v>
          </cell>
          <cell r="N1349">
            <v>110000919825020</v>
          </cell>
        </row>
        <row r="1350">
          <cell r="J1350">
            <v>89010918</v>
          </cell>
          <cell r="K1350" t="str">
            <v>SURESH KESHAV BHAGAT</v>
          </cell>
          <cell r="L1350">
            <v>511606628637</v>
          </cell>
          <cell r="M1350">
            <v>7350019220</v>
          </cell>
          <cell r="N1350">
            <v>110000407777169</v>
          </cell>
        </row>
        <row r="1351">
          <cell r="J1351">
            <v>89010919</v>
          </cell>
          <cell r="K1351" t="str">
            <v>ROHIDAS DATTATRAY CHANGUDE</v>
          </cell>
          <cell r="L1351">
            <v>981009899730</v>
          </cell>
          <cell r="M1351">
            <v>9405290125</v>
          </cell>
          <cell r="N1351">
            <v>110002625367038</v>
          </cell>
        </row>
        <row r="1352">
          <cell r="J1352">
            <v>89010920</v>
          </cell>
          <cell r="K1352" t="str">
            <v>SUNANDA SAMPAT SAPKAL</v>
          </cell>
          <cell r="L1352">
            <v>450132707051</v>
          </cell>
          <cell r="M1352">
            <v>8007538487</v>
          </cell>
          <cell r="N1352">
            <v>110000070632048</v>
          </cell>
        </row>
        <row r="1353">
          <cell r="J1353">
            <v>89010921</v>
          </cell>
          <cell r="K1353" t="str">
            <v>VISHNU BHIKAJI SATPUTE</v>
          </cell>
          <cell r="L1353">
            <v>615702211910</v>
          </cell>
          <cell r="M1353">
            <v>9011650788</v>
          </cell>
          <cell r="N1353">
            <v>110000828706696</v>
          </cell>
        </row>
        <row r="1354">
          <cell r="J1354">
            <v>89010922</v>
          </cell>
          <cell r="K1354" t="str">
            <v>DYANDEV SHEVANTA KOKANE</v>
          </cell>
          <cell r="L1354">
            <v>362771988569</v>
          </cell>
          <cell r="M1354">
            <v>9404244402</v>
          </cell>
          <cell r="N1354">
            <v>110000886559955</v>
          </cell>
        </row>
        <row r="1355">
          <cell r="J1355">
            <v>89010923</v>
          </cell>
          <cell r="K1355" t="str">
            <v>NAVNATH KHANDU ZANZAD</v>
          </cell>
          <cell r="L1355">
            <v>584205501045</v>
          </cell>
          <cell r="M1355">
            <v>7722064540</v>
          </cell>
          <cell r="N1355">
            <v>110000919818932</v>
          </cell>
        </row>
        <row r="1356">
          <cell r="J1356">
            <v>89010925</v>
          </cell>
          <cell r="K1356" t="str">
            <v>BALASAHEB GENU GHORAPADE</v>
          </cell>
          <cell r="L1356" t="str">
            <v>NA</v>
          </cell>
          <cell r="M1356">
            <v>9404402586</v>
          </cell>
          <cell r="N1356" t="str">
            <v>NA</v>
          </cell>
        </row>
        <row r="1357">
          <cell r="J1357">
            <v>89010926</v>
          </cell>
          <cell r="K1357" t="str">
            <v>PRAVIN DATTATRAY ZANZAD</v>
          </cell>
          <cell r="L1357" t="str">
            <v>NA</v>
          </cell>
          <cell r="M1357">
            <v>9158573886</v>
          </cell>
          <cell r="N1357" t="str">
            <v>NA</v>
          </cell>
        </row>
        <row r="1358">
          <cell r="J1358">
            <v>89010928</v>
          </cell>
          <cell r="K1358" t="str">
            <v>VAIBHAV VILAS ZANJAD</v>
          </cell>
          <cell r="L1358">
            <v>548118372051</v>
          </cell>
          <cell r="M1358">
            <v>7414942564</v>
          </cell>
          <cell r="N1358">
            <v>110000927400668</v>
          </cell>
        </row>
        <row r="1359">
          <cell r="J1359">
            <v>89010929</v>
          </cell>
          <cell r="K1359" t="str">
            <v>NARAYAN RAMCHANDRA ZANZAD</v>
          </cell>
          <cell r="L1359">
            <v>271729230088</v>
          </cell>
          <cell r="M1359">
            <v>8308237514</v>
          </cell>
          <cell r="N1359">
            <v>110000149695998</v>
          </cell>
        </row>
        <row r="1360">
          <cell r="J1360">
            <v>89010930</v>
          </cell>
          <cell r="K1360" t="str">
            <v>PRAVIN TUKARAM ZANZAD</v>
          </cell>
          <cell r="L1360">
            <v>832404281595</v>
          </cell>
          <cell r="M1360">
            <v>9404005124</v>
          </cell>
          <cell r="N1360">
            <v>110000928890497</v>
          </cell>
        </row>
        <row r="1361">
          <cell r="J1361">
            <v>89010931</v>
          </cell>
          <cell r="K1361" t="str">
            <v>ANIL RANGNATH BHAGAT</v>
          </cell>
          <cell r="L1361">
            <v>961314345142</v>
          </cell>
          <cell r="M1361">
            <v>8381031559</v>
          </cell>
          <cell r="N1361">
            <v>110000136668134</v>
          </cell>
        </row>
        <row r="1362">
          <cell r="J1362">
            <v>89010932</v>
          </cell>
          <cell r="K1362" t="str">
            <v>DATTATRYA NAMDEV GHORPADE</v>
          </cell>
          <cell r="L1362">
            <v>410282291662</v>
          </cell>
          <cell r="M1362">
            <v>7709675667</v>
          </cell>
          <cell r="N1362">
            <v>110000923594525</v>
          </cell>
        </row>
        <row r="1363">
          <cell r="J1363">
            <v>89010933</v>
          </cell>
          <cell r="K1363" t="str">
            <v>SUBHASH NANA BHAGAT</v>
          </cell>
          <cell r="L1363">
            <v>603204282565</v>
          </cell>
          <cell r="M1363">
            <v>9860052045</v>
          </cell>
          <cell r="N1363">
            <v>110000932001780</v>
          </cell>
        </row>
        <row r="1364">
          <cell r="J1364">
            <v>89010934</v>
          </cell>
          <cell r="K1364" t="str">
            <v>NILESH BALASAHEB ZANJAD</v>
          </cell>
          <cell r="L1364">
            <v>652281603994</v>
          </cell>
          <cell r="M1364">
            <v>9922074694</v>
          </cell>
          <cell r="N1364">
            <v>110002763709974</v>
          </cell>
        </row>
        <row r="1365">
          <cell r="J1365">
            <v>89010935</v>
          </cell>
          <cell r="K1365" t="str">
            <v>SONYABAPU GULABRAV GHORPADE</v>
          </cell>
          <cell r="L1365" t="str">
            <v>NA</v>
          </cell>
          <cell r="M1365">
            <v>7083908478</v>
          </cell>
          <cell r="N1365" t="str">
            <v>NA</v>
          </cell>
        </row>
        <row r="1366">
          <cell r="J1366">
            <v>89011208</v>
          </cell>
          <cell r="K1366" t="str">
            <v>BABASAHEB SITARAM PAYMODE</v>
          </cell>
          <cell r="L1366">
            <v>706093103967</v>
          </cell>
          <cell r="M1366">
            <v>9763759875</v>
          </cell>
          <cell r="N1366">
            <v>110002611401272</v>
          </cell>
        </row>
        <row r="1367">
          <cell r="J1367">
            <v>89011209</v>
          </cell>
          <cell r="K1367" t="str">
            <v>MARUTI BANSI RAJALE</v>
          </cell>
          <cell r="L1367">
            <v>696701739878</v>
          </cell>
          <cell r="M1367">
            <v>9765113215</v>
          </cell>
          <cell r="N1367">
            <v>110002678992713</v>
          </cell>
        </row>
        <row r="1368">
          <cell r="J1368">
            <v>89011213</v>
          </cell>
          <cell r="K1368" t="str">
            <v>RAMESWAR MARUTI RAJALE</v>
          </cell>
          <cell r="L1368">
            <v>513083333143</v>
          </cell>
          <cell r="M1368">
            <v>9284036841</v>
          </cell>
          <cell r="N1368">
            <v>110000066629807</v>
          </cell>
        </row>
        <row r="1369">
          <cell r="J1369">
            <v>89011219</v>
          </cell>
          <cell r="K1369" t="str">
            <v>SATISH ARJUN PATHADE</v>
          </cell>
          <cell r="L1369">
            <v>687472327533</v>
          </cell>
          <cell r="M1369">
            <v>9527182496</v>
          </cell>
          <cell r="N1369">
            <v>110002731054129</v>
          </cell>
        </row>
        <row r="1370">
          <cell r="J1370">
            <v>89011220</v>
          </cell>
          <cell r="K1370" t="str">
            <v>SHYAMSUNDAR DADABA RAJALE</v>
          </cell>
          <cell r="L1370">
            <v>380082126940</v>
          </cell>
          <cell r="M1370">
            <v>9922715001</v>
          </cell>
          <cell r="N1370">
            <v>110002738722618</v>
          </cell>
        </row>
        <row r="1371">
          <cell r="J1371">
            <v>89011356</v>
          </cell>
          <cell r="K1371" t="str">
            <v>SANTOSH SOMNATH AVHAD</v>
          </cell>
          <cell r="L1371">
            <v>394019967735</v>
          </cell>
          <cell r="M1371">
            <v>9527664014</v>
          </cell>
          <cell r="N1371">
            <v>110002830260476</v>
          </cell>
        </row>
        <row r="1372">
          <cell r="J1372">
            <v>89011357</v>
          </cell>
          <cell r="K1372" t="str">
            <v>SOMNATH BABURAO AVHAD</v>
          </cell>
          <cell r="L1372">
            <v>903770100200</v>
          </cell>
          <cell r="M1372">
            <v>9623266820</v>
          </cell>
          <cell r="N1372">
            <v>110002830260056</v>
          </cell>
        </row>
        <row r="1373">
          <cell r="J1373">
            <v>89011358</v>
          </cell>
          <cell r="K1373" t="str">
            <v>NAMDEV YESU SOSE</v>
          </cell>
          <cell r="L1373">
            <v>343069898599</v>
          </cell>
          <cell r="M1373">
            <v>9657485421</v>
          </cell>
          <cell r="N1373">
            <v>110002813616160</v>
          </cell>
        </row>
        <row r="1374">
          <cell r="J1374">
            <v>89011360</v>
          </cell>
          <cell r="K1374" t="str">
            <v>ANIL SAMPAT KANGNE</v>
          </cell>
          <cell r="L1374" t="str">
            <v>NA</v>
          </cell>
          <cell r="M1374">
            <v>9604799152</v>
          </cell>
          <cell r="N1374" t="str">
            <v>NA</v>
          </cell>
        </row>
        <row r="1375">
          <cell r="J1375">
            <v>89011362</v>
          </cell>
          <cell r="K1375" t="str">
            <v>DNYANESHWAR RAOSAHEB BURKUL</v>
          </cell>
          <cell r="L1375">
            <v>947557078699</v>
          </cell>
          <cell r="M1375">
            <v>9921512464</v>
          </cell>
          <cell r="N1375">
            <v>110002813674641</v>
          </cell>
        </row>
        <row r="1376">
          <cell r="J1376">
            <v>89011363</v>
          </cell>
          <cell r="K1376" t="str">
            <v>GORAKSHANATH GAJANAN KANGNE</v>
          </cell>
          <cell r="L1376">
            <v>370412906747</v>
          </cell>
          <cell r="M1376">
            <v>7887943751</v>
          </cell>
          <cell r="N1376">
            <v>110002813505976</v>
          </cell>
        </row>
        <row r="1377">
          <cell r="J1377">
            <v>89011366</v>
          </cell>
          <cell r="K1377" t="str">
            <v>BALU NIVRUTTI NAGARE</v>
          </cell>
          <cell r="L1377">
            <v>785162584442</v>
          </cell>
          <cell r="M1377">
            <v>9527083250</v>
          </cell>
          <cell r="N1377">
            <v>100002813484738</v>
          </cell>
        </row>
        <row r="1378">
          <cell r="J1378">
            <v>89011368</v>
          </cell>
          <cell r="K1378" t="str">
            <v>ASHOK SAKHARAM GHUGE</v>
          </cell>
          <cell r="L1378">
            <v>459186483271</v>
          </cell>
          <cell r="M1378">
            <v>9657101320</v>
          </cell>
          <cell r="N1378">
            <v>110002830335372</v>
          </cell>
        </row>
        <row r="1379">
          <cell r="J1379">
            <v>89011369</v>
          </cell>
          <cell r="K1379" t="str">
            <v>NIVRUTTI NANA GHUGE</v>
          </cell>
          <cell r="L1379">
            <v>832718281412</v>
          </cell>
          <cell r="M1379">
            <v>7083451858</v>
          </cell>
          <cell r="N1379">
            <v>110002813707141</v>
          </cell>
        </row>
        <row r="1380">
          <cell r="J1380">
            <v>89011371</v>
          </cell>
          <cell r="K1380" t="str">
            <v>SACHIN ANKUSH KANGNE</v>
          </cell>
          <cell r="L1380">
            <v>449911915941</v>
          </cell>
          <cell r="M1380">
            <v>9689037438</v>
          </cell>
          <cell r="N1380">
            <v>110002813662235</v>
          </cell>
        </row>
        <row r="1381">
          <cell r="J1381">
            <v>89011372</v>
          </cell>
          <cell r="K1381" t="str">
            <v>SANDIP LAXMAN KANGANE</v>
          </cell>
          <cell r="L1381">
            <v>349199309559</v>
          </cell>
          <cell r="M1381">
            <v>8805191226</v>
          </cell>
          <cell r="N1381">
            <v>110002726774872</v>
          </cell>
        </row>
        <row r="1382">
          <cell r="J1382">
            <v>89011373</v>
          </cell>
          <cell r="K1382" t="str">
            <v>SUDAM ANKUSH KANGNE</v>
          </cell>
          <cell r="L1382">
            <v>293584034701</v>
          </cell>
          <cell r="M1382">
            <v>7038389224</v>
          </cell>
          <cell r="N1382">
            <v>110002744065174</v>
          </cell>
        </row>
        <row r="1383">
          <cell r="J1383">
            <v>89011376</v>
          </cell>
          <cell r="K1383" t="str">
            <v>ASHOK BABASAHEB GHUGE</v>
          </cell>
          <cell r="L1383">
            <v>847311992699</v>
          </cell>
          <cell r="M1383">
            <v>7769070357</v>
          </cell>
          <cell r="N1383">
            <v>110002813928652</v>
          </cell>
        </row>
        <row r="1384">
          <cell r="J1384">
            <v>89011378</v>
          </cell>
          <cell r="K1384" t="str">
            <v>LAXMAN BABURAV GITE</v>
          </cell>
          <cell r="L1384">
            <v>828321293681</v>
          </cell>
          <cell r="M1384">
            <v>9284544523</v>
          </cell>
          <cell r="N1384">
            <v>110002824841582</v>
          </cell>
        </row>
        <row r="1385">
          <cell r="J1385">
            <v>89011379</v>
          </cell>
          <cell r="K1385" t="str">
            <v>RAMCHANDRA MARUTI KANGANE</v>
          </cell>
          <cell r="L1385">
            <v>758854326969</v>
          </cell>
          <cell r="M1385">
            <v>8888400368</v>
          </cell>
          <cell r="N1385">
            <v>110002713453506</v>
          </cell>
        </row>
        <row r="1386">
          <cell r="J1386">
            <v>89011381</v>
          </cell>
          <cell r="K1386" t="str">
            <v>DNYANDEV BHAGA KANGANE</v>
          </cell>
          <cell r="L1386">
            <v>626138699157</v>
          </cell>
          <cell r="M1386">
            <v>9657854456</v>
          </cell>
          <cell r="N1386">
            <v>110002636355413</v>
          </cell>
        </row>
        <row r="1387">
          <cell r="J1387">
            <v>89011382</v>
          </cell>
          <cell r="K1387" t="str">
            <v>RAMU VITTHAL KANGANE</v>
          </cell>
          <cell r="L1387">
            <v>203451753780</v>
          </cell>
          <cell r="M1387">
            <v>9637840662</v>
          </cell>
          <cell r="N1387">
            <v>110002761843304</v>
          </cell>
        </row>
        <row r="1388">
          <cell r="J1388">
            <v>89011386</v>
          </cell>
          <cell r="K1388" t="str">
            <v>NITAN SUBHASH GHUGE</v>
          </cell>
          <cell r="L1388">
            <v>997164356615</v>
          </cell>
          <cell r="M1388">
            <v>9657414303</v>
          </cell>
          <cell r="N1388">
            <v>110002813523604</v>
          </cell>
        </row>
        <row r="1389">
          <cell r="J1389">
            <v>89011492</v>
          </cell>
          <cell r="K1389" t="str">
            <v>AMOL DILIP NIRMAL</v>
          </cell>
          <cell r="L1389">
            <v>272482989100</v>
          </cell>
          <cell r="M1389">
            <v>9767046199</v>
          </cell>
          <cell r="N1389">
            <v>110001241109747</v>
          </cell>
        </row>
        <row r="1390">
          <cell r="J1390">
            <v>89011496</v>
          </cell>
          <cell r="K1390" t="str">
            <v>SAMADHAN NAVANATH KALE</v>
          </cell>
          <cell r="L1390">
            <v>906286703491</v>
          </cell>
          <cell r="M1390">
            <v>8605216124</v>
          </cell>
          <cell r="N1390">
            <v>110000894979145</v>
          </cell>
        </row>
        <row r="1391">
          <cell r="J1391">
            <v>89011498</v>
          </cell>
          <cell r="K1391" t="str">
            <v>RAUSAHEB BHAGVAT BHABULKE</v>
          </cell>
          <cell r="L1391">
            <v>570977373289</v>
          </cell>
          <cell r="M1391">
            <v>9822344429</v>
          </cell>
          <cell r="N1391">
            <v>110002816411939</v>
          </cell>
        </row>
        <row r="1392">
          <cell r="J1392">
            <v>89011500</v>
          </cell>
          <cell r="K1392" t="str">
            <v>KARBHARI DADA SHELKE</v>
          </cell>
          <cell r="L1392">
            <v>975006479070</v>
          </cell>
          <cell r="M1392">
            <v>9767551095</v>
          </cell>
          <cell r="N1392">
            <v>110002816404658</v>
          </cell>
        </row>
        <row r="1393">
          <cell r="J1393">
            <v>89011504</v>
          </cell>
          <cell r="K1393" t="str">
            <v>RAJARAM KASHINATH KALE</v>
          </cell>
          <cell r="L1393">
            <v>480452263339</v>
          </cell>
          <cell r="M1393">
            <v>9850921531</v>
          </cell>
          <cell r="N1393">
            <v>110001246687091</v>
          </cell>
        </row>
        <row r="1394">
          <cell r="J1394">
            <v>89011505</v>
          </cell>
          <cell r="K1394" t="str">
            <v>SHASHIKANT DADA SHELKE</v>
          </cell>
          <cell r="L1394">
            <v>687101061790</v>
          </cell>
          <cell r="M1394">
            <v>9623036315</v>
          </cell>
          <cell r="N1394">
            <v>110001044998582</v>
          </cell>
        </row>
        <row r="1395">
          <cell r="J1395">
            <v>89011506</v>
          </cell>
          <cell r="K1395" t="str">
            <v>SANJAY JAGNNATH KALE</v>
          </cell>
          <cell r="L1395">
            <v>623003239887</v>
          </cell>
          <cell r="M1395">
            <v>9767653351</v>
          </cell>
          <cell r="N1395">
            <v>110002818124110</v>
          </cell>
        </row>
        <row r="1396">
          <cell r="J1396">
            <v>89011508</v>
          </cell>
          <cell r="K1396" t="str">
            <v>BABASAHEB CHANGADEO SHELKE</v>
          </cell>
          <cell r="L1396">
            <v>798197124838</v>
          </cell>
          <cell r="M1396">
            <v>9767280557</v>
          </cell>
          <cell r="N1396">
            <v>110002816401978</v>
          </cell>
        </row>
        <row r="1397">
          <cell r="J1397">
            <v>89011511</v>
          </cell>
          <cell r="K1397" t="str">
            <v>NANDA RAMESH NAWALE</v>
          </cell>
          <cell r="L1397">
            <v>865034543095</v>
          </cell>
          <cell r="M1397">
            <v>7517279223</v>
          </cell>
          <cell r="N1397">
            <v>110002815177027</v>
          </cell>
        </row>
        <row r="1398">
          <cell r="J1398">
            <v>89011512</v>
          </cell>
          <cell r="K1398" t="str">
            <v>KOMAL BHAUSAHEB DABHADE</v>
          </cell>
          <cell r="L1398">
            <v>625151249887</v>
          </cell>
          <cell r="M1398">
            <v>7887300564</v>
          </cell>
          <cell r="N1398">
            <v>110002815613877</v>
          </cell>
        </row>
        <row r="1399">
          <cell r="J1399">
            <v>89011513</v>
          </cell>
          <cell r="K1399" t="str">
            <v>RAVINDRA SUKDEO BABHULKE</v>
          </cell>
          <cell r="L1399">
            <v>723365048307</v>
          </cell>
          <cell r="M1399">
            <v>9604586109</v>
          </cell>
          <cell r="N1399">
            <v>110002815764579</v>
          </cell>
        </row>
        <row r="1400">
          <cell r="J1400">
            <v>89011514</v>
          </cell>
          <cell r="K1400" t="str">
            <v>NILESH SITARAM BARWANT</v>
          </cell>
          <cell r="L1400" t="str">
            <v>NA</v>
          </cell>
          <cell r="M1400">
            <v>9730117766</v>
          </cell>
          <cell r="N1400" t="str">
            <v>NA</v>
          </cell>
        </row>
        <row r="1401">
          <cell r="J1401">
            <v>89011550</v>
          </cell>
          <cell r="K1401" t="str">
            <v>JANARDHAN BHAGWAT BABHULKE</v>
          </cell>
          <cell r="L1401">
            <v>835878830946</v>
          </cell>
          <cell r="M1401">
            <v>9922174216</v>
          </cell>
          <cell r="N1401">
            <v>110002816420153</v>
          </cell>
        </row>
        <row r="1402">
          <cell r="J1402">
            <v>89011958</v>
          </cell>
          <cell r="K1402" t="str">
            <v>BHIKAJI BALAJI BACHAKAR</v>
          </cell>
          <cell r="L1402">
            <v>485493025541</v>
          </cell>
          <cell r="M1402">
            <v>9881040996</v>
          </cell>
          <cell r="N1402">
            <v>110002620327150</v>
          </cell>
        </row>
        <row r="1403">
          <cell r="J1403">
            <v>89011960</v>
          </cell>
          <cell r="K1403" t="str">
            <v>SAVLERAM NANA KOLEKAR</v>
          </cell>
          <cell r="L1403">
            <v>635295163328</v>
          </cell>
          <cell r="M1403">
            <v>9922673361</v>
          </cell>
          <cell r="N1403">
            <v>110002808424114</v>
          </cell>
        </row>
        <row r="1404">
          <cell r="J1404">
            <v>89011961</v>
          </cell>
          <cell r="K1404" t="str">
            <v>SANJAY RAMBHAU SHINDE</v>
          </cell>
          <cell r="L1404">
            <v>254339299945</v>
          </cell>
          <cell r="M1404">
            <v>9921260373</v>
          </cell>
          <cell r="N1404">
            <v>110002727908573</v>
          </cell>
        </row>
        <row r="1405">
          <cell r="J1405">
            <v>89011963</v>
          </cell>
          <cell r="K1405" t="str">
            <v>GAVAJI TATYABA KHEMNER</v>
          </cell>
          <cell r="L1405">
            <v>269541322048</v>
          </cell>
          <cell r="M1405">
            <v>8605105736</v>
          </cell>
          <cell r="N1405">
            <v>110002641940444</v>
          </cell>
        </row>
        <row r="1406">
          <cell r="J1406">
            <v>89011966</v>
          </cell>
          <cell r="K1406" t="str">
            <v>SANDIP LAXMAN SHINDE</v>
          </cell>
          <cell r="L1406">
            <v>234048239822</v>
          </cell>
          <cell r="M1406">
            <v>9623168066</v>
          </cell>
          <cell r="N1406">
            <v>110002808325008</v>
          </cell>
        </row>
        <row r="1407">
          <cell r="J1407">
            <v>89011968</v>
          </cell>
          <cell r="K1407" t="str">
            <v>NITIN BHAUSAHEB DHONGRE</v>
          </cell>
          <cell r="L1407" t="str">
            <v>NA</v>
          </cell>
          <cell r="M1407">
            <v>9503932718</v>
          </cell>
          <cell r="N1407" t="str">
            <v>NA</v>
          </cell>
        </row>
        <row r="1408">
          <cell r="J1408">
            <v>89011969</v>
          </cell>
          <cell r="K1408" t="str">
            <v>BABURAO BHAUSAHEB KOLEKAR</v>
          </cell>
          <cell r="L1408">
            <v>318253633045</v>
          </cell>
          <cell r="M1408">
            <v>9921334580</v>
          </cell>
          <cell r="N1408">
            <v>110002809081354</v>
          </cell>
        </row>
        <row r="1409">
          <cell r="J1409">
            <v>89011971</v>
          </cell>
          <cell r="K1409" t="str">
            <v>SAMPAT RAMDAS KOLEKAR</v>
          </cell>
          <cell r="L1409">
            <v>362142992164</v>
          </cell>
          <cell r="M1409">
            <v>7709936140</v>
          </cell>
          <cell r="N1409">
            <v>110002814328697</v>
          </cell>
        </row>
        <row r="1410">
          <cell r="J1410">
            <v>89012204</v>
          </cell>
          <cell r="K1410" t="str">
            <v>BABAN CHANDRAKANT KHILARI</v>
          </cell>
          <cell r="L1410">
            <v>638067385642</v>
          </cell>
          <cell r="M1410">
            <v>9960858113</v>
          </cell>
          <cell r="N1410">
            <v>110002815688240</v>
          </cell>
        </row>
        <row r="1411">
          <cell r="J1411">
            <v>89012214</v>
          </cell>
          <cell r="K1411" t="str">
            <v>NAVNATH LAHU KHILARI</v>
          </cell>
          <cell r="L1411">
            <v>367654449801</v>
          </cell>
          <cell r="M1411">
            <v>7218440153</v>
          </cell>
          <cell r="N1411">
            <v>110002815708023</v>
          </cell>
        </row>
        <row r="1412">
          <cell r="J1412">
            <v>89012216</v>
          </cell>
          <cell r="K1412" t="str">
            <v>CHATURANAND PANDURANG MANSUKH</v>
          </cell>
          <cell r="L1412">
            <v>450177102917</v>
          </cell>
          <cell r="M1412">
            <v>9730323084</v>
          </cell>
          <cell r="N1412">
            <v>110002815706104</v>
          </cell>
        </row>
        <row r="1413">
          <cell r="J1413">
            <v>89012222</v>
          </cell>
          <cell r="K1413" t="str">
            <v>BALBHIM RAMBHAU KHILARI</v>
          </cell>
          <cell r="L1413">
            <v>763023808356</v>
          </cell>
          <cell r="M1413">
            <v>9730719017</v>
          </cell>
          <cell r="N1413">
            <v>110002817104137</v>
          </cell>
        </row>
        <row r="1414">
          <cell r="J1414">
            <v>89012224</v>
          </cell>
          <cell r="K1414" t="str">
            <v>SHERD GANPAT KHILARI</v>
          </cell>
          <cell r="L1414">
            <v>540494607940</v>
          </cell>
          <cell r="M1414">
            <v>7249694790</v>
          </cell>
          <cell r="N1414">
            <v>110002817119698</v>
          </cell>
        </row>
        <row r="1415">
          <cell r="J1415">
            <v>89012695</v>
          </cell>
          <cell r="K1415" t="str">
            <v>SHITARAM TUKARAM GANJAVE</v>
          </cell>
          <cell r="L1415" t="str">
            <v>NA</v>
          </cell>
          <cell r="M1415">
            <v>9960103950</v>
          </cell>
          <cell r="N1415" t="str">
            <v>NA</v>
          </cell>
        </row>
        <row r="1416">
          <cell r="J1416">
            <v>89012696</v>
          </cell>
          <cell r="K1416" t="str">
            <v>NAMDEV DATTU THITHE</v>
          </cell>
          <cell r="L1416" t="str">
            <v>NA</v>
          </cell>
          <cell r="M1416">
            <v>9730366504</v>
          </cell>
          <cell r="N1416" t="str">
            <v>NA</v>
          </cell>
        </row>
        <row r="1417">
          <cell r="J1417">
            <v>89012701</v>
          </cell>
          <cell r="K1417" t="str">
            <v>ALAKA SHRIRAM CHEKE</v>
          </cell>
          <cell r="L1417" t="str">
            <v>NA</v>
          </cell>
          <cell r="M1417">
            <v>9665681939</v>
          </cell>
          <cell r="N1417" t="str">
            <v>NA</v>
          </cell>
        </row>
        <row r="1418">
          <cell r="J1418">
            <v>89012712</v>
          </cell>
          <cell r="K1418" t="str">
            <v>CHANDRAKANT SUNDAR GANJAVE</v>
          </cell>
          <cell r="L1418" t="str">
            <v>NA</v>
          </cell>
          <cell r="M1418" t="str">
            <v>NA</v>
          </cell>
          <cell r="N1418" t="str">
            <v>NA</v>
          </cell>
        </row>
        <row r="1419">
          <cell r="J1419">
            <v>89012780</v>
          </cell>
          <cell r="K1419" t="str">
            <v>BHAGWAN KASHINATH AVHAD</v>
          </cell>
          <cell r="L1419">
            <v>239054536506</v>
          </cell>
          <cell r="M1419">
            <v>8600489770</v>
          </cell>
          <cell r="N1419">
            <v>110002809451614</v>
          </cell>
        </row>
        <row r="1420">
          <cell r="J1420">
            <v>89012783</v>
          </cell>
          <cell r="K1420" t="str">
            <v>BHAUSAHEB SANTU AVHAD</v>
          </cell>
          <cell r="L1420" t="str">
            <v>NA</v>
          </cell>
          <cell r="M1420" t="str">
            <v>NA</v>
          </cell>
          <cell r="N1420" t="str">
            <v>NA</v>
          </cell>
        </row>
        <row r="1421">
          <cell r="J1421">
            <v>89012784</v>
          </cell>
          <cell r="K1421" t="str">
            <v>NAMDEV DADA AVHAD</v>
          </cell>
          <cell r="L1421">
            <v>823315625801</v>
          </cell>
          <cell r="M1421">
            <v>8600489770</v>
          </cell>
          <cell r="N1421">
            <v>110000978382276</v>
          </cell>
        </row>
        <row r="1422">
          <cell r="J1422">
            <v>89012787</v>
          </cell>
          <cell r="K1422" t="str">
            <v>BHAUSAHEB DEVRAM SABALE</v>
          </cell>
          <cell r="L1422">
            <v>476470170510</v>
          </cell>
          <cell r="M1422">
            <v>7588557507</v>
          </cell>
          <cell r="N1422">
            <v>110000451012852</v>
          </cell>
        </row>
        <row r="1423">
          <cell r="J1423">
            <v>89012791</v>
          </cell>
          <cell r="K1423" t="str">
            <v>SHIVAJI RAMBHAU AVHAD</v>
          </cell>
          <cell r="L1423">
            <v>216694192271</v>
          </cell>
          <cell r="M1423">
            <v>9423010195</v>
          </cell>
          <cell r="N1423">
            <v>110002812158999</v>
          </cell>
        </row>
        <row r="1424">
          <cell r="J1424">
            <v>89012796</v>
          </cell>
          <cell r="K1424" t="str">
            <v>TUKARAM KACHARU AVHAD</v>
          </cell>
          <cell r="L1424">
            <v>866909282676</v>
          </cell>
          <cell r="M1424">
            <v>9881912429</v>
          </cell>
          <cell r="N1424">
            <v>101004765718765</v>
          </cell>
        </row>
        <row r="1425">
          <cell r="J1425">
            <v>89012798</v>
          </cell>
          <cell r="K1425" t="str">
            <v>BHIKAJI DEVRAM AVHAD</v>
          </cell>
          <cell r="L1425">
            <v>651191972061</v>
          </cell>
          <cell r="M1425">
            <v>9921643604</v>
          </cell>
          <cell r="N1425">
            <v>101004458222661</v>
          </cell>
        </row>
        <row r="1426">
          <cell r="J1426">
            <v>89012799</v>
          </cell>
          <cell r="K1426" t="str">
            <v>SHIVAJI BALA PANSARE</v>
          </cell>
          <cell r="L1426" t="str">
            <v>NA</v>
          </cell>
          <cell r="M1426">
            <v>9881838284</v>
          </cell>
          <cell r="N1426" t="str">
            <v>NA</v>
          </cell>
        </row>
        <row r="1427">
          <cell r="J1427">
            <v>89012800</v>
          </cell>
          <cell r="K1427" t="str">
            <v>PRABHAKAR NAMDEV AVHAD</v>
          </cell>
          <cell r="L1427" t="str">
            <v>NA</v>
          </cell>
          <cell r="M1427">
            <v>9623149460</v>
          </cell>
          <cell r="N1427" t="str">
            <v>NA</v>
          </cell>
        </row>
        <row r="1428">
          <cell r="J1428">
            <v>89012801</v>
          </cell>
          <cell r="K1428" t="str">
            <v>MANOHAR ABAJI GHULE</v>
          </cell>
          <cell r="L1428" t="str">
            <v>NA</v>
          </cell>
          <cell r="M1428">
            <v>9665020344</v>
          </cell>
          <cell r="N1428" t="str">
            <v>NA</v>
          </cell>
        </row>
        <row r="1429">
          <cell r="J1429">
            <v>89012803</v>
          </cell>
          <cell r="K1429" t="str">
            <v>VASANT PANDU AVHAD</v>
          </cell>
          <cell r="L1429">
            <v>341881088222</v>
          </cell>
          <cell r="M1429">
            <v>9763337842</v>
          </cell>
          <cell r="N1429">
            <v>101001701896587</v>
          </cell>
        </row>
        <row r="1430">
          <cell r="J1430">
            <v>89012805</v>
          </cell>
          <cell r="K1430" t="str">
            <v>GANPAT MARUTI AVHAD</v>
          </cell>
          <cell r="L1430">
            <v>989882400745</v>
          </cell>
          <cell r="M1430">
            <v>9067683133</v>
          </cell>
          <cell r="N1430">
            <v>110000039125004</v>
          </cell>
        </row>
        <row r="1431">
          <cell r="J1431">
            <v>89012806</v>
          </cell>
          <cell r="K1431" t="str">
            <v>DASHARATH BAPURAV AVHAD</v>
          </cell>
          <cell r="L1431" t="str">
            <v>NA</v>
          </cell>
          <cell r="M1431">
            <v>9657385628</v>
          </cell>
          <cell r="N1431" t="str">
            <v>NA</v>
          </cell>
        </row>
        <row r="1432">
          <cell r="J1432">
            <v>89012807</v>
          </cell>
          <cell r="K1432" t="str">
            <v>RAMHARI JAGGNATH AVHAD</v>
          </cell>
          <cell r="L1432">
            <v>518024574880</v>
          </cell>
          <cell r="M1432">
            <v>8600489770</v>
          </cell>
          <cell r="N1432">
            <v>101004287886348</v>
          </cell>
        </row>
        <row r="1433">
          <cell r="J1433">
            <v>89012808</v>
          </cell>
          <cell r="K1433" t="str">
            <v>SHANKAR MHALU GHULE</v>
          </cell>
          <cell r="L1433" t="str">
            <v>NA</v>
          </cell>
          <cell r="M1433">
            <v>7020156902</v>
          </cell>
          <cell r="N1433" t="str">
            <v>NA</v>
          </cell>
        </row>
        <row r="1434">
          <cell r="J1434">
            <v>89012810</v>
          </cell>
          <cell r="K1434" t="str">
            <v>MAHESH BALU AVHAD</v>
          </cell>
          <cell r="L1434">
            <v>324184616249</v>
          </cell>
          <cell r="M1434">
            <v>9881167800</v>
          </cell>
          <cell r="N1434">
            <v>110002810868111</v>
          </cell>
        </row>
        <row r="1435">
          <cell r="J1435">
            <v>89012811</v>
          </cell>
          <cell r="K1435" t="str">
            <v>POPAT TUKARAM BODAKE</v>
          </cell>
          <cell r="L1435" t="str">
            <v>NA</v>
          </cell>
          <cell r="M1435">
            <v>9921576045</v>
          </cell>
          <cell r="N1435" t="str">
            <v>NA</v>
          </cell>
        </row>
        <row r="1436">
          <cell r="J1436">
            <v>89012813</v>
          </cell>
          <cell r="K1436" t="str">
            <v>RAJESH TULSIRAM AVHAD</v>
          </cell>
          <cell r="L1436">
            <v>383751817314</v>
          </cell>
          <cell r="M1436">
            <v>9527134178</v>
          </cell>
          <cell r="N1436">
            <v>101003688603233</v>
          </cell>
        </row>
        <row r="1437">
          <cell r="J1437">
            <v>89012817</v>
          </cell>
          <cell r="K1437" t="str">
            <v>LAXMAN DEVRAM DARADE</v>
          </cell>
          <cell r="L1437">
            <v>273699950796</v>
          </cell>
          <cell r="M1437">
            <v>9763562466</v>
          </cell>
          <cell r="N1437">
            <v>101004173828506</v>
          </cell>
        </row>
        <row r="1438">
          <cell r="J1438">
            <v>89012820</v>
          </cell>
          <cell r="K1438" t="str">
            <v>SANTOSH WAMAN AVHAD</v>
          </cell>
          <cell r="L1438">
            <v>584464561409</v>
          </cell>
          <cell r="M1438">
            <v>9011547822</v>
          </cell>
          <cell r="N1438">
            <v>110000809383607</v>
          </cell>
        </row>
        <row r="1439">
          <cell r="J1439">
            <v>89012822</v>
          </cell>
          <cell r="K1439" t="str">
            <v>SHARAD KHANDU AVHAD</v>
          </cell>
          <cell r="L1439">
            <v>248525564674</v>
          </cell>
          <cell r="M1439">
            <v>9594915751</v>
          </cell>
          <cell r="N1439">
            <v>110002610444065</v>
          </cell>
        </row>
        <row r="1440">
          <cell r="J1440">
            <v>89012824</v>
          </cell>
          <cell r="K1440" t="str">
            <v>MADHUKAR KASHINATH AVHAD</v>
          </cell>
          <cell r="L1440" t="str">
            <v>NA</v>
          </cell>
          <cell r="M1440">
            <v>9423141246</v>
          </cell>
          <cell r="N1440" t="str">
            <v>NA</v>
          </cell>
        </row>
        <row r="1441">
          <cell r="J1441">
            <v>89012826</v>
          </cell>
          <cell r="K1441" t="str">
            <v>VITTHAL KACHRU AVHAD</v>
          </cell>
          <cell r="L1441" t="str">
            <v>NA</v>
          </cell>
          <cell r="M1441">
            <v>9881919059</v>
          </cell>
          <cell r="N1441" t="str">
            <v>NA</v>
          </cell>
        </row>
        <row r="1442">
          <cell r="J1442">
            <v>89012829</v>
          </cell>
          <cell r="K1442" t="str">
            <v>EKNATH NIVRUTTI AVHAD</v>
          </cell>
          <cell r="L1442" t="str">
            <v>NA</v>
          </cell>
          <cell r="M1442">
            <v>9763551118</v>
          </cell>
          <cell r="N1442" t="str">
            <v>NA</v>
          </cell>
        </row>
        <row r="1443">
          <cell r="J1443">
            <v>89012830</v>
          </cell>
          <cell r="K1443" t="str">
            <v>ABHISHEK CHINDHU GHULE</v>
          </cell>
          <cell r="L1443">
            <v>730654109234</v>
          </cell>
          <cell r="M1443">
            <v>9833427890</v>
          </cell>
          <cell r="N1443">
            <v>110002817085535</v>
          </cell>
        </row>
        <row r="1444">
          <cell r="J1444">
            <v>89012831</v>
          </cell>
          <cell r="K1444" t="str">
            <v>SHARAD DAMODHAR AVHAD</v>
          </cell>
          <cell r="L1444" t="str">
            <v>NA</v>
          </cell>
          <cell r="M1444">
            <v>9922028703</v>
          </cell>
          <cell r="N1444" t="str">
            <v>NA</v>
          </cell>
        </row>
        <row r="1445">
          <cell r="J1445">
            <v>89012832</v>
          </cell>
          <cell r="K1445" t="str">
            <v>NAVNATH HARI AVHAD</v>
          </cell>
          <cell r="L1445" t="str">
            <v>NA</v>
          </cell>
          <cell r="M1445">
            <v>9921260713</v>
          </cell>
          <cell r="N1445" t="str">
            <v>NA</v>
          </cell>
        </row>
        <row r="1446">
          <cell r="J1446">
            <v>89012833</v>
          </cell>
          <cell r="K1446" t="str">
            <v>KHANDU KARBHARI BODKE</v>
          </cell>
          <cell r="L1446">
            <v>264947563235</v>
          </cell>
          <cell r="M1446">
            <v>9657626001</v>
          </cell>
          <cell r="N1446">
            <v>110001094392376</v>
          </cell>
        </row>
        <row r="1447">
          <cell r="J1447">
            <v>89012834</v>
          </cell>
          <cell r="K1447" t="str">
            <v>AMOL RAMBHAU AVHAD</v>
          </cell>
          <cell r="L1447" t="str">
            <v>NA</v>
          </cell>
          <cell r="M1447">
            <v>9922303743</v>
          </cell>
          <cell r="N1447" t="str">
            <v>NA</v>
          </cell>
        </row>
        <row r="1448">
          <cell r="J1448">
            <v>89012835</v>
          </cell>
          <cell r="K1448" t="str">
            <v>LAXMAN KASHINATH AVHAD</v>
          </cell>
          <cell r="L1448">
            <v>757521539974</v>
          </cell>
          <cell r="M1448">
            <v>9922266072</v>
          </cell>
          <cell r="N1448">
            <v>101001736472886</v>
          </cell>
        </row>
        <row r="1449">
          <cell r="J1449">
            <v>89012836</v>
          </cell>
          <cell r="K1449" t="str">
            <v>SUBHASH HARI AVHAD</v>
          </cell>
          <cell r="L1449">
            <v>539473327749</v>
          </cell>
          <cell r="M1449">
            <v>9011761416</v>
          </cell>
          <cell r="N1449">
            <v>110000821873342</v>
          </cell>
        </row>
        <row r="1450">
          <cell r="J1450">
            <v>89012838</v>
          </cell>
          <cell r="K1450" t="str">
            <v>BHAURAV BHIKAJI SONAWNE</v>
          </cell>
          <cell r="L1450">
            <v>590638091853</v>
          </cell>
          <cell r="M1450">
            <v>8208378231</v>
          </cell>
          <cell r="N1450">
            <v>101001475660315</v>
          </cell>
        </row>
        <row r="1451">
          <cell r="J1451">
            <v>89012842</v>
          </cell>
          <cell r="K1451" t="str">
            <v>PANDHARINATH ARJUN AVHAD</v>
          </cell>
          <cell r="L1451" t="str">
            <v>NA</v>
          </cell>
          <cell r="M1451">
            <v>9822614896</v>
          </cell>
          <cell r="N1451" t="str">
            <v>NA</v>
          </cell>
        </row>
        <row r="1452">
          <cell r="J1452">
            <v>89012843</v>
          </cell>
          <cell r="K1452" t="str">
            <v>PANDURANG SHANKAR AVHAD</v>
          </cell>
          <cell r="L1452">
            <v>441673099987</v>
          </cell>
          <cell r="M1452">
            <v>9922258976</v>
          </cell>
          <cell r="N1452">
            <v>101003635075144</v>
          </cell>
        </row>
        <row r="1453">
          <cell r="J1453">
            <v>89012845</v>
          </cell>
          <cell r="K1453" t="str">
            <v>ASHOK KISAN GHULE</v>
          </cell>
          <cell r="L1453">
            <v>316481711786</v>
          </cell>
          <cell r="M1453">
            <v>9158623106</v>
          </cell>
          <cell r="N1453">
            <v>110000853012711</v>
          </cell>
        </row>
        <row r="1454">
          <cell r="J1454">
            <v>89012849</v>
          </cell>
          <cell r="K1454" t="str">
            <v>JONSON ABASAHEB AVHAD</v>
          </cell>
          <cell r="L1454" t="str">
            <v>NA</v>
          </cell>
          <cell r="M1454">
            <v>9890474255</v>
          </cell>
          <cell r="N1454" t="str">
            <v>NA</v>
          </cell>
        </row>
        <row r="1455">
          <cell r="J1455">
            <v>89012850</v>
          </cell>
          <cell r="K1455" t="str">
            <v>SURESH KHANDU AVHAD</v>
          </cell>
          <cell r="L1455" t="str">
            <v>NA</v>
          </cell>
          <cell r="M1455">
            <v>9850523470</v>
          </cell>
          <cell r="N1455" t="str">
            <v>NA</v>
          </cell>
        </row>
        <row r="1456">
          <cell r="J1456">
            <v>89012851</v>
          </cell>
          <cell r="K1456" t="str">
            <v>DIPALI GOVIND AVHAD</v>
          </cell>
          <cell r="L1456" t="str">
            <v>NA</v>
          </cell>
          <cell r="M1456">
            <v>9766465944</v>
          </cell>
          <cell r="N1456" t="str">
            <v>NA</v>
          </cell>
        </row>
        <row r="1457">
          <cell r="J1457">
            <v>89012852</v>
          </cell>
          <cell r="K1457" t="str">
            <v>KAILAS VITHOBA MENGAL</v>
          </cell>
          <cell r="L1457">
            <v>702908981591</v>
          </cell>
          <cell r="M1457">
            <v>9637680496</v>
          </cell>
          <cell r="N1457">
            <v>110000910694995</v>
          </cell>
        </row>
        <row r="1458">
          <cell r="J1458">
            <v>89012854</v>
          </cell>
          <cell r="K1458" t="str">
            <v>TUKARAM RAMCHANDRA AVHAD</v>
          </cell>
          <cell r="L1458">
            <v>438515509403</v>
          </cell>
          <cell r="M1458">
            <v>9689480561</v>
          </cell>
          <cell r="N1458">
            <v>110000096295740</v>
          </cell>
        </row>
        <row r="1459">
          <cell r="J1459">
            <v>89012855</v>
          </cell>
          <cell r="K1459" t="str">
            <v>KHANDU RAGHUNATH AVHAD</v>
          </cell>
          <cell r="L1459" t="str">
            <v>NA</v>
          </cell>
          <cell r="M1459">
            <v>9130615929</v>
          </cell>
          <cell r="N1459" t="str">
            <v>NA</v>
          </cell>
        </row>
        <row r="1460">
          <cell r="J1460">
            <v>89012856</v>
          </cell>
          <cell r="K1460" t="str">
            <v>MARUTI NARAYAN AVHAD</v>
          </cell>
          <cell r="L1460" t="str">
            <v>NA</v>
          </cell>
          <cell r="M1460">
            <v>8605263470</v>
          </cell>
          <cell r="N1460" t="str">
            <v>NA</v>
          </cell>
        </row>
        <row r="1461">
          <cell r="J1461">
            <v>89012858</v>
          </cell>
          <cell r="K1461" t="str">
            <v>BALU DADA AVHAD</v>
          </cell>
          <cell r="L1461">
            <v>260443125571</v>
          </cell>
          <cell r="M1461">
            <v>7219548451</v>
          </cell>
          <cell r="N1461">
            <v>110002810991611</v>
          </cell>
        </row>
        <row r="1462">
          <cell r="J1462">
            <v>89012859</v>
          </cell>
          <cell r="K1462" t="str">
            <v>RAHUL DATTATRAY AVHAD</v>
          </cell>
          <cell r="L1462" t="str">
            <v>NA</v>
          </cell>
          <cell r="M1462">
            <v>8425960077</v>
          </cell>
          <cell r="N1462" t="str">
            <v>NA</v>
          </cell>
        </row>
        <row r="1463">
          <cell r="J1463">
            <v>89012864</v>
          </cell>
          <cell r="K1463" t="str">
            <v>MARUTI DATTU AVHAD</v>
          </cell>
          <cell r="L1463" t="str">
            <v>NA</v>
          </cell>
          <cell r="M1463">
            <v>9922769417</v>
          </cell>
          <cell r="N1463" t="str">
            <v>NA</v>
          </cell>
        </row>
        <row r="1464">
          <cell r="J1464">
            <v>89012867</v>
          </cell>
          <cell r="K1464" t="str">
            <v>DATTARAM CHHABU PANSARE</v>
          </cell>
          <cell r="L1464">
            <v>533772611860</v>
          </cell>
          <cell r="M1464">
            <v>9657302040</v>
          </cell>
          <cell r="N1464">
            <v>110002810872613</v>
          </cell>
        </row>
        <row r="1465">
          <cell r="J1465">
            <v>89012868</v>
          </cell>
          <cell r="K1465" t="str">
            <v>LAHU NIVRUTTI AVHAD</v>
          </cell>
          <cell r="L1465" t="str">
            <v>NA</v>
          </cell>
          <cell r="M1465">
            <v>8550954036</v>
          </cell>
          <cell r="N1465" t="str">
            <v>NA</v>
          </cell>
        </row>
        <row r="1466">
          <cell r="J1466">
            <v>89012869</v>
          </cell>
          <cell r="K1466" t="str">
            <v>GOKUL MANOHAR AVHAD</v>
          </cell>
          <cell r="L1466" t="str">
            <v>NA</v>
          </cell>
          <cell r="M1466">
            <v>8379999157</v>
          </cell>
          <cell r="N1466" t="str">
            <v>NA</v>
          </cell>
        </row>
        <row r="1467">
          <cell r="J1467">
            <v>89012871</v>
          </cell>
          <cell r="K1467" t="str">
            <v>GANESH KISAN AVHAD</v>
          </cell>
          <cell r="L1467">
            <v>374616472041</v>
          </cell>
          <cell r="M1467">
            <v>9373998059</v>
          </cell>
          <cell r="N1467">
            <v>110002810878066</v>
          </cell>
        </row>
        <row r="1468">
          <cell r="J1468">
            <v>89012873</v>
          </cell>
          <cell r="K1468" t="str">
            <v>YADAV WALIBA BOKADE</v>
          </cell>
          <cell r="L1468" t="str">
            <v>NA</v>
          </cell>
          <cell r="M1468">
            <v>9689456931</v>
          </cell>
          <cell r="N1468" t="str">
            <v>NA</v>
          </cell>
        </row>
        <row r="1469">
          <cell r="J1469">
            <v>89012878</v>
          </cell>
          <cell r="K1469" t="str">
            <v>POPAT NAGUJI AVHAD</v>
          </cell>
          <cell r="L1469" t="str">
            <v>NA</v>
          </cell>
          <cell r="M1469">
            <v>9850387171</v>
          </cell>
          <cell r="N1469" t="str">
            <v>NA</v>
          </cell>
        </row>
        <row r="1470">
          <cell r="J1470">
            <v>89012881</v>
          </cell>
          <cell r="K1470" t="str">
            <v>MOHAN PANDURANG AVHAD</v>
          </cell>
          <cell r="L1470" t="str">
            <v>NA</v>
          </cell>
          <cell r="M1470">
            <v>9823474091</v>
          </cell>
          <cell r="N1470" t="str">
            <v>NA</v>
          </cell>
        </row>
        <row r="1471">
          <cell r="J1471">
            <v>89012883</v>
          </cell>
          <cell r="K1471" t="str">
            <v>RUSHIKESH ASHOK AVHAD</v>
          </cell>
          <cell r="L1471">
            <v>391671430578</v>
          </cell>
          <cell r="M1471">
            <v>9689697709</v>
          </cell>
          <cell r="N1471">
            <v>101001088067297</v>
          </cell>
        </row>
        <row r="1472">
          <cell r="J1472">
            <v>89012884</v>
          </cell>
          <cell r="K1472" t="str">
            <v>RAMESH ARJUN AVHAD</v>
          </cell>
          <cell r="L1472">
            <v>934322438397</v>
          </cell>
          <cell r="M1472">
            <v>9850866131</v>
          </cell>
          <cell r="N1472">
            <v>110002609995509</v>
          </cell>
        </row>
        <row r="1473">
          <cell r="J1473">
            <v>89012887</v>
          </cell>
          <cell r="K1473" t="str">
            <v>YOGESH SHIVRAM SONAWANE</v>
          </cell>
          <cell r="L1473">
            <v>946760244567</v>
          </cell>
          <cell r="M1473">
            <v>9922157141</v>
          </cell>
          <cell r="N1473">
            <v>110001296777131</v>
          </cell>
        </row>
        <row r="1474">
          <cell r="J1474">
            <v>89012891</v>
          </cell>
          <cell r="K1474" t="str">
            <v>CHANDRABHAN DHONDIBA AVHAD</v>
          </cell>
          <cell r="L1474">
            <v>761579807561</v>
          </cell>
          <cell r="M1474">
            <v>9607532893</v>
          </cell>
          <cell r="N1474">
            <v>110001009152170</v>
          </cell>
        </row>
        <row r="1475">
          <cell r="J1475">
            <v>89012892</v>
          </cell>
          <cell r="K1475" t="str">
            <v>NANDU KARABHARI AVHAD</v>
          </cell>
          <cell r="L1475">
            <v>459977249624</v>
          </cell>
          <cell r="M1475">
            <v>9657523995</v>
          </cell>
          <cell r="N1475">
            <v>101004543448983</v>
          </cell>
        </row>
        <row r="1476">
          <cell r="J1476">
            <v>89012894</v>
          </cell>
          <cell r="K1476" t="str">
            <v>SINDHU MAHADU AVHAD</v>
          </cell>
          <cell r="L1476">
            <v>819958208599</v>
          </cell>
          <cell r="M1476">
            <v>9158328350</v>
          </cell>
          <cell r="N1476">
            <v>101004458222654</v>
          </cell>
        </row>
        <row r="1477">
          <cell r="J1477">
            <v>89012896</v>
          </cell>
          <cell r="K1477" t="str">
            <v>SATYAWAN BALU PALAVE</v>
          </cell>
          <cell r="L1477">
            <v>600049838320</v>
          </cell>
          <cell r="M1477">
            <v>8850048386</v>
          </cell>
          <cell r="N1477">
            <v>110000355835306</v>
          </cell>
        </row>
        <row r="1478">
          <cell r="J1478">
            <v>89012949</v>
          </cell>
          <cell r="K1478" t="str">
            <v>NIVRUTTI SADASHIV CHAVAN</v>
          </cell>
          <cell r="L1478">
            <v>604128043668</v>
          </cell>
          <cell r="M1478">
            <v>9850079050</v>
          </cell>
          <cell r="N1478">
            <v>110002819268561</v>
          </cell>
        </row>
        <row r="1479">
          <cell r="J1479">
            <v>89012952</v>
          </cell>
          <cell r="K1479" t="str">
            <v>SUNIL NARAYAN CHAVAN</v>
          </cell>
          <cell r="L1479" t="str">
            <v>NA</v>
          </cell>
          <cell r="M1479">
            <v>9112863502</v>
          </cell>
          <cell r="N1479" t="str">
            <v>NA</v>
          </cell>
        </row>
        <row r="1480">
          <cell r="J1480">
            <v>89012955</v>
          </cell>
          <cell r="K1480" t="str">
            <v>BALASAHEB NAMDEV CHAVAN</v>
          </cell>
          <cell r="L1480">
            <v>655417038743</v>
          </cell>
          <cell r="M1480">
            <v>9527695602</v>
          </cell>
          <cell r="N1480">
            <v>110002816227301</v>
          </cell>
        </row>
        <row r="1481">
          <cell r="J1481">
            <v>89012963</v>
          </cell>
          <cell r="K1481" t="str">
            <v>DASRATH MOHAN ANAPAT</v>
          </cell>
          <cell r="L1481">
            <v>807943949200</v>
          </cell>
          <cell r="M1481">
            <v>9011307240</v>
          </cell>
          <cell r="N1481">
            <v>110002813475255</v>
          </cell>
        </row>
        <row r="1482">
          <cell r="J1482">
            <v>89012967</v>
          </cell>
          <cell r="K1482" t="str">
            <v>DNYANDEV CHANGDEV CHAVAN</v>
          </cell>
          <cell r="L1482">
            <v>300015204328</v>
          </cell>
          <cell r="M1482">
            <v>7030136098</v>
          </cell>
          <cell r="N1482">
            <v>110002817324689</v>
          </cell>
        </row>
        <row r="1483">
          <cell r="J1483">
            <v>89012978</v>
          </cell>
          <cell r="K1483" t="str">
            <v>SHAHU ARUN CHAVAN</v>
          </cell>
          <cell r="L1483">
            <v>906992577227</v>
          </cell>
          <cell r="M1483">
            <v>9850079050</v>
          </cell>
          <cell r="N1483" t="str">
            <v>NA</v>
          </cell>
        </row>
        <row r="1484">
          <cell r="J1484">
            <v>89012985</v>
          </cell>
          <cell r="K1484" t="str">
            <v>NAMDEV VINAYAK CHAVAN</v>
          </cell>
          <cell r="L1484">
            <v>892944724891</v>
          </cell>
          <cell r="M1484">
            <v>9075566720</v>
          </cell>
          <cell r="N1484">
            <v>110002819257589</v>
          </cell>
        </row>
        <row r="1485">
          <cell r="J1485">
            <v>89012994</v>
          </cell>
          <cell r="K1485" t="str">
            <v>BARMHADEV SUDHAKAR CHAVAN</v>
          </cell>
          <cell r="L1485">
            <v>359756116893</v>
          </cell>
          <cell r="M1485">
            <v>9850079050</v>
          </cell>
          <cell r="N1485">
            <v>110002814443406</v>
          </cell>
        </row>
        <row r="1486">
          <cell r="J1486">
            <v>89013003</v>
          </cell>
          <cell r="K1486" t="str">
            <v>LAXMAN RAMCHANDRA KHANDEKAR</v>
          </cell>
          <cell r="L1486">
            <v>638797214829</v>
          </cell>
          <cell r="M1486">
            <v>9850079050</v>
          </cell>
          <cell r="N1486">
            <v>110002819574099</v>
          </cell>
        </row>
        <row r="1487">
          <cell r="J1487">
            <v>89013006</v>
          </cell>
          <cell r="K1487" t="str">
            <v>MARUTI MAHADEV LONDHE</v>
          </cell>
          <cell r="L1487">
            <v>686156655444</v>
          </cell>
          <cell r="M1487">
            <v>9850079050</v>
          </cell>
          <cell r="N1487">
            <v>110002812748701</v>
          </cell>
        </row>
        <row r="1488">
          <cell r="J1488">
            <v>89013011</v>
          </cell>
          <cell r="K1488" t="str">
            <v>PANDURANG UTTAM CHAVAN</v>
          </cell>
          <cell r="L1488">
            <v>630218005710</v>
          </cell>
          <cell r="M1488">
            <v>8411903102</v>
          </cell>
          <cell r="N1488">
            <v>110002819254915</v>
          </cell>
        </row>
        <row r="1489">
          <cell r="J1489">
            <v>89013012</v>
          </cell>
          <cell r="K1489" t="str">
            <v>NIVRUTTI SOPAN CHAVAN</v>
          </cell>
          <cell r="L1489">
            <v>495569323413</v>
          </cell>
          <cell r="M1489">
            <v>7875997037</v>
          </cell>
          <cell r="N1489">
            <v>110002814804832</v>
          </cell>
        </row>
        <row r="1490">
          <cell r="J1490">
            <v>89013015</v>
          </cell>
          <cell r="K1490" t="str">
            <v>BIBHISHAN ABASAHEB JADHAV</v>
          </cell>
          <cell r="L1490">
            <v>348986657376</v>
          </cell>
          <cell r="M1490">
            <v>9075460797</v>
          </cell>
          <cell r="N1490">
            <v>110002819346443</v>
          </cell>
        </row>
        <row r="1491">
          <cell r="J1491">
            <v>89013016</v>
          </cell>
          <cell r="K1491" t="str">
            <v>SANTOSH SURESH ANAPAT</v>
          </cell>
          <cell r="L1491">
            <v>606421620023</v>
          </cell>
          <cell r="M1491">
            <v>8605766311</v>
          </cell>
          <cell r="N1491">
            <v>110002818770812</v>
          </cell>
        </row>
        <row r="1492">
          <cell r="J1492">
            <v>89013019</v>
          </cell>
          <cell r="K1492" t="str">
            <v>SOMANATH BHIMRAO CHAVAN</v>
          </cell>
          <cell r="L1492" t="str">
            <v>NA</v>
          </cell>
          <cell r="M1492">
            <v>9657064534</v>
          </cell>
          <cell r="N1492" t="str">
            <v>NA</v>
          </cell>
        </row>
        <row r="1493">
          <cell r="J1493">
            <v>89013022</v>
          </cell>
          <cell r="K1493" t="str">
            <v>ARJUN BAPURAV SIRSAT</v>
          </cell>
          <cell r="L1493" t="str">
            <v>NA</v>
          </cell>
          <cell r="M1493">
            <v>7507514297</v>
          </cell>
          <cell r="N1493" t="str">
            <v>NA</v>
          </cell>
        </row>
        <row r="1494">
          <cell r="J1494">
            <v>89013030</v>
          </cell>
          <cell r="K1494" t="str">
            <v>BANSI SHANKAR UGALE</v>
          </cell>
          <cell r="L1494" t="str">
            <v>NA</v>
          </cell>
          <cell r="M1494">
            <v>9545021560</v>
          </cell>
          <cell r="N1494" t="str">
            <v>NA</v>
          </cell>
        </row>
        <row r="1495">
          <cell r="J1495">
            <v>89013031</v>
          </cell>
          <cell r="K1495" t="str">
            <v>SHAILABAI NANA PAWADE</v>
          </cell>
          <cell r="L1495">
            <v>305856056015</v>
          </cell>
          <cell r="M1495">
            <v>9637812557</v>
          </cell>
          <cell r="N1495">
            <v>110002813411260</v>
          </cell>
        </row>
        <row r="1496">
          <cell r="J1496">
            <v>89013032</v>
          </cell>
          <cell r="K1496" t="str">
            <v>PANDURANG PARBAT HUNDARE</v>
          </cell>
          <cell r="L1496">
            <v>655376225674</v>
          </cell>
          <cell r="M1496">
            <v>7030510881</v>
          </cell>
          <cell r="N1496">
            <v>110002814911189</v>
          </cell>
        </row>
        <row r="1497">
          <cell r="J1497">
            <v>89013033</v>
          </cell>
          <cell r="K1497" t="str">
            <v>SUBHASH GOPAJI UGALE</v>
          </cell>
          <cell r="L1497">
            <v>855442267334</v>
          </cell>
          <cell r="M1497">
            <v>9850214097</v>
          </cell>
          <cell r="N1497">
            <v>110001541454392</v>
          </cell>
        </row>
        <row r="1498">
          <cell r="J1498">
            <v>89013034</v>
          </cell>
          <cell r="K1498" t="str">
            <v>RAJENDRA BHIKA DIVTE</v>
          </cell>
          <cell r="L1498" t="str">
            <v>NA</v>
          </cell>
          <cell r="M1498">
            <v>9158075288</v>
          </cell>
          <cell r="N1498" t="str">
            <v>NA</v>
          </cell>
        </row>
        <row r="1499">
          <cell r="J1499">
            <v>89013035</v>
          </cell>
          <cell r="K1499" t="str">
            <v>BHAGWAT MALHARI GAGRE</v>
          </cell>
          <cell r="L1499">
            <v>580155579332</v>
          </cell>
          <cell r="M1499">
            <v>9673585931</v>
          </cell>
          <cell r="N1499">
            <v>110000140986648</v>
          </cell>
        </row>
        <row r="1500">
          <cell r="J1500">
            <v>89013036</v>
          </cell>
          <cell r="K1500" t="str">
            <v>HIRABAI DAMODAR PAWADE</v>
          </cell>
          <cell r="L1500">
            <v>590021994249</v>
          </cell>
          <cell r="M1500">
            <v>9823334756</v>
          </cell>
          <cell r="N1500">
            <v>110002814492787</v>
          </cell>
        </row>
        <row r="1501">
          <cell r="J1501">
            <v>89013037</v>
          </cell>
          <cell r="K1501" t="str">
            <v>SAYRAM GANGADHAR DIGHE</v>
          </cell>
          <cell r="L1501">
            <v>751771953510</v>
          </cell>
          <cell r="M1501">
            <v>7875442029</v>
          </cell>
          <cell r="N1501">
            <v>110002634600348</v>
          </cell>
        </row>
        <row r="1502">
          <cell r="J1502">
            <v>89013038</v>
          </cell>
          <cell r="K1502" t="str">
            <v>JAYSHRI SURESH PAWADE</v>
          </cell>
          <cell r="L1502">
            <v>709111618063</v>
          </cell>
          <cell r="M1502">
            <v>9075959675</v>
          </cell>
          <cell r="N1502">
            <v>110002813408574</v>
          </cell>
        </row>
        <row r="1503">
          <cell r="J1503">
            <v>89013040</v>
          </cell>
          <cell r="K1503" t="str">
            <v>RAOSAHEB DADA PAWADE</v>
          </cell>
          <cell r="L1503">
            <v>925982120443</v>
          </cell>
          <cell r="M1503">
            <v>9545803965</v>
          </cell>
          <cell r="N1503">
            <v>110002811245959</v>
          </cell>
        </row>
        <row r="1504">
          <cell r="J1504">
            <v>89013041</v>
          </cell>
          <cell r="K1504" t="str">
            <v>BHAUSAHEB DADA PAWADE</v>
          </cell>
          <cell r="L1504">
            <v>900968355238</v>
          </cell>
          <cell r="M1504">
            <v>8007433780</v>
          </cell>
          <cell r="N1504">
            <v>110002811245379</v>
          </cell>
        </row>
        <row r="1505">
          <cell r="J1505">
            <v>89013042</v>
          </cell>
          <cell r="K1505" t="str">
            <v>SANDIP DILIP PAWADE</v>
          </cell>
          <cell r="L1505">
            <v>305057679689</v>
          </cell>
          <cell r="M1505">
            <v>9673121186</v>
          </cell>
          <cell r="N1505">
            <v>110002698365023</v>
          </cell>
        </row>
        <row r="1506">
          <cell r="J1506">
            <v>89013043</v>
          </cell>
          <cell r="K1506" t="str">
            <v>DATTATRAYA SHANKAR UGALE</v>
          </cell>
          <cell r="L1506">
            <v>949567535495</v>
          </cell>
          <cell r="M1506">
            <v>9158871951</v>
          </cell>
          <cell r="N1506">
            <v>110001109652817</v>
          </cell>
        </row>
        <row r="1507">
          <cell r="J1507">
            <v>89013045</v>
          </cell>
          <cell r="K1507" t="str">
            <v>DIPAK BABURAO VARALE</v>
          </cell>
          <cell r="L1507">
            <v>956314676524</v>
          </cell>
          <cell r="M1507">
            <v>9823211002</v>
          </cell>
          <cell r="N1507">
            <v>110002813411710</v>
          </cell>
        </row>
        <row r="1508">
          <cell r="J1508">
            <v>89013046</v>
          </cell>
          <cell r="K1508" t="str">
            <v>SAHEBRAO SADASHIV PAWADE</v>
          </cell>
          <cell r="L1508">
            <v>646459908404</v>
          </cell>
          <cell r="M1508">
            <v>7066387717</v>
          </cell>
          <cell r="N1508">
            <v>110002813812012</v>
          </cell>
        </row>
        <row r="1509">
          <cell r="J1509">
            <v>89013047</v>
          </cell>
          <cell r="K1509" t="str">
            <v>BAJABHAU BABAN NARWADE</v>
          </cell>
          <cell r="L1509">
            <v>802813996675</v>
          </cell>
          <cell r="M1509">
            <v>7768969191</v>
          </cell>
          <cell r="N1509">
            <v>110002687889882</v>
          </cell>
        </row>
        <row r="1510">
          <cell r="J1510">
            <v>89013049</v>
          </cell>
          <cell r="K1510" t="str">
            <v>ABASAHEB BABAN NARWADE</v>
          </cell>
          <cell r="L1510">
            <v>220737665352</v>
          </cell>
          <cell r="M1510">
            <v>8554858874</v>
          </cell>
          <cell r="N1510">
            <v>110000190081063</v>
          </cell>
        </row>
        <row r="1511">
          <cell r="J1511">
            <v>89013052</v>
          </cell>
          <cell r="K1511" t="str">
            <v>BABASAHEB VITHOBA NARVADE</v>
          </cell>
          <cell r="L1511">
            <v>844835583623</v>
          </cell>
          <cell r="M1511">
            <v>8806709895</v>
          </cell>
          <cell r="N1511">
            <v>110001538031216</v>
          </cell>
        </row>
        <row r="1512">
          <cell r="J1512">
            <v>89013234</v>
          </cell>
          <cell r="K1512" t="str">
            <v>VILAS SITARAM AHER</v>
          </cell>
          <cell r="L1512">
            <v>725497273385</v>
          </cell>
          <cell r="M1512">
            <v>9763240712</v>
          </cell>
          <cell r="N1512">
            <v>110002826230483</v>
          </cell>
        </row>
        <row r="1513">
          <cell r="J1513">
            <v>89013235</v>
          </cell>
          <cell r="K1513" t="str">
            <v>SAKHUBAI DAGADU KADAM</v>
          </cell>
          <cell r="L1513">
            <v>716901133609</v>
          </cell>
          <cell r="M1513">
            <v>9158408968</v>
          </cell>
          <cell r="N1513">
            <v>110000370867247</v>
          </cell>
        </row>
        <row r="1514">
          <cell r="J1514">
            <v>89013237</v>
          </cell>
          <cell r="K1514" t="str">
            <v>BHAUSAHEB AMBU KADAM</v>
          </cell>
          <cell r="L1514">
            <v>208507184639</v>
          </cell>
          <cell r="M1514">
            <v>9146475251</v>
          </cell>
          <cell r="N1514">
            <v>110000742071915</v>
          </cell>
        </row>
        <row r="1515">
          <cell r="J1515">
            <v>89013238</v>
          </cell>
          <cell r="K1515" t="str">
            <v>MANGAL SAMPAT AHER</v>
          </cell>
          <cell r="L1515" t="str">
            <v>NA</v>
          </cell>
          <cell r="M1515">
            <v>8888466461</v>
          </cell>
          <cell r="N1515" t="str">
            <v>NA</v>
          </cell>
        </row>
        <row r="1516">
          <cell r="J1516">
            <v>89013241</v>
          </cell>
          <cell r="K1516" t="str">
            <v>RAVINDRA RAMNATH KADAM.</v>
          </cell>
          <cell r="L1516" t="str">
            <v>NA</v>
          </cell>
          <cell r="M1516">
            <v>9764534885</v>
          </cell>
          <cell r="N1516" t="str">
            <v>NA</v>
          </cell>
        </row>
        <row r="1517">
          <cell r="J1517">
            <v>89013243</v>
          </cell>
          <cell r="K1517" t="str">
            <v>DILIP DAMU AHER</v>
          </cell>
          <cell r="L1517">
            <v>470305392514</v>
          </cell>
          <cell r="M1517">
            <v>8698884087</v>
          </cell>
          <cell r="N1517">
            <v>110002808733193</v>
          </cell>
        </row>
        <row r="1518">
          <cell r="J1518">
            <v>89013244</v>
          </cell>
          <cell r="K1518" t="str">
            <v>VITTHAL DEORAM AHER</v>
          </cell>
          <cell r="L1518">
            <v>701686094496</v>
          </cell>
          <cell r="M1518">
            <v>8605472415</v>
          </cell>
          <cell r="N1518">
            <v>110002808457464</v>
          </cell>
        </row>
        <row r="1519">
          <cell r="J1519">
            <v>89013245</v>
          </cell>
          <cell r="K1519" t="str">
            <v>DNYNESHWAR SAMPAT KADAM</v>
          </cell>
          <cell r="L1519">
            <v>216039838527</v>
          </cell>
          <cell r="M1519">
            <v>9881414144</v>
          </cell>
          <cell r="N1519">
            <v>110001262854684</v>
          </cell>
        </row>
        <row r="1520">
          <cell r="J1520">
            <v>89013246</v>
          </cell>
          <cell r="K1520" t="str">
            <v>YOGESH SUBHASH AKHADE</v>
          </cell>
          <cell r="L1520">
            <v>690316342565</v>
          </cell>
          <cell r="M1520">
            <v>8554887466</v>
          </cell>
          <cell r="N1520">
            <v>110002763391803</v>
          </cell>
        </row>
        <row r="1521">
          <cell r="J1521">
            <v>89013247</v>
          </cell>
          <cell r="K1521" t="str">
            <v>PRAKASH PANDHARINATH KASHID</v>
          </cell>
          <cell r="L1521">
            <v>700103938835</v>
          </cell>
          <cell r="M1521">
            <v>9372011154</v>
          </cell>
          <cell r="N1521">
            <v>110002808905538</v>
          </cell>
        </row>
        <row r="1522">
          <cell r="J1522">
            <v>89013251</v>
          </cell>
          <cell r="K1522" t="str">
            <v>RAJENDRA RAGHUNATH MURTADAK</v>
          </cell>
          <cell r="L1522">
            <v>331281042702</v>
          </cell>
          <cell r="M1522">
            <v>9822394986</v>
          </cell>
          <cell r="N1522">
            <v>110001245423043</v>
          </cell>
        </row>
        <row r="1523">
          <cell r="J1523">
            <v>89013254</v>
          </cell>
          <cell r="K1523" t="str">
            <v>CHHAYA SANJAY AHER</v>
          </cell>
          <cell r="L1523" t="str">
            <v>NA</v>
          </cell>
          <cell r="M1523">
            <v>8390347737</v>
          </cell>
          <cell r="N1523" t="str">
            <v>NA</v>
          </cell>
        </row>
        <row r="1524">
          <cell r="J1524">
            <v>89013259</v>
          </cell>
          <cell r="K1524" t="str">
            <v>MUKESH RAMNATH AHER</v>
          </cell>
          <cell r="L1524">
            <v>296951235573</v>
          </cell>
          <cell r="M1524">
            <v>8698924898</v>
          </cell>
          <cell r="N1524">
            <v>110002809459443</v>
          </cell>
        </row>
        <row r="1525">
          <cell r="J1525">
            <v>89013277</v>
          </cell>
          <cell r="K1525" t="str">
            <v>POPAT BHAUSAHEB PAYMODE</v>
          </cell>
          <cell r="L1525" t="str">
            <v>NA</v>
          </cell>
          <cell r="M1525">
            <v>9921635263</v>
          </cell>
          <cell r="N1525" t="str">
            <v>NA</v>
          </cell>
        </row>
        <row r="1526">
          <cell r="J1526">
            <v>89013285</v>
          </cell>
          <cell r="K1526" t="str">
            <v>DHARMA ANANDA SAMBHARE</v>
          </cell>
          <cell r="L1526">
            <v>814091872406</v>
          </cell>
          <cell r="M1526">
            <v>9881168748</v>
          </cell>
          <cell r="N1526">
            <v>110000097945815</v>
          </cell>
        </row>
        <row r="1527">
          <cell r="J1527">
            <v>89013293</v>
          </cell>
          <cell r="K1527" t="str">
            <v>DATTA DHONDIBA NAHRE</v>
          </cell>
          <cell r="L1527">
            <v>386050358903</v>
          </cell>
          <cell r="M1527">
            <v>9604159682</v>
          </cell>
          <cell r="N1527">
            <v>110002812038338</v>
          </cell>
        </row>
        <row r="1528">
          <cell r="J1528">
            <v>89013331</v>
          </cell>
          <cell r="K1528" t="str">
            <v>GANGARAM RAGUNATH BARKADE</v>
          </cell>
          <cell r="L1528">
            <v>789843768555</v>
          </cell>
          <cell r="M1528">
            <v>8975951150</v>
          </cell>
          <cell r="N1528">
            <v>110002809886560</v>
          </cell>
        </row>
        <row r="1529">
          <cell r="J1529">
            <v>89013395</v>
          </cell>
          <cell r="K1529" t="str">
            <v>KUNDLIK KONDIBA THANGE</v>
          </cell>
          <cell r="L1529">
            <v>752628421160</v>
          </cell>
          <cell r="M1529">
            <v>7559275924</v>
          </cell>
          <cell r="N1529">
            <v>110002667158038</v>
          </cell>
        </row>
        <row r="1530">
          <cell r="J1530">
            <v>89013419</v>
          </cell>
          <cell r="K1530" t="str">
            <v>CHHABU BHAGWAT KHATAKE</v>
          </cell>
          <cell r="L1530">
            <v>973578686153</v>
          </cell>
          <cell r="M1530">
            <v>9146467607</v>
          </cell>
          <cell r="N1530">
            <v>110002812027066</v>
          </cell>
        </row>
        <row r="1531">
          <cell r="J1531">
            <v>89013462</v>
          </cell>
          <cell r="K1531" t="str">
            <v>BABASAHEB RAGHUNATH WALUNJ</v>
          </cell>
          <cell r="L1531" t="str">
            <v>NA</v>
          </cell>
          <cell r="M1531">
            <v>9921403954</v>
          </cell>
          <cell r="N1531" t="str">
            <v>NA</v>
          </cell>
        </row>
        <row r="1532">
          <cell r="J1532">
            <v>89013826</v>
          </cell>
          <cell r="K1532" t="str">
            <v>NIVRUTTI RAMBHAU JORI</v>
          </cell>
          <cell r="L1532">
            <v>898450806178</v>
          </cell>
          <cell r="M1532">
            <v>9970825936</v>
          </cell>
          <cell r="N1532">
            <v>110002692366194</v>
          </cell>
        </row>
        <row r="1533">
          <cell r="J1533">
            <v>89013827</v>
          </cell>
          <cell r="K1533" t="str">
            <v>SHANTARAM RAMBHAU JORI</v>
          </cell>
          <cell r="L1533" t="str">
            <v>NA</v>
          </cell>
          <cell r="M1533">
            <v>9860304751</v>
          </cell>
          <cell r="N1533" t="str">
            <v>NA</v>
          </cell>
        </row>
        <row r="1534">
          <cell r="J1534">
            <v>89013851</v>
          </cell>
          <cell r="K1534" t="str">
            <v>SANTOSH SITARAM KUTE</v>
          </cell>
          <cell r="L1534">
            <v>528189528823</v>
          </cell>
          <cell r="M1534">
            <v>8888399856</v>
          </cell>
          <cell r="N1534">
            <v>110000732137027</v>
          </cell>
        </row>
        <row r="1535">
          <cell r="J1535">
            <v>89013882</v>
          </cell>
          <cell r="K1535" t="str">
            <v>BALASAHEB DNYANESHWAR KUTE</v>
          </cell>
          <cell r="L1535">
            <v>270208421495</v>
          </cell>
          <cell r="M1535">
            <v>9970339625</v>
          </cell>
          <cell r="N1535">
            <v>110001323815179</v>
          </cell>
        </row>
        <row r="1536">
          <cell r="J1536">
            <v>89013885</v>
          </cell>
          <cell r="K1536" t="str">
            <v>PUSHPA PANDURANG KURHADE</v>
          </cell>
          <cell r="L1536">
            <v>720741641085</v>
          </cell>
          <cell r="M1536">
            <v>7756939775</v>
          </cell>
          <cell r="N1536">
            <v>110002817740540</v>
          </cell>
        </row>
        <row r="1537">
          <cell r="J1537">
            <v>89013994</v>
          </cell>
          <cell r="K1537" t="str">
            <v>UTTAM SHITARAM KUTE</v>
          </cell>
          <cell r="L1537">
            <v>572285859911</v>
          </cell>
          <cell r="M1537">
            <v>9960967663</v>
          </cell>
          <cell r="N1537">
            <v>110001320662354</v>
          </cell>
        </row>
        <row r="1538">
          <cell r="J1538">
            <v>89014018</v>
          </cell>
          <cell r="K1538" t="str">
            <v>NILESH NIVRUTTI KUTE</v>
          </cell>
          <cell r="L1538">
            <v>340416983657</v>
          </cell>
          <cell r="M1538">
            <v>9860763490</v>
          </cell>
          <cell r="N1538">
            <v>110001259934403</v>
          </cell>
        </row>
        <row r="1539">
          <cell r="J1539">
            <v>89014026</v>
          </cell>
          <cell r="K1539" t="str">
            <v>BHARAT MARUTI BODAKE</v>
          </cell>
          <cell r="L1539" t="str">
            <v>NA</v>
          </cell>
          <cell r="M1539">
            <v>9960532575</v>
          </cell>
          <cell r="N1539" t="str">
            <v>NA</v>
          </cell>
        </row>
        <row r="1540">
          <cell r="J1540">
            <v>89014030</v>
          </cell>
          <cell r="K1540" t="str">
            <v>MANISHA KISAN KUTE</v>
          </cell>
          <cell r="L1540" t="str">
            <v>NA</v>
          </cell>
          <cell r="M1540">
            <v>7522994999</v>
          </cell>
          <cell r="N1540" t="str">
            <v>NA</v>
          </cell>
        </row>
        <row r="1541">
          <cell r="J1541">
            <v>89014038</v>
          </cell>
          <cell r="K1541" t="str">
            <v>ANITA DILIP GHADGE</v>
          </cell>
          <cell r="L1541" t="str">
            <v>NA</v>
          </cell>
          <cell r="M1541">
            <v>9970434925</v>
          </cell>
          <cell r="N1541" t="str">
            <v>NA</v>
          </cell>
        </row>
        <row r="1542">
          <cell r="J1542">
            <v>89014045</v>
          </cell>
          <cell r="K1542" t="str">
            <v>DATTATRAY SAKHARAM GHADGE</v>
          </cell>
          <cell r="L1542" t="str">
            <v>NA</v>
          </cell>
          <cell r="M1542">
            <v>9503642757</v>
          </cell>
          <cell r="N1542" t="str">
            <v>NA</v>
          </cell>
        </row>
        <row r="1543">
          <cell r="J1543">
            <v>89014084</v>
          </cell>
          <cell r="K1543" t="str">
            <v>VIMAL BHAUSAHEB JORI</v>
          </cell>
          <cell r="L1543">
            <v>755852760713</v>
          </cell>
          <cell r="M1543">
            <v>9552669018</v>
          </cell>
          <cell r="N1543">
            <v>110002817815200</v>
          </cell>
        </row>
        <row r="1544">
          <cell r="J1544">
            <v>89015911</v>
          </cell>
          <cell r="K1544" t="str">
            <v>ARUN CHIMA DHOTRE</v>
          </cell>
          <cell r="L1544">
            <v>711660378106</v>
          </cell>
          <cell r="M1544">
            <v>9172121971</v>
          </cell>
          <cell r="N1544">
            <v>110002824601773</v>
          </cell>
        </row>
        <row r="1545">
          <cell r="J1545">
            <v>89015912</v>
          </cell>
          <cell r="K1545" t="str">
            <v>NANASAHEB VINAYAK JADHAV</v>
          </cell>
          <cell r="L1545">
            <v>268013322294</v>
          </cell>
          <cell r="M1545">
            <v>9730565877</v>
          </cell>
          <cell r="N1545">
            <v>110002813696568</v>
          </cell>
        </row>
        <row r="1546">
          <cell r="J1546">
            <v>89015913</v>
          </cell>
          <cell r="K1546" t="str">
            <v>KIRAN ROHIDAS MEHTRE</v>
          </cell>
          <cell r="L1546">
            <v>395437987795</v>
          </cell>
          <cell r="M1546">
            <v>8805851756</v>
          </cell>
          <cell r="N1546">
            <v>110002819936842</v>
          </cell>
        </row>
        <row r="1547">
          <cell r="J1547">
            <v>89015914</v>
          </cell>
          <cell r="K1547" t="str">
            <v>RUKHMINI DADA GARUDKAR</v>
          </cell>
          <cell r="L1547">
            <v>899358537507</v>
          </cell>
          <cell r="M1547">
            <v>9967758247</v>
          </cell>
          <cell r="N1547">
            <v>110002816655944</v>
          </cell>
        </row>
        <row r="1548">
          <cell r="J1548">
            <v>89015915</v>
          </cell>
          <cell r="K1548" t="str">
            <v>RATAN ROHIDAS DHAS</v>
          </cell>
          <cell r="L1548">
            <v>777773786633</v>
          </cell>
          <cell r="M1548">
            <v>8379060851</v>
          </cell>
          <cell r="N1548">
            <v>110002819629126</v>
          </cell>
        </row>
        <row r="1549">
          <cell r="J1549">
            <v>89015916</v>
          </cell>
          <cell r="K1549" t="str">
            <v>SANJAY EKNATH JADHAV</v>
          </cell>
          <cell r="L1549">
            <v>833745631258</v>
          </cell>
          <cell r="M1549">
            <v>9689147806</v>
          </cell>
          <cell r="N1549">
            <v>110002819924276</v>
          </cell>
        </row>
        <row r="1550">
          <cell r="J1550">
            <v>89015917</v>
          </cell>
          <cell r="K1550" t="str">
            <v>BALASAHEB BHAGWAN BHOR</v>
          </cell>
          <cell r="L1550" t="str">
            <v>NA</v>
          </cell>
          <cell r="M1550">
            <v>9975973737</v>
          </cell>
          <cell r="N1550" t="str">
            <v>NA</v>
          </cell>
        </row>
        <row r="1551">
          <cell r="J1551">
            <v>89015918</v>
          </cell>
          <cell r="K1551" t="str">
            <v>AMBADAS SHANKAR JADHAV</v>
          </cell>
          <cell r="L1551">
            <v>660922754972</v>
          </cell>
          <cell r="M1551">
            <v>9850816231</v>
          </cell>
          <cell r="N1551">
            <v>110002819926508</v>
          </cell>
        </row>
        <row r="1552">
          <cell r="J1552">
            <v>89015919</v>
          </cell>
          <cell r="K1552" t="str">
            <v>BABASAHEB POPAT BANDHAL</v>
          </cell>
          <cell r="L1552">
            <v>785305889954</v>
          </cell>
          <cell r="M1552">
            <v>8888714167</v>
          </cell>
          <cell r="N1552">
            <v>110002819441452</v>
          </cell>
        </row>
        <row r="1553">
          <cell r="J1553">
            <v>89015920</v>
          </cell>
          <cell r="K1553" t="str">
            <v>BALASAHEB KISAN BHOR</v>
          </cell>
          <cell r="L1553">
            <v>561301635149</v>
          </cell>
          <cell r="M1553">
            <v>7588356424</v>
          </cell>
          <cell r="N1553">
            <v>110002819902335</v>
          </cell>
        </row>
        <row r="1554">
          <cell r="J1554">
            <v>89015921</v>
          </cell>
          <cell r="K1554" t="str">
            <v>AMOL ASHOK SASWADE</v>
          </cell>
          <cell r="L1554">
            <v>791115555003</v>
          </cell>
          <cell r="M1554">
            <v>9604772467</v>
          </cell>
          <cell r="N1554">
            <v>110002816996108</v>
          </cell>
        </row>
        <row r="1555">
          <cell r="J1555">
            <v>89015924</v>
          </cell>
          <cell r="K1555" t="str">
            <v>JALINDAR SUKHDEV GARUDKAR</v>
          </cell>
          <cell r="L1555">
            <v>288793504172</v>
          </cell>
          <cell r="M1555">
            <v>9763883780</v>
          </cell>
          <cell r="N1555">
            <v>110002818845695</v>
          </cell>
        </row>
        <row r="1556">
          <cell r="J1556">
            <v>89015925</v>
          </cell>
          <cell r="K1556" t="str">
            <v>GAHININATH SITARAM GARUDKAR</v>
          </cell>
          <cell r="L1556">
            <v>815284846675</v>
          </cell>
          <cell r="M1556">
            <v>7588356346</v>
          </cell>
          <cell r="N1556">
            <v>110002819901093</v>
          </cell>
        </row>
        <row r="1557">
          <cell r="J1557">
            <v>89015927</v>
          </cell>
          <cell r="K1557" t="str">
            <v>DATTU VITHOBA JADHAV</v>
          </cell>
          <cell r="L1557">
            <v>981015236268</v>
          </cell>
          <cell r="M1557">
            <v>9822014944</v>
          </cell>
          <cell r="N1557">
            <v>110002819654241</v>
          </cell>
        </row>
        <row r="1558">
          <cell r="J1558">
            <v>89015932</v>
          </cell>
          <cell r="K1558" t="str">
            <v>POPAT DONDIBA BHOR</v>
          </cell>
          <cell r="L1558">
            <v>822554782604</v>
          </cell>
          <cell r="M1558">
            <v>9657508972</v>
          </cell>
          <cell r="N1558">
            <v>110002819988675</v>
          </cell>
        </row>
        <row r="1559">
          <cell r="J1559">
            <v>89015934</v>
          </cell>
          <cell r="K1559" t="str">
            <v>SANTOSH BHAUSAHEB GARUDKAR</v>
          </cell>
          <cell r="L1559" t="str">
            <v>NA</v>
          </cell>
          <cell r="M1559">
            <v>9921651327</v>
          </cell>
          <cell r="N1559" t="str">
            <v>NA</v>
          </cell>
        </row>
        <row r="1560">
          <cell r="J1560">
            <v>89015935</v>
          </cell>
          <cell r="K1560" t="str">
            <v>RAJU SITARAM GARUDKAR</v>
          </cell>
          <cell r="L1560">
            <v>988631795146</v>
          </cell>
          <cell r="M1560">
            <v>9763096463</v>
          </cell>
          <cell r="N1560">
            <v>110002819808057</v>
          </cell>
        </row>
        <row r="1561">
          <cell r="J1561">
            <v>89015936</v>
          </cell>
          <cell r="K1561" t="str">
            <v>BALASAHEB YADAV JADHAV</v>
          </cell>
          <cell r="L1561">
            <v>284869274972</v>
          </cell>
          <cell r="M1561">
            <v>9922683254</v>
          </cell>
          <cell r="N1561">
            <v>110002819084376</v>
          </cell>
        </row>
        <row r="1562">
          <cell r="J1562">
            <v>89015937</v>
          </cell>
          <cell r="K1562" t="str">
            <v>MALHARI JANARDHAN GARUDKAR</v>
          </cell>
          <cell r="L1562">
            <v>417022811324</v>
          </cell>
          <cell r="M1562">
            <v>8308220410</v>
          </cell>
          <cell r="N1562">
            <v>110002819432269</v>
          </cell>
        </row>
        <row r="1563">
          <cell r="J1563">
            <v>89015938</v>
          </cell>
          <cell r="K1563" t="str">
            <v>NAVNATH VASANT SONAWANE</v>
          </cell>
          <cell r="L1563">
            <v>757300360430</v>
          </cell>
          <cell r="M1563">
            <v>9604665863</v>
          </cell>
          <cell r="N1563">
            <v>110002819086707</v>
          </cell>
        </row>
        <row r="1564">
          <cell r="J1564">
            <v>89015939</v>
          </cell>
          <cell r="K1564" t="str">
            <v>YOGESH YESHVANT DESHMUKH</v>
          </cell>
          <cell r="L1564">
            <v>971472208723</v>
          </cell>
          <cell r="M1564">
            <v>9503906945</v>
          </cell>
          <cell r="N1564">
            <v>110002819643764</v>
          </cell>
        </row>
        <row r="1565">
          <cell r="J1565">
            <v>89015940</v>
          </cell>
          <cell r="K1565" t="str">
            <v>ROHIDAS DASHRATH RAUT</v>
          </cell>
          <cell r="L1565">
            <v>484665421165</v>
          </cell>
          <cell r="M1565">
            <v>9922708574</v>
          </cell>
          <cell r="N1565">
            <v>110002816655548</v>
          </cell>
        </row>
        <row r="1566">
          <cell r="J1566">
            <v>89015941</v>
          </cell>
          <cell r="K1566" t="str">
            <v>NATHA BHAU MAGAR</v>
          </cell>
          <cell r="L1566">
            <v>695323080746</v>
          </cell>
          <cell r="M1566">
            <v>8605407818</v>
          </cell>
          <cell r="N1566">
            <v>110002819835992</v>
          </cell>
        </row>
        <row r="1567">
          <cell r="J1567">
            <v>89015942</v>
          </cell>
          <cell r="K1567" t="str">
            <v>TARABAI SUNIL CHAURE</v>
          </cell>
          <cell r="L1567">
            <v>648329924154</v>
          </cell>
          <cell r="M1567">
            <v>9881759133</v>
          </cell>
          <cell r="N1567">
            <v>110002819599153</v>
          </cell>
        </row>
        <row r="1568">
          <cell r="J1568">
            <v>89015943</v>
          </cell>
          <cell r="K1568" t="str">
            <v>GANGADHAR SHANKAR PAWAR</v>
          </cell>
          <cell r="L1568">
            <v>926802358299</v>
          </cell>
          <cell r="M1568">
            <v>9130984472</v>
          </cell>
          <cell r="N1568">
            <v>110002824604781</v>
          </cell>
        </row>
        <row r="1569">
          <cell r="J1569">
            <v>89015944</v>
          </cell>
          <cell r="K1569" t="str">
            <v>ROHIDAS BHAUSAHEB GARUDKAR</v>
          </cell>
          <cell r="L1569">
            <v>603618477179</v>
          </cell>
          <cell r="M1569">
            <v>9657343318</v>
          </cell>
          <cell r="N1569">
            <v>110002819898188</v>
          </cell>
        </row>
        <row r="1570">
          <cell r="J1570">
            <v>89015945</v>
          </cell>
          <cell r="K1570" t="str">
            <v>DADA BHASKAR PAWAR</v>
          </cell>
          <cell r="L1570">
            <v>589881112494</v>
          </cell>
          <cell r="M1570">
            <v>9604986673</v>
          </cell>
          <cell r="N1570">
            <v>110002817394606</v>
          </cell>
        </row>
        <row r="1571">
          <cell r="J1571">
            <v>89015947</v>
          </cell>
          <cell r="K1571" t="str">
            <v>MAHESH MAHESH RAUT</v>
          </cell>
          <cell r="L1571">
            <v>278208540872</v>
          </cell>
          <cell r="M1571">
            <v>8975902088</v>
          </cell>
          <cell r="N1571">
            <v>110002824602701</v>
          </cell>
        </row>
        <row r="1572">
          <cell r="J1572">
            <v>89015951</v>
          </cell>
          <cell r="K1572" t="str">
            <v>RAJENDRA JAYSINGH BHOR</v>
          </cell>
          <cell r="L1572">
            <v>618801345452</v>
          </cell>
          <cell r="M1572">
            <v>9270623581</v>
          </cell>
          <cell r="N1572">
            <v>110002819621687</v>
          </cell>
        </row>
        <row r="1573">
          <cell r="J1573">
            <v>89015952</v>
          </cell>
          <cell r="K1573" t="str">
            <v>BHAUSAHEB BABASAHEB GAIKWAD</v>
          </cell>
          <cell r="L1573">
            <v>547808380791</v>
          </cell>
          <cell r="M1573">
            <v>9604816164</v>
          </cell>
          <cell r="N1573">
            <v>110002819938273</v>
          </cell>
        </row>
        <row r="1574">
          <cell r="J1574">
            <v>89015953</v>
          </cell>
          <cell r="K1574" t="str">
            <v>SHRIRANG SHRIRANG BHOR</v>
          </cell>
          <cell r="L1574">
            <v>690935130544</v>
          </cell>
          <cell r="M1574">
            <v>8888111271</v>
          </cell>
          <cell r="N1574">
            <v>110002819430647</v>
          </cell>
        </row>
        <row r="1575">
          <cell r="J1575">
            <v>89015954</v>
          </cell>
          <cell r="K1575" t="str">
            <v>RAMDAS PANDURANG GARUDKAR</v>
          </cell>
          <cell r="L1575">
            <v>445468564390</v>
          </cell>
          <cell r="M1575">
            <v>7776050884</v>
          </cell>
          <cell r="N1575">
            <v>110002819821094</v>
          </cell>
        </row>
        <row r="1576">
          <cell r="J1576">
            <v>89015958</v>
          </cell>
          <cell r="K1576" t="str">
            <v>BHAGWAN MARUTI BHOR</v>
          </cell>
          <cell r="L1576">
            <v>948377407621</v>
          </cell>
          <cell r="M1576">
            <v>9960912844</v>
          </cell>
          <cell r="N1576">
            <v>110002813397830</v>
          </cell>
        </row>
        <row r="1577">
          <cell r="J1577">
            <v>89015960</v>
          </cell>
          <cell r="K1577" t="str">
            <v>DEEPAK RAOSAHEB MEHETRE</v>
          </cell>
          <cell r="L1577">
            <v>766411348166</v>
          </cell>
          <cell r="M1577">
            <v>9960253350</v>
          </cell>
          <cell r="N1577">
            <v>110002819444088</v>
          </cell>
        </row>
        <row r="1578">
          <cell r="J1578">
            <v>89015962</v>
          </cell>
          <cell r="K1578" t="str">
            <v>BHAUSAHEB SAMPAT JADHAV</v>
          </cell>
          <cell r="L1578">
            <v>869538974021</v>
          </cell>
          <cell r="M1578">
            <v>9623678558</v>
          </cell>
          <cell r="N1578">
            <v>110002813595298</v>
          </cell>
        </row>
        <row r="1579">
          <cell r="J1579">
            <v>89015963</v>
          </cell>
          <cell r="K1579" t="str">
            <v>GORAKH KACHRU RAUT</v>
          </cell>
          <cell r="L1579">
            <v>869263194213</v>
          </cell>
          <cell r="M1579">
            <v>9689059328</v>
          </cell>
          <cell r="N1579">
            <v>110002817647818</v>
          </cell>
        </row>
        <row r="1580">
          <cell r="J1580">
            <v>89015964</v>
          </cell>
          <cell r="K1580" t="str">
            <v>TUKARAM RANGNATH JADHAV</v>
          </cell>
          <cell r="L1580">
            <v>690233423682</v>
          </cell>
          <cell r="M1580">
            <v>8805852128</v>
          </cell>
          <cell r="N1580">
            <v>110002819619790</v>
          </cell>
        </row>
        <row r="1581">
          <cell r="J1581">
            <v>89015966</v>
          </cell>
          <cell r="K1581" t="str">
            <v>SURESH BABASAHEB JADHAV</v>
          </cell>
          <cell r="L1581">
            <v>432413550247</v>
          </cell>
          <cell r="M1581">
            <v>9730565988</v>
          </cell>
          <cell r="N1581">
            <v>110002819932615</v>
          </cell>
        </row>
        <row r="1582">
          <cell r="J1582">
            <v>89015968</v>
          </cell>
          <cell r="K1582" t="str">
            <v>ASHOK MANJABAPU MEHETRE</v>
          </cell>
          <cell r="L1582">
            <v>601530692081</v>
          </cell>
          <cell r="M1582">
            <v>9763931718</v>
          </cell>
          <cell r="N1582">
            <v>110002819641647</v>
          </cell>
        </row>
        <row r="1583">
          <cell r="J1583">
            <v>89015970</v>
          </cell>
          <cell r="K1583" t="str">
            <v>BALU GANGADHAR SONAWANE</v>
          </cell>
          <cell r="L1583">
            <v>557240843037</v>
          </cell>
          <cell r="M1583">
            <v>9822007250</v>
          </cell>
          <cell r="N1583">
            <v>110002819940746</v>
          </cell>
        </row>
        <row r="1584">
          <cell r="J1584">
            <v>89015971</v>
          </cell>
          <cell r="K1584" t="str">
            <v>VASANT BABURAO SONWANE</v>
          </cell>
          <cell r="L1584">
            <v>245722431154</v>
          </cell>
          <cell r="M1584">
            <v>9503371754</v>
          </cell>
          <cell r="N1584">
            <v>110002819089500</v>
          </cell>
        </row>
        <row r="1585">
          <cell r="J1585">
            <v>89015972</v>
          </cell>
          <cell r="K1585" t="str">
            <v>SUREKHA RAOSAHEB GARUDKAR</v>
          </cell>
          <cell r="L1585">
            <v>608076146640</v>
          </cell>
          <cell r="M1585">
            <v>8275602892</v>
          </cell>
          <cell r="N1585">
            <v>110002818844636</v>
          </cell>
        </row>
        <row r="1586">
          <cell r="J1586">
            <v>89015973</v>
          </cell>
          <cell r="K1586" t="str">
            <v>SANJAY HIRAMAN BHOR</v>
          </cell>
          <cell r="L1586">
            <v>823392662993</v>
          </cell>
          <cell r="M1586">
            <v>9405569376</v>
          </cell>
          <cell r="N1586">
            <v>110002819905244</v>
          </cell>
        </row>
        <row r="1587">
          <cell r="J1587">
            <v>89015976</v>
          </cell>
          <cell r="K1587" t="str">
            <v>SANJAY NIVRUTTI JADHAV</v>
          </cell>
          <cell r="L1587">
            <v>992771190117</v>
          </cell>
          <cell r="M1587">
            <v>7350855746</v>
          </cell>
          <cell r="N1587">
            <v>110002819449571</v>
          </cell>
        </row>
        <row r="1588">
          <cell r="J1588">
            <v>89015977</v>
          </cell>
          <cell r="K1588" t="str">
            <v>PANDARINATH MAHADU UMAP</v>
          </cell>
          <cell r="L1588">
            <v>270681073323</v>
          </cell>
          <cell r="M1588">
            <v>8975596445</v>
          </cell>
          <cell r="N1588">
            <v>110002819929417</v>
          </cell>
        </row>
        <row r="1589">
          <cell r="J1589">
            <v>89015978</v>
          </cell>
          <cell r="K1589" t="str">
            <v>HEMANT ARUN GAIKWAD</v>
          </cell>
          <cell r="L1589">
            <v>464905738498</v>
          </cell>
          <cell r="M1589">
            <v>9579033655</v>
          </cell>
          <cell r="N1589">
            <v>110002819466363</v>
          </cell>
        </row>
        <row r="1590">
          <cell r="J1590">
            <v>89015982</v>
          </cell>
          <cell r="K1590" t="str">
            <v>MEENA TULSHIRAM GARUDKAR</v>
          </cell>
          <cell r="L1590">
            <v>270943090324</v>
          </cell>
          <cell r="M1590">
            <v>9657208907</v>
          </cell>
          <cell r="N1590">
            <v>110002819548854</v>
          </cell>
        </row>
        <row r="1591">
          <cell r="J1591">
            <v>89015984</v>
          </cell>
          <cell r="K1591" t="str">
            <v>BHAUSAHEB MANJABAPU MEHETRE</v>
          </cell>
          <cell r="L1591">
            <v>326313493125</v>
          </cell>
          <cell r="M1591">
            <v>9763389446</v>
          </cell>
          <cell r="N1591">
            <v>110002819634519</v>
          </cell>
        </row>
        <row r="1592">
          <cell r="J1592">
            <v>89015985</v>
          </cell>
          <cell r="K1592" t="str">
            <v>RAVIVDRA ASHOK ROHAKALE</v>
          </cell>
          <cell r="L1592">
            <v>651572315002</v>
          </cell>
          <cell r="M1592">
            <v>9665333835</v>
          </cell>
          <cell r="N1592">
            <v>110002819988032</v>
          </cell>
        </row>
        <row r="1593">
          <cell r="J1593">
            <v>89015986</v>
          </cell>
          <cell r="K1593" t="str">
            <v>UJJWALA SHIVAJI KADAM</v>
          </cell>
          <cell r="L1593">
            <v>231139716075</v>
          </cell>
          <cell r="M1593">
            <v>7773976284</v>
          </cell>
          <cell r="N1593">
            <v>110002816568954</v>
          </cell>
        </row>
        <row r="1594">
          <cell r="J1594">
            <v>89015987</v>
          </cell>
          <cell r="K1594" t="str">
            <v>AMIT MAHADEV SHINDE</v>
          </cell>
          <cell r="L1594">
            <v>526647335493</v>
          </cell>
          <cell r="M1594">
            <v>9503465035</v>
          </cell>
          <cell r="N1594">
            <v>110002814497348</v>
          </cell>
        </row>
        <row r="1595">
          <cell r="J1595">
            <v>89015988</v>
          </cell>
          <cell r="K1595" t="str">
            <v>NIVRUTTI EKNATH JADHAV</v>
          </cell>
          <cell r="L1595">
            <v>703901517861</v>
          </cell>
          <cell r="M1595">
            <v>9921756928</v>
          </cell>
          <cell r="N1595">
            <v>110002824600158</v>
          </cell>
        </row>
        <row r="1596">
          <cell r="J1596">
            <v>89015990</v>
          </cell>
          <cell r="K1596" t="str">
            <v>SNEHA RAJENDRA BHOR</v>
          </cell>
          <cell r="L1596">
            <v>618081919913</v>
          </cell>
          <cell r="M1596">
            <v>7709686891</v>
          </cell>
          <cell r="N1596">
            <v>110002819923378</v>
          </cell>
        </row>
        <row r="1597">
          <cell r="J1597">
            <v>89015992</v>
          </cell>
          <cell r="K1597" t="str">
            <v>RAMDAS DASHRATH RAUT</v>
          </cell>
          <cell r="L1597">
            <v>734059351408</v>
          </cell>
          <cell r="M1597">
            <v>9579692537</v>
          </cell>
          <cell r="N1597">
            <v>110002819650526</v>
          </cell>
        </row>
        <row r="1598">
          <cell r="J1598">
            <v>89015993</v>
          </cell>
          <cell r="K1598" t="str">
            <v>MOHAN KRUSHNAJI KOLAGE</v>
          </cell>
          <cell r="L1598">
            <v>359465116077</v>
          </cell>
          <cell r="M1598">
            <v>9404342019</v>
          </cell>
          <cell r="N1598">
            <v>110002819991032</v>
          </cell>
        </row>
        <row r="1599">
          <cell r="J1599">
            <v>89015994</v>
          </cell>
          <cell r="K1599" t="str">
            <v>DEVRAM MACHHINDRA GARUDKAR</v>
          </cell>
          <cell r="L1599">
            <v>599363036105</v>
          </cell>
          <cell r="M1599">
            <v>9763860301</v>
          </cell>
          <cell r="N1599">
            <v>110002819548014</v>
          </cell>
        </row>
        <row r="1600">
          <cell r="J1600">
            <v>89015995</v>
          </cell>
          <cell r="K1600" t="str">
            <v>MACHINDRA BHAUSAHEB KOLAGE</v>
          </cell>
          <cell r="L1600">
            <v>743733659046</v>
          </cell>
          <cell r="M1600">
            <v>9561937282</v>
          </cell>
          <cell r="N1600">
            <v>110002819560832</v>
          </cell>
        </row>
        <row r="1601">
          <cell r="J1601">
            <v>89015996</v>
          </cell>
          <cell r="K1601" t="str">
            <v>AMRUTA SANJAY JADHAV</v>
          </cell>
          <cell r="L1601">
            <v>691058100672</v>
          </cell>
          <cell r="M1601">
            <v>7083634576</v>
          </cell>
          <cell r="N1601">
            <v>110002819890595</v>
          </cell>
        </row>
        <row r="1602">
          <cell r="J1602">
            <v>89015997</v>
          </cell>
          <cell r="K1602" t="str">
            <v>BALSAHEB MACHINDRA BHOR</v>
          </cell>
          <cell r="L1602">
            <v>669184219063</v>
          </cell>
          <cell r="M1602">
            <v>9604769401</v>
          </cell>
          <cell r="N1602">
            <v>110002819656429</v>
          </cell>
        </row>
        <row r="1603">
          <cell r="J1603">
            <v>89015999</v>
          </cell>
          <cell r="K1603" t="str">
            <v>BALASAHEB YADAV BHOR</v>
          </cell>
          <cell r="L1603">
            <v>248050656770</v>
          </cell>
          <cell r="M1603">
            <v>9767810594</v>
          </cell>
          <cell r="N1603">
            <v>110002819989305</v>
          </cell>
        </row>
        <row r="1604">
          <cell r="J1604">
            <v>89016001</v>
          </cell>
          <cell r="K1604" t="str">
            <v>GANESH ANAND KADAM</v>
          </cell>
          <cell r="L1604">
            <v>612162907516</v>
          </cell>
          <cell r="M1604">
            <v>9922199707</v>
          </cell>
          <cell r="N1604">
            <v>110002819935586</v>
          </cell>
        </row>
        <row r="1605">
          <cell r="J1605">
            <v>89016003</v>
          </cell>
          <cell r="K1605" t="str">
            <v>NAMDEO JANARDAN NANNAVARE</v>
          </cell>
          <cell r="L1605">
            <v>905694179130</v>
          </cell>
          <cell r="M1605">
            <v>9823594545</v>
          </cell>
          <cell r="N1605">
            <v>110002814495689</v>
          </cell>
        </row>
        <row r="1606">
          <cell r="J1606">
            <v>89016006</v>
          </cell>
          <cell r="K1606" t="str">
            <v>KAILAS BHANUDAS TUMKAR</v>
          </cell>
          <cell r="L1606">
            <v>889343664478</v>
          </cell>
          <cell r="M1606">
            <v>8605471626</v>
          </cell>
          <cell r="N1606" t="str">
            <v>NA</v>
          </cell>
        </row>
        <row r="1607">
          <cell r="J1607">
            <v>89016010</v>
          </cell>
          <cell r="K1607" t="str">
            <v>BAPURAO KUNDLIK JADHAV</v>
          </cell>
          <cell r="L1607">
            <v>362508597002</v>
          </cell>
          <cell r="M1607">
            <v>7387842633</v>
          </cell>
          <cell r="N1607">
            <v>110002824604125</v>
          </cell>
        </row>
        <row r="1608">
          <cell r="J1608">
            <v>89016011</v>
          </cell>
          <cell r="K1608" t="str">
            <v>VIJAY ROHIDAS JADHAV</v>
          </cell>
          <cell r="L1608">
            <v>832321523965</v>
          </cell>
          <cell r="M1608">
            <v>8605111816</v>
          </cell>
          <cell r="N1608">
            <v>110002819438438</v>
          </cell>
        </row>
        <row r="1609">
          <cell r="J1609">
            <v>89016015</v>
          </cell>
          <cell r="K1609" t="str">
            <v>VINAYAK SHIVAJI KOLAGE</v>
          </cell>
          <cell r="L1609">
            <v>360593146083</v>
          </cell>
          <cell r="M1609">
            <v>9665382090</v>
          </cell>
          <cell r="N1609">
            <v>110002819467360</v>
          </cell>
        </row>
        <row r="1610">
          <cell r="J1610">
            <v>89016016</v>
          </cell>
          <cell r="K1610" t="str">
            <v>RAM EKNATH JADHAV</v>
          </cell>
          <cell r="L1610">
            <v>444619473695</v>
          </cell>
          <cell r="M1610">
            <v>8830367734</v>
          </cell>
          <cell r="N1610">
            <v>110002819939850</v>
          </cell>
        </row>
        <row r="1611">
          <cell r="J1611">
            <v>89016020</v>
          </cell>
          <cell r="K1611" t="str">
            <v>PANDURANG RAMBHAU MEHETRE</v>
          </cell>
          <cell r="L1611">
            <v>493558720088</v>
          </cell>
          <cell r="M1611">
            <v>9822185190</v>
          </cell>
          <cell r="N1611">
            <v>110002811750644</v>
          </cell>
        </row>
        <row r="1612">
          <cell r="J1612">
            <v>89016022</v>
          </cell>
          <cell r="K1612" t="str">
            <v>USHA DATTATRYA DESHMUKH</v>
          </cell>
          <cell r="L1612">
            <v>805316509176</v>
          </cell>
          <cell r="M1612">
            <v>9021434516</v>
          </cell>
          <cell r="N1612">
            <v>110002819463232</v>
          </cell>
        </row>
        <row r="1613">
          <cell r="J1613">
            <v>89016023</v>
          </cell>
          <cell r="K1613" t="str">
            <v>TUKARAM SHIVAJI GARUDKAR</v>
          </cell>
          <cell r="L1613">
            <v>204099649567</v>
          </cell>
          <cell r="M1613">
            <v>9404058851</v>
          </cell>
          <cell r="N1613">
            <v>110002819988209</v>
          </cell>
        </row>
        <row r="1614">
          <cell r="J1614">
            <v>89016028</v>
          </cell>
          <cell r="K1614" t="str">
            <v>RAJENDRA BHASKAR GORE</v>
          </cell>
          <cell r="L1614">
            <v>248653484641</v>
          </cell>
          <cell r="M1614">
            <v>9822833745</v>
          </cell>
          <cell r="N1614">
            <v>110002819454438</v>
          </cell>
        </row>
        <row r="1615">
          <cell r="J1615">
            <v>89016032</v>
          </cell>
          <cell r="K1615" t="str">
            <v>KAILAS GANGADHAR DIWATE</v>
          </cell>
          <cell r="L1615">
            <v>996162412811</v>
          </cell>
          <cell r="M1615">
            <v>9922569966</v>
          </cell>
          <cell r="N1615">
            <v>110002819989558</v>
          </cell>
        </row>
        <row r="1616">
          <cell r="J1616">
            <v>89016033</v>
          </cell>
          <cell r="K1616" t="str">
            <v>POPAT LAXMAN JADHAV</v>
          </cell>
          <cell r="L1616">
            <v>912295728553</v>
          </cell>
          <cell r="M1616">
            <v>8805568088</v>
          </cell>
          <cell r="N1616">
            <v>110002819989671</v>
          </cell>
        </row>
        <row r="1617">
          <cell r="J1617">
            <v>89016034</v>
          </cell>
          <cell r="K1617" t="str">
            <v>BHAUSAHEB KISAN MEHETRE</v>
          </cell>
          <cell r="L1617">
            <v>826769242657</v>
          </cell>
          <cell r="M1617">
            <v>9822985937</v>
          </cell>
          <cell r="N1617">
            <v>110002819548809</v>
          </cell>
        </row>
        <row r="1618">
          <cell r="J1618">
            <v>89016426</v>
          </cell>
          <cell r="K1618" t="str">
            <v>SHARAD BHAUSAHEB WAGH</v>
          </cell>
          <cell r="L1618">
            <v>220646181332</v>
          </cell>
          <cell r="M1618">
            <v>7875071299</v>
          </cell>
          <cell r="N1618">
            <v>110000180804641</v>
          </cell>
        </row>
        <row r="1619">
          <cell r="J1619">
            <v>89016427</v>
          </cell>
          <cell r="K1619" t="str">
            <v>DHNDIBHAU APPA GUNJAL</v>
          </cell>
          <cell r="L1619" t="str">
            <v>NA</v>
          </cell>
          <cell r="M1619">
            <v>9970361612</v>
          </cell>
          <cell r="N1619" t="str">
            <v>NA</v>
          </cell>
        </row>
        <row r="1620">
          <cell r="J1620">
            <v>89016428</v>
          </cell>
          <cell r="K1620" t="str">
            <v>ANNA H WAGH</v>
          </cell>
          <cell r="L1620">
            <v>618070293149</v>
          </cell>
          <cell r="M1620">
            <v>9823100933</v>
          </cell>
          <cell r="N1620">
            <v>110002809990298</v>
          </cell>
        </row>
        <row r="1621">
          <cell r="J1621">
            <v>89016431</v>
          </cell>
          <cell r="K1621" t="str">
            <v>VINOD VISHWAS ZENDE</v>
          </cell>
          <cell r="L1621" t="str">
            <v>NA</v>
          </cell>
          <cell r="M1621">
            <v>9503271916</v>
          </cell>
          <cell r="N1621" t="str">
            <v>NA</v>
          </cell>
        </row>
        <row r="1622">
          <cell r="J1622">
            <v>89016432</v>
          </cell>
          <cell r="K1622" t="str">
            <v>SANJAY BHAUSAHEB KHODEY</v>
          </cell>
          <cell r="L1622" t="str">
            <v>NA</v>
          </cell>
          <cell r="M1622">
            <v>7218139158</v>
          </cell>
          <cell r="N1622" t="str">
            <v>NA</v>
          </cell>
        </row>
        <row r="1623">
          <cell r="J1623">
            <v>89016435</v>
          </cell>
          <cell r="K1623" t="str">
            <v>GANGADHAR REVAJI WAGH</v>
          </cell>
          <cell r="L1623" t="str">
            <v>NA</v>
          </cell>
          <cell r="M1623">
            <v>7588079262</v>
          </cell>
          <cell r="N1623" t="str">
            <v>NA</v>
          </cell>
        </row>
        <row r="1624">
          <cell r="J1624">
            <v>89016436</v>
          </cell>
          <cell r="K1624" t="str">
            <v>MUKTA SANTOSH WAGH</v>
          </cell>
          <cell r="L1624" t="str">
            <v>NA</v>
          </cell>
          <cell r="M1624" t="str">
            <v>NA</v>
          </cell>
          <cell r="N1624" t="str">
            <v>NA</v>
          </cell>
        </row>
        <row r="1625">
          <cell r="J1625">
            <v>89016437</v>
          </cell>
          <cell r="K1625" t="str">
            <v>BHASKAR BALU SHINDE</v>
          </cell>
          <cell r="L1625">
            <v>557214326451</v>
          </cell>
          <cell r="M1625">
            <v>9158087451</v>
          </cell>
          <cell r="N1625">
            <v>110000146916906</v>
          </cell>
        </row>
        <row r="1626">
          <cell r="J1626">
            <v>89016438</v>
          </cell>
          <cell r="K1626" t="str">
            <v>ABAJI DATTU WAGH</v>
          </cell>
          <cell r="L1626">
            <v>256831527185</v>
          </cell>
          <cell r="M1626">
            <v>7620074115</v>
          </cell>
          <cell r="N1626">
            <v>110000103581457</v>
          </cell>
        </row>
        <row r="1627">
          <cell r="J1627">
            <v>89016440</v>
          </cell>
          <cell r="K1627" t="str">
            <v>JANKA BABURAO THOKAL</v>
          </cell>
          <cell r="L1627" t="str">
            <v>NA</v>
          </cell>
          <cell r="M1627" t="str">
            <v>NA</v>
          </cell>
          <cell r="N1627" t="str">
            <v>NA</v>
          </cell>
        </row>
        <row r="1628">
          <cell r="J1628">
            <v>89016445</v>
          </cell>
          <cell r="K1628" t="str">
            <v>DHONDIBHAU GOPINATH WALUNJ</v>
          </cell>
          <cell r="L1628">
            <v>521358568375</v>
          </cell>
          <cell r="M1628">
            <v>9604634560</v>
          </cell>
          <cell r="N1628">
            <v>110002809967900</v>
          </cell>
        </row>
        <row r="1629">
          <cell r="J1629">
            <v>89016448</v>
          </cell>
          <cell r="K1629" t="str">
            <v>BABASAHEB MAHADU WAGH</v>
          </cell>
          <cell r="L1629">
            <v>208456903185</v>
          </cell>
          <cell r="M1629">
            <v>8605884197</v>
          </cell>
          <cell r="N1629">
            <v>110000176543211</v>
          </cell>
        </row>
        <row r="1630">
          <cell r="J1630">
            <v>89016452</v>
          </cell>
          <cell r="K1630" t="str">
            <v>LAXMAN VIJAY NAVALE</v>
          </cell>
          <cell r="L1630" t="str">
            <v>NA</v>
          </cell>
          <cell r="M1630">
            <v>9923951880</v>
          </cell>
          <cell r="N1630" t="str">
            <v>NA</v>
          </cell>
        </row>
        <row r="1631">
          <cell r="J1631">
            <v>89016457</v>
          </cell>
          <cell r="K1631" t="str">
            <v>SANTOSH BHAGA WAGH</v>
          </cell>
          <cell r="L1631" t="str">
            <v>NA</v>
          </cell>
          <cell r="M1631">
            <v>7798385956</v>
          </cell>
          <cell r="N1631" t="str">
            <v>NA</v>
          </cell>
        </row>
        <row r="1632">
          <cell r="J1632">
            <v>89016458</v>
          </cell>
          <cell r="K1632" t="str">
            <v>KASHINATH DAJI WAGH</v>
          </cell>
          <cell r="L1632">
            <v>641830802570</v>
          </cell>
          <cell r="M1632">
            <v>7588030147</v>
          </cell>
          <cell r="N1632">
            <v>110000140276772</v>
          </cell>
        </row>
        <row r="1633">
          <cell r="J1633">
            <v>89016465</v>
          </cell>
          <cell r="K1633" t="str">
            <v>BHAUSAHEB SABHAJI WAGH</v>
          </cell>
          <cell r="L1633">
            <v>358383379847</v>
          </cell>
          <cell r="M1633">
            <v>9766463867</v>
          </cell>
          <cell r="N1633">
            <v>110000082727880</v>
          </cell>
        </row>
        <row r="1634">
          <cell r="J1634">
            <v>89016466</v>
          </cell>
          <cell r="K1634" t="str">
            <v>CHAYYA VILAS WAGH</v>
          </cell>
          <cell r="L1634" t="str">
            <v>NA</v>
          </cell>
          <cell r="M1634">
            <v>9767437100</v>
          </cell>
          <cell r="N1634" t="str">
            <v>NA</v>
          </cell>
        </row>
        <row r="1635">
          <cell r="J1635">
            <v>89016482</v>
          </cell>
          <cell r="K1635" t="str">
            <v>SUNANDA SHARAD WAGH</v>
          </cell>
          <cell r="L1635">
            <v>220670501163</v>
          </cell>
          <cell r="M1635">
            <v>8788466612</v>
          </cell>
          <cell r="N1635">
            <v>110002809942921</v>
          </cell>
        </row>
        <row r="1636">
          <cell r="J1636">
            <v>89016491</v>
          </cell>
          <cell r="K1636" t="str">
            <v>ASHUTOSH NANDKUMAR GAWADE</v>
          </cell>
          <cell r="L1636" t="str">
            <v>NA</v>
          </cell>
          <cell r="M1636">
            <v>7219751397</v>
          </cell>
          <cell r="N1636" t="str">
            <v>NA</v>
          </cell>
        </row>
        <row r="1637">
          <cell r="J1637">
            <v>89016493</v>
          </cell>
          <cell r="K1637" t="str">
            <v>NAGANATH CHANDRAKANT TODAKARI</v>
          </cell>
          <cell r="L1637">
            <v>778094396044</v>
          </cell>
          <cell r="M1637">
            <v>8600745293</v>
          </cell>
          <cell r="N1637">
            <v>110002684752400</v>
          </cell>
        </row>
        <row r="1638">
          <cell r="J1638">
            <v>89016494</v>
          </cell>
          <cell r="K1638" t="str">
            <v>DASHARATH BHAIRU KHANDARE</v>
          </cell>
          <cell r="L1638" t="str">
            <v>NA</v>
          </cell>
          <cell r="M1638">
            <v>8975541117</v>
          </cell>
          <cell r="N1638" t="str">
            <v>NA</v>
          </cell>
        </row>
        <row r="1639">
          <cell r="J1639">
            <v>89016497</v>
          </cell>
          <cell r="K1639" t="str">
            <v>JANARDHAN DNYANDEV SURVE</v>
          </cell>
          <cell r="L1639">
            <v>949931457493</v>
          </cell>
          <cell r="M1639">
            <v>9763141184</v>
          </cell>
          <cell r="N1639">
            <v>110002815413620</v>
          </cell>
        </row>
        <row r="1640">
          <cell r="J1640">
            <v>89016498</v>
          </cell>
          <cell r="K1640" t="str">
            <v>DNYANESHWAR DATTATRAY SURVE</v>
          </cell>
          <cell r="L1640" t="str">
            <v>NA</v>
          </cell>
          <cell r="M1640">
            <v>7248955520</v>
          </cell>
          <cell r="N1640" t="str">
            <v>NA</v>
          </cell>
        </row>
        <row r="1641">
          <cell r="J1641">
            <v>89016500</v>
          </cell>
          <cell r="K1641" t="str">
            <v>RAJKUMAR VILAS VYAVAHARE</v>
          </cell>
          <cell r="L1641">
            <v>614767421064</v>
          </cell>
          <cell r="M1641">
            <v>8806339427</v>
          </cell>
          <cell r="N1641">
            <v>110002811562506</v>
          </cell>
        </row>
        <row r="1642">
          <cell r="J1642">
            <v>89016501</v>
          </cell>
          <cell r="K1642" t="str">
            <v>ARUN CHANGADEV CHOPADE</v>
          </cell>
          <cell r="L1642">
            <v>681285833471</v>
          </cell>
          <cell r="M1642">
            <v>9970292072</v>
          </cell>
          <cell r="N1642">
            <v>110002733807396</v>
          </cell>
        </row>
        <row r="1643">
          <cell r="J1643">
            <v>89016502</v>
          </cell>
          <cell r="K1643" t="str">
            <v>VIJAY CHANGDEV VARWADE</v>
          </cell>
          <cell r="L1643">
            <v>920104518802</v>
          </cell>
          <cell r="M1643">
            <v>9420918181</v>
          </cell>
          <cell r="N1643">
            <v>110002815026394</v>
          </cell>
        </row>
        <row r="1644">
          <cell r="J1644">
            <v>89016503</v>
          </cell>
          <cell r="K1644" t="str">
            <v>SAGAR SURESH SURVE</v>
          </cell>
          <cell r="L1644">
            <v>275694907391</v>
          </cell>
          <cell r="M1644">
            <v>9503838255</v>
          </cell>
          <cell r="N1644">
            <v>110002814942091</v>
          </cell>
        </row>
        <row r="1645">
          <cell r="J1645">
            <v>89016504</v>
          </cell>
          <cell r="K1645" t="str">
            <v>RAJU ABHIMAN KOTHAVALE</v>
          </cell>
          <cell r="L1645">
            <v>667879077618</v>
          </cell>
          <cell r="M1645">
            <v>9860655722</v>
          </cell>
          <cell r="N1645">
            <v>110002811320847</v>
          </cell>
        </row>
        <row r="1646">
          <cell r="J1646">
            <v>89016506</v>
          </cell>
          <cell r="K1646" t="str">
            <v>NANASAHEB SHANKAR BHOSALE</v>
          </cell>
          <cell r="L1646" t="str">
            <v>NA</v>
          </cell>
          <cell r="M1646">
            <v>9373405530</v>
          </cell>
          <cell r="N1646" t="str">
            <v>NA</v>
          </cell>
        </row>
        <row r="1647">
          <cell r="J1647">
            <v>89016507</v>
          </cell>
          <cell r="K1647" t="str">
            <v>SAMADHAN HARI VARAVADE</v>
          </cell>
          <cell r="L1647">
            <v>812866746381</v>
          </cell>
          <cell r="M1647">
            <v>7709473566</v>
          </cell>
          <cell r="N1647">
            <v>110002815402044</v>
          </cell>
        </row>
        <row r="1648">
          <cell r="J1648">
            <v>89016508</v>
          </cell>
          <cell r="K1648" t="str">
            <v>NAVNATH GORAKH SURVE</v>
          </cell>
          <cell r="L1648">
            <v>480731444480</v>
          </cell>
          <cell r="M1648">
            <v>8482915220</v>
          </cell>
          <cell r="N1648">
            <v>110002811524467</v>
          </cell>
        </row>
        <row r="1649">
          <cell r="J1649">
            <v>89016512</v>
          </cell>
          <cell r="K1649" t="str">
            <v>HANUMANT BAJARANG BHANGE</v>
          </cell>
          <cell r="L1649">
            <v>712889069445</v>
          </cell>
          <cell r="M1649">
            <v>8605257223</v>
          </cell>
          <cell r="N1649">
            <v>110002647735273</v>
          </cell>
        </row>
        <row r="1650">
          <cell r="J1650">
            <v>89016513</v>
          </cell>
          <cell r="K1650" t="str">
            <v>SHRIKANT SURESH SHINDE</v>
          </cell>
          <cell r="L1650" t="str">
            <v>NA</v>
          </cell>
          <cell r="M1650">
            <v>9561230642</v>
          </cell>
          <cell r="N1650" t="str">
            <v>NA</v>
          </cell>
        </row>
        <row r="1651">
          <cell r="J1651">
            <v>89016514</v>
          </cell>
          <cell r="K1651" t="str">
            <v>SONU VISHNU MANE</v>
          </cell>
          <cell r="L1651">
            <v>719695499337</v>
          </cell>
          <cell r="M1651">
            <v>9527840922</v>
          </cell>
          <cell r="N1651">
            <v>110002811511825</v>
          </cell>
        </row>
        <row r="1652">
          <cell r="J1652">
            <v>89016515</v>
          </cell>
          <cell r="K1652" t="str">
            <v>KSHINATH VITTHAL SALGAR</v>
          </cell>
          <cell r="L1652">
            <v>357614508198</v>
          </cell>
          <cell r="M1652">
            <v>9881990785</v>
          </cell>
          <cell r="N1652">
            <v>110002811744823</v>
          </cell>
        </row>
        <row r="1653">
          <cell r="J1653">
            <v>89016522</v>
          </cell>
          <cell r="K1653" t="str">
            <v>SANTOSH MAHADEV VARKUTE</v>
          </cell>
          <cell r="L1653">
            <v>469121690297</v>
          </cell>
          <cell r="M1653">
            <v>7620726265</v>
          </cell>
          <cell r="N1653">
            <v>110000464602141</v>
          </cell>
        </row>
        <row r="1654">
          <cell r="J1654">
            <v>89016526</v>
          </cell>
          <cell r="K1654" t="str">
            <v>SAMADHAN KUNDLIK KEDAR</v>
          </cell>
          <cell r="L1654">
            <v>213498452729</v>
          </cell>
          <cell r="M1654">
            <v>8160462969</v>
          </cell>
          <cell r="N1654">
            <v>110002811856414</v>
          </cell>
        </row>
        <row r="1655">
          <cell r="J1655">
            <v>89016527</v>
          </cell>
          <cell r="K1655" t="str">
            <v>ALAKA YETALA SOLANKAR</v>
          </cell>
          <cell r="L1655">
            <v>976912529697</v>
          </cell>
          <cell r="M1655">
            <v>9403181652</v>
          </cell>
          <cell r="N1655">
            <v>110002811560762</v>
          </cell>
        </row>
        <row r="1656">
          <cell r="J1656">
            <v>89016528</v>
          </cell>
          <cell r="K1656" t="str">
            <v>SUDHAKAR MAHADEV RAJAGE</v>
          </cell>
          <cell r="L1656">
            <v>999829594482</v>
          </cell>
          <cell r="M1656">
            <v>7387223382</v>
          </cell>
          <cell r="N1656">
            <v>110000424383240</v>
          </cell>
        </row>
        <row r="1657">
          <cell r="J1657">
            <v>89016529</v>
          </cell>
          <cell r="K1657" t="str">
            <v>BAJIRAV SUBHASH VERKUTE</v>
          </cell>
          <cell r="L1657">
            <v>269937065773</v>
          </cell>
          <cell r="M1657">
            <v>7758915554</v>
          </cell>
          <cell r="N1657">
            <v>110002814581580</v>
          </cell>
        </row>
        <row r="1658">
          <cell r="J1658">
            <v>89016530</v>
          </cell>
          <cell r="K1658" t="str">
            <v>ATUL AMBADAS GALANDE</v>
          </cell>
          <cell r="L1658">
            <v>530338899836</v>
          </cell>
          <cell r="M1658">
            <v>9527830911</v>
          </cell>
          <cell r="N1658">
            <v>110002811560076</v>
          </cell>
        </row>
        <row r="1659">
          <cell r="J1659">
            <v>89016531</v>
          </cell>
          <cell r="K1659" t="str">
            <v>PRAMOD MOHAN SURVE</v>
          </cell>
          <cell r="L1659">
            <v>374698304129</v>
          </cell>
          <cell r="M1659">
            <v>9604419438</v>
          </cell>
          <cell r="N1659">
            <v>110002811491929</v>
          </cell>
        </row>
        <row r="1660">
          <cell r="J1660">
            <v>89016532</v>
          </cell>
          <cell r="K1660" t="str">
            <v>DATTATRYA RAMCHANDRA JADKAR</v>
          </cell>
          <cell r="L1660">
            <v>750503682833</v>
          </cell>
          <cell r="M1660">
            <v>9834378952</v>
          </cell>
          <cell r="N1660">
            <v>110002811577524</v>
          </cell>
        </row>
        <row r="1661">
          <cell r="J1661">
            <v>89016533</v>
          </cell>
          <cell r="K1661" t="str">
            <v>DATTATRAY NARAYAN KOTHAWALE</v>
          </cell>
          <cell r="L1661" t="str">
            <v>NA</v>
          </cell>
          <cell r="M1661">
            <v>7709504946</v>
          </cell>
          <cell r="N1661" t="str">
            <v>NA</v>
          </cell>
        </row>
        <row r="1662">
          <cell r="J1662">
            <v>89016534</v>
          </cell>
          <cell r="K1662" t="str">
            <v>SHIVAJI MADUKAR VARAKUTE</v>
          </cell>
          <cell r="L1662">
            <v>393376559346</v>
          </cell>
          <cell r="M1662">
            <v>9552725917</v>
          </cell>
          <cell r="N1662">
            <v>110000816603983</v>
          </cell>
        </row>
        <row r="1663">
          <cell r="J1663">
            <v>89016535</v>
          </cell>
          <cell r="K1663" t="str">
            <v>SHRIMANT NANA VHARKUTE</v>
          </cell>
          <cell r="L1663">
            <v>958403626426</v>
          </cell>
          <cell r="M1663">
            <v>9970962026</v>
          </cell>
          <cell r="N1663">
            <v>110001257143663</v>
          </cell>
        </row>
        <row r="1664">
          <cell r="J1664">
            <v>89016540</v>
          </cell>
          <cell r="K1664" t="str">
            <v>JANARDAN PANDURANG SURVE</v>
          </cell>
          <cell r="L1664">
            <v>360270807684</v>
          </cell>
          <cell r="M1664">
            <v>8805933150</v>
          </cell>
          <cell r="N1664">
            <v>110002817355300</v>
          </cell>
        </row>
        <row r="1665">
          <cell r="J1665">
            <v>89016542</v>
          </cell>
          <cell r="K1665" t="str">
            <v>MITHUN SADASHIV MANE</v>
          </cell>
          <cell r="L1665">
            <v>417974972576</v>
          </cell>
          <cell r="M1665">
            <v>7758000733</v>
          </cell>
          <cell r="N1665">
            <v>110002811529691</v>
          </cell>
        </row>
        <row r="1666">
          <cell r="J1666">
            <v>89016544</v>
          </cell>
          <cell r="K1666" t="str">
            <v>BAPU GAJENDRA SHINDE</v>
          </cell>
          <cell r="L1666">
            <v>565005168068</v>
          </cell>
          <cell r="M1666">
            <v>9763141404</v>
          </cell>
          <cell r="N1666">
            <v>110002811502755</v>
          </cell>
        </row>
        <row r="1667">
          <cell r="J1667">
            <v>89016545</v>
          </cell>
          <cell r="K1667" t="str">
            <v>PANDURANG KISAN SOLANKAR</v>
          </cell>
          <cell r="L1667">
            <v>524557572461</v>
          </cell>
          <cell r="M1667">
            <v>9860251431</v>
          </cell>
          <cell r="N1667">
            <v>110002811517858</v>
          </cell>
        </row>
        <row r="1668">
          <cell r="J1668">
            <v>89016546</v>
          </cell>
          <cell r="K1668" t="str">
            <v>VISHNU DYANDEV SALUNKHE</v>
          </cell>
          <cell r="L1668">
            <v>871910798254</v>
          </cell>
          <cell r="M1668">
            <v>9890652834</v>
          </cell>
          <cell r="N1668">
            <v>110002811585697</v>
          </cell>
        </row>
        <row r="1669">
          <cell r="J1669">
            <v>89016548</v>
          </cell>
          <cell r="K1669" t="str">
            <v>ISHWAR HANUMANT HAGE</v>
          </cell>
          <cell r="L1669">
            <v>435286950937</v>
          </cell>
          <cell r="M1669">
            <v>9561915866</v>
          </cell>
          <cell r="N1669">
            <v>110002815001827</v>
          </cell>
        </row>
        <row r="1670">
          <cell r="J1670">
            <v>89016550</v>
          </cell>
          <cell r="K1670" t="str">
            <v>PANDIT DNYANDEV GAIKWAD</v>
          </cell>
          <cell r="L1670">
            <v>423619407242</v>
          </cell>
          <cell r="M1670">
            <v>9860224569</v>
          </cell>
          <cell r="N1670">
            <v>110002811512518</v>
          </cell>
        </row>
        <row r="1671">
          <cell r="J1671">
            <v>89016553</v>
          </cell>
          <cell r="K1671" t="str">
            <v>SIDDHESHWAR LAXMAN YADAV</v>
          </cell>
          <cell r="L1671">
            <v>251014044016</v>
          </cell>
          <cell r="M1671">
            <v>9860781642</v>
          </cell>
          <cell r="N1671">
            <v>110002811375663</v>
          </cell>
        </row>
        <row r="1672">
          <cell r="J1672">
            <v>89016554</v>
          </cell>
          <cell r="K1672" t="str">
            <v>SATISH RAJARAM SURVE</v>
          </cell>
          <cell r="L1672">
            <v>836734129027</v>
          </cell>
          <cell r="M1672">
            <v>9860794702</v>
          </cell>
          <cell r="N1672">
            <v>110002811503509</v>
          </cell>
        </row>
        <row r="1673">
          <cell r="J1673">
            <v>89016555</v>
          </cell>
          <cell r="K1673" t="str">
            <v>TRIMBAK VITTHAL GALANDE</v>
          </cell>
          <cell r="L1673">
            <v>482970139277</v>
          </cell>
          <cell r="M1673">
            <v>9765577848</v>
          </cell>
          <cell r="N1673">
            <v>110002815004682</v>
          </cell>
        </row>
        <row r="1674">
          <cell r="J1674">
            <v>89016560</v>
          </cell>
          <cell r="K1674" t="str">
            <v>SARIKA DADASAHEB SAWANT</v>
          </cell>
          <cell r="L1674">
            <v>417750803903</v>
          </cell>
          <cell r="M1674">
            <v>9766882731</v>
          </cell>
          <cell r="N1674">
            <v>110002811509761</v>
          </cell>
        </row>
        <row r="1675">
          <cell r="J1675">
            <v>89016561</v>
          </cell>
          <cell r="K1675" t="str">
            <v>ARJUN BHAGAVAN SAWANT</v>
          </cell>
          <cell r="L1675">
            <v>450365770771</v>
          </cell>
          <cell r="M1675">
            <v>9960756547</v>
          </cell>
          <cell r="N1675">
            <v>110002811494159</v>
          </cell>
        </row>
        <row r="1676">
          <cell r="J1676">
            <v>89016562</v>
          </cell>
          <cell r="K1676" t="str">
            <v>HARIDAS SAMPATTI SOLANKAR</v>
          </cell>
          <cell r="L1676">
            <v>303648538469</v>
          </cell>
          <cell r="M1676">
            <v>9970791694</v>
          </cell>
          <cell r="N1676">
            <v>110002811504667</v>
          </cell>
        </row>
        <row r="1677">
          <cell r="J1677">
            <v>89016564</v>
          </cell>
          <cell r="K1677" t="str">
            <v>MAHARUDRA KUNDLIK PAVANE</v>
          </cell>
          <cell r="L1677">
            <v>835570805732</v>
          </cell>
          <cell r="M1677">
            <v>9689554039</v>
          </cell>
          <cell r="N1677">
            <v>110002811867236</v>
          </cell>
        </row>
        <row r="1678">
          <cell r="J1678">
            <v>89016566</v>
          </cell>
          <cell r="K1678" t="str">
            <v>DINESH BALASAHEB SHINDE</v>
          </cell>
          <cell r="L1678">
            <v>503709992541</v>
          </cell>
          <cell r="M1678">
            <v>9420918181</v>
          </cell>
          <cell r="N1678" t="str">
            <v>NA</v>
          </cell>
        </row>
        <row r="1679">
          <cell r="J1679">
            <v>89016567</v>
          </cell>
          <cell r="K1679" t="str">
            <v>DILIP DATTU SOLANKAR</v>
          </cell>
          <cell r="L1679">
            <v>850594391113</v>
          </cell>
          <cell r="M1679">
            <v>9011322813</v>
          </cell>
          <cell r="N1679">
            <v>110002811558905</v>
          </cell>
        </row>
        <row r="1680">
          <cell r="J1680">
            <v>89016568</v>
          </cell>
          <cell r="K1680" t="str">
            <v>TANAJI ASHOK SOLANKAR</v>
          </cell>
          <cell r="L1680">
            <v>329500841935</v>
          </cell>
          <cell r="M1680">
            <v>9763299491</v>
          </cell>
          <cell r="N1680">
            <v>110002811911571</v>
          </cell>
        </row>
        <row r="1681">
          <cell r="J1681">
            <v>89016573</v>
          </cell>
          <cell r="K1681" t="str">
            <v>SACHIN BHAGAVAT BHAVAR</v>
          </cell>
          <cell r="L1681">
            <v>967130421424</v>
          </cell>
          <cell r="M1681">
            <v>9922185256</v>
          </cell>
          <cell r="N1681">
            <v>110001287594068</v>
          </cell>
        </row>
        <row r="1682">
          <cell r="J1682">
            <v>89016576</v>
          </cell>
          <cell r="K1682" t="str">
            <v>SHAMRAV BALBHIM GAIKWAD</v>
          </cell>
          <cell r="L1682">
            <v>799159164144</v>
          </cell>
          <cell r="M1682">
            <v>9422424017</v>
          </cell>
          <cell r="N1682">
            <v>110002814575534</v>
          </cell>
        </row>
        <row r="1683">
          <cell r="J1683">
            <v>89016578</v>
          </cell>
          <cell r="K1683" t="str">
            <v>SANTOSH SUBHASH LADE</v>
          </cell>
          <cell r="L1683">
            <v>496872946497</v>
          </cell>
          <cell r="M1683">
            <v>7620955044</v>
          </cell>
          <cell r="N1683">
            <v>110002811568492</v>
          </cell>
        </row>
        <row r="1684">
          <cell r="J1684">
            <v>89016581</v>
          </cell>
          <cell r="K1684" t="str">
            <v>LOKESH VISHVAS TAKTODE</v>
          </cell>
          <cell r="L1684">
            <v>961269000520</v>
          </cell>
          <cell r="M1684">
            <v>9657285453</v>
          </cell>
          <cell r="N1684">
            <v>110002671162342</v>
          </cell>
        </row>
        <row r="1685">
          <cell r="J1685">
            <v>89016582</v>
          </cell>
          <cell r="K1685" t="str">
            <v>BANDU RAMCHANDRA JADKAR</v>
          </cell>
          <cell r="L1685" t="str">
            <v>NA</v>
          </cell>
          <cell r="M1685">
            <v>8999756761</v>
          </cell>
          <cell r="N1685" t="str">
            <v>NA</v>
          </cell>
        </row>
        <row r="1686">
          <cell r="J1686">
            <v>89016584</v>
          </cell>
          <cell r="K1686" t="str">
            <v>PANKAJ PRATAP LADE</v>
          </cell>
          <cell r="L1686">
            <v>898436662270</v>
          </cell>
          <cell r="M1686">
            <v>9011743300</v>
          </cell>
          <cell r="N1686">
            <v>110002819236355</v>
          </cell>
        </row>
        <row r="1687">
          <cell r="J1687">
            <v>89016587</v>
          </cell>
          <cell r="K1687" t="str">
            <v>BALAJI NAGANATH SHINDE</v>
          </cell>
          <cell r="L1687" t="str">
            <v>NA</v>
          </cell>
          <cell r="M1687">
            <v>9689799704</v>
          </cell>
          <cell r="N1687" t="str">
            <v>NA</v>
          </cell>
        </row>
        <row r="1688">
          <cell r="J1688">
            <v>89016589</v>
          </cell>
          <cell r="K1688" t="str">
            <v>SAMBHAJI PANDHARINATH KHANDARE</v>
          </cell>
          <cell r="L1688">
            <v>534414146643</v>
          </cell>
          <cell r="M1688">
            <v>9881808922</v>
          </cell>
          <cell r="N1688">
            <v>110002725944559</v>
          </cell>
        </row>
        <row r="1689">
          <cell r="J1689">
            <v>89016592</v>
          </cell>
          <cell r="K1689" t="str">
            <v>GANESH RAMESH DHAYGUDE</v>
          </cell>
          <cell r="L1689">
            <v>713066760063</v>
          </cell>
          <cell r="M1689">
            <v>8379926764</v>
          </cell>
          <cell r="N1689">
            <v>110001268318555</v>
          </cell>
        </row>
        <row r="1690">
          <cell r="J1690">
            <v>89016596</v>
          </cell>
          <cell r="K1690" t="str">
            <v>PRASHANT NAGANATH KOTHAVALE</v>
          </cell>
          <cell r="L1690">
            <v>849233363686</v>
          </cell>
          <cell r="M1690">
            <v>9604391205</v>
          </cell>
          <cell r="N1690">
            <v>110000094042630</v>
          </cell>
        </row>
        <row r="1691">
          <cell r="J1691">
            <v>89016601</v>
          </cell>
          <cell r="K1691" t="str">
            <v>HARIDAS BALIRAM INGALE</v>
          </cell>
          <cell r="L1691">
            <v>913985595788</v>
          </cell>
          <cell r="M1691">
            <v>9960367989</v>
          </cell>
          <cell r="N1691">
            <v>110002813383550</v>
          </cell>
        </row>
        <row r="1692">
          <cell r="J1692">
            <v>89016602</v>
          </cell>
          <cell r="K1692" t="str">
            <v>UDDHAV BAJIRANG LADE</v>
          </cell>
          <cell r="L1692">
            <v>324686367092</v>
          </cell>
          <cell r="M1692">
            <v>9588620804</v>
          </cell>
          <cell r="N1692">
            <v>110002811506302</v>
          </cell>
        </row>
        <row r="1693">
          <cell r="J1693">
            <v>89016603</v>
          </cell>
          <cell r="K1693" t="str">
            <v>RAMCHANDRA LAXMAN SOLANKAR</v>
          </cell>
          <cell r="L1693">
            <v>363363978801</v>
          </cell>
          <cell r="M1693">
            <v>9767126397</v>
          </cell>
          <cell r="N1693">
            <v>110002815450502</v>
          </cell>
        </row>
        <row r="1694">
          <cell r="J1694">
            <v>89016604</v>
          </cell>
          <cell r="K1694" t="str">
            <v>VASANT MAHADEV SHINDE</v>
          </cell>
          <cell r="L1694">
            <v>428661277684</v>
          </cell>
          <cell r="M1694">
            <v>7709866291</v>
          </cell>
          <cell r="N1694">
            <v>110002811325699</v>
          </cell>
        </row>
        <row r="1695">
          <cell r="J1695">
            <v>89016743</v>
          </cell>
          <cell r="K1695" t="str">
            <v>VASANT ISHWAR RUPANAR</v>
          </cell>
          <cell r="L1695">
            <v>517833469675</v>
          </cell>
          <cell r="M1695">
            <v>9112126781</v>
          </cell>
          <cell r="N1695">
            <v>110002819478434</v>
          </cell>
        </row>
        <row r="1696">
          <cell r="J1696">
            <v>89016744</v>
          </cell>
          <cell r="K1696" t="str">
            <v>JYOTI VASANT RUPNAR</v>
          </cell>
          <cell r="L1696">
            <v>468894197894</v>
          </cell>
          <cell r="M1696">
            <v>9112126781</v>
          </cell>
          <cell r="N1696">
            <v>110002819882248</v>
          </cell>
        </row>
        <row r="1697">
          <cell r="J1697">
            <v>89016784</v>
          </cell>
          <cell r="K1697" t="str">
            <v>UJWALA VISHNU BENDGUDE</v>
          </cell>
          <cell r="L1697">
            <v>201659696567</v>
          </cell>
          <cell r="M1697">
            <v>9923221716</v>
          </cell>
          <cell r="N1697">
            <v>110002820185529</v>
          </cell>
        </row>
        <row r="1698">
          <cell r="J1698">
            <v>89016839</v>
          </cell>
          <cell r="K1698" t="str">
            <v>RAMCHANDRA VITTHAL GAWALI</v>
          </cell>
          <cell r="L1698" t="str">
            <v>NA</v>
          </cell>
          <cell r="M1698">
            <v>9623931674</v>
          </cell>
          <cell r="N1698" t="str">
            <v>NA</v>
          </cell>
        </row>
        <row r="1699">
          <cell r="J1699">
            <v>89016841</v>
          </cell>
          <cell r="K1699" t="str">
            <v>NAMDEO DAGADU SHIRAGIRE</v>
          </cell>
          <cell r="L1699">
            <v>334433859156</v>
          </cell>
          <cell r="M1699">
            <v>8788738394</v>
          </cell>
          <cell r="N1699">
            <v>110002822920203</v>
          </cell>
        </row>
        <row r="1700">
          <cell r="J1700">
            <v>89016856</v>
          </cell>
          <cell r="K1700" t="str">
            <v>RANJIT VASANT RUPNAR</v>
          </cell>
          <cell r="L1700">
            <v>462830773000</v>
          </cell>
          <cell r="M1700">
            <v>9158286717</v>
          </cell>
          <cell r="N1700">
            <v>110002819464086</v>
          </cell>
        </row>
        <row r="1701">
          <cell r="J1701">
            <v>89016891</v>
          </cell>
          <cell r="K1701" t="str">
            <v>SAVITA VASANT RUPNAR</v>
          </cell>
          <cell r="L1701">
            <v>621712574619</v>
          </cell>
          <cell r="M1701">
            <v>9834538867</v>
          </cell>
          <cell r="N1701">
            <v>110002819924504</v>
          </cell>
        </row>
        <row r="1702">
          <cell r="J1702">
            <v>89016894</v>
          </cell>
          <cell r="K1702" t="str">
            <v>RAJASHRI VASANT RUPNAR</v>
          </cell>
          <cell r="L1702">
            <v>201701374018</v>
          </cell>
          <cell r="M1702">
            <v>9158286717</v>
          </cell>
          <cell r="N1702">
            <v>110002820184546</v>
          </cell>
        </row>
        <row r="1703">
          <cell r="J1703">
            <v>89017071</v>
          </cell>
          <cell r="K1703" t="str">
            <v>RAMKRISNA CHANGDEV NIKAM</v>
          </cell>
          <cell r="L1703">
            <v>708892751904</v>
          </cell>
          <cell r="M1703">
            <v>8600341487</v>
          </cell>
          <cell r="N1703">
            <v>110002808383121</v>
          </cell>
        </row>
        <row r="1704">
          <cell r="J1704">
            <v>89017072</v>
          </cell>
          <cell r="K1704" t="str">
            <v>UMESH SHIVAJI BORNARE</v>
          </cell>
          <cell r="L1704" t="str">
            <v>NA</v>
          </cell>
          <cell r="M1704">
            <v>9423072713</v>
          </cell>
          <cell r="N1704" t="str">
            <v>NA</v>
          </cell>
        </row>
        <row r="1705">
          <cell r="J1705">
            <v>89017074</v>
          </cell>
          <cell r="K1705" t="str">
            <v>CHHAYA CHANDRAKANT KASAR</v>
          </cell>
          <cell r="L1705">
            <v>702750309333</v>
          </cell>
          <cell r="M1705">
            <v>9822260553</v>
          </cell>
          <cell r="N1705">
            <v>110002809612510</v>
          </cell>
        </row>
        <row r="1706">
          <cell r="J1706">
            <v>89017075</v>
          </cell>
          <cell r="K1706" t="str">
            <v>NANASAHEB KARBHARI ABAK</v>
          </cell>
          <cell r="L1706">
            <v>733622753755</v>
          </cell>
          <cell r="M1706">
            <v>9922827373</v>
          </cell>
          <cell r="N1706">
            <v>110002686459963</v>
          </cell>
        </row>
        <row r="1707">
          <cell r="J1707">
            <v>89017077</v>
          </cell>
          <cell r="K1707" t="str">
            <v>VALMIK DINKAR NIKAM</v>
          </cell>
          <cell r="L1707">
            <v>846694542540</v>
          </cell>
          <cell r="M1707">
            <v>9552687977</v>
          </cell>
          <cell r="N1707">
            <v>110002756324009</v>
          </cell>
        </row>
        <row r="1708">
          <cell r="J1708">
            <v>89017078</v>
          </cell>
          <cell r="K1708" t="str">
            <v>ABHIJIT WALMIK NIKAM.</v>
          </cell>
          <cell r="L1708">
            <v>867914088680</v>
          </cell>
          <cell r="M1708">
            <v>9975881121</v>
          </cell>
          <cell r="N1708">
            <v>110002808402815</v>
          </cell>
        </row>
        <row r="1709">
          <cell r="J1709">
            <v>89017079</v>
          </cell>
          <cell r="K1709" t="str">
            <v>PRASAD RAUSAHEB SHINDE</v>
          </cell>
          <cell r="L1709">
            <v>619204181457</v>
          </cell>
          <cell r="M1709">
            <v>8623993511</v>
          </cell>
          <cell r="N1709">
            <v>110002808070809</v>
          </cell>
        </row>
        <row r="1710">
          <cell r="J1710">
            <v>89017080</v>
          </cell>
          <cell r="K1710" t="str">
            <v>ASHOK VINAYAK SHINDE</v>
          </cell>
          <cell r="L1710">
            <v>828934345489</v>
          </cell>
          <cell r="M1710">
            <v>9130285001</v>
          </cell>
          <cell r="N1710">
            <v>110002609659494</v>
          </cell>
        </row>
        <row r="1711">
          <cell r="J1711">
            <v>89017081</v>
          </cell>
          <cell r="K1711" t="str">
            <v>JANARDHAN SUKADEV MAIND</v>
          </cell>
          <cell r="L1711">
            <v>630438727991</v>
          </cell>
          <cell r="M1711">
            <v>7773958595</v>
          </cell>
          <cell r="N1711">
            <v>110002808343248</v>
          </cell>
        </row>
        <row r="1712">
          <cell r="J1712">
            <v>89017082</v>
          </cell>
          <cell r="K1712" t="str">
            <v>SANDEEP GAJAHARI MAIND</v>
          </cell>
          <cell r="L1712">
            <v>266523313047</v>
          </cell>
          <cell r="M1712">
            <v>9764083345</v>
          </cell>
          <cell r="N1712">
            <v>110002727077903</v>
          </cell>
        </row>
        <row r="1713">
          <cell r="J1713">
            <v>89017086</v>
          </cell>
          <cell r="K1713" t="str">
            <v>PRATAP SUDAM GAIKWAD</v>
          </cell>
          <cell r="L1713">
            <v>775128635582</v>
          </cell>
          <cell r="M1713">
            <v>9689627534</v>
          </cell>
          <cell r="N1713">
            <v>110002701314116</v>
          </cell>
        </row>
        <row r="1714">
          <cell r="J1714">
            <v>89017092</v>
          </cell>
          <cell r="K1714" t="str">
            <v>MAHESH NANASAHEB SHINDE</v>
          </cell>
          <cell r="L1714">
            <v>309159850773</v>
          </cell>
          <cell r="M1714">
            <v>9881856909</v>
          </cell>
          <cell r="N1714">
            <v>110002808132644</v>
          </cell>
        </row>
        <row r="1715">
          <cell r="J1715">
            <v>89017093</v>
          </cell>
          <cell r="K1715" t="str">
            <v>SHANTARAM NEURUTI GAIKWAD</v>
          </cell>
          <cell r="L1715">
            <v>565801040033</v>
          </cell>
          <cell r="M1715">
            <v>9922217153</v>
          </cell>
          <cell r="N1715">
            <v>110002734292986</v>
          </cell>
        </row>
        <row r="1716">
          <cell r="J1716">
            <v>89017097</v>
          </cell>
          <cell r="K1716" t="str">
            <v>MACCHINDRA ANAND NIKAM</v>
          </cell>
          <cell r="L1716">
            <v>914684190567</v>
          </cell>
          <cell r="M1716">
            <v>8411869991</v>
          </cell>
          <cell r="N1716">
            <v>110002671224057</v>
          </cell>
        </row>
        <row r="1717">
          <cell r="J1717">
            <v>89017102</v>
          </cell>
          <cell r="K1717" t="str">
            <v>YOGESH NANASAHEB SHINDE</v>
          </cell>
          <cell r="L1717">
            <v>429435664863</v>
          </cell>
          <cell r="M1717">
            <v>9881856909</v>
          </cell>
          <cell r="N1717">
            <v>110002763128805</v>
          </cell>
        </row>
        <row r="1718">
          <cell r="J1718">
            <v>89017879</v>
          </cell>
          <cell r="K1718" t="str">
            <v>SINDHU UTTAM GITE</v>
          </cell>
          <cell r="L1718">
            <v>600576312620</v>
          </cell>
          <cell r="M1718">
            <v>9604386975</v>
          </cell>
          <cell r="N1718">
            <v>110002829861240</v>
          </cell>
        </row>
        <row r="1719">
          <cell r="J1719">
            <v>89017880</v>
          </cell>
          <cell r="K1719" t="str">
            <v>SANDIP PUNJA GITE</v>
          </cell>
          <cell r="L1719">
            <v>998512921696</v>
          </cell>
          <cell r="M1719">
            <v>9767432119</v>
          </cell>
          <cell r="N1719">
            <v>110001181225646</v>
          </cell>
        </row>
        <row r="1720">
          <cell r="J1720">
            <v>89017881</v>
          </cell>
          <cell r="K1720" t="str">
            <v>ASHOK GANGADHAR GITE</v>
          </cell>
          <cell r="L1720">
            <v>898976790773</v>
          </cell>
          <cell r="M1720">
            <v>9822449517</v>
          </cell>
          <cell r="N1720">
            <v>110002609346929</v>
          </cell>
        </row>
        <row r="1721">
          <cell r="J1721">
            <v>89017882</v>
          </cell>
          <cell r="K1721" t="str">
            <v>GANESH PANDURANG GITE</v>
          </cell>
          <cell r="L1721">
            <v>376633113553</v>
          </cell>
          <cell r="M1721">
            <v>8308626297</v>
          </cell>
          <cell r="N1721">
            <v>110002811021829</v>
          </cell>
        </row>
        <row r="1722">
          <cell r="J1722">
            <v>89017883</v>
          </cell>
          <cell r="K1722" t="str">
            <v>BALASAHEB DEVRAM GITE</v>
          </cell>
          <cell r="L1722">
            <v>255303562462</v>
          </cell>
          <cell r="M1722">
            <v>7517277519</v>
          </cell>
          <cell r="N1722">
            <v>110002614792087</v>
          </cell>
        </row>
        <row r="1723">
          <cell r="J1723">
            <v>89017885</v>
          </cell>
          <cell r="K1723" t="str">
            <v>BALASAHEB BHANUDAS WAGH</v>
          </cell>
          <cell r="L1723">
            <v>769627892223</v>
          </cell>
          <cell r="M1723">
            <v>9921642629</v>
          </cell>
          <cell r="N1723">
            <v>110002829964378</v>
          </cell>
        </row>
        <row r="1724">
          <cell r="J1724">
            <v>89017886</v>
          </cell>
          <cell r="K1724" t="str">
            <v>ANANDA BHASKAR DARADI</v>
          </cell>
          <cell r="L1724">
            <v>457152999975</v>
          </cell>
          <cell r="M1724">
            <v>9850112029</v>
          </cell>
          <cell r="N1724">
            <v>110002605347272</v>
          </cell>
        </row>
        <row r="1725">
          <cell r="J1725">
            <v>89017888</v>
          </cell>
          <cell r="K1725" t="str">
            <v>BHAUSAHEB KASHINATH GIRE</v>
          </cell>
          <cell r="L1725">
            <v>255303562462</v>
          </cell>
          <cell r="M1725">
            <v>8275478262</v>
          </cell>
          <cell r="N1725" t="str">
            <v>NA</v>
          </cell>
        </row>
        <row r="1726">
          <cell r="J1726">
            <v>89017889</v>
          </cell>
          <cell r="K1726" t="str">
            <v>BABASAHEB BAJABA MHASKE</v>
          </cell>
          <cell r="L1726">
            <v>592236938884</v>
          </cell>
          <cell r="M1726">
            <v>9604668804</v>
          </cell>
          <cell r="N1726">
            <v>110002810770384</v>
          </cell>
        </row>
        <row r="1727">
          <cell r="J1727">
            <v>89017890</v>
          </cell>
          <cell r="K1727" t="str">
            <v>SOMNATH KARBHARI GITE</v>
          </cell>
          <cell r="L1727">
            <v>728925971978</v>
          </cell>
          <cell r="M1727">
            <v>9764514019</v>
          </cell>
          <cell r="N1727">
            <v>110002741123464</v>
          </cell>
        </row>
        <row r="1728">
          <cell r="J1728">
            <v>89017891</v>
          </cell>
          <cell r="K1728" t="str">
            <v>DEVRAM PANDURANG GAIKAWAD</v>
          </cell>
          <cell r="L1728">
            <v>642069793538</v>
          </cell>
          <cell r="M1728">
            <v>9970649375</v>
          </cell>
          <cell r="N1728">
            <v>110002812092125</v>
          </cell>
        </row>
        <row r="1729">
          <cell r="J1729">
            <v>89017894</v>
          </cell>
          <cell r="K1729" t="str">
            <v>SURESH CHHABU GITE</v>
          </cell>
          <cell r="L1729">
            <v>238740745624</v>
          </cell>
          <cell r="M1729">
            <v>9623710463</v>
          </cell>
          <cell r="N1729">
            <v>110002624298647</v>
          </cell>
        </row>
        <row r="1730">
          <cell r="J1730">
            <v>89017895</v>
          </cell>
          <cell r="K1730" t="str">
            <v>SUBHADRA MADHUKAR KADAM</v>
          </cell>
          <cell r="L1730">
            <v>383788860992</v>
          </cell>
          <cell r="M1730">
            <v>8459935038</v>
          </cell>
          <cell r="N1730">
            <v>110002811109091</v>
          </cell>
        </row>
        <row r="1731">
          <cell r="J1731">
            <v>89017896</v>
          </cell>
          <cell r="K1731" t="str">
            <v>ARJUN DEMAJI GITE</v>
          </cell>
          <cell r="L1731">
            <v>303868232489</v>
          </cell>
          <cell r="M1731">
            <v>9623041526</v>
          </cell>
          <cell r="N1731">
            <v>110002600273859</v>
          </cell>
        </row>
        <row r="1732">
          <cell r="J1732">
            <v>89017897</v>
          </cell>
          <cell r="K1732" t="str">
            <v>BHARAT KISAN GITE</v>
          </cell>
          <cell r="L1732">
            <v>553721639515</v>
          </cell>
          <cell r="M1732">
            <v>9822771815</v>
          </cell>
          <cell r="N1732">
            <v>110002619383600</v>
          </cell>
        </row>
        <row r="1733">
          <cell r="J1733">
            <v>89017898</v>
          </cell>
          <cell r="K1733" t="str">
            <v>ANJANABHAI KARBHARI GITE</v>
          </cell>
          <cell r="L1733">
            <v>879452386367</v>
          </cell>
          <cell r="M1733">
            <v>9921459859</v>
          </cell>
          <cell r="N1733">
            <v>110002814580262</v>
          </cell>
        </row>
        <row r="1734">
          <cell r="J1734">
            <v>89017900</v>
          </cell>
          <cell r="K1734" t="str">
            <v>MIRA RAMESH GITE</v>
          </cell>
          <cell r="L1734">
            <v>557434503054</v>
          </cell>
          <cell r="M1734">
            <v>9763796819</v>
          </cell>
          <cell r="N1734">
            <v>110002817371720</v>
          </cell>
        </row>
        <row r="1735">
          <cell r="J1735">
            <v>89017901</v>
          </cell>
          <cell r="K1735" t="str">
            <v>RAJENDRA KASHINATH GITE</v>
          </cell>
          <cell r="L1735">
            <v>737180551201</v>
          </cell>
          <cell r="M1735">
            <v>7420949625</v>
          </cell>
          <cell r="N1735">
            <v>110000182618783</v>
          </cell>
        </row>
        <row r="1736">
          <cell r="J1736">
            <v>89017902</v>
          </cell>
          <cell r="K1736" t="str">
            <v>RAMESH DEORAM GITE</v>
          </cell>
          <cell r="L1736">
            <v>447003065719</v>
          </cell>
          <cell r="M1736">
            <v>9763796859</v>
          </cell>
          <cell r="N1736">
            <v>110002812836071</v>
          </cell>
        </row>
        <row r="1737">
          <cell r="J1737">
            <v>89017904</v>
          </cell>
          <cell r="K1737" t="str">
            <v>VINOD PUNJA GITE</v>
          </cell>
          <cell r="L1737">
            <v>766629822933</v>
          </cell>
          <cell r="M1737">
            <v>9623491518</v>
          </cell>
          <cell r="N1737">
            <v>110002760229307</v>
          </cell>
        </row>
        <row r="1738">
          <cell r="J1738">
            <v>89017905</v>
          </cell>
          <cell r="K1738" t="str">
            <v>SANDIP SHIVAJI GITE</v>
          </cell>
          <cell r="L1738">
            <v>389084059421</v>
          </cell>
          <cell r="M1738">
            <v>9604779448</v>
          </cell>
          <cell r="N1738">
            <v>110002726803671</v>
          </cell>
        </row>
        <row r="1739">
          <cell r="J1739">
            <v>89017906</v>
          </cell>
          <cell r="K1739" t="str">
            <v>NAGESH SHARAD GITE</v>
          </cell>
          <cell r="L1739" t="str">
            <v>NA</v>
          </cell>
          <cell r="M1739">
            <v>9822855341</v>
          </cell>
          <cell r="N1739" t="str">
            <v>NA</v>
          </cell>
        </row>
        <row r="1740">
          <cell r="J1740">
            <v>89017908</v>
          </cell>
          <cell r="K1740" t="str">
            <v>RANGANATH KARBHARI GITE</v>
          </cell>
          <cell r="L1740">
            <v>722054371587</v>
          </cell>
          <cell r="M1740">
            <v>9822431675</v>
          </cell>
          <cell r="N1740">
            <v>110002717709425</v>
          </cell>
        </row>
        <row r="1741">
          <cell r="J1741">
            <v>89017909</v>
          </cell>
          <cell r="K1741" t="str">
            <v>KERU RANGANATH GITE</v>
          </cell>
          <cell r="L1741">
            <v>635087476357</v>
          </cell>
          <cell r="M1741">
            <v>8766968380</v>
          </cell>
          <cell r="N1741">
            <v>110002812685693</v>
          </cell>
        </row>
        <row r="1742">
          <cell r="J1742">
            <v>89017910</v>
          </cell>
          <cell r="K1742" t="str">
            <v>KASHINATH BABURAO GITE</v>
          </cell>
          <cell r="L1742">
            <v>808453770106</v>
          </cell>
          <cell r="M1742">
            <v>9623007312</v>
          </cell>
          <cell r="N1742">
            <v>110002662222185</v>
          </cell>
        </row>
        <row r="1743">
          <cell r="J1743">
            <v>89017911</v>
          </cell>
          <cell r="K1743" t="str">
            <v>AMOL POPAT KADAM</v>
          </cell>
          <cell r="L1743">
            <v>845998761515</v>
          </cell>
          <cell r="M1743">
            <v>9763343548</v>
          </cell>
          <cell r="N1743">
            <v>110002811075006</v>
          </cell>
        </row>
        <row r="1744">
          <cell r="J1744">
            <v>89017912</v>
          </cell>
          <cell r="K1744" t="str">
            <v>ASHOK BHIKAJI GITE</v>
          </cell>
          <cell r="L1744">
            <v>852576279398</v>
          </cell>
          <cell r="M1744">
            <v>9011270335</v>
          </cell>
          <cell r="N1744">
            <v>110002620490083</v>
          </cell>
        </row>
        <row r="1745">
          <cell r="J1745">
            <v>89017913</v>
          </cell>
          <cell r="K1745" t="str">
            <v>SURESH BHAUSAHEB MUNDHE</v>
          </cell>
          <cell r="L1745">
            <v>857700723363</v>
          </cell>
          <cell r="M1745">
            <v>7972123930</v>
          </cell>
          <cell r="N1745">
            <v>110002810003178</v>
          </cell>
        </row>
        <row r="1746">
          <cell r="J1746">
            <v>89017914</v>
          </cell>
          <cell r="K1746" t="str">
            <v>SARWATI SAKHARAM LABADE</v>
          </cell>
          <cell r="L1746">
            <v>479155738093</v>
          </cell>
          <cell r="M1746">
            <v>8468885878</v>
          </cell>
          <cell r="N1746">
            <v>110002810146813</v>
          </cell>
        </row>
        <row r="1747">
          <cell r="J1747">
            <v>89017916</v>
          </cell>
          <cell r="K1747" t="str">
            <v>BALASAHEB BHAGVAT MHASKE</v>
          </cell>
          <cell r="L1747">
            <v>552682557719</v>
          </cell>
          <cell r="M1747">
            <v>9527538540</v>
          </cell>
          <cell r="N1747">
            <v>110002613435367</v>
          </cell>
        </row>
        <row r="1748">
          <cell r="J1748">
            <v>89017917</v>
          </cell>
          <cell r="K1748" t="str">
            <v>MANDA ANANDA DARADI</v>
          </cell>
          <cell r="L1748">
            <v>553769019877</v>
          </cell>
          <cell r="M1748">
            <v>9850112029</v>
          </cell>
          <cell r="N1748">
            <v>110002829963456</v>
          </cell>
        </row>
        <row r="1749">
          <cell r="J1749">
            <v>89017919</v>
          </cell>
          <cell r="K1749" t="str">
            <v>BHASKAR LAXMAN GITE</v>
          </cell>
          <cell r="L1749">
            <v>925125664208</v>
          </cell>
          <cell r="M1749">
            <v>9604288835</v>
          </cell>
          <cell r="N1749">
            <v>110002619215741</v>
          </cell>
        </row>
        <row r="1750">
          <cell r="J1750">
            <v>89017920</v>
          </cell>
          <cell r="K1750" t="str">
            <v>GAJANAN LAHANU GHUGE</v>
          </cell>
          <cell r="L1750">
            <v>891369916183</v>
          </cell>
          <cell r="M1750">
            <v>9767503909</v>
          </cell>
          <cell r="N1750">
            <v>110002810398373</v>
          </cell>
        </row>
        <row r="1751">
          <cell r="J1751">
            <v>89017921</v>
          </cell>
          <cell r="K1751" t="str">
            <v>BABASAHEB HARIBHAU GITE</v>
          </cell>
          <cell r="L1751">
            <v>724474539583</v>
          </cell>
          <cell r="M1751">
            <v>9822904614</v>
          </cell>
          <cell r="N1751">
            <v>110002611494571</v>
          </cell>
        </row>
        <row r="1752">
          <cell r="J1752">
            <v>89017922</v>
          </cell>
          <cell r="K1752" t="str">
            <v>MANISHA BALASAHEB MHASKE</v>
          </cell>
          <cell r="L1752">
            <v>377675220528</v>
          </cell>
          <cell r="M1752">
            <v>9763087792</v>
          </cell>
          <cell r="N1752">
            <v>110002814225699</v>
          </cell>
        </row>
        <row r="1753">
          <cell r="J1753">
            <v>89017924</v>
          </cell>
          <cell r="K1753" t="str">
            <v>VINAYAK SABAJI GITE</v>
          </cell>
          <cell r="L1753">
            <v>631930562221</v>
          </cell>
          <cell r="M1753">
            <v>9767512867</v>
          </cell>
          <cell r="N1753">
            <v>110000172236438</v>
          </cell>
        </row>
        <row r="1754">
          <cell r="J1754">
            <v>89017925</v>
          </cell>
          <cell r="K1754" t="str">
            <v>PANDURANG JAGU GHUSE</v>
          </cell>
          <cell r="L1754">
            <v>441273248691</v>
          </cell>
          <cell r="M1754">
            <v>9921950214</v>
          </cell>
          <cell r="N1754">
            <v>110002812055380</v>
          </cell>
        </row>
        <row r="1755">
          <cell r="J1755">
            <v>89017926</v>
          </cell>
          <cell r="K1755" t="str">
            <v>SOPAN GOPAJI GHUGE</v>
          </cell>
          <cell r="L1755">
            <v>296979274918</v>
          </cell>
          <cell r="M1755">
            <v>9307656836</v>
          </cell>
          <cell r="N1755">
            <v>110000104709360</v>
          </cell>
        </row>
        <row r="1756">
          <cell r="J1756">
            <v>89017928</v>
          </cell>
          <cell r="K1756" t="str">
            <v>KASHINATH BARKU GITE</v>
          </cell>
          <cell r="L1756">
            <v>898597454340</v>
          </cell>
          <cell r="M1756">
            <v>8605469660</v>
          </cell>
          <cell r="N1756">
            <v>110002813898405</v>
          </cell>
        </row>
        <row r="1757">
          <cell r="J1757">
            <v>89017929</v>
          </cell>
          <cell r="K1757" t="str">
            <v>SAMPAT VITHOBA GITE</v>
          </cell>
          <cell r="L1757">
            <v>635280481641</v>
          </cell>
          <cell r="M1757">
            <v>9960126509</v>
          </cell>
          <cell r="N1757">
            <v>110002814311323</v>
          </cell>
        </row>
        <row r="1758">
          <cell r="J1758">
            <v>89017930</v>
          </cell>
          <cell r="K1758" t="str">
            <v>AHILAJI BALAJI GHUGE</v>
          </cell>
          <cell r="L1758">
            <v>318014158596</v>
          </cell>
          <cell r="M1758">
            <v>9767059300</v>
          </cell>
          <cell r="N1758">
            <v>110002602207838</v>
          </cell>
        </row>
        <row r="1759">
          <cell r="J1759">
            <v>89017931</v>
          </cell>
          <cell r="K1759" t="str">
            <v>SINDHUBAI MADHAV SANGALE</v>
          </cell>
          <cell r="L1759">
            <v>573582547859</v>
          </cell>
          <cell r="M1759">
            <v>9850960007</v>
          </cell>
          <cell r="N1759">
            <v>110002810538038</v>
          </cell>
        </row>
        <row r="1760">
          <cell r="J1760">
            <v>89017932</v>
          </cell>
          <cell r="K1760" t="str">
            <v>DINKAR NANA GITE</v>
          </cell>
          <cell r="L1760">
            <v>856848282352</v>
          </cell>
          <cell r="M1760">
            <v>8308026432</v>
          </cell>
          <cell r="N1760">
            <v>110002635648349</v>
          </cell>
        </row>
        <row r="1761">
          <cell r="J1761">
            <v>89017933</v>
          </cell>
          <cell r="K1761" t="str">
            <v>BABAN GOPAJI GUGHE</v>
          </cell>
          <cell r="L1761">
            <v>655172341474</v>
          </cell>
          <cell r="M1761">
            <v>9822745649</v>
          </cell>
          <cell r="N1761">
            <v>110000162428678</v>
          </cell>
        </row>
        <row r="1762">
          <cell r="J1762">
            <v>89017935</v>
          </cell>
          <cell r="K1762" t="str">
            <v>CHANGADEV TUKARAM AVHAD</v>
          </cell>
          <cell r="L1762">
            <v>304451164264</v>
          </cell>
          <cell r="M1762">
            <v>8600206034</v>
          </cell>
          <cell r="N1762">
            <v>110002814577101</v>
          </cell>
        </row>
        <row r="1763">
          <cell r="J1763">
            <v>89017936</v>
          </cell>
          <cell r="K1763" t="str">
            <v>ALKA SUDHAKAR MHASKE</v>
          </cell>
          <cell r="L1763">
            <v>338636654509</v>
          </cell>
          <cell r="M1763">
            <v>9270134470</v>
          </cell>
          <cell r="N1763">
            <v>110002662280741</v>
          </cell>
        </row>
        <row r="1764">
          <cell r="J1764">
            <v>89017939</v>
          </cell>
          <cell r="K1764" t="str">
            <v>PRASHANT VILAS BHAVAR</v>
          </cell>
          <cell r="L1764" t="str">
            <v>NA</v>
          </cell>
          <cell r="M1764">
            <v>9772271525</v>
          </cell>
          <cell r="N1764" t="str">
            <v>NA</v>
          </cell>
        </row>
        <row r="1765">
          <cell r="J1765">
            <v>89017940</v>
          </cell>
          <cell r="K1765" t="str">
            <v>JAYSHRI VINOD GITE</v>
          </cell>
          <cell r="L1765">
            <v>242561926306</v>
          </cell>
          <cell r="M1765">
            <v>9623491518</v>
          </cell>
          <cell r="N1765">
            <v>110002814543441</v>
          </cell>
        </row>
        <row r="1766">
          <cell r="J1766">
            <v>89017941</v>
          </cell>
          <cell r="K1766" t="str">
            <v>NAMDEO NIVRUTTI GITE</v>
          </cell>
          <cell r="L1766" t="str">
            <v>NA</v>
          </cell>
          <cell r="M1766">
            <v>9168620619</v>
          </cell>
          <cell r="N1766" t="str">
            <v>NA</v>
          </cell>
        </row>
        <row r="1767">
          <cell r="J1767">
            <v>89017942</v>
          </cell>
          <cell r="K1767" t="str">
            <v>SOMNATH SHIVAJI DATIR</v>
          </cell>
          <cell r="L1767">
            <v>291168450245</v>
          </cell>
          <cell r="M1767">
            <v>7350363411</v>
          </cell>
          <cell r="N1767">
            <v>110002741147637</v>
          </cell>
        </row>
        <row r="1768">
          <cell r="J1768">
            <v>89017943</v>
          </cell>
          <cell r="K1768" t="str">
            <v>RAOSAHEB ANANDA LABADE</v>
          </cell>
          <cell r="L1768">
            <v>920952470943</v>
          </cell>
          <cell r="M1768">
            <v>9545063089</v>
          </cell>
          <cell r="N1768">
            <v>110002829747612</v>
          </cell>
        </row>
        <row r="1769">
          <cell r="J1769">
            <v>89017946</v>
          </cell>
          <cell r="K1769" t="str">
            <v>BHAUSAHEB DAGADU DARADI</v>
          </cell>
          <cell r="L1769">
            <v>994412140367</v>
          </cell>
          <cell r="M1769">
            <v>8208931149</v>
          </cell>
          <cell r="N1769">
            <v>110002814574544</v>
          </cell>
        </row>
        <row r="1770">
          <cell r="J1770">
            <v>89017947</v>
          </cell>
          <cell r="K1770" t="str">
            <v>SURESH KARBHARI GHUGE</v>
          </cell>
          <cell r="L1770">
            <v>291168450245</v>
          </cell>
          <cell r="M1770">
            <v>9011723379</v>
          </cell>
          <cell r="N1770">
            <v>110002741147637</v>
          </cell>
        </row>
        <row r="1771">
          <cell r="J1771">
            <v>89017949</v>
          </cell>
          <cell r="K1771" t="str">
            <v>PARIPURNA SANTU MUNTODE</v>
          </cell>
          <cell r="L1771">
            <v>935998703250</v>
          </cell>
          <cell r="M1771">
            <v>9822372127</v>
          </cell>
          <cell r="N1771">
            <v>110002676714874</v>
          </cell>
        </row>
        <row r="1772">
          <cell r="J1772">
            <v>89017950</v>
          </cell>
          <cell r="K1772" t="str">
            <v>MUKTA TRIMBAK DATIR</v>
          </cell>
          <cell r="L1772">
            <v>262977423989</v>
          </cell>
          <cell r="M1772">
            <v>8459848389</v>
          </cell>
          <cell r="N1772">
            <v>110002683277829</v>
          </cell>
        </row>
        <row r="1773">
          <cell r="J1773">
            <v>89017952</v>
          </cell>
          <cell r="K1773" t="str">
            <v>UTTAM RAGHUNATH GITE</v>
          </cell>
          <cell r="L1773" t="str">
            <v>NA</v>
          </cell>
          <cell r="M1773" t="str">
            <v>NA</v>
          </cell>
          <cell r="N1773" t="str">
            <v>NA</v>
          </cell>
        </row>
        <row r="1774">
          <cell r="J1774">
            <v>89017953</v>
          </cell>
          <cell r="K1774" t="str">
            <v>NANDU LAXMAN MHASKE</v>
          </cell>
          <cell r="L1774">
            <v>865266302571</v>
          </cell>
          <cell r="M1774">
            <v>9822427620</v>
          </cell>
          <cell r="N1774">
            <v>110002686627386</v>
          </cell>
        </row>
        <row r="1775">
          <cell r="J1775">
            <v>89017954</v>
          </cell>
          <cell r="K1775" t="str">
            <v>KALPANA ASHOK KADAM</v>
          </cell>
          <cell r="L1775">
            <v>602698237050</v>
          </cell>
          <cell r="M1775">
            <v>9822498918</v>
          </cell>
          <cell r="N1775">
            <v>110002846248505</v>
          </cell>
        </row>
        <row r="1776">
          <cell r="J1776">
            <v>89017956</v>
          </cell>
          <cell r="K1776" t="str">
            <v>ASHOK BHASKAR GITE</v>
          </cell>
          <cell r="L1776">
            <v>730443157147</v>
          </cell>
          <cell r="M1776">
            <v>9665909630</v>
          </cell>
          <cell r="N1776">
            <v>110002814564590</v>
          </cell>
        </row>
        <row r="1777">
          <cell r="J1777">
            <v>89017957</v>
          </cell>
          <cell r="K1777" t="str">
            <v>NAMDEO BHAGAJI PALVE</v>
          </cell>
          <cell r="L1777">
            <v>657330695925</v>
          </cell>
          <cell r="M1777">
            <v>9359723962</v>
          </cell>
          <cell r="N1777">
            <v>110002843736012</v>
          </cell>
        </row>
        <row r="1778">
          <cell r="J1778">
            <v>89017958</v>
          </cell>
          <cell r="K1778" t="str">
            <v>MIRABAI KASHINATH BHUSARE</v>
          </cell>
          <cell r="L1778">
            <v>587042155005</v>
          </cell>
          <cell r="M1778">
            <v>9834373748</v>
          </cell>
          <cell r="N1778">
            <v>110002814681549</v>
          </cell>
        </row>
        <row r="1779">
          <cell r="J1779">
            <v>89017960</v>
          </cell>
          <cell r="K1779" t="str">
            <v>BHAMABAI ARJUN GITE</v>
          </cell>
          <cell r="L1779">
            <v>823545804870</v>
          </cell>
          <cell r="M1779">
            <v>9623041526</v>
          </cell>
          <cell r="N1779">
            <v>110002817702609</v>
          </cell>
        </row>
        <row r="1780">
          <cell r="J1780">
            <v>89017961</v>
          </cell>
          <cell r="K1780" t="str">
            <v>BHAUSAHEB DATTU DATIR</v>
          </cell>
          <cell r="L1780">
            <v>478572612284</v>
          </cell>
          <cell r="M1780">
            <v>8888250722</v>
          </cell>
          <cell r="N1780">
            <v>110002814607051</v>
          </cell>
        </row>
        <row r="1781">
          <cell r="J1781">
            <v>89017964</v>
          </cell>
          <cell r="K1781" t="str">
            <v>ASHOK BHASKAR KUTE</v>
          </cell>
          <cell r="L1781">
            <v>954226927778</v>
          </cell>
          <cell r="M1781">
            <v>9527283964</v>
          </cell>
          <cell r="N1781">
            <v>110002811440651</v>
          </cell>
        </row>
        <row r="1782">
          <cell r="J1782">
            <v>89017965</v>
          </cell>
          <cell r="K1782" t="str">
            <v>VIKAS LAXMAN MANDHARE</v>
          </cell>
          <cell r="L1782">
            <v>823545804870</v>
          </cell>
          <cell r="M1782">
            <v>9763796859</v>
          </cell>
          <cell r="N1782" t="str">
            <v>NA</v>
          </cell>
        </row>
        <row r="1783">
          <cell r="J1783">
            <v>89017966</v>
          </cell>
          <cell r="K1783" t="str">
            <v>LAHANU VITHOBA DATIR</v>
          </cell>
          <cell r="L1783">
            <v>630552377104</v>
          </cell>
          <cell r="M1783">
            <v>7447808874</v>
          </cell>
          <cell r="N1783">
            <v>110002667950397</v>
          </cell>
        </row>
        <row r="1784">
          <cell r="J1784">
            <v>89017967</v>
          </cell>
          <cell r="K1784" t="str">
            <v>NAVNATH DEVKA DATIR</v>
          </cell>
          <cell r="L1784">
            <v>866430213964</v>
          </cell>
          <cell r="M1784">
            <v>9850043457</v>
          </cell>
          <cell r="N1784">
            <v>110002843156858</v>
          </cell>
        </row>
        <row r="1785">
          <cell r="J1785">
            <v>89017968</v>
          </cell>
          <cell r="K1785" t="str">
            <v>BHAUSAHEB BHAGWAT KADAM</v>
          </cell>
          <cell r="L1785">
            <v>645243690356</v>
          </cell>
          <cell r="M1785">
            <v>9664581465</v>
          </cell>
          <cell r="N1785">
            <v>110002843825136</v>
          </cell>
        </row>
        <row r="1786">
          <cell r="J1786">
            <v>89017970</v>
          </cell>
          <cell r="K1786" t="str">
            <v>BHAGUBAI TULSHIRAM UGALAMUGALE</v>
          </cell>
          <cell r="L1786">
            <v>336629553246</v>
          </cell>
          <cell r="M1786">
            <v>9822777129</v>
          </cell>
          <cell r="N1786">
            <v>110002813990772</v>
          </cell>
        </row>
        <row r="1787">
          <cell r="J1787">
            <v>89017972</v>
          </cell>
          <cell r="K1787" t="str">
            <v>BALASAHEB DEVRAM KHADAKE</v>
          </cell>
          <cell r="L1787" t="str">
            <v>NA</v>
          </cell>
          <cell r="M1787">
            <v>7798840576</v>
          </cell>
          <cell r="N1787" t="str">
            <v>NA</v>
          </cell>
        </row>
        <row r="1788">
          <cell r="J1788">
            <v>89017975</v>
          </cell>
          <cell r="K1788" t="str">
            <v>SANTOSH DATTATRAYA KADAM</v>
          </cell>
          <cell r="L1788">
            <v>539292785773</v>
          </cell>
          <cell r="M1788">
            <v>8888718896</v>
          </cell>
          <cell r="N1788">
            <v>110002843642986</v>
          </cell>
        </row>
        <row r="1789">
          <cell r="J1789">
            <v>89017977</v>
          </cell>
          <cell r="K1789" t="str">
            <v>JANARDHAN DEVRAM DATIR</v>
          </cell>
          <cell r="L1789">
            <v>336629553246</v>
          </cell>
          <cell r="M1789">
            <v>9850043457</v>
          </cell>
          <cell r="N1789">
            <v>110002813990772</v>
          </cell>
        </row>
        <row r="1790">
          <cell r="J1790">
            <v>89018051</v>
          </cell>
          <cell r="K1790" t="str">
            <v>NAGESH MOHAN SHELAKE</v>
          </cell>
          <cell r="L1790">
            <v>245674339695</v>
          </cell>
          <cell r="M1790">
            <v>7083701612</v>
          </cell>
          <cell r="N1790" t="str">
            <v>NA</v>
          </cell>
        </row>
        <row r="1791">
          <cell r="J1791">
            <v>89018054</v>
          </cell>
          <cell r="K1791" t="str">
            <v>NETAJI SHIVAJI SHELAKE</v>
          </cell>
          <cell r="L1791">
            <v>275278618345</v>
          </cell>
          <cell r="M1791">
            <v>9970681289</v>
          </cell>
          <cell r="N1791">
            <v>110002818782617</v>
          </cell>
        </row>
        <row r="1792">
          <cell r="J1792">
            <v>89018058</v>
          </cell>
          <cell r="K1792" t="str">
            <v>SHARAD ACHYUT SARTAPE</v>
          </cell>
          <cell r="L1792">
            <v>955023432718</v>
          </cell>
          <cell r="M1792">
            <v>9403042922</v>
          </cell>
          <cell r="N1792">
            <v>110002818785250</v>
          </cell>
        </row>
        <row r="1793">
          <cell r="J1793">
            <v>89018062</v>
          </cell>
          <cell r="K1793" t="str">
            <v>SANTOSH DNYANDEV GHALAKE</v>
          </cell>
          <cell r="L1793" t="str">
            <v>NA</v>
          </cell>
          <cell r="M1793">
            <v>9545206125</v>
          </cell>
          <cell r="N1793" t="str">
            <v>NA</v>
          </cell>
        </row>
        <row r="1794">
          <cell r="J1794">
            <v>89018065</v>
          </cell>
          <cell r="K1794" t="str">
            <v>TUKARAM DNYANESHWAR GHALAKE</v>
          </cell>
          <cell r="L1794" t="str">
            <v>NA</v>
          </cell>
          <cell r="M1794">
            <v>9922972291</v>
          </cell>
          <cell r="N1794" t="str">
            <v>NA</v>
          </cell>
        </row>
        <row r="1795">
          <cell r="J1795">
            <v>89018068</v>
          </cell>
          <cell r="K1795" t="str">
            <v>SANTOSH SHIVAJI SHELKE</v>
          </cell>
          <cell r="L1795">
            <v>436327883022</v>
          </cell>
          <cell r="M1795">
            <v>9604165889</v>
          </cell>
          <cell r="N1795">
            <v>110002818783850</v>
          </cell>
        </row>
        <row r="1796">
          <cell r="J1796">
            <v>89018071</v>
          </cell>
          <cell r="K1796" t="str">
            <v>SOMNATH HANMANT PATIL</v>
          </cell>
          <cell r="L1796">
            <v>630777015557</v>
          </cell>
          <cell r="M1796">
            <v>9890630424</v>
          </cell>
          <cell r="N1796">
            <v>110002818769878</v>
          </cell>
        </row>
        <row r="1797">
          <cell r="J1797">
            <v>89018073</v>
          </cell>
          <cell r="K1797" t="str">
            <v>RAHUL VITTHAL CHAVAN</v>
          </cell>
          <cell r="L1797">
            <v>898297972039</v>
          </cell>
          <cell r="M1797">
            <v>9860715286</v>
          </cell>
          <cell r="N1797">
            <v>110002818772281</v>
          </cell>
        </row>
        <row r="1798">
          <cell r="J1798">
            <v>89018081</v>
          </cell>
          <cell r="K1798" t="str">
            <v>DAGADU JAGANNATH JADHAV</v>
          </cell>
          <cell r="L1798">
            <v>617658982625</v>
          </cell>
          <cell r="M1798">
            <v>9763436730</v>
          </cell>
          <cell r="N1798">
            <v>110001179928227</v>
          </cell>
        </row>
        <row r="1799">
          <cell r="J1799">
            <v>89018084</v>
          </cell>
          <cell r="K1799" t="str">
            <v>NITIN LAXMAN SHELAKE</v>
          </cell>
          <cell r="L1799">
            <v>915237829031</v>
          </cell>
          <cell r="M1799">
            <v>8766900617</v>
          </cell>
          <cell r="N1799">
            <v>110002818839601</v>
          </cell>
        </row>
        <row r="1800">
          <cell r="J1800">
            <v>89018085</v>
          </cell>
          <cell r="K1800" t="str">
            <v>YAMUNA MARUTI WAGHMARE</v>
          </cell>
          <cell r="L1800">
            <v>617729632248</v>
          </cell>
          <cell r="M1800">
            <v>9112643540</v>
          </cell>
          <cell r="N1800">
            <v>110002818791459</v>
          </cell>
        </row>
        <row r="1801">
          <cell r="J1801">
            <v>89018086</v>
          </cell>
          <cell r="K1801" t="str">
            <v>SURYAKANT VITHAL SABALE</v>
          </cell>
          <cell r="L1801">
            <v>268105878264</v>
          </cell>
          <cell r="M1801">
            <v>9922524501</v>
          </cell>
          <cell r="N1801">
            <v>110002749145161</v>
          </cell>
        </row>
        <row r="1802">
          <cell r="J1802">
            <v>89018099</v>
          </cell>
          <cell r="K1802" t="str">
            <v>KISAN SUKADEV TAKALE</v>
          </cell>
          <cell r="L1802" t="str">
            <v>NA</v>
          </cell>
          <cell r="M1802">
            <v>8830958900</v>
          </cell>
          <cell r="N1802" t="str">
            <v>NA</v>
          </cell>
        </row>
        <row r="1803">
          <cell r="J1803">
            <v>89018109</v>
          </cell>
          <cell r="K1803" t="str">
            <v>NITIN SHIVAJI BHANGE</v>
          </cell>
          <cell r="L1803">
            <v>942233313741</v>
          </cell>
          <cell r="M1803">
            <v>9767470640</v>
          </cell>
          <cell r="N1803">
            <v>110002690551264</v>
          </cell>
        </row>
        <row r="1804">
          <cell r="J1804">
            <v>89018181</v>
          </cell>
          <cell r="K1804" t="str">
            <v>NANASAHEB ASHOK SATHE</v>
          </cell>
          <cell r="L1804">
            <v>949749227180</v>
          </cell>
          <cell r="M1804">
            <v>9552801051</v>
          </cell>
          <cell r="N1804">
            <v>110002815996550</v>
          </cell>
        </row>
        <row r="1805">
          <cell r="J1805">
            <v>89018183</v>
          </cell>
          <cell r="K1805" t="str">
            <v>CHANDRAKANT SURESH CHAVAN</v>
          </cell>
          <cell r="L1805">
            <v>908762395902</v>
          </cell>
          <cell r="M1805">
            <v>7507533410</v>
          </cell>
          <cell r="N1805">
            <v>110002815997007</v>
          </cell>
        </row>
        <row r="1806">
          <cell r="J1806">
            <v>89018185</v>
          </cell>
          <cell r="K1806" t="str">
            <v>ROHAN NAGNATH MOTE</v>
          </cell>
          <cell r="L1806">
            <v>402475810689</v>
          </cell>
          <cell r="M1806">
            <v>7507533621</v>
          </cell>
          <cell r="N1806">
            <v>110002815177294</v>
          </cell>
        </row>
        <row r="1807">
          <cell r="J1807">
            <v>89018186</v>
          </cell>
          <cell r="K1807" t="str">
            <v>RAJENDRA BHARAT DHAVAN</v>
          </cell>
          <cell r="L1807">
            <v>462031508359</v>
          </cell>
          <cell r="M1807">
            <v>9923500989</v>
          </cell>
          <cell r="N1807">
            <v>110002816004865</v>
          </cell>
        </row>
        <row r="1808">
          <cell r="J1808">
            <v>89018187</v>
          </cell>
          <cell r="K1808" t="str">
            <v>JITENDRA SUKHADEV KOLHAL</v>
          </cell>
          <cell r="L1808">
            <v>827561916216</v>
          </cell>
          <cell r="M1808">
            <v>9921086080</v>
          </cell>
          <cell r="N1808">
            <v>110002816690204</v>
          </cell>
        </row>
        <row r="1809">
          <cell r="J1809">
            <v>89018188</v>
          </cell>
          <cell r="K1809" t="str">
            <v>SANTOSH RAJENDRA NAIKNAVARE</v>
          </cell>
          <cell r="L1809" t="str">
            <v>NA</v>
          </cell>
          <cell r="M1809">
            <v>9637493414</v>
          </cell>
          <cell r="N1809" t="str">
            <v>NA</v>
          </cell>
        </row>
        <row r="1810">
          <cell r="J1810">
            <v>89018189</v>
          </cell>
          <cell r="K1810" t="str">
            <v>DHANAJI BABRUVAN CHAVAN</v>
          </cell>
          <cell r="L1810" t="str">
            <v>NA</v>
          </cell>
          <cell r="M1810">
            <v>9145855048</v>
          </cell>
          <cell r="N1810" t="str">
            <v>NA</v>
          </cell>
        </row>
        <row r="1811">
          <cell r="J1811">
            <v>89018190</v>
          </cell>
          <cell r="K1811" t="str">
            <v>BHAGVAN HARIBA KOLHAL</v>
          </cell>
          <cell r="L1811">
            <v>450035324329</v>
          </cell>
          <cell r="M1811">
            <v>9923547783</v>
          </cell>
          <cell r="N1811">
            <v>110002816098079</v>
          </cell>
        </row>
        <row r="1812">
          <cell r="J1812">
            <v>89018193</v>
          </cell>
          <cell r="K1812" t="str">
            <v>SAMBHAJI DASA KOLHAL</v>
          </cell>
          <cell r="L1812">
            <v>586863666255</v>
          </cell>
          <cell r="M1812">
            <v>7768094281</v>
          </cell>
          <cell r="N1812">
            <v>110002816720826</v>
          </cell>
        </row>
        <row r="1813">
          <cell r="J1813">
            <v>89018194</v>
          </cell>
          <cell r="K1813" t="str">
            <v>BHUJANG VISHNU SATHE</v>
          </cell>
          <cell r="L1813">
            <v>967437293977</v>
          </cell>
          <cell r="M1813">
            <v>9763838804</v>
          </cell>
          <cell r="N1813">
            <v>110002816003271</v>
          </cell>
        </row>
        <row r="1814">
          <cell r="J1814">
            <v>89018195</v>
          </cell>
          <cell r="K1814" t="str">
            <v>BALASAHEB RAJENDRA NAIKNAWARE</v>
          </cell>
          <cell r="L1814">
            <v>649312979894</v>
          </cell>
          <cell r="M1814">
            <v>8698529445</v>
          </cell>
          <cell r="N1814">
            <v>110002816097737</v>
          </cell>
        </row>
        <row r="1815">
          <cell r="J1815">
            <v>89018199</v>
          </cell>
          <cell r="K1815" t="str">
            <v>DINKAR SAHEBRAO DHAVAN</v>
          </cell>
          <cell r="L1815">
            <v>402475810689</v>
          </cell>
          <cell r="M1815">
            <v>7507533621</v>
          </cell>
          <cell r="N1815">
            <v>110002815265564</v>
          </cell>
        </row>
        <row r="1816">
          <cell r="J1816">
            <v>89018200</v>
          </cell>
          <cell r="K1816" t="str">
            <v>SASHIKANT MANIK KOLHAL</v>
          </cell>
          <cell r="L1816">
            <v>790543518759</v>
          </cell>
          <cell r="M1816">
            <v>9765417782</v>
          </cell>
          <cell r="N1816">
            <v>110002816712579</v>
          </cell>
        </row>
        <row r="1817">
          <cell r="J1817">
            <v>89018203</v>
          </cell>
          <cell r="K1817" t="str">
            <v>SAMADHAN DADASAHEB DHAVAN</v>
          </cell>
          <cell r="L1817">
            <v>256814046747</v>
          </cell>
          <cell r="M1817">
            <v>9145342175</v>
          </cell>
          <cell r="N1817">
            <v>110002816000379</v>
          </cell>
        </row>
        <row r="1818">
          <cell r="J1818">
            <v>89018209</v>
          </cell>
          <cell r="K1818" t="str">
            <v>SOMNATH BABU KHANDEKAR</v>
          </cell>
          <cell r="L1818">
            <v>272762443185</v>
          </cell>
          <cell r="M1818">
            <v>9822476944</v>
          </cell>
          <cell r="N1818">
            <v>110002815181840</v>
          </cell>
        </row>
        <row r="1819">
          <cell r="J1819">
            <v>89018213</v>
          </cell>
          <cell r="K1819" t="str">
            <v>GAJANAN HARSHVARDHAN DHAVAN</v>
          </cell>
          <cell r="L1819">
            <v>710819066845</v>
          </cell>
          <cell r="M1819">
            <v>8698481794</v>
          </cell>
          <cell r="N1819">
            <v>110002816099571</v>
          </cell>
        </row>
        <row r="1820">
          <cell r="J1820">
            <v>89018215</v>
          </cell>
          <cell r="K1820" t="str">
            <v>SUDHAKAR DATTATRAY WAGHAMARE</v>
          </cell>
          <cell r="L1820">
            <v>724133568985</v>
          </cell>
          <cell r="M1820">
            <v>9604409607</v>
          </cell>
          <cell r="N1820">
            <v>110002815186944</v>
          </cell>
        </row>
        <row r="1821">
          <cell r="J1821">
            <v>89018217</v>
          </cell>
          <cell r="K1821" t="str">
            <v>SIDDHESHWAR CHANGDEV MOTE</v>
          </cell>
          <cell r="L1821">
            <v>251763974972</v>
          </cell>
          <cell r="M1821">
            <v>7020742020</v>
          </cell>
          <cell r="N1821">
            <v>110002815180607</v>
          </cell>
        </row>
        <row r="1822">
          <cell r="J1822">
            <v>89018360</v>
          </cell>
          <cell r="K1822" t="str">
            <v>PRAMOD PRABHAKAR DENGALE</v>
          </cell>
          <cell r="L1822" t="str">
            <v>NA</v>
          </cell>
          <cell r="M1822" t="str">
            <v>NA</v>
          </cell>
          <cell r="N1822" t="str">
            <v>NA</v>
          </cell>
        </row>
        <row r="1823">
          <cell r="J1823">
            <v>89018361</v>
          </cell>
          <cell r="K1823" t="str">
            <v>PRABHAKAR RANGANATH DENGALE</v>
          </cell>
          <cell r="L1823" t="str">
            <v>NA</v>
          </cell>
          <cell r="M1823">
            <v>9623041692</v>
          </cell>
          <cell r="N1823" t="str">
            <v>NA</v>
          </cell>
        </row>
        <row r="1824">
          <cell r="J1824">
            <v>89018585</v>
          </cell>
          <cell r="K1824" t="str">
            <v>PRAMOD SATYAVAN BARBOLE</v>
          </cell>
          <cell r="L1824" t="str">
            <v>NA</v>
          </cell>
          <cell r="M1824">
            <v>9921176694</v>
          </cell>
          <cell r="N1824" t="str">
            <v>NA</v>
          </cell>
        </row>
        <row r="1825">
          <cell r="J1825">
            <v>89018587</v>
          </cell>
          <cell r="K1825" t="str">
            <v>GANPAT BHANUDAS PATIL</v>
          </cell>
          <cell r="L1825">
            <v>233333710053</v>
          </cell>
          <cell r="M1825">
            <v>8691833000</v>
          </cell>
          <cell r="N1825">
            <v>110000710258063</v>
          </cell>
        </row>
        <row r="1826">
          <cell r="J1826">
            <v>89018588</v>
          </cell>
          <cell r="K1826" t="str">
            <v>SARASWATI GANPAT PATIL</v>
          </cell>
          <cell r="L1826">
            <v>953786517953</v>
          </cell>
          <cell r="M1826">
            <v>8691833000</v>
          </cell>
          <cell r="N1826">
            <v>110000747624475</v>
          </cell>
        </row>
        <row r="1827">
          <cell r="J1827">
            <v>89018594</v>
          </cell>
          <cell r="K1827" t="str">
            <v>ABHIMANYU BABURAO GHADAGE</v>
          </cell>
          <cell r="L1827">
            <v>309010881565</v>
          </cell>
          <cell r="M1827">
            <v>9767523565</v>
          </cell>
          <cell r="N1827" t="str">
            <v>NA</v>
          </cell>
        </row>
        <row r="1828">
          <cell r="J1828">
            <v>89018596</v>
          </cell>
          <cell r="K1828" t="str">
            <v>UTRESHWAR JAGANNATH SHELAKE</v>
          </cell>
          <cell r="L1828" t="str">
            <v>NA</v>
          </cell>
          <cell r="M1828">
            <v>9552833654</v>
          </cell>
          <cell r="N1828" t="str">
            <v>NA</v>
          </cell>
        </row>
        <row r="1829">
          <cell r="J1829">
            <v>89018603</v>
          </cell>
          <cell r="K1829" t="str">
            <v>MARUTI SUKHDEV BEDGE</v>
          </cell>
          <cell r="L1829">
            <v>875002913082</v>
          </cell>
          <cell r="M1829">
            <v>9665252877</v>
          </cell>
          <cell r="N1829" t="str">
            <v>NA</v>
          </cell>
        </row>
        <row r="1830">
          <cell r="J1830">
            <v>89018604</v>
          </cell>
          <cell r="K1830" t="str">
            <v>VAIJINATH BABA VHALAGAL</v>
          </cell>
          <cell r="L1830" t="str">
            <v>NA</v>
          </cell>
          <cell r="M1830">
            <v>9689260731</v>
          </cell>
          <cell r="N1830" t="str">
            <v>NA</v>
          </cell>
        </row>
        <row r="1831">
          <cell r="J1831">
            <v>89018614</v>
          </cell>
          <cell r="K1831" t="str">
            <v>MANOJKUMAR SHIVAJI BHENDKAR</v>
          </cell>
          <cell r="L1831">
            <v>885441665054</v>
          </cell>
          <cell r="M1831">
            <v>8830880858</v>
          </cell>
          <cell r="N1831">
            <v>110002809009785</v>
          </cell>
        </row>
        <row r="1832">
          <cell r="J1832">
            <v>89018616</v>
          </cell>
          <cell r="K1832" t="str">
            <v>SWATI GANPAT PATIL</v>
          </cell>
          <cell r="L1832">
            <v>953786517953</v>
          </cell>
          <cell r="M1832">
            <v>8830880858</v>
          </cell>
          <cell r="N1832">
            <v>110002810040555</v>
          </cell>
        </row>
        <row r="1833">
          <cell r="J1833">
            <v>89018620</v>
          </cell>
          <cell r="K1833" t="str">
            <v>YOGESH NARAYAN GAVLI</v>
          </cell>
          <cell r="L1833" t="str">
            <v>NA</v>
          </cell>
          <cell r="M1833">
            <v>9112939139</v>
          </cell>
          <cell r="N1833" t="str">
            <v>NA</v>
          </cell>
        </row>
        <row r="1834">
          <cell r="J1834">
            <v>89018623</v>
          </cell>
          <cell r="K1834" t="str">
            <v>MANISHA MANOJKUMAR BHENDKAR</v>
          </cell>
          <cell r="L1834">
            <v>614015545301</v>
          </cell>
          <cell r="M1834">
            <v>8691833000</v>
          </cell>
          <cell r="N1834">
            <v>110002809010309</v>
          </cell>
        </row>
        <row r="1835">
          <cell r="J1835">
            <v>89018627</v>
          </cell>
          <cell r="K1835" t="str">
            <v>SAHYADRI RAJARAM MANE</v>
          </cell>
          <cell r="L1835">
            <v>203958462881</v>
          </cell>
          <cell r="M1835">
            <v>8830880858</v>
          </cell>
          <cell r="N1835">
            <v>110002809008559</v>
          </cell>
        </row>
        <row r="1836">
          <cell r="J1836">
            <v>89018629</v>
          </cell>
          <cell r="K1836" t="str">
            <v>JAYAPPA MAHADEV GAIKWAD</v>
          </cell>
          <cell r="L1836">
            <v>394895962290</v>
          </cell>
          <cell r="M1836">
            <v>9921868499</v>
          </cell>
          <cell r="N1836">
            <v>110000100130508</v>
          </cell>
        </row>
        <row r="1837">
          <cell r="J1837">
            <v>89018631</v>
          </cell>
          <cell r="K1837" t="str">
            <v>PRABHAKAR RAMCHANDRA RUPNAR</v>
          </cell>
          <cell r="L1837" t="str">
            <v>NA</v>
          </cell>
          <cell r="M1837">
            <v>9689510511</v>
          </cell>
          <cell r="N1837" t="str">
            <v>NA</v>
          </cell>
        </row>
        <row r="1838">
          <cell r="J1838">
            <v>89018635</v>
          </cell>
          <cell r="K1838" t="str">
            <v>TRIAMBAK DHONDIBA GAIKAWAD</v>
          </cell>
          <cell r="L1838">
            <v>434158304219</v>
          </cell>
          <cell r="M1838">
            <v>8605184212</v>
          </cell>
          <cell r="N1838">
            <v>110002752852902</v>
          </cell>
        </row>
        <row r="1839">
          <cell r="J1839">
            <v>89018636</v>
          </cell>
          <cell r="K1839" t="str">
            <v>BANDU VITTHAL BHADKUMBE</v>
          </cell>
          <cell r="L1839" t="str">
            <v>NA</v>
          </cell>
          <cell r="M1839">
            <v>9011603455</v>
          </cell>
          <cell r="N1839" t="str">
            <v>NA</v>
          </cell>
        </row>
        <row r="1840">
          <cell r="J1840">
            <v>89018637</v>
          </cell>
          <cell r="K1840" t="str">
            <v>SUBHASH BAJARANG GHODAKE</v>
          </cell>
          <cell r="L1840">
            <v>279463269104</v>
          </cell>
          <cell r="M1840">
            <v>9921283308</v>
          </cell>
          <cell r="N1840">
            <v>110002742937060</v>
          </cell>
        </row>
        <row r="1841">
          <cell r="J1841">
            <v>89018639</v>
          </cell>
          <cell r="K1841" t="str">
            <v>SHIVAJI BANSIDHA MALAGE</v>
          </cell>
          <cell r="L1841">
            <v>752560523540</v>
          </cell>
          <cell r="M1841">
            <v>9172914191</v>
          </cell>
          <cell r="N1841">
            <v>110000877557007</v>
          </cell>
        </row>
        <row r="1842">
          <cell r="J1842">
            <v>89018640</v>
          </cell>
          <cell r="K1842" t="str">
            <v>PRASAD DHANJAY GAWADE</v>
          </cell>
          <cell r="L1842">
            <v>980772890986</v>
          </cell>
          <cell r="M1842">
            <v>9822771944</v>
          </cell>
          <cell r="N1842">
            <v>110000828691826</v>
          </cell>
        </row>
        <row r="1843">
          <cell r="J1843">
            <v>89018646</v>
          </cell>
          <cell r="K1843" t="str">
            <v>VITTHAL BABURAO GARAD</v>
          </cell>
          <cell r="L1843">
            <v>363346319854</v>
          </cell>
          <cell r="M1843">
            <v>9921609220</v>
          </cell>
          <cell r="N1843">
            <v>110002811132228</v>
          </cell>
        </row>
        <row r="1844">
          <cell r="J1844">
            <v>89018647</v>
          </cell>
          <cell r="K1844" t="str">
            <v>AMOL KERAPPA BANDAGAR</v>
          </cell>
          <cell r="L1844" t="str">
            <v>NA</v>
          </cell>
          <cell r="M1844">
            <v>9527853013</v>
          </cell>
          <cell r="N1844" t="str">
            <v>NA</v>
          </cell>
        </row>
        <row r="1845">
          <cell r="J1845">
            <v>89018649</v>
          </cell>
          <cell r="K1845" t="str">
            <v>RAJKUMAR UTTAM KHANDEKAR</v>
          </cell>
          <cell r="L1845">
            <v>961978310957</v>
          </cell>
          <cell r="M1845">
            <v>9850595598</v>
          </cell>
          <cell r="N1845">
            <v>110002710042888</v>
          </cell>
        </row>
        <row r="1846">
          <cell r="J1846">
            <v>89018651</v>
          </cell>
          <cell r="K1846" t="str">
            <v>EKNATH BAPU WAGHMODE</v>
          </cell>
          <cell r="L1846">
            <v>205258807696</v>
          </cell>
          <cell r="M1846">
            <v>9763345405</v>
          </cell>
          <cell r="N1846">
            <v>110002637565644</v>
          </cell>
        </row>
        <row r="1847">
          <cell r="J1847">
            <v>89018656</v>
          </cell>
          <cell r="K1847" t="str">
            <v>GANGARAM SUKHADEV JADHAV</v>
          </cell>
          <cell r="L1847">
            <v>985594068929</v>
          </cell>
          <cell r="M1847">
            <v>8698239541</v>
          </cell>
          <cell r="N1847">
            <v>110002641775732</v>
          </cell>
        </row>
        <row r="1848">
          <cell r="J1848">
            <v>89018657</v>
          </cell>
          <cell r="K1848" t="str">
            <v>NAVNATH GOPINATH CHHATRE</v>
          </cell>
          <cell r="L1848" t="str">
            <v>NA</v>
          </cell>
          <cell r="M1848">
            <v>9552439477</v>
          </cell>
          <cell r="N1848" t="str">
            <v>NA</v>
          </cell>
        </row>
        <row r="1849">
          <cell r="J1849">
            <v>89018660</v>
          </cell>
          <cell r="K1849" t="str">
            <v>ALKA SHRIKANT BANDGAR</v>
          </cell>
          <cell r="L1849" t="str">
            <v>NA</v>
          </cell>
          <cell r="M1849">
            <v>9850570949</v>
          </cell>
          <cell r="N1849" t="str">
            <v>NA</v>
          </cell>
        </row>
        <row r="1850">
          <cell r="J1850">
            <v>89018661</v>
          </cell>
          <cell r="K1850" t="str">
            <v>RANI BALU GAWADE</v>
          </cell>
          <cell r="L1850">
            <v>527505338730</v>
          </cell>
          <cell r="M1850">
            <v>9552459585</v>
          </cell>
          <cell r="N1850">
            <v>110002812585009</v>
          </cell>
        </row>
        <row r="1851">
          <cell r="J1851">
            <v>89018664</v>
          </cell>
          <cell r="K1851" t="str">
            <v>SHANTABAI MARUTI BANDGAR</v>
          </cell>
          <cell r="L1851">
            <v>424552497023</v>
          </cell>
          <cell r="M1851">
            <v>9604735871</v>
          </cell>
          <cell r="N1851">
            <v>110002810717266</v>
          </cell>
        </row>
        <row r="1852">
          <cell r="J1852">
            <v>89018671</v>
          </cell>
          <cell r="K1852" t="str">
            <v>SANJAY BABURAO SOLAGE</v>
          </cell>
          <cell r="L1852" t="str">
            <v>NA</v>
          </cell>
          <cell r="M1852">
            <v>9637620439</v>
          </cell>
          <cell r="N1852" t="str">
            <v>NA</v>
          </cell>
        </row>
        <row r="1853">
          <cell r="J1853">
            <v>89018675</v>
          </cell>
          <cell r="K1853" t="str">
            <v>GANGABAI BHIMASHANKAR BANDGAR</v>
          </cell>
          <cell r="L1853">
            <v>699789853647</v>
          </cell>
          <cell r="M1853">
            <v>7767807480</v>
          </cell>
          <cell r="N1853">
            <v>110002812486351</v>
          </cell>
        </row>
        <row r="1854">
          <cell r="J1854">
            <v>89018683</v>
          </cell>
          <cell r="K1854" t="str">
            <v>ANAND SADHU WAGHMODE</v>
          </cell>
          <cell r="L1854">
            <v>677016965358</v>
          </cell>
          <cell r="M1854">
            <v>9850369302</v>
          </cell>
          <cell r="N1854">
            <v>110002812048033</v>
          </cell>
        </row>
        <row r="1855">
          <cell r="J1855">
            <v>89018691</v>
          </cell>
          <cell r="K1855" t="str">
            <v>POPAT MARUTI DIRE</v>
          </cell>
          <cell r="L1855">
            <v>563168910192</v>
          </cell>
          <cell r="M1855">
            <v>8080141634</v>
          </cell>
          <cell r="N1855">
            <v>110000815482021</v>
          </cell>
        </row>
        <row r="1856">
          <cell r="J1856">
            <v>89018880</v>
          </cell>
          <cell r="K1856" t="str">
            <v>SUDHIR PRAKASH FULSUNDAR</v>
          </cell>
          <cell r="L1856">
            <v>605915416133</v>
          </cell>
          <cell r="M1856">
            <v>9975203481</v>
          </cell>
          <cell r="N1856">
            <v>110001334962118</v>
          </cell>
        </row>
        <row r="1857">
          <cell r="J1857">
            <v>89018881</v>
          </cell>
          <cell r="K1857" t="str">
            <v>ARJUN SADASHIV PINGALE</v>
          </cell>
          <cell r="L1857">
            <v>952216672064</v>
          </cell>
          <cell r="M1857">
            <v>9975602878</v>
          </cell>
          <cell r="N1857">
            <v>110002809400780</v>
          </cell>
        </row>
        <row r="1858">
          <cell r="J1858">
            <v>89018882</v>
          </cell>
          <cell r="K1858" t="str">
            <v>NILESH PANDURANG PINGALE</v>
          </cell>
          <cell r="L1858">
            <v>692157381483</v>
          </cell>
          <cell r="M1858">
            <v>9822481756</v>
          </cell>
          <cell r="N1858">
            <v>110001211012301</v>
          </cell>
        </row>
        <row r="1859">
          <cell r="J1859">
            <v>89018883</v>
          </cell>
          <cell r="K1859" t="str">
            <v>KERU BAPU SHINDE</v>
          </cell>
          <cell r="L1859">
            <v>948883405277</v>
          </cell>
          <cell r="M1859">
            <v>9822076381</v>
          </cell>
          <cell r="N1859">
            <v>110002819668798</v>
          </cell>
        </row>
        <row r="1860">
          <cell r="J1860">
            <v>89018888</v>
          </cell>
          <cell r="K1860" t="str">
            <v>MANISHA HANUMANT BHUJBAL</v>
          </cell>
          <cell r="L1860">
            <v>955163431591</v>
          </cell>
          <cell r="M1860">
            <v>9860957732</v>
          </cell>
          <cell r="N1860">
            <v>110002810294316</v>
          </cell>
        </row>
        <row r="1861">
          <cell r="J1861">
            <v>89018891</v>
          </cell>
          <cell r="K1861" t="str">
            <v>YOGESH RAMESH BHUJBAL</v>
          </cell>
          <cell r="L1861">
            <v>673488811690</v>
          </cell>
          <cell r="M1861">
            <v>9172019975</v>
          </cell>
          <cell r="N1861">
            <v>110002809390845</v>
          </cell>
        </row>
        <row r="1862">
          <cell r="J1862">
            <v>89018892</v>
          </cell>
          <cell r="K1862" t="str">
            <v>HANUMANT KUNDLIK BHUJBAL</v>
          </cell>
          <cell r="L1862" t="str">
            <v>NA</v>
          </cell>
          <cell r="M1862">
            <v>9960258344</v>
          </cell>
          <cell r="N1862" t="str">
            <v>NA</v>
          </cell>
        </row>
        <row r="1863">
          <cell r="J1863">
            <v>89018896</v>
          </cell>
          <cell r="K1863" t="str">
            <v>SANTOSH SOPAN KAKADE</v>
          </cell>
          <cell r="L1863">
            <v>354636206473</v>
          </cell>
          <cell r="M1863">
            <v>9561704295</v>
          </cell>
          <cell r="N1863">
            <v>110002811620640</v>
          </cell>
        </row>
        <row r="1864">
          <cell r="J1864">
            <v>89018897</v>
          </cell>
          <cell r="K1864" t="str">
            <v>ASHABAI RANU KALKUTE</v>
          </cell>
          <cell r="L1864">
            <v>277306284498</v>
          </cell>
          <cell r="M1864">
            <v>9766878742</v>
          </cell>
          <cell r="N1864">
            <v>110002825395213</v>
          </cell>
        </row>
        <row r="1865">
          <cell r="J1865">
            <v>89018898</v>
          </cell>
          <cell r="K1865" t="str">
            <v>SHANTARAM SHAHADU SABLE</v>
          </cell>
          <cell r="L1865">
            <v>949113768698</v>
          </cell>
          <cell r="M1865">
            <v>9763463948</v>
          </cell>
          <cell r="N1865">
            <v>110000952744041</v>
          </cell>
        </row>
        <row r="1866">
          <cell r="J1866">
            <v>89018900</v>
          </cell>
          <cell r="K1866" t="str">
            <v>RAJENDRA SADASHIV DHAMDHERE</v>
          </cell>
          <cell r="L1866">
            <v>238014059266</v>
          </cell>
          <cell r="M1866">
            <v>9623358730</v>
          </cell>
          <cell r="N1866">
            <v>110002814708680</v>
          </cell>
        </row>
        <row r="1867">
          <cell r="J1867">
            <v>89018902</v>
          </cell>
          <cell r="K1867" t="str">
            <v>BALASAHEB KONDIBA THORAT</v>
          </cell>
          <cell r="L1867" t="str">
            <v>NA</v>
          </cell>
          <cell r="M1867">
            <v>9823704642</v>
          </cell>
          <cell r="N1867" t="str">
            <v>NA</v>
          </cell>
        </row>
        <row r="1868">
          <cell r="J1868">
            <v>89018903</v>
          </cell>
          <cell r="K1868" t="str">
            <v>SANJAY BABASAHEB NAVALE</v>
          </cell>
          <cell r="L1868" t="str">
            <v>NA</v>
          </cell>
          <cell r="M1868">
            <v>9921842182</v>
          </cell>
          <cell r="N1868" t="str">
            <v>NA</v>
          </cell>
        </row>
        <row r="1869">
          <cell r="J1869">
            <v>89018904</v>
          </cell>
          <cell r="K1869" t="str">
            <v>SANTOSH DNYANOBA SHINDE</v>
          </cell>
          <cell r="L1869">
            <v>612658085385</v>
          </cell>
          <cell r="M1869">
            <v>9527859120</v>
          </cell>
          <cell r="N1869">
            <v>110000987315638</v>
          </cell>
        </row>
        <row r="1870">
          <cell r="J1870">
            <v>89018905</v>
          </cell>
          <cell r="K1870" t="str">
            <v>RANJANA PANDHARINATH NEWASE</v>
          </cell>
          <cell r="L1870">
            <v>915392524570</v>
          </cell>
          <cell r="M1870">
            <v>9527187326</v>
          </cell>
          <cell r="N1870">
            <v>110002818262614</v>
          </cell>
        </row>
        <row r="1871">
          <cell r="J1871">
            <v>89018908</v>
          </cell>
          <cell r="K1871" t="str">
            <v>AMOL SOPAN KALKUTE</v>
          </cell>
          <cell r="L1871">
            <v>598435418188</v>
          </cell>
          <cell r="M1871">
            <v>9975473280</v>
          </cell>
          <cell r="N1871">
            <v>110001322853400</v>
          </cell>
        </row>
        <row r="1872">
          <cell r="J1872">
            <v>89018909</v>
          </cell>
          <cell r="K1872" t="str">
            <v>YASHVANT VAMAN ALHAT</v>
          </cell>
          <cell r="L1872">
            <v>746771317238</v>
          </cell>
          <cell r="M1872">
            <v>7558422429</v>
          </cell>
          <cell r="N1872">
            <v>110000798973610</v>
          </cell>
        </row>
        <row r="1873">
          <cell r="J1873">
            <v>89018911</v>
          </cell>
          <cell r="K1873" t="str">
            <v>ANIKET BABANRAO BHUJBAL</v>
          </cell>
          <cell r="L1873" t="str">
            <v>NA</v>
          </cell>
          <cell r="M1873">
            <v>9822682159</v>
          </cell>
          <cell r="N1873" t="str">
            <v>NA</v>
          </cell>
        </row>
        <row r="1874">
          <cell r="J1874">
            <v>89018912</v>
          </cell>
          <cell r="K1874" t="str">
            <v>SOMNATH KONDIBA BHUJBAL</v>
          </cell>
          <cell r="L1874" t="str">
            <v>NA</v>
          </cell>
          <cell r="M1874">
            <v>9270504090</v>
          </cell>
          <cell r="N1874" t="str">
            <v>NA</v>
          </cell>
        </row>
        <row r="1875">
          <cell r="J1875">
            <v>89018914</v>
          </cell>
          <cell r="K1875" t="str">
            <v>VITTAL BABURAO SATPUTE</v>
          </cell>
          <cell r="L1875">
            <v>301914853599</v>
          </cell>
          <cell r="M1875">
            <v>9604963467</v>
          </cell>
          <cell r="N1875">
            <v>110001051566099</v>
          </cell>
        </row>
        <row r="1876">
          <cell r="J1876">
            <v>89018917</v>
          </cell>
          <cell r="K1876" t="str">
            <v>SAKHARAM KISAN NEWASE</v>
          </cell>
          <cell r="L1876">
            <v>499693500603</v>
          </cell>
          <cell r="M1876">
            <v>7387542587</v>
          </cell>
          <cell r="N1876">
            <v>110000877036753</v>
          </cell>
        </row>
        <row r="1877">
          <cell r="J1877">
            <v>89018920</v>
          </cell>
          <cell r="K1877" t="str">
            <v>SUDARSHAN MAHADU KAKADE</v>
          </cell>
          <cell r="L1877">
            <v>409321838274</v>
          </cell>
          <cell r="M1877">
            <v>9273453929</v>
          </cell>
          <cell r="N1877">
            <v>110002811640143</v>
          </cell>
        </row>
        <row r="1878">
          <cell r="J1878">
            <v>89018921</v>
          </cell>
          <cell r="K1878" t="str">
            <v>DNYANRAJ GULAB BHUJBAL</v>
          </cell>
          <cell r="L1878" t="str">
            <v>NA</v>
          </cell>
          <cell r="M1878">
            <v>9881349883</v>
          </cell>
          <cell r="N1878" t="str">
            <v>NA</v>
          </cell>
        </row>
        <row r="1879">
          <cell r="J1879">
            <v>89018922</v>
          </cell>
          <cell r="K1879" t="str">
            <v>DATTATRAY KONDIBA THORAT</v>
          </cell>
          <cell r="L1879">
            <v>638268928667</v>
          </cell>
          <cell r="M1879">
            <v>7387979722</v>
          </cell>
          <cell r="N1879">
            <v>110002812887011</v>
          </cell>
        </row>
        <row r="1880">
          <cell r="J1880">
            <v>89018927</v>
          </cell>
          <cell r="K1880" t="str">
            <v>ADITYA DATTATRY BHUJBAL</v>
          </cell>
          <cell r="L1880">
            <v>205551749755</v>
          </cell>
          <cell r="M1880">
            <v>7773935157</v>
          </cell>
          <cell r="N1880">
            <v>110002811838359</v>
          </cell>
        </row>
        <row r="1881">
          <cell r="J1881">
            <v>89018930</v>
          </cell>
          <cell r="K1881" t="str">
            <v>VIDYA SUSHIL PINGALE</v>
          </cell>
          <cell r="L1881">
            <v>787754017335</v>
          </cell>
          <cell r="M1881">
            <v>7709244274</v>
          </cell>
          <cell r="N1881">
            <v>110002819030052</v>
          </cell>
        </row>
        <row r="1882">
          <cell r="J1882">
            <v>89018931</v>
          </cell>
          <cell r="K1882" t="str">
            <v>VANDANA JALINDAR NEWASE</v>
          </cell>
          <cell r="L1882">
            <v>774428247025</v>
          </cell>
          <cell r="M1882">
            <v>9665791429</v>
          </cell>
          <cell r="N1882">
            <v>110001102465522</v>
          </cell>
        </row>
        <row r="1883">
          <cell r="J1883">
            <v>89018932</v>
          </cell>
          <cell r="K1883" t="str">
            <v>BALASAHEB BABUSHA SATPUTE</v>
          </cell>
          <cell r="L1883">
            <v>202665912017</v>
          </cell>
          <cell r="M1883">
            <v>9503837110</v>
          </cell>
          <cell r="N1883">
            <v>110000952746739</v>
          </cell>
        </row>
        <row r="1884">
          <cell r="J1884">
            <v>89018935</v>
          </cell>
          <cell r="K1884" t="str">
            <v>BALASAHEB HARIBHAU BHUJBAL</v>
          </cell>
          <cell r="L1884" t="str">
            <v>NA</v>
          </cell>
          <cell r="M1884">
            <v>7028103333</v>
          </cell>
          <cell r="N1884" t="str">
            <v>NA</v>
          </cell>
        </row>
        <row r="1885">
          <cell r="J1885">
            <v>89018936</v>
          </cell>
          <cell r="K1885" t="str">
            <v>VINAYAK DATTATRY BHUJBAL</v>
          </cell>
          <cell r="L1885">
            <v>494790805501</v>
          </cell>
          <cell r="M1885">
            <v>9767205228</v>
          </cell>
          <cell r="N1885">
            <v>110001187494123</v>
          </cell>
        </row>
        <row r="1886">
          <cell r="J1886">
            <v>89018937</v>
          </cell>
          <cell r="K1886" t="str">
            <v>NANDKAR DHARMA BHUJBAL</v>
          </cell>
          <cell r="L1886">
            <v>881468200902</v>
          </cell>
          <cell r="M1886">
            <v>8805410012</v>
          </cell>
          <cell r="N1886">
            <v>110000744688339</v>
          </cell>
        </row>
        <row r="1887">
          <cell r="J1887">
            <v>89018938</v>
          </cell>
          <cell r="K1887" t="str">
            <v>SHANKAR NIVRUTTI KALKUTE</v>
          </cell>
          <cell r="L1887">
            <v>863847998262</v>
          </cell>
          <cell r="M1887">
            <v>9766034445</v>
          </cell>
          <cell r="N1887">
            <v>110000632448324</v>
          </cell>
        </row>
        <row r="1888">
          <cell r="J1888">
            <v>89018940</v>
          </cell>
          <cell r="K1888" t="str">
            <v>NITIN DATTATRAY BHUJBAL</v>
          </cell>
          <cell r="L1888" t="str">
            <v>NA</v>
          </cell>
          <cell r="M1888">
            <v>9960282311</v>
          </cell>
          <cell r="N1888" t="str">
            <v>NA</v>
          </cell>
        </row>
        <row r="1889">
          <cell r="J1889">
            <v>89018941</v>
          </cell>
          <cell r="K1889" t="str">
            <v>VISHAL RAGHUNATH RASKAR</v>
          </cell>
          <cell r="L1889">
            <v>568511990213</v>
          </cell>
          <cell r="M1889">
            <v>7219046750</v>
          </cell>
          <cell r="N1889">
            <v>110001341035050</v>
          </cell>
        </row>
        <row r="1890">
          <cell r="J1890">
            <v>89018942</v>
          </cell>
          <cell r="K1890" t="str">
            <v>ANKUSH RAMBHAU BHUJBAL</v>
          </cell>
          <cell r="L1890" t="str">
            <v>NA</v>
          </cell>
          <cell r="M1890">
            <v>9623374583</v>
          </cell>
          <cell r="N1890" t="str">
            <v>NA</v>
          </cell>
        </row>
        <row r="1891">
          <cell r="J1891">
            <v>89018945</v>
          </cell>
          <cell r="K1891" t="str">
            <v>SHIVAJI SUDAM SATPUTE</v>
          </cell>
          <cell r="L1891">
            <v>314470908812</v>
          </cell>
          <cell r="M1891">
            <v>9763769727</v>
          </cell>
          <cell r="N1891">
            <v>110002808653200</v>
          </cell>
        </row>
        <row r="1892">
          <cell r="J1892">
            <v>89018946</v>
          </cell>
          <cell r="K1892" t="str">
            <v>SANTOSH BABAN NRAKE</v>
          </cell>
          <cell r="L1892">
            <v>595319239858</v>
          </cell>
          <cell r="M1892">
            <v>8108635329</v>
          </cell>
          <cell r="N1892">
            <v>110000988393208</v>
          </cell>
        </row>
        <row r="1893">
          <cell r="J1893">
            <v>89018947</v>
          </cell>
          <cell r="K1893" t="str">
            <v>SIDDHESHWAR BAJIRAO KALKUTE</v>
          </cell>
          <cell r="L1893">
            <v>602864952862</v>
          </cell>
          <cell r="M1893">
            <v>9145561575</v>
          </cell>
          <cell r="N1893">
            <v>110001273409806</v>
          </cell>
        </row>
        <row r="1894">
          <cell r="J1894">
            <v>89018951</v>
          </cell>
          <cell r="K1894" t="str">
            <v>HANUMANT DEEPAK BHUJBAL</v>
          </cell>
          <cell r="L1894">
            <v>729767362131</v>
          </cell>
          <cell r="M1894">
            <v>9096506433</v>
          </cell>
          <cell r="N1894">
            <v>110000836403077</v>
          </cell>
        </row>
        <row r="1895">
          <cell r="J1895">
            <v>89018952</v>
          </cell>
          <cell r="K1895" t="str">
            <v>SHITAL BALU KALKUTE</v>
          </cell>
          <cell r="L1895">
            <v>848291133490</v>
          </cell>
          <cell r="M1895">
            <v>7387415780</v>
          </cell>
          <cell r="N1895">
            <v>110000423388257</v>
          </cell>
        </row>
        <row r="1896">
          <cell r="J1896">
            <v>89018955</v>
          </cell>
          <cell r="K1896" t="str">
            <v>PRAKASH ARJUN SHENDKAR</v>
          </cell>
          <cell r="L1896" t="str">
            <v>NA</v>
          </cell>
          <cell r="M1896">
            <v>8975660772</v>
          </cell>
          <cell r="N1896" t="str">
            <v>NA</v>
          </cell>
        </row>
        <row r="1897">
          <cell r="J1897">
            <v>89018958</v>
          </cell>
          <cell r="K1897" t="str">
            <v>PARSHURAM SHIVAJI RASKAR</v>
          </cell>
          <cell r="L1897">
            <v>392766756706</v>
          </cell>
          <cell r="M1897">
            <v>9960661327</v>
          </cell>
          <cell r="N1897">
            <v>110001332702512</v>
          </cell>
        </row>
        <row r="1898">
          <cell r="J1898">
            <v>89018963</v>
          </cell>
          <cell r="K1898" t="str">
            <v>BALU KISAN BHUMKAR</v>
          </cell>
          <cell r="L1898">
            <v>492193085462</v>
          </cell>
          <cell r="M1898">
            <v>9763464208</v>
          </cell>
          <cell r="N1898">
            <v>110001199456694</v>
          </cell>
        </row>
        <row r="1899">
          <cell r="J1899">
            <v>89018968</v>
          </cell>
          <cell r="K1899" t="str">
            <v>SHIVAJI NANABHAU KALKUTE</v>
          </cell>
          <cell r="L1899">
            <v>608800188930</v>
          </cell>
          <cell r="M1899">
            <v>9273042962</v>
          </cell>
          <cell r="N1899">
            <v>110000893876319</v>
          </cell>
        </row>
        <row r="1900">
          <cell r="J1900">
            <v>89018970</v>
          </cell>
          <cell r="K1900" t="str">
            <v>SOMNATH RAJARAM DHAMDHERE</v>
          </cell>
          <cell r="L1900">
            <v>846958029677</v>
          </cell>
          <cell r="M1900">
            <v>9890281590</v>
          </cell>
          <cell r="N1900">
            <v>110001266530357</v>
          </cell>
        </row>
        <row r="1901">
          <cell r="J1901">
            <v>89018973</v>
          </cell>
          <cell r="K1901" t="str">
            <v>KAILAS DADABHAU SATPUTE</v>
          </cell>
          <cell r="L1901">
            <v>456971559823</v>
          </cell>
          <cell r="M1901">
            <v>9096989966</v>
          </cell>
          <cell r="N1901">
            <v>110002811625874</v>
          </cell>
        </row>
        <row r="1902">
          <cell r="J1902">
            <v>89018974</v>
          </cell>
          <cell r="K1902" t="str">
            <v>BALU CHANDRAKANT SABALE</v>
          </cell>
          <cell r="L1902">
            <v>911245451546</v>
          </cell>
          <cell r="M1902">
            <v>9665079746</v>
          </cell>
          <cell r="N1902">
            <v>110001100961208</v>
          </cell>
        </row>
        <row r="1903">
          <cell r="J1903">
            <v>89018977</v>
          </cell>
          <cell r="K1903" t="str">
            <v>KAILAS KERU NAVALE</v>
          </cell>
          <cell r="L1903">
            <v>628633306247</v>
          </cell>
          <cell r="M1903">
            <v>8308498517</v>
          </cell>
          <cell r="N1903" t="str">
            <v>NA</v>
          </cell>
        </row>
        <row r="1904">
          <cell r="J1904">
            <v>89018986</v>
          </cell>
          <cell r="K1904" t="str">
            <v>SURESH BHAGUJI SABALE</v>
          </cell>
          <cell r="L1904">
            <v>301835818619</v>
          </cell>
          <cell r="M1904">
            <v>8600433884</v>
          </cell>
          <cell r="N1904">
            <v>110000693071451</v>
          </cell>
        </row>
        <row r="1905">
          <cell r="J1905">
            <v>89018989</v>
          </cell>
          <cell r="K1905" t="str">
            <v>VAISHALI SOMNATH BHUJBAL</v>
          </cell>
          <cell r="L1905" t="str">
            <v>NA</v>
          </cell>
          <cell r="M1905">
            <v>9762423198</v>
          </cell>
          <cell r="N1905" t="str">
            <v>NA</v>
          </cell>
        </row>
        <row r="1906">
          <cell r="J1906">
            <v>89018992</v>
          </cell>
          <cell r="K1906" t="str">
            <v>NIKESH MOHAN SATPUTE</v>
          </cell>
          <cell r="L1906">
            <v>768738193385</v>
          </cell>
          <cell r="M1906">
            <v>7397986660</v>
          </cell>
          <cell r="N1906">
            <v>110002811592923</v>
          </cell>
        </row>
        <row r="1907">
          <cell r="J1907">
            <v>89018994</v>
          </cell>
          <cell r="K1907" t="str">
            <v>RAGHU VITHOBA NARKE</v>
          </cell>
          <cell r="L1907">
            <v>853251594050</v>
          </cell>
          <cell r="M1907">
            <v>9657145070</v>
          </cell>
          <cell r="N1907">
            <v>110001093382372</v>
          </cell>
        </row>
        <row r="1908">
          <cell r="J1908">
            <v>89019032</v>
          </cell>
          <cell r="K1908" t="str">
            <v>SUBHASH ANANDA DESHMUKH</v>
          </cell>
          <cell r="L1908">
            <v>683368270633</v>
          </cell>
          <cell r="M1908">
            <v>9665709633</v>
          </cell>
          <cell r="N1908">
            <v>110002869643736</v>
          </cell>
        </row>
        <row r="1909">
          <cell r="J1909">
            <v>89019036</v>
          </cell>
          <cell r="K1909" t="str">
            <v>BALU BAPU CHEDE</v>
          </cell>
          <cell r="L1909" t="str">
            <v>NA</v>
          </cell>
          <cell r="M1909">
            <v>9423789155</v>
          </cell>
          <cell r="N1909" t="str">
            <v>NA</v>
          </cell>
        </row>
        <row r="1910">
          <cell r="J1910">
            <v>89019041</v>
          </cell>
          <cell r="K1910" t="str">
            <v>AJAY BALASAHEB AUTI</v>
          </cell>
          <cell r="L1910" t="str">
            <v>NA</v>
          </cell>
          <cell r="M1910">
            <v>9766305925</v>
          </cell>
          <cell r="N1910" t="str">
            <v>NA</v>
          </cell>
        </row>
        <row r="1911">
          <cell r="J1911">
            <v>89019042</v>
          </cell>
          <cell r="K1911" t="str">
            <v>LAHU TARACHAND NAGARE</v>
          </cell>
          <cell r="L1911">
            <v>636101227459</v>
          </cell>
          <cell r="M1911">
            <v>9921960690</v>
          </cell>
          <cell r="N1911">
            <v>110002684461012</v>
          </cell>
        </row>
        <row r="1912">
          <cell r="J1912">
            <v>89019048</v>
          </cell>
          <cell r="K1912" t="str">
            <v>BHIMA NAMDEO VYAWAHARE</v>
          </cell>
          <cell r="L1912">
            <v>314030082178</v>
          </cell>
          <cell r="M1912">
            <v>7588600015</v>
          </cell>
          <cell r="N1912">
            <v>110000133143786</v>
          </cell>
        </row>
        <row r="1913">
          <cell r="J1913">
            <v>89019049</v>
          </cell>
          <cell r="K1913" t="str">
            <v>SANJAY BHAUSAHEB AUTI</v>
          </cell>
          <cell r="L1913">
            <v>437687481282</v>
          </cell>
          <cell r="M1913">
            <v>9404245032</v>
          </cell>
          <cell r="N1913">
            <v>110002609795130</v>
          </cell>
        </row>
        <row r="1914">
          <cell r="J1914">
            <v>89019052</v>
          </cell>
          <cell r="K1914" t="str">
            <v>BHIKAJI SITARAM THUBE</v>
          </cell>
          <cell r="L1914">
            <v>540682065814</v>
          </cell>
          <cell r="M1914">
            <v>9960653030</v>
          </cell>
          <cell r="N1914">
            <v>110002815459567</v>
          </cell>
        </row>
        <row r="1915">
          <cell r="J1915">
            <v>89019055</v>
          </cell>
          <cell r="K1915" t="str">
            <v>NARSINGH KESHAV AUTI</v>
          </cell>
          <cell r="L1915" t="str">
            <v>NA</v>
          </cell>
          <cell r="M1915">
            <v>9881898729</v>
          </cell>
          <cell r="N1915" t="str">
            <v>NA</v>
          </cell>
        </row>
        <row r="1916">
          <cell r="J1916">
            <v>89019058</v>
          </cell>
          <cell r="K1916" t="str">
            <v>ANKUSH DEWRAM VYAVAHARE</v>
          </cell>
          <cell r="L1916">
            <v>970969993511</v>
          </cell>
          <cell r="M1916">
            <v>9423060186</v>
          </cell>
          <cell r="N1916">
            <v>110002810788174</v>
          </cell>
        </row>
        <row r="1917">
          <cell r="J1917">
            <v>89019059</v>
          </cell>
          <cell r="K1917" t="str">
            <v>BALASAHEB LAHU BUGE</v>
          </cell>
          <cell r="L1917" t="str">
            <v>NA</v>
          </cell>
          <cell r="M1917">
            <v>7588542468</v>
          </cell>
          <cell r="N1917" t="str">
            <v>NA</v>
          </cell>
        </row>
        <row r="1918">
          <cell r="J1918">
            <v>89019060</v>
          </cell>
          <cell r="K1918" t="str">
            <v>SAGAR SUDHAKAR JADHAV</v>
          </cell>
          <cell r="L1918" t="str">
            <v>NA</v>
          </cell>
          <cell r="M1918">
            <v>9527724074</v>
          </cell>
          <cell r="N1918" t="str">
            <v>NA</v>
          </cell>
        </row>
        <row r="1919">
          <cell r="J1919">
            <v>89019061</v>
          </cell>
          <cell r="K1919" t="str">
            <v>BAPU KHANDU BUGE</v>
          </cell>
          <cell r="L1919" t="str">
            <v>NA</v>
          </cell>
          <cell r="M1919">
            <v>8411963067</v>
          </cell>
          <cell r="N1919" t="str">
            <v>NA</v>
          </cell>
        </row>
        <row r="1920">
          <cell r="J1920">
            <v>89019062</v>
          </cell>
          <cell r="K1920" t="str">
            <v>VISHAL BABAN AUTI</v>
          </cell>
          <cell r="L1920">
            <v>841628712737</v>
          </cell>
          <cell r="M1920">
            <v>9860022314</v>
          </cell>
          <cell r="N1920">
            <v>110002817111333</v>
          </cell>
        </row>
        <row r="1921">
          <cell r="J1921">
            <v>89019064</v>
          </cell>
          <cell r="K1921" t="str">
            <v>VITTHAL NANABHAU NARODE</v>
          </cell>
          <cell r="L1921">
            <v>314522942358</v>
          </cell>
          <cell r="M1921">
            <v>9975684054</v>
          </cell>
          <cell r="N1921">
            <v>110002814795130</v>
          </cell>
        </row>
        <row r="1922">
          <cell r="J1922">
            <v>89019068</v>
          </cell>
          <cell r="K1922" t="str">
            <v>SHANTARAM JIJABA PUJARI</v>
          </cell>
          <cell r="L1922" t="str">
            <v>NA</v>
          </cell>
          <cell r="M1922">
            <v>7249769352</v>
          </cell>
          <cell r="N1922" t="str">
            <v>NA</v>
          </cell>
        </row>
        <row r="1923">
          <cell r="J1923">
            <v>89019070</v>
          </cell>
          <cell r="K1923" t="str">
            <v>POPAT NIVRUTTI KHOSE</v>
          </cell>
          <cell r="L1923">
            <v>661002040747</v>
          </cell>
          <cell r="M1923">
            <v>9767215950</v>
          </cell>
          <cell r="N1923">
            <v>110002664596338</v>
          </cell>
        </row>
        <row r="1924">
          <cell r="J1924">
            <v>89019077</v>
          </cell>
          <cell r="K1924" t="str">
            <v>MANGAL SANJAY AUTI</v>
          </cell>
          <cell r="L1924" t="str">
            <v>NA</v>
          </cell>
          <cell r="M1924">
            <v>9923973743</v>
          </cell>
          <cell r="N1924" t="str">
            <v>NA</v>
          </cell>
        </row>
        <row r="1925">
          <cell r="J1925">
            <v>89019079</v>
          </cell>
          <cell r="K1925" t="str">
            <v>PRASHANT GOPALA AUTI</v>
          </cell>
          <cell r="L1925">
            <v>661124373361</v>
          </cell>
          <cell r="M1925">
            <v>9922663791</v>
          </cell>
          <cell r="N1925">
            <v>110002610497252</v>
          </cell>
        </row>
        <row r="1926">
          <cell r="J1926">
            <v>89019082</v>
          </cell>
          <cell r="K1926" t="str">
            <v>SHUBHAM SANTOSH KHEDEKAR</v>
          </cell>
          <cell r="L1926">
            <v>984573924525</v>
          </cell>
          <cell r="M1926">
            <v>7040276718</v>
          </cell>
          <cell r="N1926">
            <v>110002663769962</v>
          </cell>
        </row>
        <row r="1927">
          <cell r="J1927">
            <v>89019093</v>
          </cell>
          <cell r="K1927" t="str">
            <v>SUBHASH SITARAM THUBE</v>
          </cell>
          <cell r="L1927">
            <v>231196061029</v>
          </cell>
          <cell r="M1927">
            <v>9503802412</v>
          </cell>
          <cell r="N1927">
            <v>110001578981272</v>
          </cell>
        </row>
        <row r="1928">
          <cell r="J1928">
            <v>89019101</v>
          </cell>
          <cell r="K1928" t="str">
            <v>ASHOK YASHWANT NARAWADE</v>
          </cell>
          <cell r="L1928">
            <v>352498550420</v>
          </cell>
          <cell r="M1928">
            <v>9637613834</v>
          </cell>
          <cell r="N1928">
            <v>110002809841545</v>
          </cell>
        </row>
        <row r="1929">
          <cell r="J1929">
            <v>89019102</v>
          </cell>
          <cell r="K1929" t="str">
            <v>DILIP SHIVAJI CHEDE</v>
          </cell>
          <cell r="L1929">
            <v>858639716595</v>
          </cell>
          <cell r="M1929">
            <v>9834858751</v>
          </cell>
          <cell r="N1929">
            <v>110002628005081</v>
          </cell>
        </row>
        <row r="1930">
          <cell r="J1930">
            <v>89019104</v>
          </cell>
          <cell r="K1930" t="str">
            <v>YOGESH TABAJI THUBE</v>
          </cell>
          <cell r="L1930">
            <v>827354871018</v>
          </cell>
          <cell r="M1930">
            <v>9011119194</v>
          </cell>
          <cell r="N1930">
            <v>110002752926849</v>
          </cell>
        </row>
        <row r="1931">
          <cell r="J1931">
            <v>89019106</v>
          </cell>
          <cell r="K1931" t="str">
            <v>THAKARAM BHAU SHERKAR</v>
          </cell>
          <cell r="L1931" t="str">
            <v>NA</v>
          </cell>
          <cell r="M1931">
            <v>7522976277</v>
          </cell>
          <cell r="N1931" t="str">
            <v>NA</v>
          </cell>
        </row>
        <row r="1932">
          <cell r="J1932">
            <v>89019107</v>
          </cell>
          <cell r="K1932" t="str">
            <v>SANGITA ASHOK AUTI</v>
          </cell>
          <cell r="L1932" t="str">
            <v>NA</v>
          </cell>
          <cell r="M1932">
            <v>9527334603</v>
          </cell>
          <cell r="N1932" t="str">
            <v>NA</v>
          </cell>
        </row>
        <row r="1933">
          <cell r="J1933">
            <v>89019108</v>
          </cell>
          <cell r="K1933" t="str">
            <v>PANDURANG MURALIDHAR PUJARI</v>
          </cell>
          <cell r="L1933" t="str">
            <v>NA</v>
          </cell>
          <cell r="M1933">
            <v>9822111594</v>
          </cell>
          <cell r="N1933" t="str">
            <v>NA</v>
          </cell>
        </row>
        <row r="1934">
          <cell r="J1934">
            <v>89019116</v>
          </cell>
          <cell r="K1934" t="str">
            <v>SHIVAJI MAHADU NAIK</v>
          </cell>
          <cell r="L1934" t="str">
            <v>NA</v>
          </cell>
          <cell r="M1934">
            <v>9689012191</v>
          </cell>
          <cell r="N1934" t="str">
            <v>NA</v>
          </cell>
        </row>
        <row r="1935">
          <cell r="J1935">
            <v>89019117</v>
          </cell>
          <cell r="K1935" t="str">
            <v>GOKUL UTTAMRAO AUTI</v>
          </cell>
          <cell r="L1935">
            <v>860657895034</v>
          </cell>
          <cell r="M1935">
            <v>8421432914</v>
          </cell>
          <cell r="N1935">
            <v>110001538167478</v>
          </cell>
        </row>
        <row r="1936">
          <cell r="J1936">
            <v>89019120</v>
          </cell>
          <cell r="K1936" t="str">
            <v>ROHIDAS VISHWANATH BHUSARE</v>
          </cell>
          <cell r="L1936" t="str">
            <v>NA</v>
          </cell>
          <cell r="M1936">
            <v>8459266723</v>
          </cell>
          <cell r="N1936" t="str">
            <v>NA</v>
          </cell>
        </row>
        <row r="1937">
          <cell r="J1937">
            <v>89019232</v>
          </cell>
          <cell r="K1937" t="str">
            <v>GORAK BHANUDAS BONGALE</v>
          </cell>
          <cell r="L1937">
            <v>323344243523</v>
          </cell>
          <cell r="M1937">
            <v>9881381566</v>
          </cell>
          <cell r="N1937">
            <v>110002816456282</v>
          </cell>
        </row>
        <row r="1938">
          <cell r="J1938">
            <v>89019235</v>
          </cell>
          <cell r="K1938" t="str">
            <v>ATUL MARUTI TATE</v>
          </cell>
          <cell r="L1938">
            <v>926325936365</v>
          </cell>
          <cell r="M1938">
            <v>8379931253</v>
          </cell>
          <cell r="N1938">
            <v>110002815352738</v>
          </cell>
        </row>
        <row r="1939">
          <cell r="J1939">
            <v>89019237</v>
          </cell>
          <cell r="K1939" t="str">
            <v>HARIDAS JANARDHAN BONGALE</v>
          </cell>
          <cell r="L1939">
            <v>935278818919</v>
          </cell>
          <cell r="M1939">
            <v>9834218948</v>
          </cell>
          <cell r="N1939">
            <v>110002648181413</v>
          </cell>
        </row>
        <row r="1940">
          <cell r="J1940">
            <v>89019238</v>
          </cell>
          <cell r="K1940" t="str">
            <v>BHOU POPAT NAVGIRE</v>
          </cell>
          <cell r="L1940">
            <v>692083220954</v>
          </cell>
          <cell r="M1940">
            <v>9764309757</v>
          </cell>
          <cell r="N1940">
            <v>110002816453977</v>
          </cell>
        </row>
        <row r="1941">
          <cell r="J1941">
            <v>89019241</v>
          </cell>
          <cell r="K1941" t="str">
            <v>RAMESH LAXMAN KACHARE</v>
          </cell>
          <cell r="L1941">
            <v>512975265186</v>
          </cell>
          <cell r="M1941">
            <v>9834218948</v>
          </cell>
          <cell r="N1941">
            <v>110002816455339</v>
          </cell>
        </row>
        <row r="1942">
          <cell r="J1942">
            <v>89019244</v>
          </cell>
          <cell r="K1942" t="str">
            <v>NITIN DATTATRAY LAMBATKAR</v>
          </cell>
          <cell r="L1942">
            <v>657370144921</v>
          </cell>
          <cell r="M1942">
            <v>9834527872</v>
          </cell>
          <cell r="N1942">
            <v>110002812638521</v>
          </cell>
        </row>
        <row r="1943">
          <cell r="J1943">
            <v>89019245</v>
          </cell>
          <cell r="K1943" t="str">
            <v>DNYANESHWAR BALAKRISHNA LAMBATKAR</v>
          </cell>
          <cell r="L1943">
            <v>342379136084</v>
          </cell>
          <cell r="M1943">
            <v>9767083800</v>
          </cell>
          <cell r="N1943">
            <v>110002810265620</v>
          </cell>
        </row>
        <row r="1944">
          <cell r="J1944">
            <v>89019249</v>
          </cell>
          <cell r="K1944" t="str">
            <v>RUSHIKESH RAJARAM NAVAGIRE</v>
          </cell>
          <cell r="L1944">
            <v>695258444935</v>
          </cell>
          <cell r="M1944">
            <v>9096549976</v>
          </cell>
          <cell r="N1944">
            <v>110002817705921</v>
          </cell>
        </row>
        <row r="1945">
          <cell r="J1945">
            <v>89019250</v>
          </cell>
          <cell r="K1945" t="str">
            <v>YOGESH SHIVAJI BONGALE</v>
          </cell>
          <cell r="L1945">
            <v>345639981532</v>
          </cell>
          <cell r="M1945">
            <v>9527859228</v>
          </cell>
          <cell r="N1945">
            <v>110002816478512</v>
          </cell>
        </row>
        <row r="1946">
          <cell r="J1946">
            <v>89019251</v>
          </cell>
          <cell r="K1946" t="str">
            <v>SURESH SHANKAR DEVKAR</v>
          </cell>
          <cell r="L1946">
            <v>395951135120</v>
          </cell>
          <cell r="M1946">
            <v>9823864509</v>
          </cell>
          <cell r="N1946">
            <v>110002747621421</v>
          </cell>
        </row>
        <row r="1947">
          <cell r="J1947">
            <v>89019255</v>
          </cell>
          <cell r="K1947" t="str">
            <v>BHAGVAN RANGNATH SURVASE</v>
          </cell>
          <cell r="L1947">
            <v>520198680525</v>
          </cell>
          <cell r="M1947">
            <v>9822214839</v>
          </cell>
          <cell r="N1947">
            <v>110002814888641</v>
          </cell>
        </row>
        <row r="1948">
          <cell r="J1948">
            <v>89019256</v>
          </cell>
          <cell r="K1948" t="str">
            <v>VISHNU SOPAN BALSARAP</v>
          </cell>
          <cell r="L1948">
            <v>665975538371</v>
          </cell>
          <cell r="M1948">
            <v>8888453584</v>
          </cell>
          <cell r="N1948">
            <v>110000109262299</v>
          </cell>
        </row>
        <row r="1949">
          <cell r="J1949">
            <v>89019258</v>
          </cell>
          <cell r="K1949" t="str">
            <v>RAJU UTTERESHWAR BONGALE</v>
          </cell>
          <cell r="L1949">
            <v>397294257571</v>
          </cell>
          <cell r="M1949">
            <v>8888049806</v>
          </cell>
          <cell r="N1949">
            <v>110002814944705</v>
          </cell>
        </row>
        <row r="1950">
          <cell r="J1950">
            <v>89019261</v>
          </cell>
          <cell r="K1950" t="str">
            <v>PARMESHWAR SAVATA BALSARAF</v>
          </cell>
          <cell r="L1950">
            <v>689530607744</v>
          </cell>
          <cell r="M1950">
            <v>8424020438</v>
          </cell>
          <cell r="N1950">
            <v>110002815350604</v>
          </cell>
        </row>
        <row r="1951">
          <cell r="J1951">
            <v>89019263</v>
          </cell>
          <cell r="K1951" t="str">
            <v>ANKUSH BABAN KACHARE</v>
          </cell>
          <cell r="L1951">
            <v>908143390107</v>
          </cell>
          <cell r="M1951">
            <v>9552796359</v>
          </cell>
          <cell r="N1951">
            <v>110002815354282</v>
          </cell>
        </row>
        <row r="1952">
          <cell r="J1952">
            <v>89019265</v>
          </cell>
          <cell r="K1952" t="str">
            <v>SHATRUGHAN DATTU JASUD</v>
          </cell>
          <cell r="L1952">
            <v>619108534967</v>
          </cell>
          <cell r="M1952">
            <v>9922797432</v>
          </cell>
          <cell r="N1952">
            <v>110002814899920</v>
          </cell>
        </row>
        <row r="1953">
          <cell r="J1953">
            <v>89019267</v>
          </cell>
          <cell r="K1953" t="str">
            <v>BALBHIM RAJARAM GOFANE</v>
          </cell>
          <cell r="L1953">
            <v>741295952874</v>
          </cell>
          <cell r="M1953">
            <v>9923425631</v>
          </cell>
          <cell r="N1953">
            <v>110001284898644</v>
          </cell>
        </row>
        <row r="1954">
          <cell r="J1954">
            <v>89019273</v>
          </cell>
          <cell r="K1954" t="str">
            <v>SANJAY MARUTI BHAGAT</v>
          </cell>
          <cell r="L1954">
            <v>388297136233</v>
          </cell>
          <cell r="M1954">
            <v>9657975314</v>
          </cell>
          <cell r="N1954">
            <v>110002816481826</v>
          </cell>
        </row>
        <row r="1955">
          <cell r="J1955">
            <v>89019276</v>
          </cell>
          <cell r="K1955" t="str">
            <v>BHARAT MAHADEO DHAGE</v>
          </cell>
          <cell r="L1955">
            <v>254315205245</v>
          </cell>
          <cell r="M1955">
            <v>7776983770</v>
          </cell>
          <cell r="N1955">
            <v>110002817704122</v>
          </cell>
        </row>
        <row r="1956">
          <cell r="J1956">
            <v>89019280</v>
          </cell>
          <cell r="K1956" t="str">
            <v>VAIBHAV LAXMAN BONGALE</v>
          </cell>
          <cell r="L1956" t="str">
            <v>NA</v>
          </cell>
          <cell r="M1956">
            <v>7350893811</v>
          </cell>
          <cell r="N1956" t="str">
            <v>NA</v>
          </cell>
        </row>
        <row r="1957">
          <cell r="J1957">
            <v>89019282</v>
          </cell>
          <cell r="K1957" t="str">
            <v>AMOL SHANKAR DEVAKAR</v>
          </cell>
          <cell r="L1957">
            <v>684972735809</v>
          </cell>
          <cell r="M1957">
            <v>9623766390</v>
          </cell>
          <cell r="N1957">
            <v>110002817261618</v>
          </cell>
        </row>
        <row r="1958">
          <cell r="J1958">
            <v>89019293</v>
          </cell>
          <cell r="K1958" t="str">
            <v>NAVNATH BALASAHEB KAMBALE</v>
          </cell>
          <cell r="L1958">
            <v>436602976915</v>
          </cell>
          <cell r="M1958">
            <v>9172630915</v>
          </cell>
          <cell r="N1958">
            <v>110002815351144</v>
          </cell>
        </row>
        <row r="1959">
          <cell r="J1959">
            <v>89019301</v>
          </cell>
          <cell r="K1959" t="str">
            <v>KURMADAS RAGHUNATH KALE</v>
          </cell>
          <cell r="L1959" t="str">
            <v>NA</v>
          </cell>
          <cell r="M1959">
            <v>8379898883</v>
          </cell>
          <cell r="N1959" t="str">
            <v>NA</v>
          </cell>
        </row>
        <row r="1960">
          <cell r="J1960">
            <v>89019304</v>
          </cell>
          <cell r="K1960" t="str">
            <v>GANESH VITTHAL KSHIRSAGAR</v>
          </cell>
          <cell r="L1960">
            <v>543234349729</v>
          </cell>
          <cell r="M1960">
            <v>9130643935</v>
          </cell>
          <cell r="N1960">
            <v>110002817707079</v>
          </cell>
        </row>
        <row r="1961">
          <cell r="J1961">
            <v>89019305</v>
          </cell>
          <cell r="K1961" t="str">
            <v>RAJARAM SHIVAJI DHAGE</v>
          </cell>
          <cell r="L1961">
            <v>796437148513</v>
          </cell>
          <cell r="M1961">
            <v>9763462390</v>
          </cell>
          <cell r="N1961">
            <v>110002814938544</v>
          </cell>
        </row>
        <row r="1962">
          <cell r="J1962">
            <v>89019313</v>
          </cell>
          <cell r="K1962" t="str">
            <v>BANDU VASUDEO BORATE</v>
          </cell>
          <cell r="L1962">
            <v>952541009757</v>
          </cell>
          <cell r="M1962">
            <v>9657166510</v>
          </cell>
          <cell r="N1962">
            <v>110002816480836</v>
          </cell>
        </row>
        <row r="1963">
          <cell r="J1963">
            <v>89019315</v>
          </cell>
          <cell r="K1963" t="str">
            <v>DATTATRAY SHANKAR DEVAKAR</v>
          </cell>
          <cell r="L1963">
            <v>543729826102</v>
          </cell>
          <cell r="M1963">
            <v>7028958484</v>
          </cell>
          <cell r="N1963">
            <v>110002810783285</v>
          </cell>
        </row>
        <row r="1964">
          <cell r="J1964">
            <v>89019318</v>
          </cell>
          <cell r="K1964" t="str">
            <v>VISHNU PANDURANG NEHARKAR</v>
          </cell>
          <cell r="L1964" t="str">
            <v>NA</v>
          </cell>
          <cell r="M1964">
            <v>9623550872</v>
          </cell>
          <cell r="N1964" t="str">
            <v>NA</v>
          </cell>
        </row>
        <row r="1965">
          <cell r="J1965">
            <v>89019558</v>
          </cell>
          <cell r="K1965" t="str">
            <v>DHANAJI TAU MANE</v>
          </cell>
          <cell r="L1965">
            <v>650024773402</v>
          </cell>
          <cell r="M1965">
            <v>7774859785</v>
          </cell>
          <cell r="N1965">
            <v>110000492247187</v>
          </cell>
        </row>
        <row r="1966">
          <cell r="J1966">
            <v>89019560</v>
          </cell>
          <cell r="K1966" t="str">
            <v>ANNASAHEB UTTAM SHINDE</v>
          </cell>
          <cell r="L1966">
            <v>690221897939</v>
          </cell>
          <cell r="M1966">
            <v>9921851553</v>
          </cell>
          <cell r="N1966">
            <v>110002813590750</v>
          </cell>
        </row>
        <row r="1967">
          <cell r="J1967">
            <v>89019562</v>
          </cell>
          <cell r="K1967" t="str">
            <v>AJEET LAXMAN DHUMAL</v>
          </cell>
          <cell r="L1967">
            <v>866182304867</v>
          </cell>
          <cell r="M1967">
            <v>9011141500</v>
          </cell>
          <cell r="N1967">
            <v>110002813352686</v>
          </cell>
        </row>
        <row r="1968">
          <cell r="J1968">
            <v>89019607</v>
          </cell>
          <cell r="K1968" t="str">
            <v>KRUSHAN TAU MANE</v>
          </cell>
          <cell r="L1968">
            <v>993192365238</v>
          </cell>
          <cell r="M1968">
            <v>7796781610</v>
          </cell>
          <cell r="N1968">
            <v>110002816148217</v>
          </cell>
        </row>
        <row r="1969">
          <cell r="J1969">
            <v>89019629</v>
          </cell>
          <cell r="K1969" t="str">
            <v>RAM TANAJI JAVALE</v>
          </cell>
          <cell r="L1969">
            <v>662374155647</v>
          </cell>
          <cell r="M1969">
            <v>9763892594</v>
          </cell>
          <cell r="N1969">
            <v>110000896052355</v>
          </cell>
        </row>
        <row r="1970">
          <cell r="J1970">
            <v>89019650</v>
          </cell>
          <cell r="K1970" t="str">
            <v>SHYAMRAV BHIMRAO MANE</v>
          </cell>
          <cell r="L1970" t="str">
            <v>NA</v>
          </cell>
          <cell r="M1970">
            <v>8888450379</v>
          </cell>
          <cell r="N1970" t="str">
            <v>NA</v>
          </cell>
        </row>
        <row r="1971">
          <cell r="J1971">
            <v>89019652</v>
          </cell>
          <cell r="K1971" t="str">
            <v>SANTOSH SHRIMANT GADHAVE</v>
          </cell>
          <cell r="L1971" t="str">
            <v>NA</v>
          </cell>
          <cell r="M1971">
            <v>8805072130</v>
          </cell>
          <cell r="N1971" t="str">
            <v>NA</v>
          </cell>
        </row>
        <row r="1972">
          <cell r="J1972">
            <v>89019653</v>
          </cell>
          <cell r="K1972" t="str">
            <v>VITTHAL SADASHIV MANE</v>
          </cell>
          <cell r="L1972" t="str">
            <v>NA</v>
          </cell>
          <cell r="M1972">
            <v>8805501107</v>
          </cell>
          <cell r="N1972" t="str">
            <v>NA</v>
          </cell>
        </row>
        <row r="1973">
          <cell r="J1973">
            <v>89019656</v>
          </cell>
          <cell r="K1973" t="str">
            <v>VINOD CHANDRAKANT MANE</v>
          </cell>
          <cell r="L1973">
            <v>200504313130</v>
          </cell>
          <cell r="M1973">
            <v>9767052195</v>
          </cell>
          <cell r="N1973" t="str">
            <v>NA</v>
          </cell>
        </row>
        <row r="1974">
          <cell r="J1974">
            <v>89019657</v>
          </cell>
          <cell r="K1974" t="str">
            <v>MACHINDRA RAMDAS CHAVAN</v>
          </cell>
          <cell r="L1974" t="str">
            <v>NA</v>
          </cell>
          <cell r="M1974">
            <v>9767191922</v>
          </cell>
          <cell r="N1974" t="str">
            <v>NA</v>
          </cell>
        </row>
        <row r="1975">
          <cell r="J1975">
            <v>89019658</v>
          </cell>
          <cell r="K1975" t="str">
            <v>APPASAHEB RAOSAHEB KHARAT</v>
          </cell>
          <cell r="L1975" t="str">
            <v>NA</v>
          </cell>
          <cell r="M1975">
            <v>9922833409</v>
          </cell>
          <cell r="N1975" t="str">
            <v>NA</v>
          </cell>
        </row>
        <row r="1976">
          <cell r="J1976">
            <v>89019661</v>
          </cell>
          <cell r="K1976" t="str">
            <v>NAMDEV DNYANDEV LANGARE</v>
          </cell>
          <cell r="L1976" t="str">
            <v>NA</v>
          </cell>
          <cell r="M1976">
            <v>9370284109</v>
          </cell>
          <cell r="N1976" t="str">
            <v>NA</v>
          </cell>
        </row>
        <row r="1977">
          <cell r="J1977">
            <v>89019663</v>
          </cell>
          <cell r="K1977" t="str">
            <v>SIDDHU DIGAMBAR SALGAR</v>
          </cell>
          <cell r="L1977" t="str">
            <v>NA</v>
          </cell>
          <cell r="M1977">
            <v>9850660364</v>
          </cell>
          <cell r="N1977" t="str">
            <v>NA</v>
          </cell>
        </row>
        <row r="1978">
          <cell r="J1978">
            <v>89019665</v>
          </cell>
          <cell r="K1978" t="str">
            <v>SHAHAJI BHIMRAO MANE</v>
          </cell>
          <cell r="L1978" t="str">
            <v>NA</v>
          </cell>
          <cell r="M1978">
            <v>7350638097</v>
          </cell>
          <cell r="N1978" t="str">
            <v>NA</v>
          </cell>
        </row>
        <row r="1979">
          <cell r="J1979">
            <v>89019668</v>
          </cell>
          <cell r="K1979" t="str">
            <v>PANDHARINATH ARJUN MANE</v>
          </cell>
          <cell r="L1979" t="str">
            <v>NA</v>
          </cell>
          <cell r="M1979">
            <v>9623571705</v>
          </cell>
          <cell r="N1979" t="str">
            <v>NA</v>
          </cell>
        </row>
        <row r="1980">
          <cell r="J1980">
            <v>89019669</v>
          </cell>
          <cell r="K1980" t="str">
            <v>VIJANATH NAGNATH MORE</v>
          </cell>
          <cell r="L1980" t="str">
            <v>NA</v>
          </cell>
          <cell r="M1980">
            <v>9822603253</v>
          </cell>
          <cell r="N1980" t="str">
            <v>NA</v>
          </cell>
        </row>
        <row r="1981">
          <cell r="J1981">
            <v>89019671</v>
          </cell>
          <cell r="K1981" t="str">
            <v>KIRAN TANAJI MANE</v>
          </cell>
          <cell r="L1981" t="str">
            <v>NA</v>
          </cell>
          <cell r="M1981">
            <v>9823292795</v>
          </cell>
          <cell r="N1981" t="str">
            <v>NA</v>
          </cell>
        </row>
        <row r="1982">
          <cell r="J1982">
            <v>89019676</v>
          </cell>
          <cell r="K1982" t="str">
            <v>PANDURANG MARUTI MANE</v>
          </cell>
          <cell r="L1982" t="str">
            <v>NA</v>
          </cell>
          <cell r="M1982">
            <v>9604409932</v>
          </cell>
          <cell r="N1982" t="str">
            <v>NA</v>
          </cell>
        </row>
        <row r="1983">
          <cell r="J1983">
            <v>89019678</v>
          </cell>
          <cell r="K1983" t="str">
            <v>BIRUDEV TUKARAM MANE</v>
          </cell>
          <cell r="L1983" t="str">
            <v>NA</v>
          </cell>
          <cell r="M1983">
            <v>8805048614</v>
          </cell>
          <cell r="N1983" t="str">
            <v>NA</v>
          </cell>
        </row>
        <row r="1984">
          <cell r="J1984">
            <v>89019680</v>
          </cell>
          <cell r="K1984" t="str">
            <v>AMBADAS YASHWANT KOKANE</v>
          </cell>
          <cell r="L1984" t="str">
            <v>NA</v>
          </cell>
          <cell r="M1984">
            <v>9921537272</v>
          </cell>
          <cell r="N1984" t="str">
            <v>NA</v>
          </cell>
        </row>
        <row r="1985">
          <cell r="J1985">
            <v>89019681</v>
          </cell>
          <cell r="K1985" t="str">
            <v>SURESH MUKINDA MANE</v>
          </cell>
          <cell r="L1985" t="str">
            <v>NA</v>
          </cell>
          <cell r="M1985">
            <v>9763494233</v>
          </cell>
          <cell r="N1985" t="str">
            <v>NA</v>
          </cell>
        </row>
        <row r="1986">
          <cell r="J1986">
            <v>89019682</v>
          </cell>
          <cell r="K1986" t="str">
            <v>BHARAT NANA KOKANE</v>
          </cell>
          <cell r="L1986" t="str">
            <v>NA</v>
          </cell>
          <cell r="M1986">
            <v>9158787171</v>
          </cell>
          <cell r="N1986" t="str">
            <v>NA</v>
          </cell>
        </row>
        <row r="1987">
          <cell r="J1987">
            <v>89019689</v>
          </cell>
          <cell r="K1987" t="str">
            <v>PRATAPSIHA MHALAPAPA KALE</v>
          </cell>
          <cell r="L1987" t="str">
            <v>NA</v>
          </cell>
          <cell r="M1987">
            <v>9975564181</v>
          </cell>
          <cell r="N1987" t="str">
            <v>NA</v>
          </cell>
        </row>
        <row r="1988">
          <cell r="J1988">
            <v>89019692</v>
          </cell>
          <cell r="K1988" t="str">
            <v>MAHADEV NARAYAN BHANGE</v>
          </cell>
          <cell r="L1988" t="str">
            <v>NA</v>
          </cell>
          <cell r="M1988">
            <v>9158877541</v>
          </cell>
          <cell r="N1988" t="str">
            <v>NA</v>
          </cell>
        </row>
        <row r="1989">
          <cell r="J1989">
            <v>89019693</v>
          </cell>
          <cell r="K1989" t="str">
            <v>NAGANATH ARJUN MANE</v>
          </cell>
          <cell r="L1989" t="str">
            <v>NA</v>
          </cell>
          <cell r="M1989">
            <v>9604409492</v>
          </cell>
          <cell r="N1989" t="str">
            <v>NA</v>
          </cell>
        </row>
        <row r="1990">
          <cell r="J1990">
            <v>89019694</v>
          </cell>
          <cell r="K1990" t="str">
            <v>NITIN AMBADAS MANE</v>
          </cell>
          <cell r="L1990" t="str">
            <v>NA</v>
          </cell>
          <cell r="M1990">
            <v>7507533710</v>
          </cell>
          <cell r="N1990" t="str">
            <v>NA</v>
          </cell>
        </row>
        <row r="1991">
          <cell r="J1991">
            <v>89019695</v>
          </cell>
          <cell r="K1991" t="str">
            <v>ANIL HARIDAS MANE</v>
          </cell>
          <cell r="L1991" t="str">
            <v>NA</v>
          </cell>
          <cell r="M1991">
            <v>9011512193</v>
          </cell>
          <cell r="N1991" t="str">
            <v>NA</v>
          </cell>
        </row>
        <row r="1992">
          <cell r="J1992">
            <v>89019697</v>
          </cell>
          <cell r="K1992" t="str">
            <v>BALU MARUTI MANE</v>
          </cell>
          <cell r="L1992" t="str">
            <v>NA</v>
          </cell>
          <cell r="M1992">
            <v>8888450220</v>
          </cell>
          <cell r="N1992" t="str">
            <v>NA</v>
          </cell>
        </row>
        <row r="1993">
          <cell r="J1993">
            <v>89019704</v>
          </cell>
          <cell r="K1993" t="str">
            <v>VIJAY SANJAY CHAVAN</v>
          </cell>
          <cell r="L1993" t="str">
            <v>NA</v>
          </cell>
          <cell r="M1993">
            <v>8605532711</v>
          </cell>
          <cell r="N1993" t="str">
            <v>NA</v>
          </cell>
        </row>
        <row r="1994">
          <cell r="J1994">
            <v>89019707</v>
          </cell>
          <cell r="K1994" t="str">
            <v>JAGANNATH ARJUN MANE</v>
          </cell>
          <cell r="L1994" t="str">
            <v>NA</v>
          </cell>
          <cell r="M1994">
            <v>9604409691</v>
          </cell>
          <cell r="N1994" t="str">
            <v>NA</v>
          </cell>
        </row>
        <row r="1995">
          <cell r="J1995">
            <v>89019709</v>
          </cell>
          <cell r="K1995" t="str">
            <v>SANTOSH BANDU WAGHMODE</v>
          </cell>
          <cell r="L1995" t="str">
            <v>NA</v>
          </cell>
          <cell r="M1995">
            <v>9552376485</v>
          </cell>
          <cell r="N1995" t="str">
            <v>NA</v>
          </cell>
        </row>
        <row r="1996">
          <cell r="J1996">
            <v>89019710</v>
          </cell>
          <cell r="K1996" t="str">
            <v>MAHADEV SAUDAGAR MANE</v>
          </cell>
          <cell r="L1996" t="str">
            <v>NA</v>
          </cell>
          <cell r="M1996">
            <v>9763207531</v>
          </cell>
          <cell r="N1996" t="str">
            <v>NA</v>
          </cell>
        </row>
        <row r="1997">
          <cell r="J1997">
            <v>89019714</v>
          </cell>
          <cell r="K1997" t="str">
            <v>SAMADHAN SOUDAGAR MANE</v>
          </cell>
          <cell r="L1997" t="str">
            <v>NA</v>
          </cell>
          <cell r="M1997">
            <v>9552311709</v>
          </cell>
          <cell r="N1997" t="str">
            <v>NA</v>
          </cell>
        </row>
        <row r="1998">
          <cell r="J1998">
            <v>89019717</v>
          </cell>
          <cell r="K1998" t="str">
            <v>BHARAT SADASHIV MANE</v>
          </cell>
          <cell r="L1998" t="str">
            <v>NA</v>
          </cell>
          <cell r="M1998">
            <v>9763207503</v>
          </cell>
          <cell r="N1998" t="str">
            <v>NA</v>
          </cell>
        </row>
        <row r="1999">
          <cell r="J1999">
            <v>89019718</v>
          </cell>
          <cell r="K1999" t="str">
            <v>DADA KUBER VYAVAHARE</v>
          </cell>
          <cell r="L1999" t="str">
            <v>NA</v>
          </cell>
          <cell r="M1999">
            <v>9763885151</v>
          </cell>
          <cell r="N1999" t="str">
            <v>NA</v>
          </cell>
        </row>
        <row r="2000">
          <cell r="J2000">
            <v>89019720</v>
          </cell>
          <cell r="K2000" t="str">
            <v>VASANT BABURAO BARKADE</v>
          </cell>
          <cell r="L2000" t="str">
            <v>NA</v>
          </cell>
          <cell r="M2000">
            <v>9404303506</v>
          </cell>
          <cell r="N2000" t="str">
            <v>NA</v>
          </cell>
        </row>
        <row r="2001">
          <cell r="J2001">
            <v>89019728</v>
          </cell>
          <cell r="K2001" t="str">
            <v>TANAJI BHIVA CHAVAN</v>
          </cell>
          <cell r="L2001" t="str">
            <v>NA</v>
          </cell>
          <cell r="M2001">
            <v>7620559630</v>
          </cell>
          <cell r="N2001" t="str">
            <v>NA</v>
          </cell>
        </row>
        <row r="2002">
          <cell r="J2002">
            <v>89019730</v>
          </cell>
          <cell r="K2002" t="str">
            <v>HANUMANT BAPU MALI</v>
          </cell>
          <cell r="L2002">
            <v>822598435989</v>
          </cell>
          <cell r="M2002">
            <v>9767359571</v>
          </cell>
          <cell r="N2002">
            <v>110002816380471</v>
          </cell>
        </row>
        <row r="2003">
          <cell r="J2003">
            <v>89019734</v>
          </cell>
          <cell r="K2003" t="str">
            <v>RAJARAM LAXMAN DAGADE</v>
          </cell>
          <cell r="L2003">
            <v>955037585405</v>
          </cell>
          <cell r="M2003">
            <v>7709505847</v>
          </cell>
          <cell r="N2003">
            <v>110002820025627</v>
          </cell>
        </row>
        <row r="2004">
          <cell r="J2004">
            <v>89019736</v>
          </cell>
          <cell r="K2004" t="str">
            <v>LAXMAN BALABHIM SHIRAGIRE</v>
          </cell>
          <cell r="L2004">
            <v>718325798569</v>
          </cell>
          <cell r="M2004">
            <v>9623233611</v>
          </cell>
          <cell r="N2004">
            <v>110002815804916</v>
          </cell>
        </row>
        <row r="2005">
          <cell r="J2005">
            <v>89019738</v>
          </cell>
          <cell r="K2005" t="str">
            <v>MOHAN SHIVAJI FADATARE</v>
          </cell>
          <cell r="L2005" t="str">
            <v>NA</v>
          </cell>
          <cell r="M2005">
            <v>9657691718</v>
          </cell>
          <cell r="N2005" t="str">
            <v>NA</v>
          </cell>
        </row>
        <row r="2006">
          <cell r="J2006">
            <v>89019739</v>
          </cell>
          <cell r="K2006" t="str">
            <v>SACHIN AJINATH GHUGE</v>
          </cell>
          <cell r="L2006">
            <v>854962016489</v>
          </cell>
          <cell r="M2006">
            <v>9850684112</v>
          </cell>
          <cell r="N2006">
            <v>110002810898460</v>
          </cell>
        </row>
        <row r="2007">
          <cell r="J2007">
            <v>89019740</v>
          </cell>
          <cell r="K2007" t="str">
            <v>BALU SOPAN KHANDEKAR</v>
          </cell>
          <cell r="L2007" t="str">
            <v>NA</v>
          </cell>
          <cell r="M2007">
            <v>9881560723</v>
          </cell>
          <cell r="N2007" t="str">
            <v>NA</v>
          </cell>
        </row>
        <row r="2008">
          <cell r="J2008">
            <v>89019741</v>
          </cell>
          <cell r="K2008" t="str">
            <v>BHARAT RAVSAHEB MORE</v>
          </cell>
          <cell r="L2008" t="str">
            <v>NA</v>
          </cell>
          <cell r="M2008">
            <v>9850039261</v>
          </cell>
          <cell r="N2008" t="str">
            <v>NA</v>
          </cell>
        </row>
        <row r="2009">
          <cell r="J2009">
            <v>89019742</v>
          </cell>
          <cell r="K2009" t="str">
            <v>SHUBHAM BALIRAM GHADAGE</v>
          </cell>
          <cell r="L2009" t="str">
            <v>NA</v>
          </cell>
          <cell r="M2009">
            <v>7875721320</v>
          </cell>
          <cell r="N2009" t="str">
            <v>NA</v>
          </cell>
        </row>
        <row r="2010">
          <cell r="J2010">
            <v>89019743</v>
          </cell>
          <cell r="K2010" t="str">
            <v>LAXMAN NAMDEV MALI</v>
          </cell>
          <cell r="L2010" t="str">
            <v>NA</v>
          </cell>
          <cell r="M2010">
            <v>7350078933</v>
          </cell>
          <cell r="N2010" t="str">
            <v>NA</v>
          </cell>
        </row>
        <row r="2011">
          <cell r="J2011">
            <v>89019744</v>
          </cell>
          <cell r="K2011" t="str">
            <v>BAPU SOPAN KHANDEKAR</v>
          </cell>
          <cell r="L2011" t="str">
            <v>NA</v>
          </cell>
          <cell r="M2011">
            <v>9673900232</v>
          </cell>
          <cell r="N2011" t="str">
            <v>NA</v>
          </cell>
        </row>
        <row r="2012">
          <cell r="J2012">
            <v>89019745</v>
          </cell>
          <cell r="K2012" t="str">
            <v>SHIVAJI BAPU MALI</v>
          </cell>
          <cell r="L2012">
            <v>822598435989</v>
          </cell>
          <cell r="M2012">
            <v>8381052623</v>
          </cell>
          <cell r="N2012">
            <v>110002816385100</v>
          </cell>
        </row>
        <row r="2013">
          <cell r="J2013">
            <v>89019746</v>
          </cell>
          <cell r="K2013" t="str">
            <v>BALIRAM DADA ANPAT</v>
          </cell>
          <cell r="L2013">
            <v>218569075589</v>
          </cell>
          <cell r="M2013">
            <v>9763871134</v>
          </cell>
          <cell r="N2013">
            <v>110002811907697</v>
          </cell>
        </row>
        <row r="2014">
          <cell r="J2014">
            <v>89019747</v>
          </cell>
          <cell r="K2014" t="str">
            <v>VISHNU BALIRAM ANAPAT</v>
          </cell>
          <cell r="L2014">
            <v>591041962683</v>
          </cell>
          <cell r="M2014">
            <v>9970586872</v>
          </cell>
          <cell r="N2014">
            <v>110002811901084</v>
          </cell>
        </row>
        <row r="2015">
          <cell r="J2015">
            <v>89019748</v>
          </cell>
          <cell r="K2015" t="str">
            <v>RAJENDRA NAGNATH MORE</v>
          </cell>
          <cell r="L2015" t="str">
            <v>NA</v>
          </cell>
          <cell r="M2015">
            <v>9112149755</v>
          </cell>
          <cell r="N2015" t="str">
            <v>NA</v>
          </cell>
        </row>
        <row r="2016">
          <cell r="J2016">
            <v>89019752</v>
          </cell>
          <cell r="K2016" t="str">
            <v>VISHAL MOHAN SURVASE</v>
          </cell>
          <cell r="L2016">
            <v>445654684745</v>
          </cell>
          <cell r="M2016">
            <v>8380078141</v>
          </cell>
          <cell r="N2016">
            <v>110002816205781</v>
          </cell>
        </row>
        <row r="2017">
          <cell r="J2017">
            <v>89019753</v>
          </cell>
          <cell r="K2017" t="str">
            <v>VILAS JAGANNATH DESHMUKH</v>
          </cell>
          <cell r="L2017">
            <v>607381474920</v>
          </cell>
          <cell r="M2017">
            <v>9552998650</v>
          </cell>
          <cell r="N2017">
            <v>110002814972029</v>
          </cell>
        </row>
        <row r="2018">
          <cell r="J2018">
            <v>89019754</v>
          </cell>
          <cell r="K2018" t="str">
            <v>NAMDEV MAHADEV BARVE</v>
          </cell>
          <cell r="L2018">
            <v>470151893422</v>
          </cell>
          <cell r="M2018">
            <v>9011647729</v>
          </cell>
          <cell r="N2018">
            <v>110002813312093</v>
          </cell>
        </row>
        <row r="2019">
          <cell r="J2019">
            <v>89019758</v>
          </cell>
          <cell r="K2019" t="str">
            <v>SADASHIV BHAGAVAN CHAVAN</v>
          </cell>
          <cell r="L2019">
            <v>233131800213</v>
          </cell>
          <cell r="M2019">
            <v>9970423729</v>
          </cell>
          <cell r="N2019">
            <v>110002816349447</v>
          </cell>
        </row>
        <row r="2020">
          <cell r="J2020">
            <v>89019761</v>
          </cell>
          <cell r="K2020" t="str">
            <v>ARJUN MAHADEV KHANDEKAR</v>
          </cell>
          <cell r="L2020">
            <v>445095159805</v>
          </cell>
          <cell r="M2020">
            <v>9767586115</v>
          </cell>
          <cell r="N2020">
            <v>110002815779443</v>
          </cell>
        </row>
        <row r="2021">
          <cell r="J2021">
            <v>89019763</v>
          </cell>
          <cell r="K2021" t="str">
            <v>JIVARAJ LAXMAN DAGADE</v>
          </cell>
          <cell r="L2021" t="str">
            <v>NA</v>
          </cell>
          <cell r="M2021">
            <v>9673922685</v>
          </cell>
          <cell r="N2021" t="str">
            <v>NA</v>
          </cell>
        </row>
        <row r="2022">
          <cell r="J2022">
            <v>89019765</v>
          </cell>
          <cell r="K2022" t="str">
            <v>DATTATRAY RAMCHANDRA SURVASE</v>
          </cell>
          <cell r="L2022">
            <v>640248559858</v>
          </cell>
          <cell r="M2022">
            <v>9860163935</v>
          </cell>
          <cell r="N2022" t="str">
            <v>NA</v>
          </cell>
        </row>
        <row r="2023">
          <cell r="J2023">
            <v>89019766</v>
          </cell>
          <cell r="K2023" t="str">
            <v>BALKRUSHNA RAMCHANDRA SURVASE</v>
          </cell>
          <cell r="L2023">
            <v>888248932859</v>
          </cell>
          <cell r="M2023">
            <v>9665542234</v>
          </cell>
          <cell r="N2023">
            <v>110002815027179</v>
          </cell>
        </row>
        <row r="2024">
          <cell r="J2024">
            <v>89019767</v>
          </cell>
          <cell r="K2024" t="str">
            <v>VISHNU RAMCHANDRA SURVASE</v>
          </cell>
          <cell r="L2024">
            <v>437577689529</v>
          </cell>
          <cell r="M2024">
            <v>9763013813</v>
          </cell>
          <cell r="N2024" t="str">
            <v>NA</v>
          </cell>
        </row>
        <row r="2025">
          <cell r="J2025">
            <v>89019769</v>
          </cell>
          <cell r="K2025" t="str">
            <v>TATYA UTTAM SURVASE</v>
          </cell>
          <cell r="L2025" t="str">
            <v>NA</v>
          </cell>
          <cell r="M2025">
            <v>9890602237</v>
          </cell>
          <cell r="N2025" t="str">
            <v>NA</v>
          </cell>
        </row>
        <row r="2026">
          <cell r="J2026">
            <v>89019770</v>
          </cell>
          <cell r="K2026" t="str">
            <v>MACHINDRA TUKARAM DEGDE</v>
          </cell>
          <cell r="L2026" t="str">
            <v>NA</v>
          </cell>
          <cell r="M2026">
            <v>9623677446</v>
          </cell>
          <cell r="N2026" t="str">
            <v>NA</v>
          </cell>
        </row>
        <row r="2027">
          <cell r="J2027">
            <v>89019772</v>
          </cell>
          <cell r="K2027" t="str">
            <v>SHAHAJI ANANTA BHAPAKAR</v>
          </cell>
          <cell r="L2027" t="str">
            <v>NA</v>
          </cell>
          <cell r="M2027">
            <v>9850587859</v>
          </cell>
          <cell r="N2027" t="str">
            <v>NA</v>
          </cell>
        </row>
        <row r="2028">
          <cell r="J2028">
            <v>89019775</v>
          </cell>
          <cell r="K2028" t="str">
            <v>AMOL UTTAM SURVASE</v>
          </cell>
          <cell r="L2028" t="str">
            <v>NA</v>
          </cell>
          <cell r="M2028">
            <v>8600720723</v>
          </cell>
          <cell r="N2028" t="str">
            <v>NA</v>
          </cell>
        </row>
        <row r="2029">
          <cell r="J2029">
            <v>89019780</v>
          </cell>
          <cell r="K2029" t="str">
            <v>RAHI RAMESH DAGADE</v>
          </cell>
          <cell r="L2029" t="str">
            <v>NA</v>
          </cell>
          <cell r="M2029">
            <v>8390904170</v>
          </cell>
          <cell r="N2029" t="str">
            <v>NA</v>
          </cell>
        </row>
        <row r="2030">
          <cell r="J2030">
            <v>89019785</v>
          </cell>
          <cell r="K2030" t="str">
            <v>SACHIN SUBHASH SURVASE</v>
          </cell>
          <cell r="L2030" t="str">
            <v>NA</v>
          </cell>
          <cell r="M2030">
            <v>9689260919</v>
          </cell>
          <cell r="N2030" t="str">
            <v>NA</v>
          </cell>
        </row>
        <row r="2031">
          <cell r="J2031">
            <v>89019789</v>
          </cell>
          <cell r="K2031" t="str">
            <v>SACHIN SHIVAJI KADAM</v>
          </cell>
          <cell r="L2031">
            <v>562954098599</v>
          </cell>
          <cell r="M2031">
            <v>9552529152</v>
          </cell>
          <cell r="N2031">
            <v>110002814610129</v>
          </cell>
        </row>
        <row r="2032">
          <cell r="J2032">
            <v>89019791</v>
          </cell>
          <cell r="K2032" t="str">
            <v>MAHADEV SATYAVAN KHADE</v>
          </cell>
          <cell r="L2032">
            <v>235070709146</v>
          </cell>
          <cell r="M2032">
            <v>9767359734</v>
          </cell>
          <cell r="N2032">
            <v>110002818961500</v>
          </cell>
        </row>
        <row r="2033">
          <cell r="J2033">
            <v>89019792</v>
          </cell>
          <cell r="K2033" t="str">
            <v>AKSHAY BHARAT PAWAR</v>
          </cell>
          <cell r="L2033">
            <v>312329825662</v>
          </cell>
          <cell r="M2033">
            <v>8380979678</v>
          </cell>
          <cell r="N2033">
            <v>110002814247998</v>
          </cell>
        </row>
        <row r="2034">
          <cell r="J2034">
            <v>89019793</v>
          </cell>
          <cell r="K2034" t="str">
            <v>DATTATRAY SHIVAJI KADAM</v>
          </cell>
          <cell r="L2034">
            <v>359214857552</v>
          </cell>
          <cell r="M2034">
            <v>9921255941</v>
          </cell>
          <cell r="N2034">
            <v>110002816724589</v>
          </cell>
        </row>
        <row r="2035">
          <cell r="J2035">
            <v>89019799</v>
          </cell>
          <cell r="K2035" t="str">
            <v>DHANANJAY LAXMAN DAGADE</v>
          </cell>
          <cell r="L2035">
            <v>226702382848</v>
          </cell>
          <cell r="M2035">
            <v>9552974259</v>
          </cell>
          <cell r="N2035">
            <v>110002820022787</v>
          </cell>
        </row>
        <row r="2036">
          <cell r="J2036">
            <v>89019805</v>
          </cell>
          <cell r="K2036" t="str">
            <v>NAGNATH BALBHIM CHAVAN</v>
          </cell>
          <cell r="L2036">
            <v>602249905673</v>
          </cell>
          <cell r="M2036">
            <v>9922761395</v>
          </cell>
          <cell r="N2036">
            <v>110002816614125</v>
          </cell>
        </row>
        <row r="2037">
          <cell r="J2037">
            <v>89019807</v>
          </cell>
          <cell r="K2037" t="str">
            <v>SANTOSH BHAUSAHEB KASAR</v>
          </cell>
          <cell r="L2037">
            <v>824587096648</v>
          </cell>
          <cell r="M2037">
            <v>9923009672</v>
          </cell>
          <cell r="N2037" t="str">
            <v>NA</v>
          </cell>
        </row>
        <row r="2038">
          <cell r="J2038">
            <v>89019808</v>
          </cell>
          <cell r="K2038" t="str">
            <v>ANKUSH DNYANDEO KASAR</v>
          </cell>
          <cell r="L2038" t="str">
            <v>NA</v>
          </cell>
          <cell r="M2038">
            <v>9850873072</v>
          </cell>
          <cell r="N2038" t="str">
            <v>NA</v>
          </cell>
        </row>
        <row r="2039">
          <cell r="J2039">
            <v>89019810</v>
          </cell>
          <cell r="K2039" t="str">
            <v>SEEMA ANIL KASAR</v>
          </cell>
          <cell r="L2039" t="str">
            <v>NA</v>
          </cell>
          <cell r="M2039">
            <v>9921997051</v>
          </cell>
          <cell r="N2039" t="str">
            <v>NA</v>
          </cell>
        </row>
        <row r="2040">
          <cell r="J2040">
            <v>89019814</v>
          </cell>
          <cell r="K2040" t="str">
            <v>MAYUR VITTHAL KASAR</v>
          </cell>
          <cell r="L2040" t="str">
            <v>NA</v>
          </cell>
          <cell r="M2040">
            <v>9595953871</v>
          </cell>
          <cell r="N2040" t="str">
            <v>NA</v>
          </cell>
        </row>
        <row r="2041">
          <cell r="J2041">
            <v>89019815</v>
          </cell>
          <cell r="K2041" t="str">
            <v>SOMNATH MAMTAJI HARDE</v>
          </cell>
          <cell r="L2041">
            <v>443968896721</v>
          </cell>
          <cell r="M2041">
            <v>9657562876</v>
          </cell>
          <cell r="N2041">
            <v>110002812593011</v>
          </cell>
        </row>
        <row r="2042">
          <cell r="J2042">
            <v>89019816</v>
          </cell>
          <cell r="K2042" t="str">
            <v>BABAN RAMBHAU MHASKE</v>
          </cell>
          <cell r="L2042">
            <v>685380465342</v>
          </cell>
          <cell r="M2042">
            <v>9011271470</v>
          </cell>
          <cell r="N2042">
            <v>110002817408686</v>
          </cell>
        </row>
        <row r="2043">
          <cell r="J2043">
            <v>89019820</v>
          </cell>
          <cell r="K2043" t="str">
            <v>JIJABAI ADINATH HARADE</v>
          </cell>
          <cell r="L2043">
            <v>634463032972</v>
          </cell>
          <cell r="M2043">
            <v>7719980318</v>
          </cell>
          <cell r="N2043">
            <v>110002812586259</v>
          </cell>
        </row>
        <row r="2044">
          <cell r="J2044">
            <v>89019824</v>
          </cell>
          <cell r="K2044" t="str">
            <v>SHEKHAR PARSARAM THANGE</v>
          </cell>
          <cell r="L2044">
            <v>726260006390</v>
          </cell>
          <cell r="M2044">
            <v>9881928747</v>
          </cell>
          <cell r="N2044">
            <v>110002807625147</v>
          </cell>
        </row>
        <row r="2045">
          <cell r="J2045">
            <v>89019825</v>
          </cell>
          <cell r="K2045" t="str">
            <v>ANIL POPAT PARBHANE</v>
          </cell>
          <cell r="L2045">
            <v>328730783455</v>
          </cell>
          <cell r="M2045">
            <v>8623935034</v>
          </cell>
          <cell r="N2045">
            <v>110002812290477</v>
          </cell>
        </row>
        <row r="2046">
          <cell r="J2046">
            <v>89019826</v>
          </cell>
          <cell r="K2046" t="str">
            <v>VINAYAK CHANGDEV WAGH</v>
          </cell>
          <cell r="L2046">
            <v>531884227281</v>
          </cell>
          <cell r="M2046">
            <v>9922017265</v>
          </cell>
          <cell r="N2046">
            <v>110002813120278</v>
          </cell>
        </row>
        <row r="2047">
          <cell r="J2047">
            <v>89019827</v>
          </cell>
          <cell r="K2047" t="str">
            <v>KASAR YOGESH ANIL</v>
          </cell>
          <cell r="L2047">
            <v>940425236837</v>
          </cell>
          <cell r="M2047">
            <v>9665270588</v>
          </cell>
          <cell r="N2047">
            <v>110002815370466</v>
          </cell>
        </row>
        <row r="2048">
          <cell r="J2048">
            <v>89019828</v>
          </cell>
          <cell r="K2048" t="str">
            <v>DADASAHEB BHAUSAHEB KASAR</v>
          </cell>
          <cell r="L2048" t="str">
            <v>NA</v>
          </cell>
          <cell r="M2048">
            <v>8308472692</v>
          </cell>
          <cell r="N2048" t="str">
            <v>NA</v>
          </cell>
        </row>
        <row r="2049">
          <cell r="J2049">
            <v>89019829</v>
          </cell>
          <cell r="K2049" t="str">
            <v>BABASAHEB CHANGDEO WAGH</v>
          </cell>
          <cell r="L2049">
            <v>481566337688</v>
          </cell>
          <cell r="M2049">
            <v>9404980834</v>
          </cell>
          <cell r="N2049">
            <v>110002709960148</v>
          </cell>
        </row>
        <row r="2050">
          <cell r="J2050">
            <v>89019834</v>
          </cell>
          <cell r="K2050" t="str">
            <v>RAVSAHEB LAXMAN DHAGE</v>
          </cell>
          <cell r="L2050">
            <v>551573336111</v>
          </cell>
          <cell r="M2050">
            <v>9921483644</v>
          </cell>
          <cell r="N2050">
            <v>110002814748457</v>
          </cell>
        </row>
        <row r="2051">
          <cell r="J2051">
            <v>89019836</v>
          </cell>
          <cell r="K2051" t="str">
            <v>NATHA MOHANAJI TODKAR</v>
          </cell>
          <cell r="L2051">
            <v>265019049052</v>
          </cell>
          <cell r="M2051">
            <v>9011889760</v>
          </cell>
          <cell r="N2051">
            <v>110002817423351</v>
          </cell>
        </row>
        <row r="2052">
          <cell r="J2052">
            <v>89019841</v>
          </cell>
          <cell r="K2052" t="str">
            <v>RAHUL SHANKAR KASAR</v>
          </cell>
          <cell r="L2052" t="str">
            <v>NA</v>
          </cell>
          <cell r="M2052">
            <v>9850880666</v>
          </cell>
          <cell r="N2052" t="str">
            <v>NA</v>
          </cell>
        </row>
        <row r="2053">
          <cell r="J2053">
            <v>89019842</v>
          </cell>
          <cell r="K2053" t="str">
            <v>BHARTI GANGADHAR BHALSING</v>
          </cell>
          <cell r="L2053">
            <v>610205293577</v>
          </cell>
          <cell r="M2053">
            <v>9922800839</v>
          </cell>
          <cell r="N2053">
            <v>110002810374803</v>
          </cell>
        </row>
        <row r="2054">
          <cell r="J2054">
            <v>89019848</v>
          </cell>
          <cell r="K2054" t="str">
            <v>MAKARAND SHAMRAO NAIK</v>
          </cell>
          <cell r="L2054" t="str">
            <v>NA</v>
          </cell>
          <cell r="M2054">
            <v>9890408700</v>
          </cell>
          <cell r="N2054" t="str">
            <v>NA</v>
          </cell>
        </row>
        <row r="2055">
          <cell r="J2055">
            <v>89019852</v>
          </cell>
          <cell r="K2055" t="str">
            <v>SATISH KERU BOTHE</v>
          </cell>
          <cell r="L2055" t="str">
            <v>NA</v>
          </cell>
          <cell r="M2055">
            <v>9822476479</v>
          </cell>
          <cell r="N2055" t="str">
            <v>NA</v>
          </cell>
        </row>
        <row r="2056">
          <cell r="J2056">
            <v>89019853</v>
          </cell>
          <cell r="K2056" t="str">
            <v>SURESH RAMBHAU JUNDARE</v>
          </cell>
          <cell r="L2056">
            <v>830684719644</v>
          </cell>
          <cell r="M2056">
            <v>9890460614</v>
          </cell>
          <cell r="N2056">
            <v>110002747961176</v>
          </cell>
        </row>
        <row r="2057">
          <cell r="J2057">
            <v>89019857</v>
          </cell>
          <cell r="K2057" t="str">
            <v>DIPAK SHIVAJI BHALSING</v>
          </cell>
          <cell r="L2057">
            <v>569501131559</v>
          </cell>
          <cell r="M2057">
            <v>8805101243</v>
          </cell>
          <cell r="N2057">
            <v>110002663192876</v>
          </cell>
        </row>
        <row r="2058">
          <cell r="J2058">
            <v>89019915</v>
          </cell>
          <cell r="K2058" t="str">
            <v>ASHOK RANGNATH GAIKWAD</v>
          </cell>
          <cell r="L2058">
            <v>539916728392</v>
          </cell>
          <cell r="M2058">
            <v>9011733167</v>
          </cell>
          <cell r="N2058">
            <v>110002636216844</v>
          </cell>
        </row>
        <row r="2059">
          <cell r="J2059">
            <v>89019920</v>
          </cell>
          <cell r="K2059" t="str">
            <v>KISAN TULSHIRAM KHEMNAR</v>
          </cell>
          <cell r="L2059">
            <v>763366755954</v>
          </cell>
          <cell r="M2059">
            <v>8805805123</v>
          </cell>
          <cell r="N2059">
            <v>110002810530421</v>
          </cell>
        </row>
        <row r="2060">
          <cell r="J2060">
            <v>89019921</v>
          </cell>
          <cell r="K2060" t="str">
            <v>SANJAY SHNTILAL GANDHI</v>
          </cell>
          <cell r="L2060" t="str">
            <v>NA</v>
          </cell>
          <cell r="M2060">
            <v>9881023388</v>
          </cell>
          <cell r="N2060" t="str">
            <v>NA</v>
          </cell>
        </row>
        <row r="2061">
          <cell r="J2061">
            <v>89019922</v>
          </cell>
          <cell r="K2061" t="str">
            <v>YADAV SAVITRA JADHAV</v>
          </cell>
          <cell r="L2061">
            <v>518429693578</v>
          </cell>
          <cell r="M2061">
            <v>9623041894</v>
          </cell>
          <cell r="N2061">
            <v>110002816320873</v>
          </cell>
        </row>
        <row r="2062">
          <cell r="J2062">
            <v>89019928</v>
          </cell>
          <cell r="K2062" t="str">
            <v>SAHEBRAO RAMAJI KHEMNAR</v>
          </cell>
          <cell r="L2062">
            <v>432595782063</v>
          </cell>
          <cell r="M2062">
            <v>9730797851</v>
          </cell>
          <cell r="N2062">
            <v>110002724884818</v>
          </cell>
        </row>
        <row r="2063">
          <cell r="J2063">
            <v>89019929</v>
          </cell>
          <cell r="K2063" t="str">
            <v>BHAUSAHEB BABAN HALNOR</v>
          </cell>
          <cell r="L2063">
            <v>967148427227</v>
          </cell>
          <cell r="M2063">
            <v>9422134837</v>
          </cell>
          <cell r="N2063">
            <v>110002674105025</v>
          </cell>
        </row>
        <row r="2064">
          <cell r="J2064">
            <v>89019933</v>
          </cell>
          <cell r="K2064" t="str">
            <v>PRASHANT DNYANDEO JADHAV</v>
          </cell>
          <cell r="L2064">
            <v>516565512538</v>
          </cell>
          <cell r="M2064">
            <v>9881158401</v>
          </cell>
          <cell r="N2064">
            <v>110001546967439</v>
          </cell>
        </row>
        <row r="2065">
          <cell r="J2065">
            <v>89019934</v>
          </cell>
          <cell r="K2065" t="str">
            <v>SANJAY RANGNATH SARBANDE</v>
          </cell>
          <cell r="L2065">
            <v>942020317975</v>
          </cell>
          <cell r="M2065">
            <v>9975763674</v>
          </cell>
          <cell r="N2065">
            <v>110002727406673</v>
          </cell>
        </row>
        <row r="2066">
          <cell r="J2066">
            <v>89019942</v>
          </cell>
          <cell r="K2066" t="str">
            <v>MACHINDRA BALAJI HODGAR</v>
          </cell>
          <cell r="L2066">
            <v>725646105964</v>
          </cell>
          <cell r="M2066">
            <v>9657791096</v>
          </cell>
          <cell r="N2066">
            <v>110002671956347</v>
          </cell>
        </row>
        <row r="2067">
          <cell r="J2067">
            <v>89019948</v>
          </cell>
          <cell r="K2067" t="str">
            <v>ASHISH NIVRUTTI JADHAV</v>
          </cell>
          <cell r="L2067">
            <v>299640307688</v>
          </cell>
          <cell r="M2067">
            <v>9423749794</v>
          </cell>
          <cell r="N2067">
            <v>110000116777115</v>
          </cell>
        </row>
        <row r="2068">
          <cell r="J2068">
            <v>89019950</v>
          </cell>
          <cell r="K2068" t="str">
            <v>DADAPATIL PANDHRINATH JARHAD</v>
          </cell>
          <cell r="L2068">
            <v>852262558772</v>
          </cell>
          <cell r="M2068">
            <v>9604259745</v>
          </cell>
          <cell r="N2068">
            <v>110002814791118</v>
          </cell>
        </row>
        <row r="2069">
          <cell r="J2069">
            <v>89019952</v>
          </cell>
          <cell r="K2069" t="str">
            <v>LAXMIBAI SONYABAPU KHEMNAR</v>
          </cell>
          <cell r="L2069">
            <v>439052362208</v>
          </cell>
          <cell r="M2069">
            <v>9552783057</v>
          </cell>
          <cell r="N2069">
            <v>110002741928459</v>
          </cell>
        </row>
        <row r="2070">
          <cell r="J2070">
            <v>89019953</v>
          </cell>
          <cell r="K2070" t="str">
            <v>PRAMOD VITHAL KHEMNAR</v>
          </cell>
          <cell r="L2070">
            <v>535644553411</v>
          </cell>
          <cell r="M2070">
            <v>9011615023</v>
          </cell>
          <cell r="N2070">
            <v>110002762018008</v>
          </cell>
        </row>
        <row r="2071">
          <cell r="J2071">
            <v>89019954</v>
          </cell>
          <cell r="K2071" t="str">
            <v>SOMNATH PANDIT GHOLAP</v>
          </cell>
          <cell r="L2071" t="str">
            <v>NA</v>
          </cell>
          <cell r="M2071">
            <v>9657489513</v>
          </cell>
          <cell r="N2071" t="str">
            <v>NA</v>
          </cell>
        </row>
        <row r="2072">
          <cell r="J2072">
            <v>89019956</v>
          </cell>
          <cell r="K2072" t="str">
            <v>ARUN PANDHARINATH SARBANDE</v>
          </cell>
          <cell r="L2072">
            <v>702602785771</v>
          </cell>
          <cell r="M2072">
            <v>9975965954</v>
          </cell>
          <cell r="N2072">
            <v>110002698528770</v>
          </cell>
        </row>
        <row r="2073">
          <cell r="J2073">
            <v>89019957</v>
          </cell>
          <cell r="K2073" t="str">
            <v>SANGITA SANJAY PANDIT</v>
          </cell>
          <cell r="L2073">
            <v>994160060002</v>
          </cell>
          <cell r="M2073">
            <v>9604259745</v>
          </cell>
          <cell r="N2073" t="str">
            <v>NA</v>
          </cell>
        </row>
        <row r="2074">
          <cell r="J2074">
            <v>89019959</v>
          </cell>
          <cell r="K2074" t="str">
            <v>GANESH BHAGWAT KHEMNAR</v>
          </cell>
          <cell r="L2074">
            <v>676880200899</v>
          </cell>
          <cell r="M2074">
            <v>8308581558</v>
          </cell>
          <cell r="N2074">
            <v>110002640621016</v>
          </cell>
        </row>
        <row r="2075">
          <cell r="J2075">
            <v>89019960</v>
          </cell>
          <cell r="K2075" t="str">
            <v>RAVINDRA RAKHMAJI KHEMNAR</v>
          </cell>
          <cell r="L2075">
            <v>981988562597</v>
          </cell>
          <cell r="M2075">
            <v>9359581481</v>
          </cell>
          <cell r="N2075">
            <v>110002609581726</v>
          </cell>
        </row>
        <row r="2076">
          <cell r="J2076">
            <v>89019963</v>
          </cell>
          <cell r="K2076" t="str">
            <v>SANJAY RAMRAO TAJANE</v>
          </cell>
          <cell r="L2076">
            <v>678306287770</v>
          </cell>
          <cell r="M2076">
            <v>8626003280</v>
          </cell>
          <cell r="N2076">
            <v>110002815796204</v>
          </cell>
        </row>
        <row r="2077">
          <cell r="J2077">
            <v>89019964</v>
          </cell>
          <cell r="K2077" t="str">
            <v>RAHUL DAGADU DHULGAND</v>
          </cell>
          <cell r="L2077">
            <v>754152913695</v>
          </cell>
          <cell r="M2077">
            <v>9975747503</v>
          </cell>
          <cell r="N2077">
            <v>110002629124446</v>
          </cell>
        </row>
        <row r="2078">
          <cell r="J2078">
            <v>89019967</v>
          </cell>
          <cell r="K2078" t="str">
            <v>SHITAL ASHOK KHEMNAR</v>
          </cell>
          <cell r="L2078">
            <v>993071966386</v>
          </cell>
          <cell r="M2078">
            <v>9822518789</v>
          </cell>
          <cell r="N2078">
            <v>110002720932698</v>
          </cell>
        </row>
        <row r="2079">
          <cell r="J2079">
            <v>89019971</v>
          </cell>
          <cell r="K2079" t="str">
            <v>VIKAS KUNDLIK HINGE</v>
          </cell>
          <cell r="L2079">
            <v>851746431306</v>
          </cell>
          <cell r="M2079">
            <v>8055681357</v>
          </cell>
          <cell r="N2079">
            <v>110002675645490</v>
          </cell>
        </row>
        <row r="2080">
          <cell r="J2080">
            <v>89019973</v>
          </cell>
          <cell r="K2080" t="str">
            <v>SHANKAR PANDHARINATH JARHAD</v>
          </cell>
          <cell r="L2080">
            <v>615035482712</v>
          </cell>
          <cell r="M2080">
            <v>9975676671</v>
          </cell>
          <cell r="N2080">
            <v>110002814213696</v>
          </cell>
        </row>
        <row r="2081">
          <cell r="J2081">
            <v>89019974</v>
          </cell>
          <cell r="K2081" t="str">
            <v>RAJENDRA SAKHARAM CHOPADE</v>
          </cell>
          <cell r="L2081">
            <v>621127129378</v>
          </cell>
          <cell r="M2081">
            <v>9657631612</v>
          </cell>
          <cell r="N2081">
            <v>110002824510518</v>
          </cell>
        </row>
        <row r="2082">
          <cell r="J2082">
            <v>89019989</v>
          </cell>
          <cell r="K2082" t="str">
            <v>DATTATRAYA LAHANU UMBARKAR</v>
          </cell>
          <cell r="L2082">
            <v>922578040624</v>
          </cell>
          <cell r="M2082">
            <v>8888718920</v>
          </cell>
          <cell r="N2082">
            <v>110002630805228</v>
          </cell>
        </row>
        <row r="2083">
          <cell r="J2083">
            <v>89019996</v>
          </cell>
          <cell r="K2083" t="str">
            <v>TARABAI MADHUKAR GAIKWAD</v>
          </cell>
          <cell r="L2083">
            <v>725378721570</v>
          </cell>
          <cell r="M2083">
            <v>9766324082</v>
          </cell>
          <cell r="N2083">
            <v>110002810085549</v>
          </cell>
        </row>
        <row r="2084">
          <cell r="J2084">
            <v>89019997</v>
          </cell>
          <cell r="K2084" t="str">
            <v>MANGAL VITTHAL JADHAV</v>
          </cell>
          <cell r="L2084">
            <v>427891761630</v>
          </cell>
          <cell r="M2084">
            <v>7057684187</v>
          </cell>
          <cell r="N2084">
            <v>110002815996161</v>
          </cell>
        </row>
        <row r="2085">
          <cell r="J2085">
            <v>89019999</v>
          </cell>
          <cell r="K2085" t="str">
            <v>YOGESH VASANT PILGAR</v>
          </cell>
          <cell r="L2085">
            <v>740070123774</v>
          </cell>
          <cell r="M2085">
            <v>9822430545</v>
          </cell>
          <cell r="N2085">
            <v>110002763293985</v>
          </cell>
        </row>
        <row r="2086">
          <cell r="J2086">
            <v>89020002</v>
          </cell>
          <cell r="K2086" t="str">
            <v>YOGESH BABURAO GETHE</v>
          </cell>
          <cell r="L2086">
            <v>692122606038</v>
          </cell>
          <cell r="M2086">
            <v>8459350402</v>
          </cell>
          <cell r="N2086">
            <v>110002663980312</v>
          </cell>
        </row>
        <row r="2087">
          <cell r="J2087">
            <v>89020003</v>
          </cell>
          <cell r="K2087" t="str">
            <v>SUJIT GANGADHAR ANDHALE</v>
          </cell>
          <cell r="L2087">
            <v>830339439391</v>
          </cell>
          <cell r="M2087">
            <v>9822082293</v>
          </cell>
          <cell r="N2087">
            <v>110002743998596</v>
          </cell>
        </row>
        <row r="2088">
          <cell r="J2088">
            <v>89020004</v>
          </cell>
          <cell r="K2088" t="str">
            <v>ABHISHEKH KESHAV KHEMNAR</v>
          </cell>
          <cell r="L2088">
            <v>576627022495</v>
          </cell>
          <cell r="M2088">
            <v>9561614663</v>
          </cell>
          <cell r="N2088">
            <v>110002601287459</v>
          </cell>
        </row>
        <row r="2089">
          <cell r="J2089">
            <v>89020012</v>
          </cell>
          <cell r="K2089" t="str">
            <v>SHRIRANG PANDHARINATH JARHAD</v>
          </cell>
          <cell r="L2089" t="str">
            <v>NA</v>
          </cell>
          <cell r="M2089">
            <v>9970828586</v>
          </cell>
          <cell r="N2089" t="str">
            <v>NA</v>
          </cell>
        </row>
        <row r="2090">
          <cell r="J2090">
            <v>89020013</v>
          </cell>
          <cell r="K2090" t="str">
            <v>BAPURAV BHIMAJI PAVBAKE</v>
          </cell>
          <cell r="L2090">
            <v>969917756581</v>
          </cell>
          <cell r="M2090">
            <v>9970799447</v>
          </cell>
          <cell r="N2090">
            <v>110002758244121</v>
          </cell>
        </row>
        <row r="2091">
          <cell r="J2091">
            <v>89020014</v>
          </cell>
          <cell r="K2091" t="str">
            <v>GAJANAN SAKHARAM GHOLAP</v>
          </cell>
          <cell r="L2091">
            <v>312510130016</v>
          </cell>
          <cell r="M2091">
            <v>9850526324</v>
          </cell>
          <cell r="N2091" t="str">
            <v>NA</v>
          </cell>
        </row>
        <row r="2092">
          <cell r="J2092">
            <v>89020015</v>
          </cell>
          <cell r="K2092" t="str">
            <v>VIJAY NILAKANTHARAO DESHMUKH</v>
          </cell>
          <cell r="L2092" t="str">
            <v>NA</v>
          </cell>
          <cell r="M2092">
            <v>9765165293</v>
          </cell>
          <cell r="N2092" t="str">
            <v>NA</v>
          </cell>
        </row>
        <row r="2093">
          <cell r="J2093">
            <v>89020016</v>
          </cell>
          <cell r="K2093" t="str">
            <v>ANIL NILKANTHRAO DESHMUKH</v>
          </cell>
          <cell r="L2093" t="str">
            <v>NA</v>
          </cell>
          <cell r="M2093">
            <v>9921959821</v>
          </cell>
          <cell r="N2093" t="str">
            <v>NA</v>
          </cell>
        </row>
        <row r="2094">
          <cell r="J2094">
            <v>89020018</v>
          </cell>
          <cell r="K2094" t="str">
            <v>SHEKHAR SHAMRAO DESHMUKH</v>
          </cell>
          <cell r="L2094">
            <v>987442466734</v>
          </cell>
          <cell r="M2094">
            <v>9403735487</v>
          </cell>
          <cell r="N2094">
            <v>110001251281624</v>
          </cell>
        </row>
        <row r="2095">
          <cell r="J2095">
            <v>89020019</v>
          </cell>
          <cell r="K2095" t="str">
            <v>AJIT BHASKARRAO DESHMUKH</v>
          </cell>
          <cell r="L2095" t="str">
            <v>NA</v>
          </cell>
          <cell r="M2095">
            <v>9860904151</v>
          </cell>
          <cell r="N2095" t="str">
            <v>NA</v>
          </cell>
        </row>
        <row r="2096">
          <cell r="J2096">
            <v>89020020</v>
          </cell>
          <cell r="K2096" t="str">
            <v>PRASHANT SHAMRAV DESHMUKH</v>
          </cell>
          <cell r="L2096">
            <v>942734056917</v>
          </cell>
          <cell r="M2096">
            <v>9657625821</v>
          </cell>
          <cell r="N2096">
            <v>110002816007750</v>
          </cell>
        </row>
        <row r="2097">
          <cell r="J2097">
            <v>89020024</v>
          </cell>
          <cell r="K2097" t="str">
            <v>SAHEBRAO BABURAO DIGHE</v>
          </cell>
          <cell r="L2097">
            <v>321933526132</v>
          </cell>
          <cell r="M2097">
            <v>9049454365</v>
          </cell>
          <cell r="N2097">
            <v>110002815312220</v>
          </cell>
        </row>
        <row r="2098">
          <cell r="J2098">
            <v>89020025</v>
          </cell>
          <cell r="K2098" t="str">
            <v>DEEPAK RAVINDRA DESHMUKH</v>
          </cell>
          <cell r="L2098">
            <v>590420224817</v>
          </cell>
          <cell r="M2098">
            <v>9049453520</v>
          </cell>
          <cell r="N2098">
            <v>110001012281816</v>
          </cell>
        </row>
        <row r="2099">
          <cell r="J2099">
            <v>89020029</v>
          </cell>
          <cell r="K2099" t="str">
            <v>ARUN SAMBHAJI DESHMUKH</v>
          </cell>
          <cell r="L2099">
            <v>460392306797</v>
          </cell>
          <cell r="M2099">
            <v>7350606597</v>
          </cell>
          <cell r="N2099">
            <v>110002816070556</v>
          </cell>
        </row>
        <row r="2100">
          <cell r="J2100">
            <v>89020030</v>
          </cell>
          <cell r="K2100" t="str">
            <v>APPASAHEB SHIVRAM VARPE</v>
          </cell>
          <cell r="L2100">
            <v>253557140240</v>
          </cell>
          <cell r="M2100">
            <v>9075938072</v>
          </cell>
          <cell r="N2100">
            <v>110000146935682</v>
          </cell>
        </row>
        <row r="2101">
          <cell r="J2101">
            <v>89020032</v>
          </cell>
          <cell r="K2101" t="str">
            <v>ANIL PRALHAD DESHMUKH</v>
          </cell>
          <cell r="L2101">
            <v>316507480332</v>
          </cell>
          <cell r="M2101">
            <v>9423411962</v>
          </cell>
          <cell r="N2101">
            <v>110001017066179</v>
          </cell>
        </row>
        <row r="2102">
          <cell r="J2102">
            <v>89020033</v>
          </cell>
          <cell r="K2102" t="str">
            <v>SANJAY MANSINGH DESHMUKH</v>
          </cell>
          <cell r="L2102">
            <v>223056928207</v>
          </cell>
          <cell r="M2102">
            <v>9921466234</v>
          </cell>
          <cell r="N2102">
            <v>110001013949290</v>
          </cell>
        </row>
        <row r="2103">
          <cell r="J2103">
            <v>89020035</v>
          </cell>
          <cell r="K2103" t="str">
            <v>VEERENDRA RAMRAO DESHMUKH</v>
          </cell>
          <cell r="L2103" t="str">
            <v>NA</v>
          </cell>
          <cell r="M2103">
            <v>7875086881</v>
          </cell>
          <cell r="N2103" t="str">
            <v>NA</v>
          </cell>
        </row>
        <row r="2104">
          <cell r="J2104">
            <v>89020042</v>
          </cell>
          <cell r="K2104" t="str">
            <v>BALASAHEB DATTATRAY JADHAV</v>
          </cell>
          <cell r="L2104">
            <v>341102242553</v>
          </cell>
          <cell r="M2104">
            <v>9765631619</v>
          </cell>
          <cell r="N2104">
            <v>110001249759423</v>
          </cell>
        </row>
        <row r="2105">
          <cell r="J2105">
            <v>89020043</v>
          </cell>
          <cell r="K2105" t="str">
            <v>BHAUSAHEB BHIKAJI THOMABRE</v>
          </cell>
          <cell r="L2105">
            <v>971035044251</v>
          </cell>
          <cell r="M2105">
            <v>9623256930</v>
          </cell>
          <cell r="N2105">
            <v>110002812638026</v>
          </cell>
        </row>
        <row r="2106">
          <cell r="J2106">
            <v>89020044</v>
          </cell>
          <cell r="K2106" t="str">
            <v>MEENA RAJENDRA KHANDAGALE</v>
          </cell>
          <cell r="L2106">
            <v>898216012123</v>
          </cell>
          <cell r="M2106">
            <v>9923947563</v>
          </cell>
          <cell r="N2106">
            <v>110002812623084</v>
          </cell>
        </row>
        <row r="2107">
          <cell r="J2107">
            <v>89020045</v>
          </cell>
          <cell r="K2107" t="str">
            <v>SANGRAM FAKKADRAO DESHMUKH</v>
          </cell>
          <cell r="L2107">
            <v>772067092335</v>
          </cell>
          <cell r="M2107">
            <v>7378774963</v>
          </cell>
          <cell r="N2107">
            <v>110002727232081</v>
          </cell>
        </row>
        <row r="2108">
          <cell r="J2108">
            <v>89020046</v>
          </cell>
          <cell r="K2108" t="str">
            <v>PRASAD SURESH THOMBARE</v>
          </cell>
          <cell r="L2108">
            <v>934156574020</v>
          </cell>
          <cell r="M2108">
            <v>8805268688</v>
          </cell>
          <cell r="N2108">
            <v>110002812216606</v>
          </cell>
        </row>
        <row r="2109">
          <cell r="J2109">
            <v>89020047</v>
          </cell>
          <cell r="K2109" t="str">
            <v>SATISH SUBHASH VARPE</v>
          </cell>
          <cell r="L2109">
            <v>562854702215</v>
          </cell>
          <cell r="M2109">
            <v>8888469574</v>
          </cell>
          <cell r="N2109">
            <v>110001245908571</v>
          </cell>
        </row>
        <row r="2110">
          <cell r="J2110">
            <v>89020049</v>
          </cell>
          <cell r="K2110" t="str">
            <v>PRASHANT DINKAR RAHINJ</v>
          </cell>
          <cell r="L2110" t="str">
            <v>NA</v>
          </cell>
          <cell r="M2110">
            <v>9850184172</v>
          </cell>
          <cell r="N2110" t="str">
            <v>NA</v>
          </cell>
        </row>
        <row r="2111">
          <cell r="J2111">
            <v>89020055</v>
          </cell>
          <cell r="K2111" t="str">
            <v>RAMESH AHILU KHEMNAR</v>
          </cell>
          <cell r="L2111">
            <v>753777542714</v>
          </cell>
          <cell r="M2111">
            <v>7387193753</v>
          </cell>
          <cell r="N2111">
            <v>110002817062031</v>
          </cell>
        </row>
        <row r="2112">
          <cell r="J2112">
            <v>89020059</v>
          </cell>
          <cell r="K2112" t="str">
            <v>TILOTTAMA NARAYAN DESHMUKH</v>
          </cell>
          <cell r="L2112" t="str">
            <v>NA</v>
          </cell>
          <cell r="M2112">
            <v>9764460919</v>
          </cell>
          <cell r="N2112" t="str">
            <v>NA</v>
          </cell>
        </row>
        <row r="2113">
          <cell r="J2113">
            <v>89020060</v>
          </cell>
          <cell r="K2113" t="str">
            <v>PRAVIN ANILRAO DESHMUKH</v>
          </cell>
          <cell r="L2113" t="str">
            <v>NA</v>
          </cell>
          <cell r="M2113">
            <v>9766786060</v>
          </cell>
          <cell r="N2113" t="str">
            <v>NA</v>
          </cell>
        </row>
        <row r="2114">
          <cell r="J2114">
            <v>89020063</v>
          </cell>
          <cell r="K2114" t="str">
            <v>VISHAL CHANDRAKANT THOMBARE</v>
          </cell>
          <cell r="L2114">
            <v>348251850833</v>
          </cell>
          <cell r="M2114">
            <v>9527737781</v>
          </cell>
          <cell r="N2114">
            <v>110002812649831</v>
          </cell>
        </row>
        <row r="2115">
          <cell r="J2115">
            <v>89020066</v>
          </cell>
          <cell r="K2115" t="str">
            <v>NISHA PRASHANT DESHMUKH</v>
          </cell>
          <cell r="L2115">
            <v>263694583858</v>
          </cell>
          <cell r="M2115">
            <v>8668531238</v>
          </cell>
          <cell r="N2115" t="str">
            <v>NA</v>
          </cell>
        </row>
        <row r="2116">
          <cell r="J2116">
            <v>89020068</v>
          </cell>
          <cell r="K2116" t="str">
            <v>GAURAV LAXMAN RAHANE</v>
          </cell>
          <cell r="L2116">
            <v>681534367662</v>
          </cell>
          <cell r="M2116">
            <v>8605195260</v>
          </cell>
          <cell r="N2116">
            <v>110002815469146</v>
          </cell>
        </row>
        <row r="2117">
          <cell r="J2117">
            <v>89020069</v>
          </cell>
          <cell r="K2117" t="str">
            <v>NITIN SANJAY KHANDAGALE</v>
          </cell>
          <cell r="L2117">
            <v>822467880671</v>
          </cell>
          <cell r="M2117">
            <v>8412981925</v>
          </cell>
          <cell r="N2117">
            <v>110002816069079</v>
          </cell>
        </row>
        <row r="2118">
          <cell r="J2118">
            <v>89020071</v>
          </cell>
          <cell r="K2118" t="str">
            <v>PRABHAKAR GANPAT PACHPIND</v>
          </cell>
          <cell r="L2118">
            <v>678124133330</v>
          </cell>
          <cell r="M2118">
            <v>9767307646</v>
          </cell>
          <cell r="N2118">
            <v>110001008166255</v>
          </cell>
        </row>
        <row r="2119">
          <cell r="J2119">
            <v>89020072</v>
          </cell>
          <cell r="K2119" t="str">
            <v>SAHEBRAO SITARAM GUNJAL</v>
          </cell>
          <cell r="L2119">
            <v>844229878369</v>
          </cell>
          <cell r="M2119">
            <v>7410174784</v>
          </cell>
          <cell r="N2119">
            <v>110002725245830</v>
          </cell>
        </row>
        <row r="2120">
          <cell r="J2120">
            <v>89020075</v>
          </cell>
          <cell r="K2120" t="str">
            <v>SHIVAJI SHANKAR DESHMUKH</v>
          </cell>
          <cell r="L2120">
            <v>398426298134</v>
          </cell>
          <cell r="M2120">
            <v>8888471070</v>
          </cell>
          <cell r="N2120">
            <v>110002812217627</v>
          </cell>
        </row>
        <row r="2121">
          <cell r="J2121">
            <v>89020077</v>
          </cell>
          <cell r="K2121" t="str">
            <v>SOMNATH PANDURANG KHANDAGLE</v>
          </cell>
          <cell r="L2121">
            <v>260001285455</v>
          </cell>
          <cell r="M2121">
            <v>8605092953</v>
          </cell>
          <cell r="N2121">
            <v>110002816015960</v>
          </cell>
        </row>
        <row r="2122">
          <cell r="J2122">
            <v>89020079</v>
          </cell>
          <cell r="K2122" t="str">
            <v>RAJENDRA SHIVAJI RAHANE</v>
          </cell>
          <cell r="L2122">
            <v>361959434326</v>
          </cell>
          <cell r="M2122">
            <v>8805131709</v>
          </cell>
          <cell r="N2122">
            <v>110000964333121</v>
          </cell>
        </row>
        <row r="2123">
          <cell r="J2123">
            <v>89020082</v>
          </cell>
          <cell r="K2123" t="str">
            <v>ASHOK HARIBHAU BAGUL</v>
          </cell>
          <cell r="L2123">
            <v>707781563666</v>
          </cell>
          <cell r="M2123">
            <v>9765314843</v>
          </cell>
          <cell r="N2123">
            <v>110002812216989</v>
          </cell>
        </row>
        <row r="2124">
          <cell r="J2124">
            <v>89020083</v>
          </cell>
          <cell r="K2124" t="str">
            <v>NANASAHEB BADSHAHA GUNJAL</v>
          </cell>
          <cell r="L2124">
            <v>645368363559</v>
          </cell>
          <cell r="M2124">
            <v>9657625765</v>
          </cell>
          <cell r="N2124">
            <v>110002813363910</v>
          </cell>
        </row>
        <row r="2125">
          <cell r="J2125">
            <v>89020191</v>
          </cell>
          <cell r="K2125" t="str">
            <v>SAGAR RAJENDRA VYAVAHARE</v>
          </cell>
          <cell r="L2125">
            <v>661211383032</v>
          </cell>
          <cell r="M2125">
            <v>9421437187</v>
          </cell>
          <cell r="N2125">
            <v>110000087403374</v>
          </cell>
        </row>
        <row r="2126">
          <cell r="J2126">
            <v>89020192</v>
          </cell>
          <cell r="K2126" t="str">
            <v>NAMDEV BAPU THUBE</v>
          </cell>
          <cell r="L2126">
            <v>658930564453</v>
          </cell>
          <cell r="M2126">
            <v>7798491518</v>
          </cell>
          <cell r="N2126">
            <v>110002815633516</v>
          </cell>
        </row>
        <row r="2127">
          <cell r="J2127">
            <v>89020195</v>
          </cell>
          <cell r="K2127" t="str">
            <v>DADABHAU GANGADHAR THUBE</v>
          </cell>
          <cell r="L2127">
            <v>334675638844</v>
          </cell>
          <cell r="M2127">
            <v>7875663326</v>
          </cell>
          <cell r="N2127" t="str">
            <v>NA</v>
          </cell>
        </row>
        <row r="2128">
          <cell r="J2128">
            <v>89020196</v>
          </cell>
          <cell r="K2128" t="str">
            <v>RAHUL RAJARAM VYAVAHARE</v>
          </cell>
          <cell r="L2128">
            <v>960660052444</v>
          </cell>
          <cell r="M2128">
            <v>9273723023</v>
          </cell>
          <cell r="N2128" t="str">
            <v>NA</v>
          </cell>
        </row>
        <row r="2129">
          <cell r="J2129">
            <v>89020197</v>
          </cell>
          <cell r="K2129" t="str">
            <v>SANJAY KONDIBA VYAVAHARE</v>
          </cell>
          <cell r="L2129">
            <v>702085751120</v>
          </cell>
          <cell r="M2129">
            <v>9145554243</v>
          </cell>
          <cell r="N2129" t="str">
            <v>NA</v>
          </cell>
        </row>
        <row r="2130">
          <cell r="J2130">
            <v>89020200</v>
          </cell>
          <cell r="K2130" t="str">
            <v>SUNIL BHAUSAHEB LONDHE</v>
          </cell>
          <cell r="L2130">
            <v>562275483559</v>
          </cell>
          <cell r="M2130">
            <v>9421589593</v>
          </cell>
          <cell r="N2130" t="str">
            <v>NA</v>
          </cell>
        </row>
        <row r="2131">
          <cell r="J2131">
            <v>89020201</v>
          </cell>
          <cell r="K2131" t="str">
            <v>SANJAY RAGHUNATH LONDHE</v>
          </cell>
          <cell r="L2131">
            <v>941741474374</v>
          </cell>
          <cell r="M2131">
            <v>9765065861</v>
          </cell>
          <cell r="N2131" t="str">
            <v>NA</v>
          </cell>
        </row>
        <row r="2132">
          <cell r="J2132">
            <v>89020208</v>
          </cell>
          <cell r="K2132" t="str">
            <v>SUNIL PANDURANG PARANDE</v>
          </cell>
          <cell r="L2132" t="str">
            <v>NA</v>
          </cell>
          <cell r="M2132">
            <v>7057529862</v>
          </cell>
          <cell r="N2132" t="str">
            <v>NA</v>
          </cell>
        </row>
        <row r="2133">
          <cell r="J2133">
            <v>89020212</v>
          </cell>
          <cell r="K2133" t="str">
            <v>VIKAS BALASAHEB ZAVARE</v>
          </cell>
          <cell r="L2133">
            <v>661211383032</v>
          </cell>
          <cell r="M2133">
            <v>9049188275</v>
          </cell>
          <cell r="N2133" t="str">
            <v>NA</v>
          </cell>
        </row>
        <row r="2134">
          <cell r="J2134">
            <v>89020214</v>
          </cell>
          <cell r="K2134" t="str">
            <v>SANTOSH GULABRAO THUBE</v>
          </cell>
          <cell r="L2134">
            <v>658930564453</v>
          </cell>
          <cell r="M2134">
            <v>9420341510</v>
          </cell>
          <cell r="N2134" t="str">
            <v>NA</v>
          </cell>
        </row>
        <row r="2135">
          <cell r="J2135">
            <v>89020217</v>
          </cell>
          <cell r="K2135" t="str">
            <v>BHIVSEN SADASHIV PARDHI</v>
          </cell>
          <cell r="L2135">
            <v>334675638844</v>
          </cell>
          <cell r="M2135">
            <v>9158628989</v>
          </cell>
          <cell r="N2135" t="str">
            <v>NA</v>
          </cell>
        </row>
        <row r="2136">
          <cell r="J2136">
            <v>89020221</v>
          </cell>
          <cell r="K2136" t="str">
            <v>BHASKAR NABAJI GHWARE</v>
          </cell>
          <cell r="L2136">
            <v>960660052444</v>
          </cell>
          <cell r="M2136">
            <v>8007337184</v>
          </cell>
          <cell r="N2136" t="str">
            <v>NA</v>
          </cell>
        </row>
        <row r="2137">
          <cell r="J2137">
            <v>89020234</v>
          </cell>
          <cell r="K2137" t="str">
            <v>SANDESH PANDHARINATH GADGE</v>
          </cell>
          <cell r="L2137">
            <v>702085751120</v>
          </cell>
          <cell r="M2137">
            <v>8007049456</v>
          </cell>
          <cell r="N2137" t="str">
            <v>NA</v>
          </cell>
        </row>
        <row r="2138">
          <cell r="J2138">
            <v>89020235</v>
          </cell>
          <cell r="K2138" t="str">
            <v>EKNATH TABAJI THUBE</v>
          </cell>
          <cell r="L2138">
            <v>562275483559</v>
          </cell>
          <cell r="M2138">
            <v>9960116347</v>
          </cell>
          <cell r="N2138" t="str">
            <v>NA</v>
          </cell>
        </row>
        <row r="2139">
          <cell r="J2139">
            <v>89020250</v>
          </cell>
          <cell r="K2139" t="str">
            <v>VIJAYKUMAR VASANT TIKONE</v>
          </cell>
          <cell r="L2139">
            <v>941741474374</v>
          </cell>
          <cell r="M2139">
            <v>9421332300</v>
          </cell>
          <cell r="N2139" t="str">
            <v>NA</v>
          </cell>
        </row>
        <row r="2140">
          <cell r="J2140">
            <v>89020320</v>
          </cell>
          <cell r="K2140" t="str">
            <v>BHAUSAHEB TUKARAM WALUNJ</v>
          </cell>
          <cell r="L2140">
            <v>708124002541</v>
          </cell>
          <cell r="M2140">
            <v>9764401295</v>
          </cell>
          <cell r="N2140">
            <v>110002824597571</v>
          </cell>
        </row>
        <row r="2141">
          <cell r="J2141">
            <v>89020322</v>
          </cell>
          <cell r="K2141" t="str">
            <v>SANTOSH SAHEBRAO KARLE</v>
          </cell>
          <cell r="L2141">
            <v>682241154308</v>
          </cell>
          <cell r="M2141">
            <v>8888677255</v>
          </cell>
          <cell r="N2141">
            <v>110000139941676</v>
          </cell>
        </row>
        <row r="2142">
          <cell r="J2142">
            <v>89020323</v>
          </cell>
          <cell r="K2142" t="str">
            <v>AVINASH TUKARAM KARLE</v>
          </cell>
          <cell r="L2142">
            <v>753665329636</v>
          </cell>
          <cell r="M2142">
            <v>9822854310</v>
          </cell>
          <cell r="N2142">
            <v>110000140575132</v>
          </cell>
        </row>
        <row r="2143">
          <cell r="J2143">
            <v>89020324</v>
          </cell>
          <cell r="K2143" t="str">
            <v>SOMINATH SHIVAJI KOTKAR</v>
          </cell>
          <cell r="L2143">
            <v>612782583021</v>
          </cell>
          <cell r="M2143">
            <v>8600516665</v>
          </cell>
          <cell r="N2143" t="str">
            <v>NA</v>
          </cell>
        </row>
        <row r="2144">
          <cell r="J2144">
            <v>89020326</v>
          </cell>
          <cell r="K2144" t="str">
            <v>HARIBHAU GITARAM KUTE</v>
          </cell>
          <cell r="L2144">
            <v>462245423132</v>
          </cell>
          <cell r="M2144">
            <v>7040995612</v>
          </cell>
          <cell r="N2144">
            <v>110000183156873</v>
          </cell>
        </row>
        <row r="2145">
          <cell r="J2145">
            <v>89020328</v>
          </cell>
          <cell r="K2145" t="str">
            <v>BHAUSAHEB HARI KARLE</v>
          </cell>
          <cell r="L2145">
            <v>420554954196</v>
          </cell>
          <cell r="M2145">
            <v>9970403180</v>
          </cell>
          <cell r="N2145">
            <v>110002610969506</v>
          </cell>
        </row>
        <row r="2146">
          <cell r="J2146">
            <v>89020329</v>
          </cell>
          <cell r="K2146" t="str">
            <v>SANJAY SITARAM KARLE</v>
          </cell>
          <cell r="L2146">
            <v>328354225029</v>
          </cell>
          <cell r="M2146">
            <v>8805259994</v>
          </cell>
          <cell r="N2146">
            <v>110002711989618</v>
          </cell>
        </row>
        <row r="2147">
          <cell r="J2147">
            <v>89020330</v>
          </cell>
          <cell r="K2147" t="str">
            <v>RAJU SITARAM KARLE</v>
          </cell>
          <cell r="L2147" t="str">
            <v>NA</v>
          </cell>
          <cell r="M2147">
            <v>8983193818</v>
          </cell>
          <cell r="N2147">
            <v>110002816077579</v>
          </cell>
        </row>
        <row r="2148">
          <cell r="J2148">
            <v>89020332</v>
          </cell>
          <cell r="K2148" t="str">
            <v>BALASHEB PRABHU KARLE</v>
          </cell>
          <cell r="L2148">
            <v>404793675123</v>
          </cell>
          <cell r="M2148">
            <v>8888874789</v>
          </cell>
          <cell r="N2148">
            <v>110002816187070</v>
          </cell>
        </row>
        <row r="2149">
          <cell r="J2149">
            <v>89020336</v>
          </cell>
          <cell r="K2149" t="str">
            <v>DEEPAK SUKHDEO KARLE</v>
          </cell>
          <cell r="L2149">
            <v>631374958926</v>
          </cell>
          <cell r="M2149">
            <v>8805684300</v>
          </cell>
          <cell r="N2149">
            <v>110002636492972</v>
          </cell>
        </row>
        <row r="2150">
          <cell r="J2150">
            <v>89020338</v>
          </cell>
          <cell r="K2150" t="str">
            <v>BABAN PRABHU DEOKAR</v>
          </cell>
          <cell r="L2150">
            <v>489433726118</v>
          </cell>
          <cell r="M2150">
            <v>9767314934</v>
          </cell>
          <cell r="N2150">
            <v>110002611082907</v>
          </cell>
        </row>
        <row r="2151">
          <cell r="J2151">
            <v>89020339</v>
          </cell>
          <cell r="K2151" t="str">
            <v>APPA RAMDAS JADHAV</v>
          </cell>
          <cell r="L2151">
            <v>745576965198</v>
          </cell>
          <cell r="M2151">
            <v>9762825597</v>
          </cell>
          <cell r="N2151">
            <v>110002606394459</v>
          </cell>
        </row>
        <row r="2152">
          <cell r="J2152">
            <v>89020350</v>
          </cell>
          <cell r="K2152" t="str">
            <v>DATTATRAY GANGADHAR RASKAR</v>
          </cell>
          <cell r="L2152">
            <v>989106813565</v>
          </cell>
          <cell r="M2152">
            <v>9421839950</v>
          </cell>
          <cell r="N2152">
            <v>110002815611729</v>
          </cell>
        </row>
        <row r="2153">
          <cell r="J2153">
            <v>89020351</v>
          </cell>
          <cell r="K2153" t="str">
            <v>SURESH DINKAR RASKAR</v>
          </cell>
          <cell r="L2153">
            <v>790736293596</v>
          </cell>
          <cell r="M2153">
            <v>9822440277</v>
          </cell>
          <cell r="N2153">
            <v>110002748293061</v>
          </cell>
        </row>
        <row r="2154">
          <cell r="J2154">
            <v>89020354</v>
          </cell>
          <cell r="K2154" t="str">
            <v>ALKA APPA RASKAR</v>
          </cell>
          <cell r="L2154">
            <v>387932082659</v>
          </cell>
          <cell r="M2154">
            <v>9921835510</v>
          </cell>
          <cell r="N2154">
            <v>110002815010713</v>
          </cell>
        </row>
        <row r="2155">
          <cell r="J2155">
            <v>89020355</v>
          </cell>
          <cell r="K2155" t="str">
            <v>EKNATH LAXMAN RASKAR</v>
          </cell>
          <cell r="L2155" t="str">
            <v>NA</v>
          </cell>
          <cell r="M2155">
            <v>9730805865</v>
          </cell>
          <cell r="N2155" t="str">
            <v>NA</v>
          </cell>
        </row>
        <row r="2156">
          <cell r="J2156">
            <v>89020356</v>
          </cell>
          <cell r="K2156" t="str">
            <v>RAVSAHEB ANSHABAPU GAVKHARE</v>
          </cell>
          <cell r="L2156" t="str">
            <v>NA</v>
          </cell>
          <cell r="M2156">
            <v>8446949888</v>
          </cell>
          <cell r="N2156" t="str">
            <v>NA</v>
          </cell>
        </row>
        <row r="2157">
          <cell r="J2157">
            <v>89020357</v>
          </cell>
          <cell r="K2157" t="str">
            <v>RAJENDRA THAKARAM RASKAR</v>
          </cell>
          <cell r="L2157">
            <v>424944908547</v>
          </cell>
          <cell r="M2157">
            <v>9730355094</v>
          </cell>
          <cell r="N2157">
            <v>110002815830083</v>
          </cell>
        </row>
        <row r="2158">
          <cell r="J2158">
            <v>89020359</v>
          </cell>
          <cell r="K2158" t="str">
            <v>SHAMRAO GOPINATH KASABE</v>
          </cell>
          <cell r="L2158" t="str">
            <v>NA</v>
          </cell>
          <cell r="M2158">
            <v>9890402073</v>
          </cell>
          <cell r="N2158" t="str">
            <v>NA</v>
          </cell>
        </row>
        <row r="2159">
          <cell r="J2159">
            <v>89020388</v>
          </cell>
          <cell r="K2159" t="str">
            <v>VIJAY MARUTI AMBEKAR</v>
          </cell>
          <cell r="L2159" t="str">
            <v>NA</v>
          </cell>
          <cell r="M2159">
            <v>9730565303</v>
          </cell>
          <cell r="N2159" t="str">
            <v>NA</v>
          </cell>
        </row>
        <row r="2160">
          <cell r="J2160">
            <v>89020389</v>
          </cell>
          <cell r="K2160" t="str">
            <v>BHAUSAHEB KESHAV KARLE</v>
          </cell>
          <cell r="L2160">
            <v>833286931675</v>
          </cell>
          <cell r="M2160">
            <v>9860863619</v>
          </cell>
          <cell r="N2160">
            <v>110002619617545</v>
          </cell>
        </row>
        <row r="2161">
          <cell r="J2161">
            <v>89020406</v>
          </cell>
          <cell r="K2161" t="str">
            <v>ANIL EKNATH GAWLI</v>
          </cell>
          <cell r="L2161">
            <v>247517778228</v>
          </cell>
          <cell r="M2161">
            <v>9915264272</v>
          </cell>
          <cell r="N2161" t="str">
            <v>NA</v>
          </cell>
        </row>
        <row r="2162">
          <cell r="J2162">
            <v>89020413</v>
          </cell>
          <cell r="K2162" t="str">
            <v>GULAB DHANAJI GAIKWAD</v>
          </cell>
          <cell r="L2162">
            <v>893811263009</v>
          </cell>
          <cell r="M2162">
            <v>9139915161</v>
          </cell>
          <cell r="N2162">
            <v>110002646393573</v>
          </cell>
        </row>
        <row r="2163">
          <cell r="J2163">
            <v>89020414</v>
          </cell>
          <cell r="K2163" t="str">
            <v>SONYABAPU NANA AMLE</v>
          </cell>
          <cell r="L2163">
            <v>886599974263</v>
          </cell>
          <cell r="M2163">
            <v>7517211991</v>
          </cell>
          <cell r="N2163">
            <v>110002814336821</v>
          </cell>
        </row>
        <row r="2164">
          <cell r="J2164">
            <v>89020417</v>
          </cell>
          <cell r="K2164" t="str">
            <v>AKSHAY BHANUDAS RASKAR</v>
          </cell>
          <cell r="L2164">
            <v>348859408058</v>
          </cell>
          <cell r="M2164">
            <v>9604279199</v>
          </cell>
          <cell r="N2164">
            <v>110002814978946</v>
          </cell>
        </row>
        <row r="2165">
          <cell r="J2165">
            <v>89020420</v>
          </cell>
          <cell r="K2165" t="str">
            <v>PANDURANG SUKHDEV AGARKAR</v>
          </cell>
          <cell r="L2165" t="str">
            <v>NA</v>
          </cell>
          <cell r="M2165">
            <v>8796989092</v>
          </cell>
          <cell r="N2165" t="str">
            <v>NA</v>
          </cell>
        </row>
        <row r="2166">
          <cell r="J2166">
            <v>89020423</v>
          </cell>
          <cell r="K2166" t="str">
            <v>MANGAL SAKHAHARI KARLE</v>
          </cell>
          <cell r="L2166">
            <v>621797831677</v>
          </cell>
          <cell r="M2166">
            <v>9273802893</v>
          </cell>
          <cell r="N2166">
            <v>110002815109707</v>
          </cell>
        </row>
        <row r="2167">
          <cell r="J2167">
            <v>89020427</v>
          </cell>
          <cell r="K2167" t="str">
            <v>MOHAN SHANKAR KARLE</v>
          </cell>
          <cell r="L2167" t="str">
            <v>NA</v>
          </cell>
          <cell r="M2167">
            <v>9762502884</v>
          </cell>
          <cell r="N2167">
            <v>110002814701759</v>
          </cell>
        </row>
        <row r="2168">
          <cell r="J2168">
            <v>89020985</v>
          </cell>
          <cell r="K2168" t="str">
            <v>SAKHARAM NANA DHAYTADAK</v>
          </cell>
          <cell r="L2168">
            <v>348516763987</v>
          </cell>
          <cell r="M2168">
            <v>9767324149</v>
          </cell>
          <cell r="N2168">
            <v>110002816921377</v>
          </cell>
        </row>
        <row r="2169">
          <cell r="J2169">
            <v>89020986</v>
          </cell>
          <cell r="K2169" t="str">
            <v>AJINATH BABAN DHAYTADAK</v>
          </cell>
          <cell r="L2169" t="str">
            <v>NA</v>
          </cell>
          <cell r="M2169">
            <v>9370641208</v>
          </cell>
          <cell r="N2169" t="str">
            <v>NA</v>
          </cell>
        </row>
        <row r="2170">
          <cell r="J2170">
            <v>89020987</v>
          </cell>
          <cell r="K2170" t="str">
            <v>SHAMRAO SHIVAJI DHAYTADAK</v>
          </cell>
          <cell r="L2170">
            <v>824319634589</v>
          </cell>
          <cell r="M2170">
            <v>7767906833</v>
          </cell>
          <cell r="N2170">
            <v>110002830604614</v>
          </cell>
        </row>
        <row r="2171">
          <cell r="J2171">
            <v>89020989</v>
          </cell>
          <cell r="K2171" t="str">
            <v>ANIL KANDU DHAYTADAK</v>
          </cell>
          <cell r="L2171">
            <v>848011676994</v>
          </cell>
          <cell r="M2171">
            <v>9689512679</v>
          </cell>
          <cell r="N2171">
            <v>110002809315783</v>
          </cell>
        </row>
        <row r="2172">
          <cell r="J2172">
            <v>89020994</v>
          </cell>
          <cell r="K2172" t="str">
            <v>DATTATRAY SAKHARAM DHAYTADAK</v>
          </cell>
          <cell r="L2172">
            <v>272715824535</v>
          </cell>
          <cell r="M2172">
            <v>8390402486</v>
          </cell>
          <cell r="N2172">
            <v>110002815019754</v>
          </cell>
        </row>
        <row r="2173">
          <cell r="J2173">
            <v>89020995</v>
          </cell>
          <cell r="K2173" t="str">
            <v>BABAN MALHARI DHAYTADAK</v>
          </cell>
          <cell r="L2173" t="str">
            <v>NA</v>
          </cell>
          <cell r="M2173">
            <v>7741936686</v>
          </cell>
          <cell r="N2173" t="str">
            <v>NA</v>
          </cell>
        </row>
        <row r="2174">
          <cell r="J2174">
            <v>89020996</v>
          </cell>
          <cell r="K2174" t="str">
            <v>AMOL SAKHARAM DHAYTADAK</v>
          </cell>
          <cell r="L2174" t="str">
            <v>NA</v>
          </cell>
          <cell r="M2174">
            <v>9359939642</v>
          </cell>
          <cell r="N2174" t="str">
            <v>NA</v>
          </cell>
        </row>
        <row r="2175">
          <cell r="J2175">
            <v>89021001</v>
          </cell>
          <cell r="K2175" t="str">
            <v>MAHADEV ANJOBA DHAYTADAK</v>
          </cell>
          <cell r="L2175">
            <v>810394862148</v>
          </cell>
          <cell r="M2175">
            <v>9881012667</v>
          </cell>
          <cell r="N2175">
            <v>110002808607050</v>
          </cell>
        </row>
        <row r="2176">
          <cell r="J2176">
            <v>89021050</v>
          </cell>
          <cell r="K2176" t="str">
            <v>ASHOK SUKHDEV SABALE</v>
          </cell>
          <cell r="L2176">
            <v>301203093441</v>
          </cell>
          <cell r="M2176">
            <v>9730808288</v>
          </cell>
          <cell r="N2176">
            <v>110002813592129</v>
          </cell>
        </row>
        <row r="2177">
          <cell r="J2177">
            <v>89021051</v>
          </cell>
          <cell r="K2177" t="str">
            <v>BALU ASHOK SABALE</v>
          </cell>
          <cell r="L2177">
            <v>891937340459</v>
          </cell>
          <cell r="M2177">
            <v>7588559847</v>
          </cell>
          <cell r="N2177">
            <v>110002813459491</v>
          </cell>
        </row>
        <row r="2178">
          <cell r="J2178">
            <v>89021053</v>
          </cell>
          <cell r="K2178" t="str">
            <v>VIJAY RAGHUNATH KOLEKAR</v>
          </cell>
          <cell r="L2178">
            <v>273068358066</v>
          </cell>
          <cell r="M2178">
            <v>9767928794</v>
          </cell>
          <cell r="N2178">
            <v>110002815110956</v>
          </cell>
        </row>
        <row r="2179">
          <cell r="J2179">
            <v>89021054</v>
          </cell>
          <cell r="K2179" t="str">
            <v>SANTOSH BHOJURAM KOLEKAR</v>
          </cell>
          <cell r="L2179">
            <v>839502530118</v>
          </cell>
          <cell r="M2179">
            <v>9960098211</v>
          </cell>
          <cell r="N2179">
            <v>110002728930917</v>
          </cell>
        </row>
        <row r="2180">
          <cell r="J2180">
            <v>89021055</v>
          </cell>
          <cell r="K2180" t="str">
            <v>BABASAHEB SONYABAPU SABALE</v>
          </cell>
          <cell r="L2180">
            <v>578067108802</v>
          </cell>
          <cell r="M2180">
            <v>9623284011</v>
          </cell>
          <cell r="N2180">
            <v>110002813197102</v>
          </cell>
        </row>
        <row r="2181">
          <cell r="J2181">
            <v>89021056</v>
          </cell>
          <cell r="K2181" t="str">
            <v>AVINASH BAJIRAO KAWADE</v>
          </cell>
          <cell r="L2181">
            <v>505201484424</v>
          </cell>
          <cell r="M2181">
            <v>7385231111</v>
          </cell>
          <cell r="N2181">
            <v>110002813375289</v>
          </cell>
        </row>
        <row r="2182">
          <cell r="J2182">
            <v>89021057</v>
          </cell>
          <cell r="K2182" t="str">
            <v>SAMBHAJI RAMDAS SABALE</v>
          </cell>
          <cell r="L2182">
            <v>363348016107</v>
          </cell>
          <cell r="M2182">
            <v>9970515555</v>
          </cell>
          <cell r="N2182">
            <v>110002815895037</v>
          </cell>
        </row>
        <row r="2183">
          <cell r="J2183">
            <v>89021059</v>
          </cell>
          <cell r="K2183" t="str">
            <v>KANTILAL ANNA SHINDE</v>
          </cell>
          <cell r="L2183">
            <v>382789618694</v>
          </cell>
          <cell r="M2183">
            <v>7083622981</v>
          </cell>
          <cell r="N2183">
            <v>110002813201908</v>
          </cell>
        </row>
        <row r="2184">
          <cell r="J2184">
            <v>89021060</v>
          </cell>
          <cell r="K2184" t="str">
            <v>NANDKISHOR MACHINDRA SABALE</v>
          </cell>
          <cell r="L2184">
            <v>271511809002</v>
          </cell>
          <cell r="M2184">
            <v>7588539843</v>
          </cell>
          <cell r="N2184">
            <v>110002813543572</v>
          </cell>
        </row>
        <row r="2185">
          <cell r="J2185">
            <v>89021063</v>
          </cell>
          <cell r="K2185" t="str">
            <v>SAHEBRAO NANA SABALE</v>
          </cell>
          <cell r="L2185" t="str">
            <v>NA</v>
          </cell>
          <cell r="M2185">
            <v>9890303431</v>
          </cell>
          <cell r="N2185" t="str">
            <v>NA</v>
          </cell>
        </row>
        <row r="2186">
          <cell r="J2186">
            <v>89021064</v>
          </cell>
          <cell r="K2186" t="str">
            <v>ASHOK POPAT SABALE</v>
          </cell>
          <cell r="L2186">
            <v>977409743689</v>
          </cell>
          <cell r="M2186">
            <v>8975596854</v>
          </cell>
          <cell r="N2186">
            <v>110002813406044</v>
          </cell>
        </row>
        <row r="2187">
          <cell r="J2187">
            <v>89021066</v>
          </cell>
          <cell r="K2187" t="str">
            <v>RAVINDRA DNYDEO SHINDE</v>
          </cell>
          <cell r="L2187">
            <v>281295591498</v>
          </cell>
          <cell r="M2187">
            <v>9637878869</v>
          </cell>
          <cell r="N2187">
            <v>110002813284925</v>
          </cell>
        </row>
        <row r="2188">
          <cell r="J2188">
            <v>89021067</v>
          </cell>
          <cell r="K2188" t="str">
            <v>PRAVIN PARASARAM SABALE</v>
          </cell>
          <cell r="L2188">
            <v>608367022753</v>
          </cell>
          <cell r="M2188">
            <v>9561358947</v>
          </cell>
          <cell r="N2188">
            <v>110002813559511</v>
          </cell>
        </row>
        <row r="2189">
          <cell r="J2189">
            <v>89021069</v>
          </cell>
          <cell r="K2189" t="str">
            <v>GANESH UMAJI GHOGRE</v>
          </cell>
          <cell r="L2189">
            <v>211762081229</v>
          </cell>
          <cell r="M2189">
            <v>9730565741</v>
          </cell>
          <cell r="N2189">
            <v>110002815297817</v>
          </cell>
        </row>
        <row r="2190">
          <cell r="J2190">
            <v>89021071</v>
          </cell>
          <cell r="K2190" t="str">
            <v>SANDIP SAHEBRAV SABLE</v>
          </cell>
          <cell r="L2190">
            <v>836296814764</v>
          </cell>
          <cell r="M2190">
            <v>8888467436</v>
          </cell>
          <cell r="N2190">
            <v>110002813261223</v>
          </cell>
        </row>
        <row r="2191">
          <cell r="J2191">
            <v>89021075</v>
          </cell>
          <cell r="K2191" t="str">
            <v>KUNDALIK NARAYAN TAKLE</v>
          </cell>
          <cell r="L2191">
            <v>876940211270</v>
          </cell>
          <cell r="M2191">
            <v>9420748933</v>
          </cell>
          <cell r="N2191">
            <v>110002813293989</v>
          </cell>
        </row>
        <row r="2192">
          <cell r="J2192">
            <v>89021077</v>
          </cell>
          <cell r="K2192" t="str">
            <v>DATTATRAY KACHRU SABLE</v>
          </cell>
          <cell r="L2192">
            <v>322731894824</v>
          </cell>
          <cell r="M2192">
            <v>7887454614</v>
          </cell>
          <cell r="N2192">
            <v>110002814539635</v>
          </cell>
        </row>
        <row r="2193">
          <cell r="J2193">
            <v>89021081</v>
          </cell>
          <cell r="K2193" t="str">
            <v>RAVINDRA DEVIDAS IDHATE</v>
          </cell>
          <cell r="L2193">
            <v>828041151800</v>
          </cell>
          <cell r="M2193">
            <v>9975082621</v>
          </cell>
          <cell r="N2193">
            <v>110002813282211</v>
          </cell>
        </row>
        <row r="2194">
          <cell r="J2194">
            <v>89021085</v>
          </cell>
          <cell r="K2194" t="str">
            <v>DIGAMBAR HARIBHAU TAKALE</v>
          </cell>
          <cell r="L2194">
            <v>626537358163</v>
          </cell>
          <cell r="M2194">
            <v>7720826235</v>
          </cell>
          <cell r="N2194">
            <v>110002813389781</v>
          </cell>
        </row>
        <row r="2195">
          <cell r="J2195">
            <v>89021087</v>
          </cell>
          <cell r="K2195" t="str">
            <v>TATYABHAU SAONYABAPU SABALE</v>
          </cell>
          <cell r="L2195" t="str">
            <v>NA</v>
          </cell>
          <cell r="M2195">
            <v>8275603065</v>
          </cell>
          <cell r="N2195" t="str">
            <v>NA</v>
          </cell>
        </row>
        <row r="2196">
          <cell r="J2196">
            <v>89021088</v>
          </cell>
          <cell r="K2196" t="str">
            <v>BHARAT SAKHARAM THORAT</v>
          </cell>
          <cell r="L2196">
            <v>255471137575</v>
          </cell>
          <cell r="M2196">
            <v>8788369895</v>
          </cell>
          <cell r="N2196">
            <v>110002813297079</v>
          </cell>
        </row>
        <row r="2197">
          <cell r="J2197">
            <v>89021089</v>
          </cell>
          <cell r="K2197" t="str">
            <v>BHARAT GAUTAM SABLE</v>
          </cell>
          <cell r="L2197">
            <v>514905701607</v>
          </cell>
          <cell r="M2197">
            <v>7218507070</v>
          </cell>
          <cell r="N2197">
            <v>110002812902455</v>
          </cell>
        </row>
        <row r="2198">
          <cell r="J2198">
            <v>89021090</v>
          </cell>
          <cell r="K2198" t="str">
            <v>GANPAT BAPURAO LIMBHORE</v>
          </cell>
          <cell r="L2198" t="str">
            <v>NA</v>
          </cell>
          <cell r="M2198">
            <v>9623923862</v>
          </cell>
          <cell r="N2198" t="str">
            <v>NA</v>
          </cell>
        </row>
        <row r="2199">
          <cell r="J2199">
            <v>89021092</v>
          </cell>
          <cell r="K2199" t="str">
            <v>YUVRAJ SHAHIDAS SABALE</v>
          </cell>
          <cell r="L2199">
            <v>633845636619</v>
          </cell>
          <cell r="M2199">
            <v>9881090152</v>
          </cell>
          <cell r="N2199">
            <v>110002813185536</v>
          </cell>
        </row>
        <row r="2200">
          <cell r="J2200">
            <v>89021094</v>
          </cell>
          <cell r="K2200" t="str">
            <v>ARUN PANDIT SABALE</v>
          </cell>
          <cell r="L2200">
            <v>921319578573</v>
          </cell>
          <cell r="M2200">
            <v>9096585581</v>
          </cell>
          <cell r="N2200">
            <v>110002813644040</v>
          </cell>
        </row>
        <row r="2201">
          <cell r="J2201">
            <v>89021103</v>
          </cell>
          <cell r="K2201" t="str">
            <v>BAJIRAO SAMBHAJI IDHATE</v>
          </cell>
          <cell r="L2201" t="str">
            <v>NA</v>
          </cell>
          <cell r="M2201">
            <v>7972644441</v>
          </cell>
          <cell r="N2201" t="str">
            <v>NA</v>
          </cell>
        </row>
        <row r="2202">
          <cell r="J2202">
            <v>89021104</v>
          </cell>
          <cell r="K2202" t="str">
            <v>SAMPAT BALASAHEB THORAT</v>
          </cell>
          <cell r="L2202">
            <v>266549624088</v>
          </cell>
          <cell r="M2202">
            <v>9730565454</v>
          </cell>
          <cell r="N2202">
            <v>110002813842859</v>
          </cell>
        </row>
        <row r="2203">
          <cell r="J2203">
            <v>89021105</v>
          </cell>
          <cell r="K2203" t="str">
            <v>GAJANAN ANADA SABLE</v>
          </cell>
          <cell r="L2203" t="str">
            <v>NA</v>
          </cell>
          <cell r="M2203">
            <v>9730805842</v>
          </cell>
          <cell r="N2203" t="str">
            <v>NA</v>
          </cell>
        </row>
        <row r="2204">
          <cell r="J2204">
            <v>89021107</v>
          </cell>
          <cell r="K2204" t="str">
            <v>NAVNATH DATTATRAYA NAIK</v>
          </cell>
          <cell r="L2204" t="str">
            <v>NA</v>
          </cell>
          <cell r="M2204">
            <v>9423020132</v>
          </cell>
          <cell r="N2204" t="str">
            <v>NA</v>
          </cell>
        </row>
        <row r="2205">
          <cell r="J2205">
            <v>89021113</v>
          </cell>
          <cell r="K2205" t="str">
            <v>RAHUL ABASAHEB DALAVI</v>
          </cell>
          <cell r="L2205">
            <v>900291043540</v>
          </cell>
          <cell r="M2205">
            <v>9075725739</v>
          </cell>
          <cell r="N2205">
            <v>110002815192785</v>
          </cell>
        </row>
        <row r="2206">
          <cell r="J2206">
            <v>89021118</v>
          </cell>
          <cell r="K2206" t="str">
            <v>SHOBHA SAMBHAJI SABALE</v>
          </cell>
          <cell r="L2206">
            <v>534479175465</v>
          </cell>
          <cell r="M2206">
            <v>9970515555</v>
          </cell>
          <cell r="N2206">
            <v>110002814283903</v>
          </cell>
        </row>
        <row r="2207">
          <cell r="J2207">
            <v>89021203</v>
          </cell>
          <cell r="K2207" t="str">
            <v>NITIN SITARAM WALE</v>
          </cell>
          <cell r="L2207">
            <v>591272498346</v>
          </cell>
          <cell r="M2207">
            <v>9764345096</v>
          </cell>
          <cell r="N2207">
            <v>110002692853311</v>
          </cell>
        </row>
        <row r="2208">
          <cell r="J2208">
            <v>89021207</v>
          </cell>
          <cell r="K2208" t="str">
            <v>AVINASH BHAGVAT BHOKNAL</v>
          </cell>
          <cell r="L2208">
            <v>265978660429</v>
          </cell>
          <cell r="M2208">
            <v>9096037494</v>
          </cell>
          <cell r="N2208">
            <v>110002811242101</v>
          </cell>
        </row>
        <row r="2209">
          <cell r="J2209">
            <v>89021208</v>
          </cell>
          <cell r="K2209" t="str">
            <v>SADASHIV DEORAM BHOKNAL</v>
          </cell>
          <cell r="L2209">
            <v>554879799062</v>
          </cell>
          <cell r="M2209">
            <v>9921761082</v>
          </cell>
          <cell r="N2209">
            <v>110002811331119</v>
          </cell>
        </row>
        <row r="2210">
          <cell r="J2210">
            <v>89021210</v>
          </cell>
          <cell r="K2210" t="str">
            <v>LILA YADAV PAWAR</v>
          </cell>
          <cell r="L2210">
            <v>365907692775</v>
          </cell>
          <cell r="M2210">
            <v>7028795244</v>
          </cell>
          <cell r="N2210">
            <v>110002813356349</v>
          </cell>
        </row>
        <row r="2211">
          <cell r="J2211">
            <v>89021213</v>
          </cell>
          <cell r="K2211" t="str">
            <v>YADAV DEVRAM BHOKNAL</v>
          </cell>
          <cell r="L2211">
            <v>532006557252</v>
          </cell>
          <cell r="M2211">
            <v>9673953992</v>
          </cell>
          <cell r="N2211">
            <v>110002813090823</v>
          </cell>
        </row>
        <row r="2212">
          <cell r="J2212">
            <v>89021214</v>
          </cell>
          <cell r="K2212" t="str">
            <v>BALASAHEB RAMNATH HASE</v>
          </cell>
          <cell r="L2212">
            <v>554398172714</v>
          </cell>
          <cell r="M2212">
            <v>8600850766</v>
          </cell>
          <cell r="N2212">
            <v>110002613787589</v>
          </cell>
        </row>
        <row r="2213">
          <cell r="J2213">
            <v>89021215</v>
          </cell>
          <cell r="K2213" t="str">
            <v>ARUN TRIMBAK WALE</v>
          </cell>
          <cell r="L2213">
            <v>610450188341</v>
          </cell>
          <cell r="M2213">
            <v>9049927922</v>
          </cell>
          <cell r="N2213">
            <v>110002607804728</v>
          </cell>
        </row>
        <row r="2214">
          <cell r="J2214">
            <v>89021216</v>
          </cell>
          <cell r="K2214" t="str">
            <v>SUKHADEV KARBHARI KHATODE</v>
          </cell>
          <cell r="L2214">
            <v>541902964495</v>
          </cell>
          <cell r="M2214">
            <v>9011349232</v>
          </cell>
          <cell r="N2214">
            <v>110002811624075</v>
          </cell>
        </row>
        <row r="2215">
          <cell r="J2215">
            <v>89021217</v>
          </cell>
          <cell r="K2215" t="str">
            <v>SOMNATH SAHEBRAO HASE</v>
          </cell>
          <cell r="L2215">
            <v>781952668223</v>
          </cell>
          <cell r="M2215">
            <v>9552068508</v>
          </cell>
          <cell r="N2215">
            <v>110002811457802</v>
          </cell>
        </row>
        <row r="2216">
          <cell r="J2216">
            <v>89021219</v>
          </cell>
          <cell r="K2216" t="str">
            <v>ANITA BHAUSAHEB HASE</v>
          </cell>
          <cell r="L2216">
            <v>848073491240</v>
          </cell>
          <cell r="M2216">
            <v>9730207163</v>
          </cell>
          <cell r="N2216">
            <v>110002811353289</v>
          </cell>
        </row>
        <row r="2217">
          <cell r="J2217">
            <v>89021224</v>
          </cell>
          <cell r="K2217" t="str">
            <v>SIMA WALMIK BHOKNAL</v>
          </cell>
          <cell r="L2217">
            <v>532126043070</v>
          </cell>
          <cell r="M2217">
            <v>7798779100</v>
          </cell>
          <cell r="N2217">
            <v>110002811796017</v>
          </cell>
        </row>
        <row r="2218">
          <cell r="J2218">
            <v>89021226</v>
          </cell>
          <cell r="K2218" t="str">
            <v>RADHAKISAN GANGADHAR WALE</v>
          </cell>
          <cell r="L2218">
            <v>934282593231</v>
          </cell>
          <cell r="M2218">
            <v>9960188384</v>
          </cell>
          <cell r="N2218">
            <v>110002811399331</v>
          </cell>
        </row>
        <row r="2219">
          <cell r="J2219">
            <v>89021229</v>
          </cell>
          <cell r="K2219" t="str">
            <v>GORAKSH LAXMAN WALE</v>
          </cell>
          <cell r="L2219">
            <v>951651313251</v>
          </cell>
          <cell r="M2219">
            <v>9595123714</v>
          </cell>
          <cell r="N2219">
            <v>110002811370477</v>
          </cell>
        </row>
        <row r="2220">
          <cell r="J2220">
            <v>89021231</v>
          </cell>
          <cell r="K2220" t="str">
            <v>KIRAN RAMNATH SAHANE</v>
          </cell>
          <cell r="L2220">
            <v>590938984125</v>
          </cell>
          <cell r="M2220">
            <v>8888184836</v>
          </cell>
          <cell r="N2220">
            <v>110002663979248</v>
          </cell>
        </row>
        <row r="2221">
          <cell r="J2221">
            <v>89021233</v>
          </cell>
          <cell r="K2221" t="str">
            <v>ASHOK BHANUDAS WALE</v>
          </cell>
          <cell r="L2221">
            <v>967198786690</v>
          </cell>
          <cell r="M2221">
            <v>9960624111</v>
          </cell>
          <cell r="N2221">
            <v>110002811339740</v>
          </cell>
        </row>
        <row r="2222">
          <cell r="J2222">
            <v>89021237</v>
          </cell>
          <cell r="K2222" t="str">
            <v>YOGITA NITIN WALE</v>
          </cell>
          <cell r="L2222" t="str">
            <v>NA</v>
          </cell>
          <cell r="M2222">
            <v>9960545811</v>
          </cell>
          <cell r="N2222" t="str">
            <v>NA</v>
          </cell>
        </row>
        <row r="2223">
          <cell r="J2223">
            <v>89021238</v>
          </cell>
          <cell r="K2223" t="str">
            <v>ARCHANA RAJEBDRA PAWAR</v>
          </cell>
          <cell r="L2223">
            <v>332099710408</v>
          </cell>
          <cell r="M2223">
            <v>9970808204</v>
          </cell>
          <cell r="N2223">
            <v>110002811588339</v>
          </cell>
        </row>
        <row r="2224">
          <cell r="J2224">
            <v>89021243</v>
          </cell>
          <cell r="K2224" t="str">
            <v>GOVIND HARIBHAU BHOKNAL</v>
          </cell>
          <cell r="L2224">
            <v>630144853212</v>
          </cell>
          <cell r="M2224">
            <v>9850394787</v>
          </cell>
          <cell r="N2224">
            <v>110002645243138</v>
          </cell>
        </row>
        <row r="2225">
          <cell r="J2225">
            <v>89021245</v>
          </cell>
          <cell r="K2225" t="str">
            <v>SANKET JIJARAM PAWAR</v>
          </cell>
          <cell r="L2225">
            <v>934426464066</v>
          </cell>
          <cell r="M2225">
            <v>9604129853</v>
          </cell>
          <cell r="N2225">
            <v>110002811424699</v>
          </cell>
        </row>
        <row r="2226">
          <cell r="J2226">
            <v>89021248</v>
          </cell>
          <cell r="K2226" t="str">
            <v>RAJENDRA NAMDEV SAHANE</v>
          </cell>
          <cell r="L2226">
            <v>434675573327</v>
          </cell>
          <cell r="M2226">
            <v>8805087351</v>
          </cell>
          <cell r="N2226">
            <v>110002709684860</v>
          </cell>
        </row>
        <row r="2227">
          <cell r="J2227">
            <v>89021256</v>
          </cell>
          <cell r="K2227" t="str">
            <v>PARSRAM TULSHIRAM GHOTEKAR</v>
          </cell>
          <cell r="L2227">
            <v>491075517878</v>
          </cell>
          <cell r="M2227">
            <v>9822490763</v>
          </cell>
          <cell r="N2227">
            <v>110002701633477</v>
          </cell>
        </row>
        <row r="2228">
          <cell r="J2228">
            <v>89021260</v>
          </cell>
          <cell r="K2228" t="str">
            <v>ANNASAHEB SHIVAJI WALE</v>
          </cell>
          <cell r="L2228">
            <v>794983431930</v>
          </cell>
          <cell r="M2228">
            <v>7028647436</v>
          </cell>
          <cell r="N2228">
            <v>110002606398402</v>
          </cell>
        </row>
        <row r="2229">
          <cell r="J2229">
            <v>89021262</v>
          </cell>
          <cell r="K2229" t="str">
            <v>UMESH NAMDEV HASE</v>
          </cell>
          <cell r="L2229">
            <v>617550863293</v>
          </cell>
          <cell r="M2229">
            <v>9096446060</v>
          </cell>
          <cell r="N2229">
            <v>110002754586072</v>
          </cell>
        </row>
        <row r="2230">
          <cell r="J2230">
            <v>89021270</v>
          </cell>
          <cell r="K2230" t="str">
            <v>PANDHARINATH BHAU HASE</v>
          </cell>
          <cell r="L2230">
            <v>501493829753</v>
          </cell>
          <cell r="M2230">
            <v>7020401034</v>
          </cell>
          <cell r="N2230">
            <v>110002692630202</v>
          </cell>
        </row>
        <row r="2231">
          <cell r="J2231">
            <v>89021271</v>
          </cell>
          <cell r="K2231" t="str">
            <v>VILAS BHANUDAS WALE</v>
          </cell>
          <cell r="L2231">
            <v>649272238875</v>
          </cell>
          <cell r="M2231">
            <v>9960936485</v>
          </cell>
          <cell r="N2231">
            <v>110001329658132</v>
          </cell>
        </row>
        <row r="2232">
          <cell r="J2232">
            <v>89021275</v>
          </cell>
          <cell r="K2232" t="str">
            <v>VIKAS SHANKAR WALE</v>
          </cell>
          <cell r="L2232">
            <v>788583509905</v>
          </cell>
          <cell r="M2232">
            <v>9975819811</v>
          </cell>
          <cell r="N2232">
            <v>110002811607726</v>
          </cell>
        </row>
        <row r="2233">
          <cell r="J2233">
            <v>89021276</v>
          </cell>
          <cell r="K2233" t="str">
            <v>RAJIV SHIVAJI WALE</v>
          </cell>
          <cell r="L2233" t="str">
            <v>NA</v>
          </cell>
          <cell r="M2233">
            <v>9960472758</v>
          </cell>
          <cell r="N2233" t="str">
            <v>NA</v>
          </cell>
        </row>
        <row r="2234">
          <cell r="J2234">
            <v>89021277</v>
          </cell>
          <cell r="K2234" t="str">
            <v>ANITA VASANT WALE</v>
          </cell>
          <cell r="L2234">
            <v>593261103972</v>
          </cell>
          <cell r="M2234">
            <v>9730082232</v>
          </cell>
          <cell r="N2234">
            <v>110002811613611</v>
          </cell>
        </row>
        <row r="2235">
          <cell r="J2235">
            <v>89021357</v>
          </cell>
          <cell r="K2235" t="str">
            <v>SIDRAM DNYANDEV VAGHACHAVARE</v>
          </cell>
          <cell r="L2235" t="str">
            <v>NA</v>
          </cell>
          <cell r="M2235">
            <v>8975986754</v>
          </cell>
          <cell r="N2235" t="str">
            <v>NA</v>
          </cell>
        </row>
        <row r="2236">
          <cell r="J2236">
            <v>89021364</v>
          </cell>
          <cell r="K2236" t="str">
            <v>BHARAT SUKHDEV GHODKE</v>
          </cell>
          <cell r="L2236">
            <v>644914094591</v>
          </cell>
          <cell r="M2236">
            <v>9657173426</v>
          </cell>
          <cell r="N2236">
            <v>110002813477037</v>
          </cell>
        </row>
        <row r="2237">
          <cell r="J2237">
            <v>89021366</v>
          </cell>
          <cell r="K2237" t="str">
            <v>RAVIKANT VITTHAL WAGHCHAVARE</v>
          </cell>
          <cell r="L2237">
            <v>405454147861</v>
          </cell>
          <cell r="M2237">
            <v>9763845152</v>
          </cell>
          <cell r="N2237">
            <v>110002813508403</v>
          </cell>
        </row>
        <row r="2238">
          <cell r="J2238">
            <v>89021367</v>
          </cell>
          <cell r="K2238" t="str">
            <v>DYANESHWAR CHANDRADHAR PATIL</v>
          </cell>
          <cell r="L2238">
            <v>341160899622</v>
          </cell>
          <cell r="M2238">
            <v>9561576120</v>
          </cell>
          <cell r="N2238">
            <v>110002813879930</v>
          </cell>
        </row>
        <row r="2239">
          <cell r="J2239">
            <v>89021371</v>
          </cell>
          <cell r="K2239" t="str">
            <v>AMOL KRISHNADEO KSHIRSAGAR</v>
          </cell>
          <cell r="L2239">
            <v>982090026047</v>
          </cell>
          <cell r="M2239">
            <v>8308574763</v>
          </cell>
          <cell r="N2239">
            <v>110002813905325</v>
          </cell>
        </row>
        <row r="2240">
          <cell r="J2240">
            <v>89021372</v>
          </cell>
          <cell r="K2240" t="str">
            <v>DHONDIBA BALA VAGHCHVRE</v>
          </cell>
          <cell r="L2240">
            <v>493853253484</v>
          </cell>
          <cell r="M2240">
            <v>9284655732</v>
          </cell>
          <cell r="N2240">
            <v>110002813533283</v>
          </cell>
        </row>
        <row r="2241">
          <cell r="J2241">
            <v>89021374</v>
          </cell>
          <cell r="K2241" t="str">
            <v>BALAJI DHONDIBA VAGHACHVRE</v>
          </cell>
          <cell r="L2241">
            <v>302685024961</v>
          </cell>
          <cell r="M2241">
            <v>9284655732</v>
          </cell>
          <cell r="N2241">
            <v>110002813562979</v>
          </cell>
        </row>
        <row r="2242">
          <cell r="J2242">
            <v>89021376</v>
          </cell>
          <cell r="K2242" t="str">
            <v>GANESH GOKUL KHARADE</v>
          </cell>
          <cell r="L2242">
            <v>892846156445</v>
          </cell>
          <cell r="M2242">
            <v>7773974341</v>
          </cell>
          <cell r="N2242">
            <v>110002813522041</v>
          </cell>
        </row>
        <row r="2243">
          <cell r="J2243">
            <v>89021377</v>
          </cell>
          <cell r="K2243" t="str">
            <v>SHRIKRUSHAN KUNDALIK VAGHACHAVARE</v>
          </cell>
          <cell r="L2243">
            <v>735421639772</v>
          </cell>
          <cell r="M2243">
            <v>9527868737</v>
          </cell>
          <cell r="N2243">
            <v>110002813728214</v>
          </cell>
        </row>
        <row r="2244">
          <cell r="J2244">
            <v>89021378</v>
          </cell>
          <cell r="K2244" t="str">
            <v>DATTATRAY KUNDALIK VAGHACHAVRE</v>
          </cell>
          <cell r="L2244">
            <v>705006563925</v>
          </cell>
          <cell r="M2244">
            <v>7776808290</v>
          </cell>
          <cell r="N2244">
            <v>110002813747505</v>
          </cell>
        </row>
        <row r="2245">
          <cell r="J2245">
            <v>89021381</v>
          </cell>
          <cell r="K2245" t="str">
            <v>PRABHAKAR MARUTI WAGHACHAVARE</v>
          </cell>
          <cell r="L2245">
            <v>660870899493</v>
          </cell>
          <cell r="M2245">
            <v>9518574424</v>
          </cell>
          <cell r="N2245">
            <v>110002813856283</v>
          </cell>
        </row>
        <row r="2246">
          <cell r="J2246">
            <v>89021383</v>
          </cell>
          <cell r="K2246" t="str">
            <v>RAJENDRA DATTATRAY WAGHCHAVARE</v>
          </cell>
          <cell r="L2246">
            <v>465872596768</v>
          </cell>
          <cell r="M2246">
            <v>9657779490</v>
          </cell>
          <cell r="N2246">
            <v>110002707595892</v>
          </cell>
        </row>
        <row r="2247">
          <cell r="J2247">
            <v>89021402</v>
          </cell>
          <cell r="K2247" t="str">
            <v>MAGARDHAN VISHWANAND VAGHACHAVARE</v>
          </cell>
          <cell r="L2247">
            <v>897852758504</v>
          </cell>
          <cell r="M2247">
            <v>9921014054</v>
          </cell>
          <cell r="N2247">
            <v>110002672800274</v>
          </cell>
        </row>
        <row r="2248">
          <cell r="J2248">
            <v>89021407</v>
          </cell>
          <cell r="K2248" t="str">
            <v>BALU ANNA WAGHMODE</v>
          </cell>
          <cell r="L2248">
            <v>850853525578</v>
          </cell>
          <cell r="M2248">
            <v>8308251644</v>
          </cell>
          <cell r="N2248">
            <v>110002813781752</v>
          </cell>
        </row>
        <row r="2249">
          <cell r="J2249">
            <v>89021408</v>
          </cell>
          <cell r="K2249" t="str">
            <v>AJAY PANDIT MELAGE</v>
          </cell>
          <cell r="L2249">
            <v>521511238034</v>
          </cell>
          <cell r="M2249">
            <v>9325555739</v>
          </cell>
          <cell r="N2249">
            <v>110002814054343</v>
          </cell>
        </row>
        <row r="2250">
          <cell r="J2250">
            <v>89021413</v>
          </cell>
          <cell r="K2250" t="str">
            <v>AKSHAY AUDUMBAR MASALKAR</v>
          </cell>
          <cell r="L2250">
            <v>754261511267</v>
          </cell>
          <cell r="M2250">
            <v>9822218096</v>
          </cell>
          <cell r="N2250">
            <v>110002813569305</v>
          </cell>
        </row>
        <row r="2251">
          <cell r="J2251">
            <v>89021415</v>
          </cell>
          <cell r="K2251" t="str">
            <v>RAMESH RAMCHANDRA GAIKWAD</v>
          </cell>
          <cell r="L2251">
            <v>847554867615</v>
          </cell>
          <cell r="M2251">
            <v>8208257189</v>
          </cell>
          <cell r="N2251">
            <v>110002714237846</v>
          </cell>
        </row>
        <row r="2252">
          <cell r="J2252">
            <v>89021417</v>
          </cell>
          <cell r="K2252" t="str">
            <v>VIKRAM RAMA KHARAT</v>
          </cell>
          <cell r="L2252">
            <v>693410955365</v>
          </cell>
          <cell r="M2252">
            <v>9403050704</v>
          </cell>
          <cell r="N2252">
            <v>110002814048014</v>
          </cell>
        </row>
        <row r="2253">
          <cell r="J2253">
            <v>89021425</v>
          </cell>
          <cell r="K2253" t="str">
            <v>GANESH RAMESH HARDE</v>
          </cell>
          <cell r="L2253">
            <v>211848193637</v>
          </cell>
          <cell r="M2253">
            <v>8805195465</v>
          </cell>
          <cell r="N2253">
            <v>110002822149154</v>
          </cell>
        </row>
        <row r="2254">
          <cell r="J2254">
            <v>89021426</v>
          </cell>
          <cell r="K2254" t="str">
            <v>HANUMANT RAMA WAGHMARE</v>
          </cell>
          <cell r="L2254" t="str">
            <v>NA</v>
          </cell>
          <cell r="M2254">
            <v>8975025026</v>
          </cell>
          <cell r="N2254" t="str">
            <v>NA</v>
          </cell>
        </row>
        <row r="2255">
          <cell r="J2255">
            <v>89021428</v>
          </cell>
          <cell r="K2255" t="str">
            <v>RAVINDRA POPAT SHELAR</v>
          </cell>
          <cell r="L2255">
            <v>795205010098</v>
          </cell>
          <cell r="M2255">
            <v>9921489162</v>
          </cell>
          <cell r="N2255">
            <v>110001291745775</v>
          </cell>
        </row>
        <row r="2256">
          <cell r="J2256">
            <v>89021429</v>
          </cell>
          <cell r="K2256" t="str">
            <v>DAMU BABURAO WAGHMARE</v>
          </cell>
          <cell r="L2256" t="str">
            <v>NA</v>
          </cell>
          <cell r="M2256">
            <v>9421703799</v>
          </cell>
          <cell r="N2256" t="str">
            <v>NA</v>
          </cell>
        </row>
        <row r="2257">
          <cell r="J2257">
            <v>89021430</v>
          </cell>
          <cell r="K2257" t="str">
            <v>RAGHU JAYWANT DHAVALE</v>
          </cell>
          <cell r="L2257">
            <v>640623050100</v>
          </cell>
          <cell r="M2257">
            <v>9175116160</v>
          </cell>
          <cell r="N2257">
            <v>110001189932098</v>
          </cell>
        </row>
        <row r="2258">
          <cell r="J2258">
            <v>89021433</v>
          </cell>
          <cell r="K2258" t="str">
            <v>VITHAL DASHRATH CHAUDHARI</v>
          </cell>
          <cell r="L2258">
            <v>284997255396</v>
          </cell>
          <cell r="M2258">
            <v>7350233862</v>
          </cell>
          <cell r="N2258">
            <v>110000418668715</v>
          </cell>
        </row>
        <row r="2259">
          <cell r="J2259">
            <v>89021434</v>
          </cell>
          <cell r="K2259" t="str">
            <v>MACHINDRA BABAN GAIKWAD</v>
          </cell>
          <cell r="L2259" t="str">
            <v>NA</v>
          </cell>
          <cell r="M2259">
            <v>9765628505</v>
          </cell>
          <cell r="N2259" t="str">
            <v>NA</v>
          </cell>
        </row>
        <row r="2260">
          <cell r="J2260">
            <v>89021436</v>
          </cell>
          <cell r="K2260" t="str">
            <v>RAMESH HARIBHAU BHAWAR</v>
          </cell>
          <cell r="L2260">
            <v>306337679383</v>
          </cell>
          <cell r="M2260">
            <v>9420499192</v>
          </cell>
          <cell r="N2260">
            <v>110001299521427</v>
          </cell>
        </row>
        <row r="2261">
          <cell r="J2261">
            <v>89021437</v>
          </cell>
          <cell r="K2261" t="str">
            <v>BABAN JAYAWANT RASKAR</v>
          </cell>
          <cell r="L2261">
            <v>208105544835</v>
          </cell>
          <cell r="M2261">
            <v>7798837925</v>
          </cell>
          <cell r="N2261">
            <v>110000496623923</v>
          </cell>
        </row>
        <row r="2262">
          <cell r="J2262">
            <v>89021439</v>
          </cell>
          <cell r="K2262" t="str">
            <v>KAILAS WASANT DHAWADE</v>
          </cell>
          <cell r="L2262" t="str">
            <v>NA</v>
          </cell>
          <cell r="M2262">
            <v>9822127065</v>
          </cell>
          <cell r="N2262" t="str">
            <v>NA</v>
          </cell>
        </row>
        <row r="2263">
          <cell r="J2263">
            <v>89021440</v>
          </cell>
          <cell r="K2263" t="str">
            <v>TULSHIRAM DAGADU BANKAR</v>
          </cell>
          <cell r="L2263">
            <v>952749255269</v>
          </cell>
          <cell r="M2263">
            <v>9881892835</v>
          </cell>
          <cell r="N2263">
            <v>110002812324295</v>
          </cell>
        </row>
        <row r="2264">
          <cell r="J2264">
            <v>89021441</v>
          </cell>
          <cell r="K2264" t="str">
            <v>PARDEEP DEELIP KORKE</v>
          </cell>
          <cell r="L2264">
            <v>992922996728</v>
          </cell>
          <cell r="M2264">
            <v>8605694991</v>
          </cell>
          <cell r="N2264">
            <v>110000828154945</v>
          </cell>
        </row>
        <row r="2265">
          <cell r="J2265">
            <v>89021442</v>
          </cell>
          <cell r="K2265" t="str">
            <v>ASHOK RAMDAS BANKAR</v>
          </cell>
          <cell r="L2265">
            <v>649449037329</v>
          </cell>
          <cell r="M2265">
            <v>7350809041</v>
          </cell>
          <cell r="N2265">
            <v>110000415121833</v>
          </cell>
        </row>
        <row r="2266">
          <cell r="J2266">
            <v>89021443</v>
          </cell>
          <cell r="K2266" t="str">
            <v>ANIKET SAMBHAJI KORDE</v>
          </cell>
          <cell r="L2266" t="str">
            <v>NA</v>
          </cell>
          <cell r="M2266">
            <v>9527699453</v>
          </cell>
          <cell r="N2266" t="str">
            <v>NA</v>
          </cell>
        </row>
        <row r="2267">
          <cell r="J2267">
            <v>89021444</v>
          </cell>
          <cell r="K2267" t="str">
            <v>SHIVAJI JAYWANT WAGHMARE</v>
          </cell>
          <cell r="L2267" t="str">
            <v>NA</v>
          </cell>
          <cell r="M2267">
            <v>9552242778</v>
          </cell>
          <cell r="N2267" t="str">
            <v>NA</v>
          </cell>
        </row>
        <row r="2268">
          <cell r="J2268">
            <v>89021445</v>
          </cell>
          <cell r="K2268" t="str">
            <v>SANTOSH RAMDAS BANKAR</v>
          </cell>
          <cell r="L2268">
            <v>417134440444</v>
          </cell>
          <cell r="M2268">
            <v>9850957261</v>
          </cell>
          <cell r="N2268">
            <v>110002810174519</v>
          </cell>
        </row>
        <row r="2269">
          <cell r="J2269">
            <v>89021446</v>
          </cell>
          <cell r="K2269" t="str">
            <v>BABURAO NAMDEO DHAWALE</v>
          </cell>
          <cell r="L2269">
            <v>311895698936</v>
          </cell>
          <cell r="M2269">
            <v>9552727541</v>
          </cell>
          <cell r="N2269" t="str">
            <v>NA</v>
          </cell>
        </row>
        <row r="2270">
          <cell r="J2270">
            <v>89021447</v>
          </cell>
          <cell r="K2270" t="str">
            <v>SAHEBRAO VITTHAL POTGHAN</v>
          </cell>
          <cell r="L2270">
            <v>406947083846</v>
          </cell>
          <cell r="M2270">
            <v>9422733773</v>
          </cell>
          <cell r="N2270">
            <v>110000940117457</v>
          </cell>
        </row>
        <row r="2271">
          <cell r="J2271">
            <v>89021448</v>
          </cell>
          <cell r="K2271" t="str">
            <v>BHANUDAS SHANKAR CHAUDHARI</v>
          </cell>
          <cell r="L2271" t="str">
            <v>NA</v>
          </cell>
          <cell r="M2271">
            <v>8975743761</v>
          </cell>
          <cell r="N2271" t="str">
            <v>NA</v>
          </cell>
        </row>
        <row r="2272">
          <cell r="J2272">
            <v>89021449</v>
          </cell>
          <cell r="K2272" t="str">
            <v>SAHEBRAO KISAN PATHARE</v>
          </cell>
          <cell r="L2272" t="str">
            <v>NA</v>
          </cell>
          <cell r="M2272">
            <v>9657804431</v>
          </cell>
          <cell r="N2272" t="str">
            <v>NA</v>
          </cell>
        </row>
        <row r="2273">
          <cell r="J2273">
            <v>89021450</v>
          </cell>
          <cell r="K2273" t="str">
            <v>BALASAHEB KONDIBHAU KORKE</v>
          </cell>
          <cell r="L2273">
            <v>984852775224</v>
          </cell>
          <cell r="M2273">
            <v>9925788851</v>
          </cell>
          <cell r="N2273">
            <v>110000881303786</v>
          </cell>
        </row>
        <row r="2274">
          <cell r="J2274">
            <v>89021451</v>
          </cell>
          <cell r="K2274" t="str">
            <v>DINESH HARIBHAU KORDE</v>
          </cell>
          <cell r="L2274">
            <v>758668223267</v>
          </cell>
          <cell r="M2274">
            <v>9604784236</v>
          </cell>
          <cell r="N2274">
            <v>110001037891838</v>
          </cell>
        </row>
        <row r="2275">
          <cell r="J2275">
            <v>89021452</v>
          </cell>
          <cell r="K2275" t="str">
            <v>RAMDAS VITHOBA DHAVALE</v>
          </cell>
          <cell r="L2275">
            <v>898587227302</v>
          </cell>
          <cell r="M2275">
            <v>8975441839</v>
          </cell>
          <cell r="N2275">
            <v>110000778011116</v>
          </cell>
        </row>
        <row r="2276">
          <cell r="J2276">
            <v>89021453</v>
          </cell>
          <cell r="K2276" t="str">
            <v>MAHADEV DINKAR SHINDE</v>
          </cell>
          <cell r="L2276">
            <v>383064143271</v>
          </cell>
          <cell r="M2276">
            <v>9850117740</v>
          </cell>
          <cell r="N2276">
            <v>110001225981488</v>
          </cell>
        </row>
        <row r="2277">
          <cell r="J2277">
            <v>89021454</v>
          </cell>
          <cell r="K2277" t="str">
            <v>BHAU DINKAR SHINDE</v>
          </cell>
          <cell r="L2277">
            <v>605704828483</v>
          </cell>
          <cell r="M2277">
            <v>8275205020</v>
          </cell>
          <cell r="N2277">
            <v>110000638491559</v>
          </cell>
        </row>
        <row r="2278">
          <cell r="J2278">
            <v>89021458</v>
          </cell>
          <cell r="K2278" t="str">
            <v>DATTA KONDIBA BANKAR</v>
          </cell>
          <cell r="L2278" t="str">
            <v>NA</v>
          </cell>
          <cell r="M2278">
            <v>8308748591</v>
          </cell>
          <cell r="N2278" t="str">
            <v>NA</v>
          </cell>
        </row>
        <row r="2279">
          <cell r="J2279">
            <v>89021459</v>
          </cell>
          <cell r="K2279" t="str">
            <v>BALASAHEB BABAN GAIKWAD</v>
          </cell>
          <cell r="L2279">
            <v>235335216044</v>
          </cell>
          <cell r="M2279">
            <v>8390936065</v>
          </cell>
          <cell r="N2279">
            <v>110000819578879</v>
          </cell>
        </row>
        <row r="2280">
          <cell r="J2280">
            <v>89021461</v>
          </cell>
          <cell r="K2280" t="str">
            <v>RANGNATH ANNADA PHALKE</v>
          </cell>
          <cell r="L2280" t="str">
            <v>NA</v>
          </cell>
          <cell r="M2280">
            <v>9921842342</v>
          </cell>
          <cell r="N2280" t="str">
            <v>NA</v>
          </cell>
        </row>
        <row r="2281">
          <cell r="J2281">
            <v>89021464</v>
          </cell>
          <cell r="K2281" t="str">
            <v>DEVRAM DADABHAU GHAVATE</v>
          </cell>
          <cell r="L2281">
            <v>205343086392</v>
          </cell>
          <cell r="M2281">
            <v>8805194957</v>
          </cell>
          <cell r="N2281">
            <v>110000729683401</v>
          </cell>
        </row>
        <row r="2282">
          <cell r="J2282">
            <v>89021466</v>
          </cell>
          <cell r="K2282" t="str">
            <v>BALU DHONDIBA WAKHARE</v>
          </cell>
          <cell r="L2282" t="str">
            <v>NA</v>
          </cell>
          <cell r="M2282" t="str">
            <v>NA</v>
          </cell>
          <cell r="N2282" t="str">
            <v>NA</v>
          </cell>
        </row>
        <row r="2283">
          <cell r="J2283">
            <v>89021467</v>
          </cell>
          <cell r="K2283" t="str">
            <v>SANTOSH BABURAO SHINDE</v>
          </cell>
          <cell r="L2283" t="str">
            <v>NA</v>
          </cell>
          <cell r="M2283">
            <v>7350381161</v>
          </cell>
          <cell r="N2283" t="str">
            <v>NA</v>
          </cell>
        </row>
        <row r="2284">
          <cell r="J2284">
            <v>89021469</v>
          </cell>
          <cell r="K2284" t="str">
            <v>POPAT KISAN JADHAV</v>
          </cell>
          <cell r="L2284" t="str">
            <v>NA</v>
          </cell>
          <cell r="M2284">
            <v>8390350727</v>
          </cell>
          <cell r="N2284" t="str">
            <v>NA</v>
          </cell>
        </row>
        <row r="2285">
          <cell r="J2285">
            <v>89021471</v>
          </cell>
          <cell r="K2285" t="str">
            <v>YASHWANT DATTOBA LONDHE</v>
          </cell>
          <cell r="L2285">
            <v>364536690032</v>
          </cell>
          <cell r="M2285">
            <v>9881990733</v>
          </cell>
          <cell r="N2285">
            <v>110002814744626</v>
          </cell>
        </row>
        <row r="2286">
          <cell r="J2286">
            <v>89021472</v>
          </cell>
          <cell r="K2286" t="str">
            <v>NATHA DEVRAM KORADE</v>
          </cell>
          <cell r="L2286" t="str">
            <v>NA</v>
          </cell>
          <cell r="M2286">
            <v>7083480809</v>
          </cell>
          <cell r="N2286" t="str">
            <v>NA</v>
          </cell>
        </row>
        <row r="2287">
          <cell r="J2287">
            <v>89021473</v>
          </cell>
          <cell r="K2287" t="str">
            <v>BABASAHEB MARUTI KSHEERSAGR</v>
          </cell>
          <cell r="L2287">
            <v>647258282912</v>
          </cell>
          <cell r="M2287">
            <v>9623698118</v>
          </cell>
          <cell r="N2287">
            <v>110001025771285</v>
          </cell>
        </row>
        <row r="2288">
          <cell r="J2288">
            <v>89021474</v>
          </cell>
          <cell r="K2288" t="str">
            <v>AWINASH JALINDAR KORKE</v>
          </cell>
          <cell r="L2288" t="str">
            <v>NA</v>
          </cell>
          <cell r="M2288">
            <v>7875818656</v>
          </cell>
          <cell r="N2288" t="str">
            <v>NA</v>
          </cell>
        </row>
        <row r="2289">
          <cell r="J2289">
            <v>89021476</v>
          </cell>
          <cell r="K2289" t="str">
            <v>VISHWANTAH MANJABAPU KORDE</v>
          </cell>
          <cell r="L2289">
            <v>352273126522</v>
          </cell>
          <cell r="M2289">
            <v>8975744318</v>
          </cell>
          <cell r="N2289">
            <v>110000792135397</v>
          </cell>
        </row>
        <row r="2290">
          <cell r="J2290">
            <v>89021477</v>
          </cell>
          <cell r="K2290" t="str">
            <v>AMOL ANAND BANKAR</v>
          </cell>
          <cell r="L2290">
            <v>702790468284</v>
          </cell>
          <cell r="M2290">
            <v>9922759181</v>
          </cell>
          <cell r="N2290">
            <v>110002810897609</v>
          </cell>
        </row>
        <row r="2291">
          <cell r="J2291">
            <v>89021478</v>
          </cell>
          <cell r="K2291" t="str">
            <v>ANIL DADABHAU DAVALE</v>
          </cell>
          <cell r="L2291" t="str">
            <v>NA</v>
          </cell>
          <cell r="M2291">
            <v>7517097897</v>
          </cell>
          <cell r="N2291" t="str">
            <v>NA</v>
          </cell>
        </row>
        <row r="2292">
          <cell r="J2292">
            <v>89021479</v>
          </cell>
          <cell r="K2292" t="str">
            <v>LATA VITTHAL BHAVAR</v>
          </cell>
          <cell r="L2292" t="str">
            <v>NA</v>
          </cell>
          <cell r="M2292">
            <v>9657404294</v>
          </cell>
          <cell r="N2292" t="str">
            <v>NA</v>
          </cell>
        </row>
        <row r="2293">
          <cell r="J2293">
            <v>89021480</v>
          </cell>
          <cell r="K2293" t="str">
            <v>BALU KISAN BANKAR</v>
          </cell>
          <cell r="L2293">
            <v>894360957779</v>
          </cell>
          <cell r="M2293">
            <v>7350088156</v>
          </cell>
          <cell r="N2293">
            <v>110000406253820</v>
          </cell>
        </row>
        <row r="2294">
          <cell r="J2294">
            <v>89021481</v>
          </cell>
          <cell r="K2294" t="str">
            <v>ROHIT SAMBHAJI SHELAR</v>
          </cell>
          <cell r="L2294">
            <v>934868618942</v>
          </cell>
          <cell r="M2294">
            <v>8605688712</v>
          </cell>
          <cell r="N2294">
            <v>110002811098609</v>
          </cell>
        </row>
        <row r="2295">
          <cell r="J2295">
            <v>89021491</v>
          </cell>
          <cell r="K2295" t="str">
            <v>ANKUSH DAGDU GAIKWAD</v>
          </cell>
          <cell r="L2295">
            <v>833855976607</v>
          </cell>
          <cell r="M2295">
            <v>8805178244</v>
          </cell>
          <cell r="N2295">
            <v>110002811001487</v>
          </cell>
        </row>
        <row r="2296">
          <cell r="J2296">
            <v>89021493</v>
          </cell>
          <cell r="K2296" t="str">
            <v>SAMPAT RAGHU SHELKE</v>
          </cell>
          <cell r="L2296">
            <v>819506534555</v>
          </cell>
          <cell r="M2296">
            <v>7350996223</v>
          </cell>
          <cell r="N2296">
            <v>110002811799896</v>
          </cell>
        </row>
        <row r="2297">
          <cell r="J2297">
            <v>89021495</v>
          </cell>
          <cell r="K2297" t="str">
            <v>RAMESH SAKHARAM VEER</v>
          </cell>
          <cell r="L2297">
            <v>659652196231</v>
          </cell>
          <cell r="M2297">
            <v>9552969861</v>
          </cell>
          <cell r="N2297">
            <v>110001009735399</v>
          </cell>
        </row>
        <row r="2298">
          <cell r="J2298">
            <v>89021499</v>
          </cell>
          <cell r="K2298" t="str">
            <v>RAJU VITTHAL KORAKE</v>
          </cell>
          <cell r="L2298">
            <v>653736545719</v>
          </cell>
          <cell r="M2298">
            <v>9960656672</v>
          </cell>
          <cell r="N2298">
            <v>110001181221899</v>
          </cell>
        </row>
        <row r="2299">
          <cell r="J2299">
            <v>89021500</v>
          </cell>
          <cell r="K2299" t="str">
            <v>RAMDAS RAGHUNATH LONDHE</v>
          </cell>
          <cell r="L2299" t="str">
            <v>NA</v>
          </cell>
          <cell r="M2299">
            <v>9975149741</v>
          </cell>
          <cell r="N2299" t="str">
            <v>NA</v>
          </cell>
        </row>
        <row r="2300">
          <cell r="J2300">
            <v>89021511</v>
          </cell>
          <cell r="K2300" t="str">
            <v>KAILAS BHUSAHEB TARKASE</v>
          </cell>
          <cell r="L2300">
            <v>685197916511</v>
          </cell>
          <cell r="M2300">
            <v>7588605777</v>
          </cell>
          <cell r="N2300">
            <v>110002816795398</v>
          </cell>
        </row>
        <row r="2301">
          <cell r="J2301">
            <v>89021512</v>
          </cell>
          <cell r="K2301" t="str">
            <v>RASHMIT KAILAS TARKASE</v>
          </cell>
          <cell r="L2301" t="str">
            <v>NA</v>
          </cell>
          <cell r="M2301">
            <v>7588605771</v>
          </cell>
          <cell r="N2301" t="str">
            <v>NA</v>
          </cell>
        </row>
        <row r="2302">
          <cell r="J2302">
            <v>89021515</v>
          </cell>
          <cell r="K2302" t="str">
            <v>VILAS BALASAHEB GOPALE</v>
          </cell>
          <cell r="L2302">
            <v>412709919430</v>
          </cell>
          <cell r="M2302">
            <v>9767423984</v>
          </cell>
          <cell r="N2302">
            <v>110002644626062</v>
          </cell>
        </row>
        <row r="2303">
          <cell r="J2303">
            <v>89021529</v>
          </cell>
          <cell r="K2303" t="str">
            <v>SUBHASH SAYAJI KHARAT</v>
          </cell>
          <cell r="L2303">
            <v>607224922456</v>
          </cell>
          <cell r="M2303">
            <v>7588022349</v>
          </cell>
          <cell r="N2303">
            <v>110000463207383</v>
          </cell>
        </row>
        <row r="2304">
          <cell r="J2304">
            <v>89021530</v>
          </cell>
          <cell r="K2304" t="str">
            <v>TANAJI RAMCHANDRA VIGHNE</v>
          </cell>
          <cell r="L2304">
            <v>943499802231</v>
          </cell>
          <cell r="M2304">
            <v>9423756288</v>
          </cell>
          <cell r="N2304">
            <v>110002808082147</v>
          </cell>
        </row>
        <row r="2305">
          <cell r="J2305">
            <v>89021533</v>
          </cell>
          <cell r="K2305" t="str">
            <v>SHRIRANG RAJARAM PARKHE</v>
          </cell>
          <cell r="L2305">
            <v>525749451033</v>
          </cell>
          <cell r="M2305">
            <v>8007047760</v>
          </cell>
          <cell r="N2305">
            <v>110002738679394</v>
          </cell>
        </row>
        <row r="2306">
          <cell r="J2306">
            <v>89021535</v>
          </cell>
          <cell r="K2306" t="str">
            <v>DATTATRAY LAHU PARKHE</v>
          </cell>
          <cell r="L2306">
            <v>522804051470</v>
          </cell>
          <cell r="M2306">
            <v>7798211950</v>
          </cell>
          <cell r="N2306">
            <v>110002808792831</v>
          </cell>
        </row>
        <row r="2307">
          <cell r="J2307">
            <v>89021542</v>
          </cell>
          <cell r="K2307" t="str">
            <v>MANGESH DILIP ITHAPE</v>
          </cell>
          <cell r="L2307">
            <v>545272008481</v>
          </cell>
          <cell r="M2307">
            <v>9168813606</v>
          </cell>
          <cell r="N2307">
            <v>110002808761660</v>
          </cell>
        </row>
        <row r="2308">
          <cell r="J2308">
            <v>89021547</v>
          </cell>
          <cell r="K2308" t="str">
            <v>SANTOSH TULSHIRAM JADHAV</v>
          </cell>
          <cell r="L2308">
            <v>717999057623</v>
          </cell>
          <cell r="M2308">
            <v>9921224321</v>
          </cell>
          <cell r="N2308">
            <v>110002728615005</v>
          </cell>
        </row>
        <row r="2309">
          <cell r="J2309">
            <v>89021550</v>
          </cell>
          <cell r="K2309" t="str">
            <v>BABAN GOVIND ITHAPE</v>
          </cell>
          <cell r="L2309">
            <v>348416170787</v>
          </cell>
          <cell r="M2309">
            <v>8007502959</v>
          </cell>
          <cell r="N2309">
            <v>110002808091453</v>
          </cell>
        </row>
        <row r="2310">
          <cell r="J2310">
            <v>89021551</v>
          </cell>
          <cell r="K2310" t="str">
            <v>CHANDRAKANT RAJARAM KHARAT</v>
          </cell>
          <cell r="L2310">
            <v>396443768154</v>
          </cell>
          <cell r="M2310">
            <v>7774000950</v>
          </cell>
          <cell r="N2310">
            <v>110002625563836</v>
          </cell>
        </row>
        <row r="2311">
          <cell r="J2311">
            <v>89021552</v>
          </cell>
          <cell r="K2311" t="str">
            <v>JALINDER LAXMAN ITHAPE</v>
          </cell>
          <cell r="L2311">
            <v>355896411647</v>
          </cell>
          <cell r="M2311">
            <v>9850271009</v>
          </cell>
          <cell r="N2311">
            <v>110002808057879</v>
          </cell>
        </row>
        <row r="2312">
          <cell r="J2312">
            <v>89021555</v>
          </cell>
          <cell r="K2312" t="str">
            <v>SAMPAT BALU PURANE</v>
          </cell>
          <cell r="L2312">
            <v>892765906472</v>
          </cell>
          <cell r="M2312">
            <v>9657612835</v>
          </cell>
          <cell r="N2312">
            <v>110002808034023</v>
          </cell>
        </row>
        <row r="2313">
          <cell r="J2313">
            <v>89021559</v>
          </cell>
          <cell r="K2313" t="str">
            <v>SUNIL RAJARAM ITHAPE</v>
          </cell>
          <cell r="L2313">
            <v>563604026453</v>
          </cell>
          <cell r="M2313">
            <v>9552971140</v>
          </cell>
          <cell r="N2313">
            <v>110000995192324</v>
          </cell>
        </row>
        <row r="2314">
          <cell r="J2314">
            <v>89021566</v>
          </cell>
          <cell r="K2314" t="str">
            <v>SANGITA BHAUSAHEB GHUTE</v>
          </cell>
          <cell r="L2314">
            <v>683758272993</v>
          </cell>
          <cell r="M2314">
            <v>8698579970</v>
          </cell>
          <cell r="N2314">
            <v>110002816257889</v>
          </cell>
        </row>
        <row r="2315">
          <cell r="J2315">
            <v>89021567</v>
          </cell>
          <cell r="K2315" t="str">
            <v>SUREKHA KISAN GHUTE</v>
          </cell>
          <cell r="L2315">
            <v>557078938493</v>
          </cell>
          <cell r="M2315">
            <v>9325629388</v>
          </cell>
          <cell r="N2315">
            <v>110000900764745</v>
          </cell>
        </row>
        <row r="2316">
          <cell r="J2316">
            <v>89021572</v>
          </cell>
          <cell r="K2316" t="str">
            <v>SANJAY BAPU ETHAPE</v>
          </cell>
          <cell r="L2316">
            <v>588335051044</v>
          </cell>
          <cell r="M2316">
            <v>9552745230</v>
          </cell>
          <cell r="N2316">
            <v>110001006429363</v>
          </cell>
        </row>
        <row r="2317">
          <cell r="J2317">
            <v>89021577</v>
          </cell>
          <cell r="K2317" t="str">
            <v>AMOL DILIP BHAPKAR</v>
          </cell>
          <cell r="L2317">
            <v>651492627520</v>
          </cell>
          <cell r="M2317">
            <v>9130494200</v>
          </cell>
          <cell r="N2317">
            <v>110002635141345</v>
          </cell>
        </row>
        <row r="2318">
          <cell r="J2318">
            <v>89021639</v>
          </cell>
          <cell r="K2318" t="str">
            <v>SAMPAT PUNJA NANGARE</v>
          </cell>
          <cell r="L2318">
            <v>724954508596</v>
          </cell>
          <cell r="M2318">
            <v>9763434361</v>
          </cell>
          <cell r="N2318">
            <v>110002728885996</v>
          </cell>
        </row>
        <row r="2319">
          <cell r="J2319">
            <v>89021640</v>
          </cell>
          <cell r="K2319" t="str">
            <v>BHANUDAS KARBHARI NAGRE</v>
          </cell>
          <cell r="L2319">
            <v>966593889319</v>
          </cell>
          <cell r="M2319">
            <v>9657492361</v>
          </cell>
          <cell r="N2319">
            <v>110002618292170</v>
          </cell>
        </row>
        <row r="2320">
          <cell r="J2320">
            <v>89021641</v>
          </cell>
          <cell r="K2320" t="str">
            <v>SHIVAJI SANTA SANGALE</v>
          </cell>
          <cell r="L2320">
            <v>838302077138</v>
          </cell>
          <cell r="M2320">
            <v>9767426374</v>
          </cell>
          <cell r="N2320">
            <v>110002736528212</v>
          </cell>
        </row>
        <row r="2321">
          <cell r="J2321">
            <v>89021642</v>
          </cell>
          <cell r="K2321" t="str">
            <v>BHARAT PATILBA SANGALE</v>
          </cell>
          <cell r="L2321">
            <v>346213876830</v>
          </cell>
          <cell r="M2321">
            <v>9822432750</v>
          </cell>
          <cell r="N2321">
            <v>110002618700811</v>
          </cell>
        </row>
        <row r="2322">
          <cell r="J2322">
            <v>89021647</v>
          </cell>
          <cell r="K2322" t="str">
            <v>VIKAS BHIVBA PHAD</v>
          </cell>
          <cell r="L2322">
            <v>419725624557</v>
          </cell>
          <cell r="M2322">
            <v>9604578913</v>
          </cell>
          <cell r="N2322" t="str">
            <v>NA</v>
          </cell>
        </row>
        <row r="2323">
          <cell r="J2323">
            <v>89021648</v>
          </cell>
          <cell r="K2323" t="str">
            <v>SARJERAO LAXMAN SONWANE</v>
          </cell>
          <cell r="L2323" t="str">
            <v>NA</v>
          </cell>
          <cell r="M2323">
            <v>8600754461</v>
          </cell>
          <cell r="N2323" t="str">
            <v>NA</v>
          </cell>
        </row>
        <row r="2324">
          <cell r="J2324">
            <v>89021649</v>
          </cell>
          <cell r="K2324" t="str">
            <v>CHANGDEO MAHADU PHAD</v>
          </cell>
          <cell r="L2324">
            <v>554579500392</v>
          </cell>
          <cell r="M2324">
            <v>8308491190</v>
          </cell>
          <cell r="N2324">
            <v>110002625149696</v>
          </cell>
        </row>
        <row r="2325">
          <cell r="J2325">
            <v>89021650</v>
          </cell>
          <cell r="K2325" t="str">
            <v>GORAKSHNATH KARBHARI DURGUDE</v>
          </cell>
          <cell r="L2325">
            <v>442887909735</v>
          </cell>
          <cell r="M2325">
            <v>8975790135</v>
          </cell>
          <cell r="N2325">
            <v>110002644754451</v>
          </cell>
        </row>
        <row r="2326">
          <cell r="J2326">
            <v>89021651</v>
          </cell>
          <cell r="K2326" t="str">
            <v>RAVINDRA SHAHAJI MANDHARE</v>
          </cell>
          <cell r="L2326">
            <v>555338875149</v>
          </cell>
          <cell r="M2326">
            <v>9975367657</v>
          </cell>
          <cell r="N2326">
            <v>110002672698437</v>
          </cell>
        </row>
        <row r="2327">
          <cell r="J2327">
            <v>89021652</v>
          </cell>
          <cell r="K2327" t="str">
            <v>SARJERAO LAXMAN BURKUL</v>
          </cell>
          <cell r="L2327">
            <v>720320382600</v>
          </cell>
          <cell r="M2327">
            <v>9127265198</v>
          </cell>
          <cell r="N2327">
            <v>110002730273248</v>
          </cell>
        </row>
        <row r="2328">
          <cell r="J2328">
            <v>89021653</v>
          </cell>
          <cell r="K2328" t="str">
            <v>SARSWATI BHAUSAHEB PHAD</v>
          </cell>
          <cell r="L2328">
            <v>326794279980</v>
          </cell>
          <cell r="M2328">
            <v>9767811396</v>
          </cell>
          <cell r="N2328">
            <v>110002620111935</v>
          </cell>
        </row>
        <row r="2329">
          <cell r="J2329">
            <v>89021654</v>
          </cell>
          <cell r="K2329" t="str">
            <v>SAMPAT RAMGIR GOSAVI</v>
          </cell>
          <cell r="L2329" t="str">
            <v>NA</v>
          </cell>
          <cell r="M2329">
            <v>8888394149</v>
          </cell>
          <cell r="N2329" t="str">
            <v>NA</v>
          </cell>
        </row>
        <row r="2330">
          <cell r="J2330">
            <v>89021655</v>
          </cell>
          <cell r="K2330" t="str">
            <v>ASHABAI BALASAHEB SALVE</v>
          </cell>
          <cell r="L2330" t="str">
            <v>NA</v>
          </cell>
          <cell r="M2330">
            <v>9763935818</v>
          </cell>
          <cell r="N2330" t="str">
            <v>NA</v>
          </cell>
        </row>
        <row r="2331">
          <cell r="J2331">
            <v>89021657</v>
          </cell>
          <cell r="K2331" t="str">
            <v>VILAS RAMKRUSHNA ANDHALE</v>
          </cell>
          <cell r="L2331">
            <v>484450428788</v>
          </cell>
          <cell r="M2331">
            <v>9527474190</v>
          </cell>
          <cell r="N2331">
            <v>110002759450590</v>
          </cell>
        </row>
        <row r="2332">
          <cell r="J2332">
            <v>89021658</v>
          </cell>
          <cell r="K2332" t="str">
            <v>RAMNATH WAMAN AWARI</v>
          </cell>
          <cell r="L2332">
            <v>401315568198</v>
          </cell>
          <cell r="M2332">
            <v>9921741880</v>
          </cell>
          <cell r="N2332">
            <v>110002711827347</v>
          </cell>
        </row>
        <row r="2333">
          <cell r="J2333">
            <v>89021659</v>
          </cell>
          <cell r="K2333" t="str">
            <v>DEVENDRA SUBHASH NAGRE</v>
          </cell>
          <cell r="L2333" t="str">
            <v>NA</v>
          </cell>
          <cell r="M2333">
            <v>9767507087</v>
          </cell>
          <cell r="N2333" t="str">
            <v>NA</v>
          </cell>
        </row>
        <row r="2334">
          <cell r="J2334">
            <v>89021661</v>
          </cell>
          <cell r="K2334" t="str">
            <v>NANDU AMBU SANGALE</v>
          </cell>
          <cell r="L2334">
            <v>731168880524</v>
          </cell>
          <cell r="M2334">
            <v>9764665029</v>
          </cell>
          <cell r="N2334">
            <v>110002687945212</v>
          </cell>
        </row>
        <row r="2335">
          <cell r="J2335">
            <v>89021662</v>
          </cell>
          <cell r="K2335" t="str">
            <v>SUSHILA BALKRISHN GOSAVI</v>
          </cell>
          <cell r="L2335">
            <v>499668520668</v>
          </cell>
          <cell r="M2335">
            <v>9823282187</v>
          </cell>
          <cell r="N2335" t="str">
            <v>NA</v>
          </cell>
        </row>
        <row r="2336">
          <cell r="J2336">
            <v>89021663</v>
          </cell>
          <cell r="K2336" t="str">
            <v>DNAYNDEO SAKHARAM SANGLE</v>
          </cell>
          <cell r="L2336">
            <v>771679027567</v>
          </cell>
          <cell r="M2336">
            <v>9702000754</v>
          </cell>
          <cell r="N2336">
            <v>110002636755015</v>
          </cell>
        </row>
        <row r="2337">
          <cell r="J2337">
            <v>89021668</v>
          </cell>
          <cell r="K2337" t="str">
            <v>BAPURAO GOVIND PHAD</v>
          </cell>
          <cell r="L2337">
            <v>668366360133</v>
          </cell>
          <cell r="M2337">
            <v>9921898110</v>
          </cell>
          <cell r="N2337">
            <v>110002747448042</v>
          </cell>
        </row>
        <row r="2338">
          <cell r="J2338">
            <v>89021670</v>
          </cell>
          <cell r="K2338" t="str">
            <v>RAMESH AMARNATH MANDHARE</v>
          </cell>
          <cell r="L2338" t="str">
            <v>NA</v>
          </cell>
          <cell r="M2338">
            <v>9096648301</v>
          </cell>
          <cell r="N2338" t="str">
            <v>NA</v>
          </cell>
        </row>
        <row r="2339">
          <cell r="J2339">
            <v>89021672</v>
          </cell>
          <cell r="K2339" t="str">
            <v>SUDARSHAN JAYHARI PHAD</v>
          </cell>
          <cell r="L2339" t="str">
            <v>NA</v>
          </cell>
          <cell r="M2339">
            <v>9822243942</v>
          </cell>
          <cell r="N2339" t="str">
            <v>NA</v>
          </cell>
        </row>
        <row r="2340">
          <cell r="J2340">
            <v>89021673</v>
          </cell>
          <cell r="K2340" t="str">
            <v>ANTON EKNATH JADHAV</v>
          </cell>
          <cell r="L2340" t="str">
            <v>NA</v>
          </cell>
          <cell r="M2340">
            <v>9011276761</v>
          </cell>
          <cell r="N2340" t="str">
            <v>NA</v>
          </cell>
        </row>
        <row r="2341">
          <cell r="J2341">
            <v>89021681</v>
          </cell>
          <cell r="K2341" t="str">
            <v>YAMUNABHAI RAMBATH PHAD</v>
          </cell>
          <cell r="L2341">
            <v>394951268876</v>
          </cell>
          <cell r="M2341">
            <v>9623176132</v>
          </cell>
          <cell r="N2341">
            <v>110002820466420</v>
          </cell>
        </row>
        <row r="2342">
          <cell r="J2342">
            <v>89021682</v>
          </cell>
          <cell r="K2342" t="str">
            <v>ASHOK SHANKAR PHAD</v>
          </cell>
          <cell r="L2342" t="str">
            <v>NA</v>
          </cell>
          <cell r="M2342">
            <v>7815434541</v>
          </cell>
          <cell r="N2342" t="str">
            <v>NA</v>
          </cell>
        </row>
        <row r="2343">
          <cell r="J2343">
            <v>89021685</v>
          </cell>
          <cell r="K2343" t="str">
            <v>SATPAL BHIMAJI NAGARE</v>
          </cell>
          <cell r="L2343">
            <v>457346168888</v>
          </cell>
          <cell r="M2343">
            <v>9922056956</v>
          </cell>
          <cell r="N2343">
            <v>110002729749853</v>
          </cell>
        </row>
        <row r="2344">
          <cell r="J2344">
            <v>89021688</v>
          </cell>
          <cell r="K2344" t="str">
            <v>BALASAHEB SHRIHARI NAGARE</v>
          </cell>
          <cell r="L2344">
            <v>277210735983</v>
          </cell>
          <cell r="M2344">
            <v>9657521360</v>
          </cell>
          <cell r="N2344">
            <v>110002830500268</v>
          </cell>
        </row>
        <row r="2345">
          <cell r="J2345">
            <v>89021695</v>
          </cell>
          <cell r="K2345" t="str">
            <v>SUNITA LAXMAN KANGANE</v>
          </cell>
          <cell r="L2345">
            <v>205766155020</v>
          </cell>
          <cell r="M2345">
            <v>8308026671</v>
          </cell>
          <cell r="N2345">
            <v>110002814651955</v>
          </cell>
        </row>
        <row r="2346">
          <cell r="J2346">
            <v>89021700</v>
          </cell>
          <cell r="K2346" t="str">
            <v>CHANGADEV SANTA SANGALE</v>
          </cell>
          <cell r="L2346">
            <v>420533383559</v>
          </cell>
          <cell r="M2346">
            <v>9168408083</v>
          </cell>
          <cell r="N2346">
            <v>110002600646110</v>
          </cell>
        </row>
        <row r="2347">
          <cell r="J2347">
            <v>89021701</v>
          </cell>
          <cell r="K2347" t="str">
            <v>HARIBHAU BANDU PHAD</v>
          </cell>
          <cell r="L2347">
            <v>959097694137</v>
          </cell>
          <cell r="M2347">
            <v>9021926987</v>
          </cell>
          <cell r="N2347">
            <v>110002648138226</v>
          </cell>
        </row>
        <row r="2348">
          <cell r="J2348">
            <v>89021702</v>
          </cell>
          <cell r="K2348" t="str">
            <v>ARUN KARBHARI PHAD</v>
          </cell>
          <cell r="L2348">
            <v>430964521966</v>
          </cell>
          <cell r="M2348">
            <v>9730509139</v>
          </cell>
          <cell r="N2348">
            <v>110002607607848</v>
          </cell>
        </row>
        <row r="2349">
          <cell r="J2349">
            <v>89021703</v>
          </cell>
          <cell r="K2349" t="str">
            <v>BABASAHEB TUKARAM ANDHALE</v>
          </cell>
          <cell r="L2349">
            <v>900566770616</v>
          </cell>
          <cell r="M2349">
            <v>9096031899</v>
          </cell>
          <cell r="N2349">
            <v>110002753633203</v>
          </cell>
        </row>
        <row r="2350">
          <cell r="J2350">
            <v>89021704</v>
          </cell>
          <cell r="K2350" t="str">
            <v>SAYAJI DAGDU PHAD</v>
          </cell>
          <cell r="L2350" t="str">
            <v>NA</v>
          </cell>
          <cell r="M2350">
            <v>9766505520</v>
          </cell>
          <cell r="N2350" t="str">
            <v>NA</v>
          </cell>
        </row>
        <row r="2351">
          <cell r="J2351">
            <v>89021705</v>
          </cell>
          <cell r="K2351" t="str">
            <v>SUBHASH RAMKRUSHNA ANDHALE</v>
          </cell>
          <cell r="L2351">
            <v>254506805181</v>
          </cell>
          <cell r="M2351">
            <v>7756973326</v>
          </cell>
          <cell r="N2351">
            <v>110002743569864</v>
          </cell>
        </row>
        <row r="2352">
          <cell r="J2352">
            <v>89021707</v>
          </cell>
          <cell r="K2352" t="str">
            <v>MANISHA HARIBHAU NAGARE</v>
          </cell>
          <cell r="L2352">
            <v>584481904979</v>
          </cell>
          <cell r="M2352">
            <v>9975996439</v>
          </cell>
          <cell r="N2352">
            <v>110002815221287</v>
          </cell>
        </row>
        <row r="2353">
          <cell r="J2353">
            <v>89021708</v>
          </cell>
          <cell r="K2353" t="str">
            <v>NABAB CHANDULAL SHAIKH</v>
          </cell>
          <cell r="L2353">
            <v>503591776517</v>
          </cell>
          <cell r="M2353">
            <v>9850039285</v>
          </cell>
          <cell r="N2353">
            <v>110002683240380</v>
          </cell>
        </row>
        <row r="2354">
          <cell r="J2354">
            <v>89021713</v>
          </cell>
          <cell r="K2354" t="str">
            <v>BALASAHEB MURALIDHAR NANARE</v>
          </cell>
          <cell r="L2354">
            <v>883542213133</v>
          </cell>
          <cell r="M2354">
            <v>9657483352</v>
          </cell>
          <cell r="N2354">
            <v>110002613751825</v>
          </cell>
        </row>
        <row r="2355">
          <cell r="J2355">
            <v>89021715</v>
          </cell>
          <cell r="K2355" t="str">
            <v>DATTATRAY SAGAJI PHAD</v>
          </cell>
          <cell r="L2355">
            <v>671703420484</v>
          </cell>
          <cell r="M2355">
            <v>9325172114</v>
          </cell>
          <cell r="N2355">
            <v>110002763127303</v>
          </cell>
        </row>
        <row r="2356">
          <cell r="J2356">
            <v>89021722</v>
          </cell>
          <cell r="K2356" t="str">
            <v>CHNDRAKANT BHIMAJI FAD</v>
          </cell>
          <cell r="L2356" t="str">
            <v>NA</v>
          </cell>
          <cell r="M2356">
            <v>9552790337</v>
          </cell>
          <cell r="N2356" t="str">
            <v>NA</v>
          </cell>
        </row>
        <row r="2357">
          <cell r="J2357">
            <v>89021723</v>
          </cell>
          <cell r="K2357" t="str">
            <v>KIRAN BHAUSAHEB NAGARE</v>
          </cell>
          <cell r="L2357" t="str">
            <v>NA</v>
          </cell>
          <cell r="M2357">
            <v>9822864956</v>
          </cell>
          <cell r="N2357" t="str">
            <v>NA</v>
          </cell>
        </row>
        <row r="2358">
          <cell r="J2358">
            <v>89021724</v>
          </cell>
          <cell r="K2358" t="str">
            <v>RAJU MININATH MANTODE</v>
          </cell>
          <cell r="L2358" t="str">
            <v>NA</v>
          </cell>
          <cell r="M2358">
            <v>9552785291</v>
          </cell>
          <cell r="N2358" t="str">
            <v>NA</v>
          </cell>
        </row>
        <row r="2359">
          <cell r="J2359">
            <v>89021725</v>
          </cell>
          <cell r="K2359" t="str">
            <v>JANARDHAN PUNJA NAGARE</v>
          </cell>
          <cell r="L2359">
            <v>769624545396</v>
          </cell>
          <cell r="M2359">
            <v>9172105610</v>
          </cell>
          <cell r="N2359">
            <v>110002654491544</v>
          </cell>
        </row>
        <row r="2360">
          <cell r="J2360">
            <v>89021734</v>
          </cell>
          <cell r="K2360" t="str">
            <v>DINKAR PATILBA SANGLE</v>
          </cell>
          <cell r="L2360">
            <v>906642409678</v>
          </cell>
          <cell r="M2360">
            <v>9527772535</v>
          </cell>
          <cell r="N2360">
            <v>110002636155662</v>
          </cell>
        </row>
        <row r="2361">
          <cell r="J2361">
            <v>89021738</v>
          </cell>
          <cell r="K2361" t="str">
            <v>SANDIP NIVRUTTI NAGARE</v>
          </cell>
          <cell r="L2361">
            <v>881429311786</v>
          </cell>
          <cell r="M2361">
            <v>8550992908</v>
          </cell>
          <cell r="N2361">
            <v>110002726389564</v>
          </cell>
        </row>
        <row r="2362">
          <cell r="J2362">
            <v>89021742</v>
          </cell>
          <cell r="K2362" t="str">
            <v>SUNIL BHIMRAJ PHAD</v>
          </cell>
          <cell r="L2362">
            <v>562030920415</v>
          </cell>
          <cell r="M2362">
            <v>9527317284</v>
          </cell>
          <cell r="N2362">
            <v>110002745687719</v>
          </cell>
        </row>
        <row r="2363">
          <cell r="J2363">
            <v>89021794</v>
          </cell>
          <cell r="K2363" t="str">
            <v>HRUSHIKESH RAMDAS GETHE</v>
          </cell>
          <cell r="L2363">
            <v>319050762740</v>
          </cell>
          <cell r="M2363">
            <v>8975234463</v>
          </cell>
          <cell r="N2363">
            <v>110002734678155</v>
          </cell>
        </row>
        <row r="2364">
          <cell r="J2364">
            <v>89021797</v>
          </cell>
          <cell r="K2364" t="str">
            <v>SHIVAJI BHIMRAJ CHANDE</v>
          </cell>
          <cell r="L2364">
            <v>807515724293</v>
          </cell>
          <cell r="M2364">
            <v>9850263990</v>
          </cell>
          <cell r="N2364">
            <v>110002810686487</v>
          </cell>
        </row>
        <row r="2365">
          <cell r="J2365">
            <v>89021798</v>
          </cell>
          <cell r="K2365" t="str">
            <v>BABASAHEB KONDAJI PAKALR</v>
          </cell>
          <cell r="L2365">
            <v>605883766300</v>
          </cell>
          <cell r="M2365">
            <v>7028638681</v>
          </cell>
          <cell r="N2365">
            <v>110002826705219</v>
          </cell>
        </row>
        <row r="2366">
          <cell r="J2366">
            <v>89021799</v>
          </cell>
          <cell r="K2366" t="str">
            <v>LAXMAN JANKU SHERMALE</v>
          </cell>
          <cell r="L2366" t="str">
            <v>NA</v>
          </cell>
          <cell r="M2366" t="str">
            <v>NA</v>
          </cell>
          <cell r="N2366" t="str">
            <v>NA</v>
          </cell>
        </row>
        <row r="2367">
          <cell r="J2367">
            <v>89021800</v>
          </cell>
          <cell r="K2367" t="str">
            <v>DYANDEV SOPAN SHERMALE</v>
          </cell>
          <cell r="L2367">
            <v>564289213592</v>
          </cell>
          <cell r="M2367">
            <v>9960580115</v>
          </cell>
          <cell r="N2367">
            <v>110002810899368</v>
          </cell>
        </row>
        <row r="2368">
          <cell r="J2368">
            <v>89021801</v>
          </cell>
          <cell r="K2368" t="str">
            <v>CHAYA ASHOK KESAKAR</v>
          </cell>
          <cell r="L2368">
            <v>383771068456</v>
          </cell>
          <cell r="M2368">
            <v>7028330715</v>
          </cell>
          <cell r="N2368">
            <v>110002610055643</v>
          </cell>
        </row>
        <row r="2369">
          <cell r="J2369">
            <v>89021802</v>
          </cell>
          <cell r="K2369" t="str">
            <v>KISAN SITARAM PAKALE</v>
          </cell>
          <cell r="L2369" t="str">
            <v>NA</v>
          </cell>
          <cell r="M2369">
            <v>7028638681</v>
          </cell>
          <cell r="N2369" t="str">
            <v>NA</v>
          </cell>
        </row>
        <row r="2370">
          <cell r="J2370">
            <v>89021803</v>
          </cell>
          <cell r="K2370" t="str">
            <v>VAZID PIRMOHAMMAD SAYYAD</v>
          </cell>
          <cell r="L2370">
            <v>444436088963</v>
          </cell>
          <cell r="M2370">
            <v>9307795653</v>
          </cell>
          <cell r="N2370">
            <v>110002811536812</v>
          </cell>
        </row>
        <row r="2371">
          <cell r="J2371">
            <v>89021805</v>
          </cell>
          <cell r="K2371" t="str">
            <v>AKBAR GILAVAR SHEIKH</v>
          </cell>
          <cell r="L2371" t="str">
            <v>NA</v>
          </cell>
          <cell r="M2371" t="str">
            <v>NA</v>
          </cell>
          <cell r="N2371" t="str">
            <v>NA</v>
          </cell>
        </row>
        <row r="2372">
          <cell r="J2372">
            <v>89021806</v>
          </cell>
          <cell r="K2372" t="str">
            <v>RAOSAHEB KRUSHNA SHERMALE</v>
          </cell>
          <cell r="L2372">
            <v>444437088963</v>
          </cell>
          <cell r="M2372">
            <v>9307956538</v>
          </cell>
          <cell r="N2372">
            <v>110002811536811</v>
          </cell>
        </row>
        <row r="2373">
          <cell r="J2373">
            <v>89021808</v>
          </cell>
          <cell r="K2373" t="str">
            <v>BHAUSAHEB TATYABA CHANDE</v>
          </cell>
          <cell r="L2373" t="str">
            <v>NA</v>
          </cell>
          <cell r="M2373" t="str">
            <v>NA</v>
          </cell>
          <cell r="N2373" t="str">
            <v>NA</v>
          </cell>
        </row>
        <row r="2374">
          <cell r="J2374">
            <v>89021809</v>
          </cell>
          <cell r="K2374" t="str">
            <v>WALUBAI SANJAY PAKALE</v>
          </cell>
          <cell r="L2374">
            <v>782262841256</v>
          </cell>
          <cell r="M2374">
            <v>9657822291</v>
          </cell>
          <cell r="N2374">
            <v>110002727854429</v>
          </cell>
        </row>
        <row r="2375">
          <cell r="J2375">
            <v>89021810</v>
          </cell>
          <cell r="K2375" t="str">
            <v>SHIVAJI TABAJI PAKALE</v>
          </cell>
          <cell r="L2375">
            <v>815914394015</v>
          </cell>
          <cell r="M2375">
            <v>9623770030</v>
          </cell>
          <cell r="N2375">
            <v>110002812963289</v>
          </cell>
        </row>
        <row r="2376">
          <cell r="J2376">
            <v>89021811</v>
          </cell>
          <cell r="K2376" t="str">
            <v>MANJABAPU SHIVRAM PAKALE</v>
          </cell>
          <cell r="L2376" t="str">
            <v>NA</v>
          </cell>
          <cell r="M2376">
            <v>9860131561</v>
          </cell>
          <cell r="N2376" t="str">
            <v>NA</v>
          </cell>
        </row>
        <row r="2377">
          <cell r="J2377">
            <v>89021812</v>
          </cell>
          <cell r="K2377" t="str">
            <v>SAMPAT SHIVRAM PAKALE</v>
          </cell>
          <cell r="L2377">
            <v>324200083452</v>
          </cell>
          <cell r="M2377">
            <v>8605829045</v>
          </cell>
          <cell r="N2377">
            <v>110002809130090</v>
          </cell>
        </row>
        <row r="2378">
          <cell r="J2378">
            <v>89021814</v>
          </cell>
          <cell r="K2378" t="str">
            <v>BABASAHEB RAMNATH KESKAR</v>
          </cell>
          <cell r="L2378">
            <v>581692040056</v>
          </cell>
          <cell r="M2378">
            <v>8308737327</v>
          </cell>
          <cell r="N2378">
            <v>110002611441995</v>
          </cell>
        </row>
        <row r="2379">
          <cell r="J2379">
            <v>89021815</v>
          </cell>
          <cell r="K2379" t="str">
            <v>AASIF BHAIYYA SHAIKH</v>
          </cell>
          <cell r="L2379" t="str">
            <v>NA</v>
          </cell>
          <cell r="M2379">
            <v>9637289637</v>
          </cell>
          <cell r="N2379" t="str">
            <v>NA</v>
          </cell>
        </row>
        <row r="2380">
          <cell r="J2380">
            <v>89021816</v>
          </cell>
          <cell r="K2380" t="str">
            <v>MANOJ JIJABA CHANDE</v>
          </cell>
          <cell r="L2380">
            <v>542216261385</v>
          </cell>
          <cell r="M2380">
            <v>8793145316</v>
          </cell>
          <cell r="N2380">
            <v>110002819102100</v>
          </cell>
        </row>
        <row r="2381">
          <cell r="J2381">
            <v>89021817</v>
          </cell>
          <cell r="K2381" t="str">
            <v>MUNNI RAMJU SHAIKH</v>
          </cell>
          <cell r="L2381">
            <v>293525106930</v>
          </cell>
          <cell r="M2381">
            <v>9767514614</v>
          </cell>
          <cell r="N2381">
            <v>110002812462447</v>
          </cell>
        </row>
        <row r="2382">
          <cell r="J2382">
            <v>89021818</v>
          </cell>
          <cell r="K2382" t="str">
            <v>CHANDRAKALA VITTHAL PAKALE</v>
          </cell>
          <cell r="L2382" t="str">
            <v>NA</v>
          </cell>
          <cell r="M2382" t="str">
            <v>NA</v>
          </cell>
          <cell r="N2382" t="str">
            <v>NA</v>
          </cell>
        </row>
        <row r="2383">
          <cell r="J2383">
            <v>89021819</v>
          </cell>
          <cell r="K2383" t="str">
            <v>SANJAY NAMDEV CHANDE</v>
          </cell>
          <cell r="L2383" t="str">
            <v>NA</v>
          </cell>
          <cell r="M2383">
            <v>9657107920</v>
          </cell>
          <cell r="N2383" t="str">
            <v>NA</v>
          </cell>
        </row>
        <row r="2384">
          <cell r="J2384">
            <v>89021820</v>
          </cell>
          <cell r="K2384" t="str">
            <v>RAJSHRI VIJAY BHASKAR</v>
          </cell>
          <cell r="L2384" t="str">
            <v>NA</v>
          </cell>
          <cell r="M2384">
            <v>8390402323</v>
          </cell>
          <cell r="N2384" t="str">
            <v>NA</v>
          </cell>
        </row>
        <row r="2385">
          <cell r="J2385">
            <v>89021821</v>
          </cell>
          <cell r="K2385" t="str">
            <v>SUNIL PRAKASH BALAME</v>
          </cell>
          <cell r="L2385">
            <v>358902833395</v>
          </cell>
          <cell r="M2385" t="str">
            <v>NA</v>
          </cell>
          <cell r="N2385">
            <v>110002746349081</v>
          </cell>
        </row>
        <row r="2386">
          <cell r="J2386">
            <v>89021836</v>
          </cell>
          <cell r="K2386" t="str">
            <v>MANISHA SUBHASH PAKALE</v>
          </cell>
          <cell r="L2386" t="str">
            <v>NA</v>
          </cell>
          <cell r="M2386" t="str">
            <v>NA</v>
          </cell>
          <cell r="N2386" t="str">
            <v>NA</v>
          </cell>
        </row>
        <row r="2387">
          <cell r="J2387">
            <v>89021837</v>
          </cell>
          <cell r="K2387" t="str">
            <v>SITARAM THAKAJI SHERMALE</v>
          </cell>
          <cell r="L2387">
            <v>857534007863</v>
          </cell>
          <cell r="M2387">
            <v>9623264937</v>
          </cell>
          <cell r="N2387">
            <v>110002817385017</v>
          </cell>
        </row>
        <row r="2388">
          <cell r="J2388">
            <v>89021840</v>
          </cell>
          <cell r="K2388" t="str">
            <v>SANJAY BALASAHEB SHERMALE</v>
          </cell>
          <cell r="L2388" t="str">
            <v>NA</v>
          </cell>
          <cell r="M2388" t="str">
            <v>NA</v>
          </cell>
          <cell r="N2388" t="str">
            <v>NA</v>
          </cell>
        </row>
        <row r="2389">
          <cell r="J2389">
            <v>89021842</v>
          </cell>
          <cell r="K2389" t="str">
            <v>ABDULHAYAT KASAM SHAIKH</v>
          </cell>
          <cell r="L2389" t="str">
            <v>NA</v>
          </cell>
          <cell r="M2389">
            <v>9970455891</v>
          </cell>
          <cell r="N2389" t="str">
            <v>NA</v>
          </cell>
        </row>
        <row r="2390">
          <cell r="J2390">
            <v>89021844</v>
          </cell>
          <cell r="K2390" t="str">
            <v>RAMDAS LAXMAN SHERMALE</v>
          </cell>
          <cell r="L2390" t="str">
            <v>NA</v>
          </cell>
          <cell r="M2390" t="str">
            <v>NA</v>
          </cell>
          <cell r="N2390" t="str">
            <v>NA</v>
          </cell>
        </row>
        <row r="2391">
          <cell r="J2391">
            <v>89021846</v>
          </cell>
          <cell r="K2391" t="str">
            <v>RAVINDRA SHANTARAM BHASKAR</v>
          </cell>
          <cell r="L2391">
            <v>796882933833</v>
          </cell>
          <cell r="M2391">
            <v>9527230572</v>
          </cell>
          <cell r="N2391">
            <v>110002720783771</v>
          </cell>
        </row>
        <row r="2392">
          <cell r="J2392">
            <v>89022072</v>
          </cell>
          <cell r="K2392" t="str">
            <v>MACHINDRA DASHRATH JONDHALE</v>
          </cell>
          <cell r="L2392">
            <v>879985101956</v>
          </cell>
          <cell r="M2392">
            <v>7387949564</v>
          </cell>
          <cell r="N2392">
            <v>110000428193186</v>
          </cell>
        </row>
        <row r="2393">
          <cell r="J2393">
            <v>89022073</v>
          </cell>
          <cell r="K2393" t="str">
            <v>DATTU CHANDRABHAN WAYKAR</v>
          </cell>
          <cell r="L2393">
            <v>916108849771</v>
          </cell>
          <cell r="M2393">
            <v>9762749646</v>
          </cell>
          <cell r="N2393">
            <v>110002757373884</v>
          </cell>
        </row>
        <row r="2394">
          <cell r="J2394">
            <v>89022074</v>
          </cell>
          <cell r="K2394" t="str">
            <v>SANJAY PANDHRINATH JONDHALE</v>
          </cell>
          <cell r="L2394" t="str">
            <v>NA</v>
          </cell>
          <cell r="M2394">
            <v>9881623155</v>
          </cell>
          <cell r="N2394" t="str">
            <v>NA</v>
          </cell>
        </row>
        <row r="2395">
          <cell r="J2395">
            <v>89022077</v>
          </cell>
          <cell r="K2395" t="str">
            <v>SAMPAT DASHRATH JONDHALE</v>
          </cell>
          <cell r="L2395">
            <v>922592055777</v>
          </cell>
          <cell r="M2395">
            <v>9922228704</v>
          </cell>
          <cell r="N2395">
            <v>110001290361743</v>
          </cell>
        </row>
        <row r="2396">
          <cell r="J2396">
            <v>89022080</v>
          </cell>
          <cell r="K2396" t="str">
            <v>GANGADHAR GENUJI WAYKAR</v>
          </cell>
          <cell r="L2396">
            <v>816898153622</v>
          </cell>
          <cell r="M2396">
            <v>9970860684</v>
          </cell>
          <cell r="N2396">
            <v>110001337879323</v>
          </cell>
        </row>
        <row r="2397">
          <cell r="J2397">
            <v>89022085</v>
          </cell>
          <cell r="K2397" t="str">
            <v>SANJAY MACHINDRA JONDHALE</v>
          </cell>
          <cell r="L2397">
            <v>661658362876</v>
          </cell>
          <cell r="M2397">
            <v>8605472526</v>
          </cell>
          <cell r="N2397">
            <v>110002815277369</v>
          </cell>
        </row>
        <row r="2398">
          <cell r="J2398">
            <v>89022086</v>
          </cell>
          <cell r="K2398" t="str">
            <v>SRIPAT MARUTI JONDHALE</v>
          </cell>
          <cell r="L2398">
            <v>558491008674</v>
          </cell>
          <cell r="M2398">
            <v>5584910086</v>
          </cell>
          <cell r="N2398">
            <v>110000741310686</v>
          </cell>
        </row>
        <row r="2399">
          <cell r="J2399">
            <v>89022091</v>
          </cell>
          <cell r="K2399" t="str">
            <v>EKNATH MARUTI JODHALE</v>
          </cell>
          <cell r="L2399">
            <v>865003943498</v>
          </cell>
          <cell r="M2399">
            <v>9552008920</v>
          </cell>
          <cell r="N2399">
            <v>110000983518893</v>
          </cell>
        </row>
        <row r="2400">
          <cell r="J2400">
            <v>89022093</v>
          </cell>
          <cell r="K2400" t="str">
            <v>RANJANA GANGADHAR WAYKAR</v>
          </cell>
          <cell r="L2400">
            <v>424010895548</v>
          </cell>
          <cell r="M2400">
            <v>9762939476</v>
          </cell>
          <cell r="N2400">
            <v>110002813523673</v>
          </cell>
        </row>
        <row r="2401">
          <cell r="J2401">
            <v>89022094</v>
          </cell>
          <cell r="K2401" t="str">
            <v>UJWALA PANDHRINATH JONDHALE</v>
          </cell>
          <cell r="L2401">
            <v>897746199514</v>
          </cell>
          <cell r="M2401">
            <v>9168620619</v>
          </cell>
          <cell r="N2401">
            <v>110000850326826</v>
          </cell>
        </row>
        <row r="2402">
          <cell r="J2402">
            <v>89022095</v>
          </cell>
          <cell r="K2402" t="str">
            <v>DATTU MARUTI WAYKAR</v>
          </cell>
          <cell r="L2402">
            <v>925073700998</v>
          </cell>
          <cell r="M2402">
            <v>9890081174</v>
          </cell>
          <cell r="N2402">
            <v>110002816594182</v>
          </cell>
        </row>
        <row r="2403">
          <cell r="J2403">
            <v>89022096</v>
          </cell>
          <cell r="K2403" t="str">
            <v>MIRABAI BALASAHEB JONDHALE</v>
          </cell>
          <cell r="L2403">
            <v>928480125385</v>
          </cell>
          <cell r="M2403">
            <v>9767423959</v>
          </cell>
          <cell r="N2403">
            <v>110002811054995</v>
          </cell>
        </row>
        <row r="2404">
          <cell r="J2404">
            <v>89022098</v>
          </cell>
          <cell r="K2404" t="str">
            <v>SUMAN SHIVAJI SHINGOTE</v>
          </cell>
          <cell r="L2404">
            <v>878496504138</v>
          </cell>
          <cell r="M2404">
            <v>9970053735</v>
          </cell>
          <cell r="N2404">
            <v>110002814298235</v>
          </cell>
        </row>
        <row r="2405">
          <cell r="J2405">
            <v>89022099</v>
          </cell>
          <cell r="K2405" t="str">
            <v>LAXMAN KRUSHNAJI THOSAR</v>
          </cell>
          <cell r="L2405">
            <v>771386951002</v>
          </cell>
          <cell r="M2405">
            <v>7713869510</v>
          </cell>
          <cell r="N2405">
            <v>110002814875412</v>
          </cell>
        </row>
        <row r="2406">
          <cell r="J2406">
            <v>89022103</v>
          </cell>
          <cell r="K2406" t="str">
            <v>PARASHRAM DHONDIBA JONDHALE</v>
          </cell>
          <cell r="L2406" t="str">
            <v>NA</v>
          </cell>
          <cell r="M2406">
            <v>9730386269</v>
          </cell>
          <cell r="N2406" t="str">
            <v>NA</v>
          </cell>
        </row>
        <row r="2407">
          <cell r="J2407">
            <v>89022105</v>
          </cell>
          <cell r="K2407" t="str">
            <v>SAVITA VILAS KASHID</v>
          </cell>
          <cell r="L2407">
            <v>412638803336</v>
          </cell>
          <cell r="M2407">
            <v>9762178770</v>
          </cell>
          <cell r="N2407">
            <v>110002816363313</v>
          </cell>
        </row>
        <row r="2408">
          <cell r="J2408">
            <v>89022107</v>
          </cell>
          <cell r="K2408" t="str">
            <v>OMKAR GANGADHAR WAYKAR</v>
          </cell>
          <cell r="L2408">
            <v>506212649954</v>
          </cell>
          <cell r="M2408">
            <v>9762939636</v>
          </cell>
          <cell r="N2408">
            <v>110002813520184</v>
          </cell>
        </row>
        <row r="2409">
          <cell r="J2409">
            <v>89022110</v>
          </cell>
          <cell r="K2409" t="str">
            <v>GORAKSH RAOSAHEB PANSARE</v>
          </cell>
          <cell r="L2409">
            <v>410767987903</v>
          </cell>
          <cell r="M2409">
            <v>8459103910</v>
          </cell>
          <cell r="N2409">
            <v>110000726559750</v>
          </cell>
        </row>
        <row r="2410">
          <cell r="J2410">
            <v>89022114</v>
          </cell>
          <cell r="K2410" t="str">
            <v>DYANESHWAR NANA JONDHALE</v>
          </cell>
          <cell r="L2410">
            <v>364661179509</v>
          </cell>
          <cell r="M2410">
            <v>9960292136</v>
          </cell>
          <cell r="N2410">
            <v>110001544411680</v>
          </cell>
        </row>
        <row r="2411">
          <cell r="J2411">
            <v>89022115</v>
          </cell>
          <cell r="K2411" t="str">
            <v>THAKUBAI SOPAN AHER</v>
          </cell>
          <cell r="L2411">
            <v>208574320492</v>
          </cell>
          <cell r="M2411">
            <v>9527394188</v>
          </cell>
          <cell r="N2411">
            <v>110002810778557</v>
          </cell>
        </row>
        <row r="2412">
          <cell r="J2412">
            <v>89022116</v>
          </cell>
          <cell r="K2412" t="str">
            <v>CHANDRKALA MARUTI PAWAR</v>
          </cell>
          <cell r="L2412">
            <v>345390511201</v>
          </cell>
          <cell r="M2412">
            <v>9763686940</v>
          </cell>
          <cell r="N2412">
            <v>110002815456702</v>
          </cell>
        </row>
        <row r="2413">
          <cell r="J2413">
            <v>89022118</v>
          </cell>
          <cell r="K2413" t="str">
            <v>JIJABAI DATTATRAYA JONDHALE</v>
          </cell>
          <cell r="L2413" t="str">
            <v>NA</v>
          </cell>
          <cell r="M2413">
            <v>9881019215</v>
          </cell>
          <cell r="N2413" t="str">
            <v>NA</v>
          </cell>
        </row>
        <row r="2414">
          <cell r="J2414">
            <v>89022123</v>
          </cell>
          <cell r="K2414" t="str">
            <v>SATISH BAPUSAHEB VARPE</v>
          </cell>
          <cell r="L2414">
            <v>474940026396</v>
          </cell>
          <cell r="M2414">
            <v>9860363366</v>
          </cell>
          <cell r="N2414">
            <v>110002845167654</v>
          </cell>
        </row>
        <row r="2415">
          <cell r="J2415">
            <v>89022124</v>
          </cell>
          <cell r="K2415" t="str">
            <v>SANJAY DADASAHEB DENGALE</v>
          </cell>
          <cell r="L2415">
            <v>637012849147</v>
          </cell>
          <cell r="M2415">
            <v>7447386425</v>
          </cell>
          <cell r="N2415">
            <v>110000434523111</v>
          </cell>
        </row>
        <row r="2416">
          <cell r="J2416">
            <v>89022125</v>
          </cell>
          <cell r="K2416" t="str">
            <v>SUKADEV KESHV DENGALE</v>
          </cell>
          <cell r="L2416">
            <v>750706953803</v>
          </cell>
          <cell r="M2416">
            <v>9890474417</v>
          </cell>
          <cell r="N2416">
            <v>110000264303325</v>
          </cell>
        </row>
        <row r="2417">
          <cell r="J2417">
            <v>89022126</v>
          </cell>
          <cell r="K2417" t="str">
            <v>SAKSHI AMOL JONDHALE</v>
          </cell>
          <cell r="L2417">
            <v>663389688965</v>
          </cell>
          <cell r="M2417">
            <v>9921945550</v>
          </cell>
          <cell r="N2417">
            <v>110002811402529</v>
          </cell>
        </row>
        <row r="2418">
          <cell r="J2418">
            <v>89022131</v>
          </cell>
          <cell r="K2418" t="str">
            <v>ABASAHEB CHANDRBHAN JONDHALE</v>
          </cell>
          <cell r="L2418">
            <v>485504899585</v>
          </cell>
          <cell r="M2418">
            <v>9921898095</v>
          </cell>
          <cell r="N2418">
            <v>110002601603945</v>
          </cell>
        </row>
        <row r="2419">
          <cell r="J2419">
            <v>89022133</v>
          </cell>
          <cell r="K2419" t="str">
            <v>ASHOK RAKHAMAJI ARGADE</v>
          </cell>
          <cell r="L2419">
            <v>581339339306</v>
          </cell>
          <cell r="M2419">
            <v>9960162824</v>
          </cell>
          <cell r="N2419">
            <v>110002814586240</v>
          </cell>
        </row>
        <row r="2420">
          <cell r="J2420">
            <v>89022134</v>
          </cell>
          <cell r="K2420" t="str">
            <v>VAIBHAV SUHASH KALE</v>
          </cell>
          <cell r="L2420">
            <v>915398014772</v>
          </cell>
          <cell r="M2420">
            <v>9325195949</v>
          </cell>
          <cell r="N2420">
            <v>110002813557753</v>
          </cell>
        </row>
        <row r="2421">
          <cell r="J2421">
            <v>89022135</v>
          </cell>
          <cell r="K2421" t="str">
            <v>SUSHANT SUKHDEO DENGALE</v>
          </cell>
          <cell r="L2421" t="str">
            <v>NA</v>
          </cell>
          <cell r="M2421">
            <v>9604261464</v>
          </cell>
          <cell r="N2421" t="str">
            <v>NA</v>
          </cell>
        </row>
        <row r="2422">
          <cell r="J2422">
            <v>89022136</v>
          </cell>
          <cell r="K2422" t="str">
            <v>AMOL TANAJI WADAK</v>
          </cell>
          <cell r="L2422">
            <v>542271885531</v>
          </cell>
          <cell r="M2422">
            <v>9763402004</v>
          </cell>
          <cell r="N2422">
            <v>110002816200601</v>
          </cell>
        </row>
        <row r="2423">
          <cell r="J2423">
            <v>89022137</v>
          </cell>
          <cell r="K2423" t="str">
            <v>BAPUSAHEB RAKHMAJI THETE</v>
          </cell>
          <cell r="L2423">
            <v>643046476243</v>
          </cell>
          <cell r="M2423">
            <v>9922457051</v>
          </cell>
          <cell r="N2423">
            <v>110002616222070</v>
          </cell>
        </row>
        <row r="2424">
          <cell r="J2424">
            <v>89022139</v>
          </cell>
          <cell r="K2424" t="str">
            <v>USHA VINAYAK JADHAV</v>
          </cell>
          <cell r="L2424">
            <v>269992098651</v>
          </cell>
          <cell r="M2424">
            <v>9765997889</v>
          </cell>
          <cell r="N2424">
            <v>110001193864907</v>
          </cell>
        </row>
        <row r="2425">
          <cell r="J2425">
            <v>89022140</v>
          </cell>
          <cell r="K2425" t="str">
            <v>ANNASAHEB SHNKAR TAMBE</v>
          </cell>
          <cell r="L2425">
            <v>751340718187</v>
          </cell>
          <cell r="M2425">
            <v>9604799093</v>
          </cell>
          <cell r="N2425">
            <v>110001035595000</v>
          </cell>
        </row>
        <row r="2426">
          <cell r="J2426">
            <v>89022141</v>
          </cell>
          <cell r="K2426" t="str">
            <v>BHAUSAHEB BALASAHEB TILEKAR</v>
          </cell>
          <cell r="L2426" t="str">
            <v>NA</v>
          </cell>
          <cell r="M2426">
            <v>9975368070</v>
          </cell>
          <cell r="N2426" t="str">
            <v>NA</v>
          </cell>
        </row>
        <row r="2427">
          <cell r="J2427">
            <v>89022142</v>
          </cell>
          <cell r="K2427" t="str">
            <v>VIMALBAI BHAUSAHEB THETE</v>
          </cell>
          <cell r="L2427" t="str">
            <v>NA</v>
          </cell>
          <cell r="M2427">
            <v>7588077393</v>
          </cell>
          <cell r="N2427" t="str">
            <v>NA</v>
          </cell>
        </row>
        <row r="2428">
          <cell r="J2428">
            <v>89022145</v>
          </cell>
          <cell r="K2428" t="str">
            <v>SUBHASH KARBHARI TALOLE</v>
          </cell>
          <cell r="L2428">
            <v>294923001912</v>
          </cell>
          <cell r="M2428">
            <v>9881921958</v>
          </cell>
          <cell r="N2428">
            <v>110001245734736</v>
          </cell>
        </row>
        <row r="2429">
          <cell r="J2429">
            <v>89022147</v>
          </cell>
          <cell r="K2429" t="str">
            <v>RAJENDRA RAOSAHEB DENGLE</v>
          </cell>
          <cell r="L2429" t="str">
            <v>NA</v>
          </cell>
          <cell r="M2429" t="str">
            <v>NA</v>
          </cell>
          <cell r="N2429" t="str">
            <v>NA</v>
          </cell>
        </row>
        <row r="2430">
          <cell r="J2430">
            <v>89022148</v>
          </cell>
          <cell r="K2430" t="str">
            <v>SAVITA ASHOK DHAGE</v>
          </cell>
          <cell r="L2430">
            <v>893174655937</v>
          </cell>
          <cell r="M2430">
            <v>9921757623</v>
          </cell>
          <cell r="N2430">
            <v>110001269968773</v>
          </cell>
        </row>
        <row r="2431">
          <cell r="J2431">
            <v>89022149</v>
          </cell>
          <cell r="K2431" t="str">
            <v>BALASAHEB TUKARAM DENGLE</v>
          </cell>
          <cell r="L2431">
            <v>783629078035</v>
          </cell>
          <cell r="M2431">
            <v>8380807104</v>
          </cell>
          <cell r="N2431">
            <v>110002613449982</v>
          </cell>
        </row>
        <row r="2432">
          <cell r="J2432">
            <v>89022175</v>
          </cell>
          <cell r="K2432" t="str">
            <v>NAMDEV RAMBHAU KANAWADE</v>
          </cell>
          <cell r="L2432" t="str">
            <v>NA</v>
          </cell>
          <cell r="M2432">
            <v>9921583855</v>
          </cell>
          <cell r="N2432" t="str">
            <v>NA</v>
          </cell>
        </row>
        <row r="2433">
          <cell r="J2433">
            <v>89022176</v>
          </cell>
          <cell r="K2433" t="str">
            <v>GANESH BALASAHEB KANAWADE</v>
          </cell>
          <cell r="L2433" t="str">
            <v>NA</v>
          </cell>
          <cell r="M2433">
            <v>9881152181</v>
          </cell>
          <cell r="N2433" t="str">
            <v>NA</v>
          </cell>
        </row>
        <row r="2434">
          <cell r="J2434">
            <v>89022184</v>
          </cell>
          <cell r="K2434" t="str">
            <v>ADINATH SAMPAT KANWADE</v>
          </cell>
          <cell r="L2434" t="str">
            <v>NA</v>
          </cell>
          <cell r="M2434">
            <v>9970727878</v>
          </cell>
          <cell r="N2434" t="str">
            <v>NA</v>
          </cell>
        </row>
        <row r="2435">
          <cell r="J2435">
            <v>89022185</v>
          </cell>
          <cell r="K2435" t="str">
            <v>SUNIL BHIMAJI SONWANE</v>
          </cell>
          <cell r="L2435" t="str">
            <v>NA</v>
          </cell>
          <cell r="M2435">
            <v>9511372151</v>
          </cell>
          <cell r="N2435" t="str">
            <v>NA</v>
          </cell>
        </row>
        <row r="2436">
          <cell r="J2436">
            <v>89022260</v>
          </cell>
          <cell r="K2436" t="str">
            <v>SUBHASH NIVRUTTI SANGALE</v>
          </cell>
          <cell r="L2436">
            <v>933441618169</v>
          </cell>
          <cell r="M2436">
            <v>8378940492</v>
          </cell>
          <cell r="N2436">
            <v>110002810105186</v>
          </cell>
        </row>
        <row r="2437">
          <cell r="J2437">
            <v>89022261</v>
          </cell>
          <cell r="K2437" t="str">
            <v>SUBHASH BHIMAJI GHUGE</v>
          </cell>
          <cell r="L2437">
            <v>312818801727</v>
          </cell>
          <cell r="M2437">
            <v>8262953202</v>
          </cell>
          <cell r="N2437">
            <v>110000305536701</v>
          </cell>
        </row>
        <row r="2438">
          <cell r="J2438">
            <v>89022262</v>
          </cell>
          <cell r="K2438" t="str">
            <v>RAJENDRA SUDAM GHUGE</v>
          </cell>
          <cell r="L2438">
            <v>389183074118</v>
          </cell>
          <cell r="M2438">
            <v>8010319189</v>
          </cell>
          <cell r="N2438">
            <v>110002811723808</v>
          </cell>
        </row>
        <row r="2439">
          <cell r="J2439">
            <v>89022265</v>
          </cell>
          <cell r="K2439" t="str">
            <v>VITTHAL BHAUSAHEB ANDHALE</v>
          </cell>
          <cell r="L2439" t="str">
            <v>NA</v>
          </cell>
          <cell r="M2439">
            <v>9673719084</v>
          </cell>
          <cell r="N2439" t="str">
            <v>NA</v>
          </cell>
        </row>
        <row r="2440">
          <cell r="J2440">
            <v>89022273</v>
          </cell>
          <cell r="K2440" t="str">
            <v>SHOBHA AMBADAS GHUGE</v>
          </cell>
          <cell r="L2440">
            <v>493641108074</v>
          </cell>
          <cell r="M2440">
            <v>9850245034</v>
          </cell>
          <cell r="N2440">
            <v>110002809702532</v>
          </cell>
        </row>
        <row r="2441">
          <cell r="J2441">
            <v>89022274</v>
          </cell>
          <cell r="K2441" t="str">
            <v>AMBADAS BABURAO GHUGE</v>
          </cell>
          <cell r="L2441">
            <v>892561994686</v>
          </cell>
          <cell r="M2441">
            <v>9850245034</v>
          </cell>
          <cell r="N2441">
            <v>110002810032376</v>
          </cell>
        </row>
        <row r="2442">
          <cell r="J2442">
            <v>89022275</v>
          </cell>
          <cell r="K2442" t="str">
            <v>NAVNATH NAMDEV GHUGE</v>
          </cell>
          <cell r="L2442">
            <v>793039667364</v>
          </cell>
          <cell r="M2442">
            <v>8459304147</v>
          </cell>
          <cell r="N2442">
            <v>110002685718238</v>
          </cell>
        </row>
        <row r="2443">
          <cell r="J2443">
            <v>89022276</v>
          </cell>
          <cell r="K2443" t="str">
            <v>BABURAO RAMBHAU GHUGE</v>
          </cell>
          <cell r="L2443">
            <v>634102121717</v>
          </cell>
          <cell r="M2443">
            <v>7745052430</v>
          </cell>
          <cell r="N2443">
            <v>110002612021561</v>
          </cell>
        </row>
        <row r="2444">
          <cell r="J2444">
            <v>89022277</v>
          </cell>
          <cell r="K2444" t="str">
            <v>AKSHAY KAILAS GADEKAR</v>
          </cell>
          <cell r="L2444">
            <v>926092798355</v>
          </cell>
          <cell r="M2444">
            <v>9588433017</v>
          </cell>
          <cell r="N2444">
            <v>110002812843505</v>
          </cell>
        </row>
        <row r="2445">
          <cell r="J2445">
            <v>89022281</v>
          </cell>
          <cell r="K2445" t="str">
            <v>SAHEBRAO DATTU GHUGE</v>
          </cell>
          <cell r="L2445" t="str">
            <v>NA</v>
          </cell>
          <cell r="M2445">
            <v>7038814620</v>
          </cell>
          <cell r="N2445" t="str">
            <v>NA</v>
          </cell>
        </row>
        <row r="2446">
          <cell r="J2446">
            <v>89022282</v>
          </cell>
          <cell r="K2446" t="str">
            <v>SHARAD EKNATH GHUGE</v>
          </cell>
          <cell r="L2446">
            <v>280123837557</v>
          </cell>
          <cell r="M2446">
            <v>8605491176</v>
          </cell>
          <cell r="N2446">
            <v>110002809739514</v>
          </cell>
        </row>
        <row r="2447">
          <cell r="J2447">
            <v>89022283</v>
          </cell>
          <cell r="K2447" t="str">
            <v>MARUTI RAMESH GHUGE</v>
          </cell>
          <cell r="L2447">
            <v>206008108638</v>
          </cell>
          <cell r="M2447">
            <v>9503975876</v>
          </cell>
          <cell r="N2447">
            <v>110002810033908</v>
          </cell>
        </row>
        <row r="2448">
          <cell r="J2448">
            <v>89022284</v>
          </cell>
          <cell r="K2448" t="str">
            <v>BHAUSAHEB SOMNATH GHUGHE</v>
          </cell>
          <cell r="L2448">
            <v>961374928982</v>
          </cell>
          <cell r="M2448">
            <v>9823244168</v>
          </cell>
          <cell r="N2448">
            <v>110000083726657</v>
          </cell>
        </row>
        <row r="2449">
          <cell r="J2449">
            <v>89022285</v>
          </cell>
          <cell r="K2449" t="str">
            <v>DATTATRAY BABURAO AATRE</v>
          </cell>
          <cell r="L2449">
            <v>599119792385</v>
          </cell>
          <cell r="M2449">
            <v>7498799866</v>
          </cell>
          <cell r="N2449">
            <v>110002808902971</v>
          </cell>
        </row>
        <row r="2450">
          <cell r="J2450">
            <v>89022289</v>
          </cell>
          <cell r="K2450" t="str">
            <v>WALMIK SURYBHAN GHUGE</v>
          </cell>
          <cell r="L2450">
            <v>654488679424</v>
          </cell>
          <cell r="M2450">
            <v>8600323766</v>
          </cell>
          <cell r="N2450">
            <v>110002809766107</v>
          </cell>
        </row>
        <row r="2451">
          <cell r="J2451">
            <v>89022294</v>
          </cell>
          <cell r="K2451" t="str">
            <v>SAKHARAM NAMDEO GHUGE</v>
          </cell>
          <cell r="L2451">
            <v>784584136871</v>
          </cell>
          <cell r="M2451">
            <v>9921053744</v>
          </cell>
          <cell r="N2451">
            <v>110001287571049</v>
          </cell>
        </row>
        <row r="2452">
          <cell r="J2452">
            <v>89022302</v>
          </cell>
          <cell r="K2452" t="str">
            <v>SUKHDEV MAHADU GHUGE</v>
          </cell>
          <cell r="L2452">
            <v>343485102824</v>
          </cell>
          <cell r="M2452">
            <v>9503750100</v>
          </cell>
          <cell r="N2452">
            <v>110002809056048</v>
          </cell>
        </row>
        <row r="2453">
          <cell r="J2453">
            <v>89022303</v>
          </cell>
          <cell r="K2453" t="str">
            <v>SUDAM POPAT GHUGE</v>
          </cell>
          <cell r="L2453">
            <v>502548269115</v>
          </cell>
          <cell r="M2453">
            <v>7588718625</v>
          </cell>
          <cell r="N2453">
            <v>110002807660223</v>
          </cell>
        </row>
        <row r="2454">
          <cell r="J2454">
            <v>89022304</v>
          </cell>
          <cell r="K2454" t="str">
            <v>DNYANESHWAR DINNKAR GHUGE</v>
          </cell>
          <cell r="L2454">
            <v>431863976307</v>
          </cell>
          <cell r="M2454">
            <v>9699539278</v>
          </cell>
          <cell r="N2454">
            <v>110002637088747</v>
          </cell>
        </row>
        <row r="2455">
          <cell r="J2455">
            <v>89022305</v>
          </cell>
          <cell r="K2455" t="str">
            <v>GOKUL WALIBA GHUGE</v>
          </cell>
          <cell r="L2455">
            <v>575600587237</v>
          </cell>
          <cell r="M2455">
            <v>7028547202</v>
          </cell>
          <cell r="N2455">
            <v>110002809063060</v>
          </cell>
        </row>
        <row r="2456">
          <cell r="J2456">
            <v>89022321</v>
          </cell>
          <cell r="K2456" t="str">
            <v>RAMESH SAKHARAM SANGALE</v>
          </cell>
          <cell r="L2456">
            <v>782126824107</v>
          </cell>
          <cell r="M2456">
            <v>9860071803</v>
          </cell>
          <cell r="N2456">
            <v>110002809732072</v>
          </cell>
        </row>
        <row r="2457">
          <cell r="J2457">
            <v>89022332</v>
          </cell>
          <cell r="K2457" t="str">
            <v>GANGARAM KONDAJI MANDLIK</v>
          </cell>
          <cell r="L2457" t="str">
            <v>NA</v>
          </cell>
          <cell r="M2457">
            <v>9922158347</v>
          </cell>
          <cell r="N2457" t="str">
            <v>NA</v>
          </cell>
        </row>
        <row r="2458">
          <cell r="J2458">
            <v>89022351</v>
          </cell>
          <cell r="K2458" t="str">
            <v>VIKAS RAMBHAU ANDHALE</v>
          </cell>
          <cell r="L2458" t="str">
            <v>NA</v>
          </cell>
          <cell r="M2458">
            <v>9545749519</v>
          </cell>
          <cell r="N2458" t="str">
            <v>NA</v>
          </cell>
        </row>
        <row r="2459">
          <cell r="J2459">
            <v>89022352</v>
          </cell>
          <cell r="K2459" t="str">
            <v>SUNIL DEORAM SANAP</v>
          </cell>
          <cell r="L2459" t="str">
            <v>NA</v>
          </cell>
          <cell r="M2459">
            <v>9850568180</v>
          </cell>
          <cell r="N2459" t="str">
            <v>NA</v>
          </cell>
        </row>
        <row r="2460">
          <cell r="J2460">
            <v>89022355</v>
          </cell>
          <cell r="K2460" t="str">
            <v>SAKHUBAI TUKARAM GHUGE</v>
          </cell>
          <cell r="L2460">
            <v>328373334039</v>
          </cell>
          <cell r="M2460">
            <v>3552410561</v>
          </cell>
          <cell r="N2460">
            <v>110002809749533</v>
          </cell>
        </row>
        <row r="2461">
          <cell r="J2461">
            <v>89022364</v>
          </cell>
          <cell r="K2461" t="str">
            <v>DROUPADA BABAN VINCHU</v>
          </cell>
          <cell r="L2461">
            <v>261486820134</v>
          </cell>
          <cell r="M2461">
            <v>9503637391</v>
          </cell>
          <cell r="N2461">
            <v>110002809758799</v>
          </cell>
        </row>
        <row r="2462">
          <cell r="J2462">
            <v>89022391</v>
          </cell>
          <cell r="K2462" t="str">
            <v>ANNASAHEB PANDURANG GITE</v>
          </cell>
          <cell r="L2462">
            <v>985849376334</v>
          </cell>
          <cell r="M2462">
            <v>9689626144</v>
          </cell>
          <cell r="N2462">
            <v>110000157323847</v>
          </cell>
        </row>
        <row r="2463">
          <cell r="J2463">
            <v>89022392</v>
          </cell>
          <cell r="K2463" t="str">
            <v>DADAHARI PANDURANG GITE</v>
          </cell>
          <cell r="L2463">
            <v>792528879504</v>
          </cell>
          <cell r="M2463">
            <v>9657626128</v>
          </cell>
          <cell r="N2463">
            <v>110002628849340</v>
          </cell>
        </row>
        <row r="2464">
          <cell r="J2464">
            <v>89022393</v>
          </cell>
          <cell r="K2464" t="str">
            <v>SANJAY VASANT KUTE</v>
          </cell>
          <cell r="L2464">
            <v>539669099689</v>
          </cell>
          <cell r="M2464">
            <v>8888719223</v>
          </cell>
          <cell r="N2464">
            <v>110000121729194</v>
          </cell>
        </row>
        <row r="2465">
          <cell r="J2465">
            <v>89022394</v>
          </cell>
          <cell r="K2465" t="str">
            <v>CHIMAJI BAPU DATIR</v>
          </cell>
          <cell r="L2465">
            <v>680310062117</v>
          </cell>
          <cell r="M2465">
            <v>9921335778</v>
          </cell>
          <cell r="N2465">
            <v>110002814682904</v>
          </cell>
        </row>
        <row r="2466">
          <cell r="J2466">
            <v>89022395</v>
          </cell>
          <cell r="K2466" t="str">
            <v>SHIVAJI BHIMAJI DATIR</v>
          </cell>
          <cell r="L2466">
            <v>672684728356</v>
          </cell>
          <cell r="M2466">
            <v>9767424478</v>
          </cell>
          <cell r="N2466">
            <v>110002736313436</v>
          </cell>
        </row>
        <row r="2467">
          <cell r="J2467">
            <v>89022397</v>
          </cell>
          <cell r="K2467" t="str">
            <v>DADAHARI CHIMAJI DATIR</v>
          </cell>
          <cell r="L2467">
            <v>784422895244</v>
          </cell>
          <cell r="M2467">
            <v>7218162898</v>
          </cell>
          <cell r="N2467">
            <v>110002629684704</v>
          </cell>
        </row>
        <row r="2468">
          <cell r="J2468">
            <v>89022399</v>
          </cell>
          <cell r="K2468" t="str">
            <v>ASHOK CHIMAJI DATIR</v>
          </cell>
          <cell r="L2468">
            <v>661005826361</v>
          </cell>
          <cell r="M2468">
            <v>8605324678</v>
          </cell>
          <cell r="N2468">
            <v>110002609067763</v>
          </cell>
        </row>
        <row r="2469">
          <cell r="J2469">
            <v>89022400</v>
          </cell>
          <cell r="K2469" t="str">
            <v>ASHOK NAMDEV DATIR</v>
          </cell>
          <cell r="L2469">
            <v>340004506388</v>
          </cell>
          <cell r="M2469">
            <v>9689042147</v>
          </cell>
          <cell r="N2469">
            <v>110002818038578</v>
          </cell>
        </row>
        <row r="2470">
          <cell r="J2470">
            <v>89022485</v>
          </cell>
          <cell r="K2470" t="str">
            <v>SITARAM SHRIMANT NAGTILAK</v>
          </cell>
          <cell r="L2470">
            <v>944483988597</v>
          </cell>
          <cell r="M2470">
            <v>9657168818</v>
          </cell>
          <cell r="N2470">
            <v>110002811430447</v>
          </cell>
        </row>
        <row r="2471">
          <cell r="J2471">
            <v>89022519</v>
          </cell>
          <cell r="K2471" t="str">
            <v>BAPU MADHUKAR PAWAR</v>
          </cell>
          <cell r="L2471">
            <v>301008850308</v>
          </cell>
          <cell r="M2471">
            <v>9657648705</v>
          </cell>
          <cell r="N2471">
            <v>110002811399386</v>
          </cell>
        </row>
        <row r="2472">
          <cell r="J2472">
            <v>89022520</v>
          </cell>
          <cell r="K2472" t="str">
            <v>BABASO SIDDHESHWAR NAGTILAK</v>
          </cell>
          <cell r="L2472">
            <v>914253004419</v>
          </cell>
          <cell r="M2472">
            <v>9922293465</v>
          </cell>
          <cell r="N2472">
            <v>110002811451459</v>
          </cell>
        </row>
        <row r="2473">
          <cell r="J2473">
            <v>89022526</v>
          </cell>
          <cell r="K2473" t="str">
            <v>SITARAM SAHEBRAO NAGTILAK</v>
          </cell>
          <cell r="L2473">
            <v>843461014933</v>
          </cell>
          <cell r="M2473">
            <v>8378019875</v>
          </cell>
          <cell r="N2473">
            <v>110002811455532</v>
          </cell>
        </row>
        <row r="2474">
          <cell r="J2474">
            <v>89022537</v>
          </cell>
          <cell r="K2474" t="str">
            <v>SANTOSH NAGANATH SUTAR</v>
          </cell>
          <cell r="L2474">
            <v>229515878871</v>
          </cell>
          <cell r="M2474">
            <v>9921143315</v>
          </cell>
          <cell r="N2474">
            <v>110002816878664</v>
          </cell>
        </row>
        <row r="2475">
          <cell r="J2475">
            <v>89022538</v>
          </cell>
          <cell r="K2475" t="str">
            <v>ARJUN DNYANDEV MANE</v>
          </cell>
          <cell r="L2475">
            <v>855457564024</v>
          </cell>
          <cell r="M2475">
            <v>9922897035</v>
          </cell>
          <cell r="N2475">
            <v>110001292527490</v>
          </cell>
        </row>
        <row r="2476">
          <cell r="J2476">
            <v>89022541</v>
          </cell>
          <cell r="K2476" t="str">
            <v>SANJAY RAJARAM KHARADE</v>
          </cell>
          <cell r="L2476" t="str">
            <v>NA</v>
          </cell>
          <cell r="M2476">
            <v>9921143351</v>
          </cell>
          <cell r="N2476" t="str">
            <v>NA</v>
          </cell>
        </row>
        <row r="2477">
          <cell r="J2477">
            <v>89022543</v>
          </cell>
          <cell r="K2477" t="str">
            <v>VIJAY DAGADU HANDE</v>
          </cell>
          <cell r="L2477">
            <v>207768876455</v>
          </cell>
          <cell r="M2477">
            <v>9850069605</v>
          </cell>
          <cell r="N2477">
            <v>110001242061815</v>
          </cell>
        </row>
        <row r="2478">
          <cell r="J2478">
            <v>89022544</v>
          </cell>
          <cell r="K2478" t="str">
            <v>SACHIN SURESH MOHOLKAR</v>
          </cell>
          <cell r="L2478">
            <v>718285574319</v>
          </cell>
          <cell r="M2478">
            <v>9881697377</v>
          </cell>
          <cell r="N2478">
            <v>110001257151565</v>
          </cell>
        </row>
        <row r="2479">
          <cell r="J2479">
            <v>89022548</v>
          </cell>
          <cell r="K2479" t="str">
            <v>MAHADEV NANA KADAM</v>
          </cell>
          <cell r="L2479">
            <v>355143782434</v>
          </cell>
          <cell r="M2479">
            <v>9766801265</v>
          </cell>
          <cell r="N2479">
            <v>110000508633382</v>
          </cell>
        </row>
        <row r="2480">
          <cell r="J2480">
            <v>89022589</v>
          </cell>
          <cell r="K2480" t="str">
            <v>JAYA VIJAY WAGHMODE</v>
          </cell>
          <cell r="L2480" t="str">
            <v>NA</v>
          </cell>
          <cell r="M2480">
            <v>9921894605</v>
          </cell>
          <cell r="N2480" t="str">
            <v>NA</v>
          </cell>
        </row>
        <row r="2481">
          <cell r="J2481">
            <v>89022590</v>
          </cell>
          <cell r="K2481" t="str">
            <v>DATTU SHRIRANG LENGARE</v>
          </cell>
          <cell r="L2481" t="str">
            <v>NA</v>
          </cell>
          <cell r="M2481">
            <v>9049416131</v>
          </cell>
          <cell r="N2481" t="str">
            <v>NA</v>
          </cell>
        </row>
        <row r="2482">
          <cell r="J2482">
            <v>89022594</v>
          </cell>
          <cell r="K2482" t="str">
            <v>SANTOSH DNAYNDEO NAVALE</v>
          </cell>
          <cell r="L2482">
            <v>858828381963</v>
          </cell>
          <cell r="M2482">
            <v>8381025307</v>
          </cell>
          <cell r="N2482">
            <v>110000831082222</v>
          </cell>
        </row>
        <row r="2483">
          <cell r="J2483">
            <v>89022595</v>
          </cell>
          <cell r="K2483" t="str">
            <v>VITHAL EKNATH DIGHE</v>
          </cell>
          <cell r="L2483" t="str">
            <v>NA</v>
          </cell>
          <cell r="M2483">
            <v>8055720929</v>
          </cell>
          <cell r="N2483" t="str">
            <v>NA</v>
          </cell>
        </row>
        <row r="2484">
          <cell r="J2484">
            <v>89022597</v>
          </cell>
          <cell r="K2484" t="str">
            <v>SANDEEP BALASAHEB SATAR</v>
          </cell>
          <cell r="L2484">
            <v>938111167136</v>
          </cell>
          <cell r="M2484">
            <v>9765008980</v>
          </cell>
          <cell r="N2484">
            <v>110001185291142</v>
          </cell>
        </row>
        <row r="2485">
          <cell r="J2485">
            <v>89022600</v>
          </cell>
          <cell r="K2485" t="str">
            <v>SOMNATH BHAU SATAV</v>
          </cell>
          <cell r="L2485">
            <v>588173638366</v>
          </cell>
          <cell r="M2485">
            <v>9823254752</v>
          </cell>
          <cell r="N2485">
            <v>110001229185435</v>
          </cell>
        </row>
        <row r="2486">
          <cell r="J2486">
            <v>89022601</v>
          </cell>
          <cell r="K2486" t="str">
            <v>RAOSAHEB AAPA CHOUDHERI</v>
          </cell>
          <cell r="L2486">
            <v>463746247814</v>
          </cell>
          <cell r="M2486">
            <v>8928283778</v>
          </cell>
          <cell r="N2486">
            <v>110002811607863</v>
          </cell>
        </row>
        <row r="2487">
          <cell r="J2487">
            <v>89022602</v>
          </cell>
          <cell r="K2487" t="str">
            <v>RAMDAS SUKDEO OHOL</v>
          </cell>
          <cell r="L2487">
            <v>729810851125</v>
          </cell>
          <cell r="M2487">
            <v>9604749890</v>
          </cell>
          <cell r="N2487">
            <v>110000925137379</v>
          </cell>
        </row>
        <row r="2488">
          <cell r="J2488">
            <v>89022603</v>
          </cell>
          <cell r="K2488" t="str">
            <v>TUSHAR RAM OHOL</v>
          </cell>
          <cell r="L2488">
            <v>582281874483</v>
          </cell>
          <cell r="M2488">
            <v>9604745990</v>
          </cell>
          <cell r="N2488">
            <v>110002809109614</v>
          </cell>
        </row>
        <row r="2489">
          <cell r="J2489">
            <v>89022605</v>
          </cell>
          <cell r="K2489" t="str">
            <v>ANKUSH YAMAJI CHAVHAN</v>
          </cell>
          <cell r="L2489">
            <v>913163290539</v>
          </cell>
          <cell r="M2489">
            <v>7030769992</v>
          </cell>
          <cell r="N2489">
            <v>110002809100161</v>
          </cell>
        </row>
        <row r="2490">
          <cell r="J2490">
            <v>89022608</v>
          </cell>
          <cell r="K2490" t="str">
            <v>CHANDRABHAN BHAU SHINDE</v>
          </cell>
          <cell r="L2490" t="str">
            <v>NA</v>
          </cell>
          <cell r="M2490">
            <v>9673546549</v>
          </cell>
          <cell r="N2490" t="str">
            <v>NA</v>
          </cell>
        </row>
        <row r="2491">
          <cell r="J2491">
            <v>89022611</v>
          </cell>
          <cell r="K2491" t="str">
            <v>MANGAL KISAN SATAW</v>
          </cell>
          <cell r="L2491" t="str">
            <v>NA</v>
          </cell>
          <cell r="M2491">
            <v>7350134591</v>
          </cell>
          <cell r="N2491" t="str">
            <v>NA</v>
          </cell>
        </row>
        <row r="2492">
          <cell r="J2492">
            <v>89022615</v>
          </cell>
          <cell r="K2492" t="str">
            <v>RAMA TATYABA SATAV</v>
          </cell>
          <cell r="L2492" t="str">
            <v>NA</v>
          </cell>
          <cell r="M2492">
            <v>9552280966</v>
          </cell>
          <cell r="N2492" t="str">
            <v>NA</v>
          </cell>
        </row>
        <row r="2493">
          <cell r="J2493">
            <v>89022617</v>
          </cell>
          <cell r="K2493" t="str">
            <v>SANJAY BAPURAO DIWATE</v>
          </cell>
          <cell r="L2493">
            <v>817502394880</v>
          </cell>
          <cell r="M2493">
            <v>9403982502</v>
          </cell>
          <cell r="N2493">
            <v>110000463207541</v>
          </cell>
        </row>
        <row r="2494">
          <cell r="J2494">
            <v>89022619</v>
          </cell>
          <cell r="K2494" t="str">
            <v>PRADIP SAVALERAM DIVATE</v>
          </cell>
          <cell r="L2494">
            <v>253702367146</v>
          </cell>
          <cell r="M2494">
            <v>8380828918</v>
          </cell>
          <cell r="N2494">
            <v>110002810178395</v>
          </cell>
        </row>
        <row r="2495">
          <cell r="J2495">
            <v>89022621</v>
          </cell>
          <cell r="K2495" t="str">
            <v>AJAY BALU VETAL</v>
          </cell>
          <cell r="L2495" t="str">
            <v>NA</v>
          </cell>
          <cell r="M2495">
            <v>8279930658</v>
          </cell>
          <cell r="N2495" t="str">
            <v>NA</v>
          </cell>
        </row>
        <row r="2496">
          <cell r="J2496">
            <v>89022624</v>
          </cell>
          <cell r="K2496" t="str">
            <v>ABA LAXMANN HARDE</v>
          </cell>
          <cell r="L2496">
            <v>391962255707</v>
          </cell>
          <cell r="M2496">
            <v>9767974736</v>
          </cell>
          <cell r="N2496">
            <v>110002601397226</v>
          </cell>
        </row>
        <row r="2497">
          <cell r="J2497">
            <v>89022625</v>
          </cell>
          <cell r="K2497" t="str">
            <v>SANJAY RAMA SAKAT</v>
          </cell>
          <cell r="L2497" t="str">
            <v>NA</v>
          </cell>
          <cell r="M2497">
            <v>9922901544</v>
          </cell>
          <cell r="N2497" t="str">
            <v>NA</v>
          </cell>
        </row>
        <row r="2498">
          <cell r="J2498">
            <v>89022626</v>
          </cell>
          <cell r="K2498" t="str">
            <v>PRAKASH RAMDAS KARANJULE</v>
          </cell>
          <cell r="L2498">
            <v>463791485296</v>
          </cell>
          <cell r="M2498">
            <v>8888650460</v>
          </cell>
          <cell r="N2498">
            <v>110000736238254</v>
          </cell>
        </row>
        <row r="2499">
          <cell r="J2499">
            <v>89022630</v>
          </cell>
          <cell r="K2499" t="str">
            <v>ABHIJIT MOHAN OHOL</v>
          </cell>
          <cell r="L2499">
            <v>265325779376</v>
          </cell>
          <cell r="M2499">
            <v>7057057754</v>
          </cell>
          <cell r="N2499">
            <v>110002602346483</v>
          </cell>
        </row>
        <row r="2500">
          <cell r="J2500">
            <v>89022631</v>
          </cell>
          <cell r="K2500" t="str">
            <v>SWAPNIL SUBHASH KUTE</v>
          </cell>
          <cell r="L2500">
            <v>328379414255</v>
          </cell>
          <cell r="M2500">
            <v>9850195518</v>
          </cell>
          <cell r="N2500">
            <v>110002749752529</v>
          </cell>
        </row>
        <row r="2501">
          <cell r="J2501">
            <v>89022634</v>
          </cell>
          <cell r="K2501" t="str">
            <v>PRAVIN APPA SAKAT</v>
          </cell>
          <cell r="L2501" t="str">
            <v>NA</v>
          </cell>
          <cell r="M2501">
            <v>9604116230</v>
          </cell>
          <cell r="N2501" t="str">
            <v>NA</v>
          </cell>
        </row>
        <row r="2502">
          <cell r="J2502">
            <v>89022638</v>
          </cell>
          <cell r="K2502" t="str">
            <v>PRAKASH BHAU SATAV</v>
          </cell>
          <cell r="L2502">
            <v>799947661604</v>
          </cell>
          <cell r="M2502">
            <v>9881318192</v>
          </cell>
          <cell r="N2502">
            <v>110001262518658</v>
          </cell>
        </row>
        <row r="2503">
          <cell r="J2503">
            <v>89022762</v>
          </cell>
          <cell r="K2503" t="str">
            <v>DATTATRAY SADASHIV YADAV</v>
          </cell>
          <cell r="L2503" t="str">
            <v>NA</v>
          </cell>
          <cell r="M2503">
            <v>7030509164</v>
          </cell>
          <cell r="N2503" t="str">
            <v>NA</v>
          </cell>
        </row>
        <row r="2504">
          <cell r="J2504">
            <v>89022765</v>
          </cell>
          <cell r="K2504" t="str">
            <v>SAMAPT RAMBHAU YADAV</v>
          </cell>
          <cell r="L2504">
            <v>675349965469</v>
          </cell>
          <cell r="M2504">
            <v>9850190721</v>
          </cell>
          <cell r="N2504">
            <v>110002762665714</v>
          </cell>
        </row>
        <row r="2505">
          <cell r="J2505">
            <v>89022767</v>
          </cell>
          <cell r="K2505" t="str">
            <v>AMOL SITARAM YADAV</v>
          </cell>
          <cell r="L2505">
            <v>289798101096</v>
          </cell>
          <cell r="M2505">
            <v>9561414412</v>
          </cell>
          <cell r="N2505">
            <v>110002762306563</v>
          </cell>
        </row>
        <row r="2506">
          <cell r="J2506">
            <v>89022768</v>
          </cell>
          <cell r="K2506" t="str">
            <v>SANDEEP LAXMAN THOMBARE</v>
          </cell>
          <cell r="L2506">
            <v>922712084691</v>
          </cell>
          <cell r="M2506">
            <v>9921949313</v>
          </cell>
          <cell r="N2506">
            <v>110002810787290</v>
          </cell>
        </row>
        <row r="2507">
          <cell r="J2507">
            <v>89022774</v>
          </cell>
          <cell r="K2507" t="str">
            <v>LOVE ARJUN YADAV</v>
          </cell>
          <cell r="L2507" t="str">
            <v>NA</v>
          </cell>
          <cell r="M2507">
            <v>9922521099</v>
          </cell>
          <cell r="N2507" t="str">
            <v>NA</v>
          </cell>
        </row>
        <row r="2508">
          <cell r="J2508">
            <v>89022777</v>
          </cell>
          <cell r="K2508" t="str">
            <v>VINAYAK RAMCHANDRA YADAV</v>
          </cell>
          <cell r="L2508">
            <v>281852867618</v>
          </cell>
          <cell r="M2508">
            <v>9689438567</v>
          </cell>
          <cell r="N2508">
            <v>110002762594267</v>
          </cell>
        </row>
        <row r="2509">
          <cell r="J2509">
            <v>89022778</v>
          </cell>
          <cell r="K2509" t="str">
            <v>POPAT VITHAL YADAV</v>
          </cell>
          <cell r="L2509">
            <v>935066212405</v>
          </cell>
          <cell r="M2509">
            <v>9270811607</v>
          </cell>
          <cell r="N2509">
            <v>110002762307089</v>
          </cell>
        </row>
        <row r="2510">
          <cell r="J2510">
            <v>89022781</v>
          </cell>
          <cell r="K2510" t="str">
            <v>BALU VITHAL YADAV</v>
          </cell>
          <cell r="L2510">
            <v>806731806626</v>
          </cell>
          <cell r="M2510">
            <v>9545334912</v>
          </cell>
          <cell r="N2510">
            <v>110000066996903</v>
          </cell>
        </row>
        <row r="2511">
          <cell r="J2511">
            <v>89022787</v>
          </cell>
          <cell r="K2511" t="str">
            <v>GANPAT BABAN YADAV</v>
          </cell>
          <cell r="L2511">
            <v>379531174586</v>
          </cell>
          <cell r="M2511">
            <v>7774000950</v>
          </cell>
          <cell r="N2511">
            <v>110002810271416</v>
          </cell>
        </row>
        <row r="2512">
          <cell r="J2512">
            <v>89022789</v>
          </cell>
          <cell r="K2512" t="str">
            <v>YASHWANT BHAGCHAND YADAV</v>
          </cell>
          <cell r="L2512">
            <v>957562221100</v>
          </cell>
          <cell r="M2512">
            <v>7350815205</v>
          </cell>
          <cell r="N2512">
            <v>110002762601385</v>
          </cell>
        </row>
        <row r="2513">
          <cell r="J2513">
            <v>89022791</v>
          </cell>
          <cell r="K2513" t="str">
            <v>KISAN BHAUSAHEB SHINDE</v>
          </cell>
          <cell r="L2513">
            <v>840053379178</v>
          </cell>
          <cell r="M2513">
            <v>7798167824</v>
          </cell>
          <cell r="N2513">
            <v>110002735916096</v>
          </cell>
        </row>
        <row r="2514">
          <cell r="J2514">
            <v>89022795</v>
          </cell>
          <cell r="K2514" t="str">
            <v>NANDA SUNIL THOMBARE</v>
          </cell>
          <cell r="L2514">
            <v>778623588086</v>
          </cell>
          <cell r="M2514">
            <v>7304199199</v>
          </cell>
          <cell r="N2514">
            <v>110002752707585</v>
          </cell>
        </row>
        <row r="2515">
          <cell r="J2515">
            <v>89022797</v>
          </cell>
          <cell r="K2515" t="str">
            <v>NAGNATH DAIVANDR CHANDE</v>
          </cell>
          <cell r="L2515">
            <v>320536423601</v>
          </cell>
          <cell r="M2515">
            <v>7083604978</v>
          </cell>
          <cell r="N2515">
            <v>110002625386190</v>
          </cell>
        </row>
        <row r="2516">
          <cell r="J2516">
            <v>89022800</v>
          </cell>
          <cell r="K2516" t="str">
            <v>MILIND DYANDEV YADAV</v>
          </cell>
          <cell r="L2516">
            <v>600489678132</v>
          </cell>
          <cell r="M2516">
            <v>9272306999</v>
          </cell>
          <cell r="N2516">
            <v>110002810765915</v>
          </cell>
        </row>
        <row r="2517">
          <cell r="J2517">
            <v>89022803</v>
          </cell>
          <cell r="K2517" t="str">
            <v>VISHAL MOHAN YADAV</v>
          </cell>
          <cell r="L2517">
            <v>306390136158</v>
          </cell>
          <cell r="M2517">
            <v>9130266312</v>
          </cell>
          <cell r="N2517">
            <v>110002815221836</v>
          </cell>
        </row>
        <row r="2518">
          <cell r="J2518">
            <v>89022811</v>
          </cell>
          <cell r="K2518" t="str">
            <v>KUMAR MAHADEV PATEKAR</v>
          </cell>
          <cell r="L2518" t="str">
            <v>NA</v>
          </cell>
          <cell r="M2518">
            <v>9623469343</v>
          </cell>
          <cell r="N2518" t="str">
            <v>NA</v>
          </cell>
        </row>
        <row r="2519">
          <cell r="J2519">
            <v>89022813</v>
          </cell>
          <cell r="K2519" t="str">
            <v>LAHU HARI BHANDARE</v>
          </cell>
          <cell r="L2519" t="str">
            <v>NA</v>
          </cell>
          <cell r="M2519">
            <v>9960481736</v>
          </cell>
          <cell r="N2519" t="str">
            <v>NA</v>
          </cell>
        </row>
        <row r="2520">
          <cell r="J2520">
            <v>89022814</v>
          </cell>
          <cell r="K2520" t="str">
            <v>GANESH BABASAHEB CHOUGULE</v>
          </cell>
          <cell r="L2520" t="str">
            <v>NA</v>
          </cell>
          <cell r="M2520">
            <v>7387134749</v>
          </cell>
          <cell r="N2520" t="str">
            <v>NA</v>
          </cell>
        </row>
        <row r="2521">
          <cell r="J2521">
            <v>89022821</v>
          </cell>
          <cell r="K2521" t="str">
            <v>BAPU ABHIMAN WAGHMODE</v>
          </cell>
          <cell r="L2521">
            <v>913316010616</v>
          </cell>
          <cell r="M2521">
            <v>9930589791</v>
          </cell>
          <cell r="N2521">
            <v>110002815846350</v>
          </cell>
        </row>
        <row r="2522">
          <cell r="J2522">
            <v>89022824</v>
          </cell>
          <cell r="K2522" t="str">
            <v>NAGNATH DATTATRYA PATIL</v>
          </cell>
          <cell r="L2522" t="str">
            <v>NA</v>
          </cell>
          <cell r="M2522">
            <v>9823029448</v>
          </cell>
          <cell r="N2522" t="str">
            <v>NA</v>
          </cell>
        </row>
        <row r="2523">
          <cell r="J2523">
            <v>89022826</v>
          </cell>
          <cell r="K2523" t="str">
            <v>LAKHAN ASHOK DOKE</v>
          </cell>
          <cell r="L2523">
            <v>564868701403</v>
          </cell>
          <cell r="M2523">
            <v>9766766161</v>
          </cell>
          <cell r="N2523" t="str">
            <v>NA</v>
          </cell>
        </row>
        <row r="2524">
          <cell r="J2524">
            <v>89022827</v>
          </cell>
          <cell r="K2524" t="str">
            <v>VIJAY BHAGWAT WAGHMODE</v>
          </cell>
          <cell r="L2524">
            <v>330281827383</v>
          </cell>
          <cell r="M2524">
            <v>9922792755</v>
          </cell>
          <cell r="N2524">
            <v>110002816208157</v>
          </cell>
        </row>
        <row r="2525">
          <cell r="J2525">
            <v>89022828</v>
          </cell>
          <cell r="K2525" t="str">
            <v>BHASKAR SAMBHAJI CHAUGHULE</v>
          </cell>
          <cell r="L2525" t="str">
            <v>NA</v>
          </cell>
          <cell r="M2525">
            <v>9763648341</v>
          </cell>
          <cell r="N2525" t="str">
            <v>NA</v>
          </cell>
        </row>
        <row r="2526">
          <cell r="J2526">
            <v>89022829</v>
          </cell>
          <cell r="K2526" t="str">
            <v>ANANDA DAGADU PATEKAR</v>
          </cell>
          <cell r="L2526" t="str">
            <v>NA</v>
          </cell>
          <cell r="M2526">
            <v>9922355055</v>
          </cell>
          <cell r="N2526" t="str">
            <v>NA</v>
          </cell>
        </row>
        <row r="2527">
          <cell r="J2527">
            <v>89022856</v>
          </cell>
          <cell r="K2527" t="str">
            <v>BALU DIGAMBAR DEVAKATE</v>
          </cell>
          <cell r="L2527" t="str">
            <v>NA</v>
          </cell>
          <cell r="M2527">
            <v>9975334609</v>
          </cell>
          <cell r="N2527" t="str">
            <v>NA</v>
          </cell>
        </row>
        <row r="2528">
          <cell r="J2528">
            <v>89022863</v>
          </cell>
          <cell r="K2528" t="str">
            <v>ASHOK DNYANDEV CHAUGHULE</v>
          </cell>
          <cell r="L2528">
            <v>437608772885</v>
          </cell>
          <cell r="M2528">
            <v>9657191495</v>
          </cell>
          <cell r="N2528">
            <v>110002816281501</v>
          </cell>
        </row>
        <row r="2529">
          <cell r="J2529">
            <v>89022864</v>
          </cell>
          <cell r="K2529" t="str">
            <v>ABHIMAN SAUDAGAR PATEKAR</v>
          </cell>
          <cell r="L2529">
            <v>659136632751</v>
          </cell>
          <cell r="M2529">
            <v>9970295422</v>
          </cell>
          <cell r="N2529">
            <v>110002816216503</v>
          </cell>
        </row>
        <row r="2530">
          <cell r="J2530">
            <v>89022881</v>
          </cell>
          <cell r="K2530" t="str">
            <v>PRADIP POPAT GADEKAR</v>
          </cell>
          <cell r="L2530">
            <v>767959600229</v>
          </cell>
          <cell r="M2530">
            <v>9654422815</v>
          </cell>
          <cell r="N2530">
            <v>110002816244414</v>
          </cell>
        </row>
        <row r="2531">
          <cell r="J2531">
            <v>89022918</v>
          </cell>
          <cell r="K2531" t="str">
            <v>VIKAS ROHIDAS KHARDE</v>
          </cell>
          <cell r="L2531">
            <v>850680682804</v>
          </cell>
          <cell r="M2531">
            <v>9922248014</v>
          </cell>
          <cell r="N2531">
            <v>110002758883436</v>
          </cell>
        </row>
        <row r="2532">
          <cell r="J2532">
            <v>89022921</v>
          </cell>
          <cell r="K2532" t="str">
            <v>RAVINDRA UTTAM TANPURE</v>
          </cell>
          <cell r="L2532">
            <v>293228568868</v>
          </cell>
          <cell r="M2532">
            <v>9921750360</v>
          </cell>
          <cell r="N2532">
            <v>110002720947135</v>
          </cell>
        </row>
        <row r="2533">
          <cell r="J2533">
            <v>89022925</v>
          </cell>
          <cell r="K2533" t="str">
            <v>ANANDA DASHRATH RAHANE</v>
          </cell>
          <cell r="L2533">
            <v>631005095424</v>
          </cell>
          <cell r="M2533">
            <v>8698868357</v>
          </cell>
          <cell r="N2533">
            <v>110002604678018</v>
          </cell>
        </row>
        <row r="2534">
          <cell r="J2534">
            <v>89022926</v>
          </cell>
          <cell r="K2534" t="str">
            <v>ANIL VIJAY PAWAR</v>
          </cell>
          <cell r="L2534">
            <v>391748171342</v>
          </cell>
          <cell r="M2534">
            <v>7057007006</v>
          </cell>
          <cell r="N2534">
            <v>110001014131542</v>
          </cell>
        </row>
        <row r="2535">
          <cell r="J2535">
            <v>89022928</v>
          </cell>
          <cell r="K2535" t="str">
            <v>VISHAL SOMNATH AHER</v>
          </cell>
          <cell r="L2535" t="str">
            <v>NA</v>
          </cell>
          <cell r="M2535">
            <v>7387190165</v>
          </cell>
          <cell r="N2535" t="str">
            <v>NA</v>
          </cell>
        </row>
        <row r="2536">
          <cell r="J2536">
            <v>89022930</v>
          </cell>
          <cell r="K2536" t="str">
            <v>NISHA BHAUSAHEB SUPEKAR</v>
          </cell>
          <cell r="L2536" t="str">
            <v>NA</v>
          </cell>
          <cell r="M2536">
            <v>7262021959</v>
          </cell>
          <cell r="N2536" t="str">
            <v>NA</v>
          </cell>
        </row>
        <row r="2537">
          <cell r="J2537">
            <v>89022935</v>
          </cell>
          <cell r="K2537" t="str">
            <v>MALHARI DAGDU GEND</v>
          </cell>
          <cell r="L2537">
            <v>622309521725</v>
          </cell>
          <cell r="M2537">
            <v>9921427897</v>
          </cell>
          <cell r="N2537">
            <v>110002810215847</v>
          </cell>
        </row>
        <row r="2538">
          <cell r="J2538">
            <v>89022941</v>
          </cell>
          <cell r="K2538" t="str">
            <v>KAILAS SHIVAJI MANDEKAR</v>
          </cell>
          <cell r="L2538">
            <v>479762308302</v>
          </cell>
          <cell r="M2538">
            <v>9158775504</v>
          </cell>
          <cell r="N2538">
            <v>110002819523424</v>
          </cell>
        </row>
        <row r="2539">
          <cell r="J2539">
            <v>89022943</v>
          </cell>
          <cell r="K2539" t="str">
            <v>MANOHAR GABAJI SHINDE</v>
          </cell>
          <cell r="L2539">
            <v>354466454286</v>
          </cell>
          <cell r="M2539">
            <v>9881543104</v>
          </cell>
          <cell r="N2539">
            <v>110002809478062</v>
          </cell>
        </row>
        <row r="2540">
          <cell r="J2540">
            <v>89022947</v>
          </cell>
          <cell r="K2540" t="str">
            <v>BABAN UMAJI SHINDE</v>
          </cell>
          <cell r="L2540">
            <v>255015394529</v>
          </cell>
          <cell r="M2540">
            <v>9764252238</v>
          </cell>
          <cell r="N2540">
            <v>110001183780147</v>
          </cell>
        </row>
        <row r="2541">
          <cell r="J2541">
            <v>89022954</v>
          </cell>
          <cell r="K2541" t="str">
            <v>TEJES MACHINDRA YADAV</v>
          </cell>
          <cell r="L2541" t="str">
            <v>NA</v>
          </cell>
          <cell r="M2541">
            <v>9975382196</v>
          </cell>
          <cell r="N2541" t="str">
            <v>NA</v>
          </cell>
        </row>
        <row r="2542">
          <cell r="J2542">
            <v>89022956</v>
          </cell>
          <cell r="K2542" t="str">
            <v>PANDHARI PRABHU BURKUL</v>
          </cell>
          <cell r="L2542" t="str">
            <v>NA</v>
          </cell>
          <cell r="M2542">
            <v>7410732250</v>
          </cell>
          <cell r="N2542" t="str">
            <v>NA</v>
          </cell>
        </row>
        <row r="2543">
          <cell r="J2543">
            <v>89022959</v>
          </cell>
          <cell r="K2543" t="str">
            <v>APPASAHEB VASANT YADAV</v>
          </cell>
          <cell r="L2543" t="str">
            <v>NA</v>
          </cell>
          <cell r="M2543">
            <v>9604995624</v>
          </cell>
          <cell r="N2543" t="str">
            <v>NA</v>
          </cell>
        </row>
        <row r="2544">
          <cell r="J2544">
            <v>89022960</v>
          </cell>
          <cell r="K2544" t="str">
            <v>NITIN HARI NAVALE</v>
          </cell>
          <cell r="L2544" t="str">
            <v>NA</v>
          </cell>
          <cell r="M2544">
            <v>9766978221</v>
          </cell>
          <cell r="N2544" t="str">
            <v>NA</v>
          </cell>
        </row>
        <row r="2545">
          <cell r="J2545">
            <v>89022965</v>
          </cell>
          <cell r="K2545" t="str">
            <v>SHIVAJI MAHADEV NAVALE</v>
          </cell>
          <cell r="L2545" t="str">
            <v>NA</v>
          </cell>
          <cell r="M2545">
            <v>9096440533</v>
          </cell>
          <cell r="N2545" t="str">
            <v>NA</v>
          </cell>
        </row>
        <row r="2546">
          <cell r="J2546">
            <v>89022970</v>
          </cell>
          <cell r="K2546" t="str">
            <v>VITTHAL NARAYAN KADAM</v>
          </cell>
          <cell r="L2546" t="str">
            <v>NA</v>
          </cell>
          <cell r="M2546">
            <v>9970549071</v>
          </cell>
          <cell r="N2546" t="str">
            <v>NA</v>
          </cell>
        </row>
        <row r="2547">
          <cell r="J2547">
            <v>89022971</v>
          </cell>
          <cell r="K2547" t="str">
            <v>BIRUDEO BHAGVAT DEVALE</v>
          </cell>
          <cell r="L2547" t="str">
            <v>NA</v>
          </cell>
          <cell r="M2547">
            <v>9860966084</v>
          </cell>
          <cell r="N2547" t="str">
            <v>NA</v>
          </cell>
        </row>
        <row r="2548">
          <cell r="J2548">
            <v>89022972</v>
          </cell>
          <cell r="K2548" t="str">
            <v>BHAUSO VASANT YADAV</v>
          </cell>
          <cell r="L2548" t="str">
            <v>NA</v>
          </cell>
          <cell r="M2548">
            <v>9503018491</v>
          </cell>
          <cell r="N2548" t="str">
            <v>NA</v>
          </cell>
        </row>
        <row r="2549">
          <cell r="J2549">
            <v>89022980</v>
          </cell>
          <cell r="K2549" t="str">
            <v>SAMADHAN VASANT YADAV</v>
          </cell>
          <cell r="L2549" t="str">
            <v>NA</v>
          </cell>
          <cell r="M2549">
            <v>8999059568</v>
          </cell>
          <cell r="N2549" t="str">
            <v>NA</v>
          </cell>
        </row>
        <row r="2550">
          <cell r="J2550">
            <v>89022982</v>
          </cell>
          <cell r="K2550" t="str">
            <v>NANASO YETAL SIHINGAN</v>
          </cell>
          <cell r="L2550" t="str">
            <v>NA</v>
          </cell>
          <cell r="M2550">
            <v>9960268281</v>
          </cell>
          <cell r="N2550" t="str">
            <v>NA</v>
          </cell>
        </row>
        <row r="2551">
          <cell r="J2551">
            <v>89022985</v>
          </cell>
          <cell r="K2551" t="str">
            <v>SARJERAO SHANKAR LENDAVE</v>
          </cell>
          <cell r="L2551" t="str">
            <v>NA</v>
          </cell>
          <cell r="M2551">
            <v>9766999366</v>
          </cell>
          <cell r="N2551" t="str">
            <v>NA</v>
          </cell>
        </row>
        <row r="2552">
          <cell r="J2552">
            <v>89023000</v>
          </cell>
          <cell r="K2552" t="str">
            <v>HANUMANT BAPU YADAV</v>
          </cell>
          <cell r="L2552" t="str">
            <v>NA</v>
          </cell>
          <cell r="M2552">
            <v>9970242670</v>
          </cell>
          <cell r="N2552" t="str">
            <v>NA</v>
          </cell>
        </row>
        <row r="2553">
          <cell r="J2553">
            <v>89023072</v>
          </cell>
          <cell r="K2553" t="str">
            <v>PRASHANT DATTATRAY BHOSALE</v>
          </cell>
          <cell r="L2553">
            <v>727285927325</v>
          </cell>
          <cell r="M2553">
            <v>9689046927</v>
          </cell>
          <cell r="N2553">
            <v>110002815626617</v>
          </cell>
        </row>
        <row r="2554">
          <cell r="J2554">
            <v>89023073</v>
          </cell>
          <cell r="K2554" t="str">
            <v>DHARMRAJ GOVIND SIRSAT</v>
          </cell>
          <cell r="L2554">
            <v>404208754778</v>
          </cell>
          <cell r="M2554">
            <v>8805054459</v>
          </cell>
          <cell r="N2554">
            <v>110002817893512</v>
          </cell>
        </row>
        <row r="2555">
          <cell r="J2555">
            <v>89023074</v>
          </cell>
          <cell r="K2555" t="str">
            <v>POPAT APPARAO BHOSALE</v>
          </cell>
          <cell r="L2555">
            <v>491649625443</v>
          </cell>
          <cell r="M2555">
            <v>8459239598</v>
          </cell>
          <cell r="N2555">
            <v>110002814011469</v>
          </cell>
        </row>
        <row r="2556">
          <cell r="J2556">
            <v>89023075</v>
          </cell>
          <cell r="K2556" t="str">
            <v>VIJAYA MANAJI BHOSALE</v>
          </cell>
          <cell r="L2556">
            <v>389975433836</v>
          </cell>
          <cell r="M2556">
            <v>9545950442</v>
          </cell>
          <cell r="N2556">
            <v>110002817331762</v>
          </cell>
        </row>
        <row r="2557">
          <cell r="J2557">
            <v>89023076</v>
          </cell>
          <cell r="K2557" t="str">
            <v>RAVINDRA PANDHARI BHOSALE</v>
          </cell>
          <cell r="L2557">
            <v>264257424464</v>
          </cell>
          <cell r="M2557">
            <v>9545251578</v>
          </cell>
          <cell r="N2557">
            <v>110002815636371</v>
          </cell>
        </row>
        <row r="2558">
          <cell r="J2558">
            <v>89023081</v>
          </cell>
          <cell r="K2558" t="str">
            <v>RAJENDRA VAIJINATH YADAV</v>
          </cell>
          <cell r="L2558">
            <v>363372763643</v>
          </cell>
          <cell r="M2558">
            <v>9604165148</v>
          </cell>
          <cell r="N2558">
            <v>110002815632649</v>
          </cell>
        </row>
        <row r="2559">
          <cell r="J2559">
            <v>89023084</v>
          </cell>
          <cell r="K2559" t="str">
            <v>SACHIN KHANDU LAMBE</v>
          </cell>
          <cell r="L2559" t="str">
            <v>NA</v>
          </cell>
          <cell r="M2559">
            <v>9657841442</v>
          </cell>
          <cell r="N2559" t="str">
            <v>NA</v>
          </cell>
        </row>
        <row r="2560">
          <cell r="J2560">
            <v>89023085</v>
          </cell>
          <cell r="K2560" t="str">
            <v>BALAJI MADHAV SIRSAT</v>
          </cell>
          <cell r="L2560">
            <v>588225406349</v>
          </cell>
          <cell r="M2560">
            <v>9097099696</v>
          </cell>
          <cell r="N2560">
            <v>110002815623937</v>
          </cell>
        </row>
        <row r="2561">
          <cell r="J2561">
            <v>89023086</v>
          </cell>
          <cell r="K2561" t="str">
            <v>RANJANA DATTATRAY YADAV</v>
          </cell>
          <cell r="L2561">
            <v>308246601797</v>
          </cell>
          <cell r="M2561">
            <v>9011687670</v>
          </cell>
          <cell r="N2561">
            <v>110002815634018</v>
          </cell>
        </row>
        <row r="2562">
          <cell r="J2562">
            <v>89023088</v>
          </cell>
          <cell r="K2562" t="str">
            <v>SIDDHESHWAR BAPURAV SIRSAT</v>
          </cell>
          <cell r="L2562">
            <v>519825937692</v>
          </cell>
          <cell r="M2562">
            <v>9765862239</v>
          </cell>
          <cell r="N2562">
            <v>110002815623142</v>
          </cell>
        </row>
        <row r="2563">
          <cell r="J2563">
            <v>89023089</v>
          </cell>
          <cell r="K2563" t="str">
            <v>BRAMHADVE BITU MALI</v>
          </cell>
          <cell r="L2563">
            <v>804998098189</v>
          </cell>
          <cell r="M2563">
            <v>9764686880</v>
          </cell>
          <cell r="N2563">
            <v>110002817901552</v>
          </cell>
        </row>
        <row r="2564">
          <cell r="J2564">
            <v>89023093</v>
          </cell>
          <cell r="K2564" t="str">
            <v>SHIVAJI UDDHAV SIRSAT</v>
          </cell>
          <cell r="L2564">
            <v>873094921382</v>
          </cell>
          <cell r="M2564">
            <v>7875722264</v>
          </cell>
          <cell r="N2564">
            <v>110002817890559</v>
          </cell>
        </row>
        <row r="2565">
          <cell r="J2565">
            <v>89023094</v>
          </cell>
          <cell r="K2565" t="str">
            <v>MANOJ CHANDRAKANT BHOSALE</v>
          </cell>
          <cell r="L2565">
            <v>785550488808</v>
          </cell>
          <cell r="M2565">
            <v>9881579964</v>
          </cell>
          <cell r="N2565">
            <v>110002815643638</v>
          </cell>
        </row>
        <row r="2566">
          <cell r="J2566">
            <v>89023095</v>
          </cell>
          <cell r="K2566" t="str">
            <v>VAKIL RAMJAN SHAIKH</v>
          </cell>
          <cell r="L2566">
            <v>730389149202</v>
          </cell>
          <cell r="M2566">
            <v>9657771644</v>
          </cell>
          <cell r="N2566">
            <v>110002817903983</v>
          </cell>
        </row>
        <row r="2567">
          <cell r="J2567">
            <v>89023096</v>
          </cell>
          <cell r="K2567" t="str">
            <v>GANESH ASHOK GHODKE</v>
          </cell>
          <cell r="L2567" t="str">
            <v>NA</v>
          </cell>
          <cell r="M2567">
            <v>9552868342</v>
          </cell>
          <cell r="N2567" t="str">
            <v>NA</v>
          </cell>
        </row>
        <row r="2568">
          <cell r="J2568">
            <v>89023097</v>
          </cell>
          <cell r="K2568" t="str">
            <v>PANDURANG BALBHIM CHAVAN</v>
          </cell>
          <cell r="L2568" t="str">
            <v>NA</v>
          </cell>
          <cell r="M2568">
            <v>8830210165</v>
          </cell>
          <cell r="N2568" t="str">
            <v>NA</v>
          </cell>
        </row>
        <row r="2569">
          <cell r="J2569">
            <v>89023100</v>
          </cell>
          <cell r="K2569" t="str">
            <v>DNYANESHWAR SURESH YADAV</v>
          </cell>
          <cell r="L2569">
            <v>247530368379</v>
          </cell>
          <cell r="M2569">
            <v>9130172571</v>
          </cell>
          <cell r="N2569">
            <v>110002815635077</v>
          </cell>
        </row>
        <row r="2570">
          <cell r="J2570">
            <v>89023107</v>
          </cell>
          <cell r="K2570" t="str">
            <v>SAGAR TUKARAM SIRSAT</v>
          </cell>
          <cell r="L2570">
            <v>961595926229</v>
          </cell>
          <cell r="M2570">
            <v>9545949168</v>
          </cell>
          <cell r="N2570">
            <v>110002815648701</v>
          </cell>
        </row>
        <row r="2571">
          <cell r="J2571">
            <v>89023109</v>
          </cell>
          <cell r="K2571" t="str">
            <v>HARIDAS MAHADEV SIRSAT</v>
          </cell>
          <cell r="L2571" t="str">
            <v>NA</v>
          </cell>
          <cell r="M2571">
            <v>8805440288</v>
          </cell>
          <cell r="N2571" t="str">
            <v>NA</v>
          </cell>
        </row>
        <row r="2572">
          <cell r="J2572">
            <v>89023111</v>
          </cell>
          <cell r="K2572" t="str">
            <v>ABASO VITTHAL KADE</v>
          </cell>
          <cell r="L2572">
            <v>926511935867</v>
          </cell>
          <cell r="M2572">
            <v>9922863158</v>
          </cell>
          <cell r="N2572">
            <v>110002815724344</v>
          </cell>
        </row>
        <row r="2573">
          <cell r="J2573">
            <v>89023117</v>
          </cell>
          <cell r="K2573" t="str">
            <v>PRASHANT DATTATRAY SIRSAT</v>
          </cell>
          <cell r="L2573">
            <v>746348254936</v>
          </cell>
          <cell r="M2573">
            <v>8459092490</v>
          </cell>
          <cell r="N2573">
            <v>110002814013258</v>
          </cell>
        </row>
        <row r="2574">
          <cell r="J2574">
            <v>89023122</v>
          </cell>
          <cell r="K2574" t="str">
            <v>GANESH ANNARAO DAGADE</v>
          </cell>
          <cell r="L2574">
            <v>928364720218</v>
          </cell>
          <cell r="M2574">
            <v>9767182550</v>
          </cell>
          <cell r="N2574">
            <v>110002815637941</v>
          </cell>
        </row>
        <row r="2575">
          <cell r="J2575">
            <v>89023125</v>
          </cell>
          <cell r="K2575" t="str">
            <v>SHAM MAHADEV PAWAR</v>
          </cell>
          <cell r="L2575">
            <v>784805295803</v>
          </cell>
          <cell r="M2575">
            <v>8459650138</v>
          </cell>
          <cell r="N2575">
            <v>110002815641856</v>
          </cell>
        </row>
        <row r="2576">
          <cell r="J2576">
            <v>89023128</v>
          </cell>
          <cell r="K2576" t="str">
            <v>KALIDAS NARAYAN DESHPANDE</v>
          </cell>
          <cell r="L2576" t="str">
            <v>NA</v>
          </cell>
          <cell r="M2576">
            <v>9604925839</v>
          </cell>
          <cell r="N2576" t="str">
            <v>NA</v>
          </cell>
        </row>
        <row r="2577">
          <cell r="J2577">
            <v>89023130</v>
          </cell>
          <cell r="K2577" t="str">
            <v>LAXMAN SURYABHAN KSHIRSAGAR</v>
          </cell>
          <cell r="L2577" t="str">
            <v>NA</v>
          </cell>
          <cell r="M2577">
            <v>8459295013</v>
          </cell>
          <cell r="N2577" t="str">
            <v>NA</v>
          </cell>
        </row>
        <row r="2578">
          <cell r="J2578">
            <v>89023132</v>
          </cell>
          <cell r="K2578" t="str">
            <v>ANIL NIVRUTTI KADAM</v>
          </cell>
          <cell r="L2578" t="str">
            <v>NA</v>
          </cell>
          <cell r="M2578">
            <v>9420664155</v>
          </cell>
          <cell r="N2578" t="str">
            <v>NA</v>
          </cell>
        </row>
        <row r="2579">
          <cell r="J2579">
            <v>89023133</v>
          </cell>
          <cell r="K2579" t="str">
            <v>SARIKA SUNIL KADAM</v>
          </cell>
          <cell r="L2579" t="str">
            <v>NA</v>
          </cell>
          <cell r="M2579">
            <v>9552007029</v>
          </cell>
          <cell r="N2579" t="str">
            <v>NA</v>
          </cell>
        </row>
        <row r="2580">
          <cell r="J2580">
            <v>89023134</v>
          </cell>
          <cell r="K2580" t="str">
            <v>KALIDAS JAGANNATH INGALE</v>
          </cell>
          <cell r="L2580" t="str">
            <v>NA</v>
          </cell>
          <cell r="M2580">
            <v>9922077860</v>
          </cell>
          <cell r="N2580" t="str">
            <v>NA</v>
          </cell>
        </row>
        <row r="2581">
          <cell r="J2581">
            <v>89023136</v>
          </cell>
          <cell r="K2581" t="str">
            <v>VITTHAL CHANGDEV KADAM</v>
          </cell>
          <cell r="L2581" t="str">
            <v>NA</v>
          </cell>
          <cell r="M2581">
            <v>8551063798</v>
          </cell>
          <cell r="N2581" t="str">
            <v>NA</v>
          </cell>
        </row>
        <row r="2582">
          <cell r="J2582">
            <v>89023137</v>
          </cell>
          <cell r="K2582" t="str">
            <v>PANDURANG SUBHASH KADAM</v>
          </cell>
          <cell r="L2582" t="str">
            <v>NA</v>
          </cell>
          <cell r="M2582" t="str">
            <v>NA</v>
          </cell>
          <cell r="N2582" t="str">
            <v>NA</v>
          </cell>
        </row>
        <row r="2583">
          <cell r="J2583">
            <v>89023139</v>
          </cell>
          <cell r="K2583" t="str">
            <v>SUNIL NIVRUTI KADAM</v>
          </cell>
          <cell r="L2583" t="str">
            <v>NA</v>
          </cell>
          <cell r="M2583">
            <v>9552007029</v>
          </cell>
          <cell r="N2583" t="str">
            <v>NA</v>
          </cell>
        </row>
        <row r="2584">
          <cell r="J2584">
            <v>89023141</v>
          </cell>
          <cell r="K2584" t="str">
            <v>HARIDAS POPAT GUND</v>
          </cell>
          <cell r="L2584" t="str">
            <v>NA</v>
          </cell>
          <cell r="M2584">
            <v>9637825806</v>
          </cell>
          <cell r="N2584" t="str">
            <v>NA</v>
          </cell>
        </row>
        <row r="2585">
          <cell r="J2585">
            <v>89023143</v>
          </cell>
          <cell r="K2585" t="str">
            <v>MACHINDRA BALBHIM KADAM</v>
          </cell>
          <cell r="L2585" t="str">
            <v>NA</v>
          </cell>
          <cell r="M2585" t="str">
            <v>NA</v>
          </cell>
          <cell r="N2585" t="str">
            <v>NA</v>
          </cell>
        </row>
        <row r="2586">
          <cell r="J2586">
            <v>89023145</v>
          </cell>
          <cell r="K2586" t="str">
            <v>GORAKH DHONDIBA INGALE</v>
          </cell>
          <cell r="L2586" t="str">
            <v>NA</v>
          </cell>
          <cell r="M2586">
            <v>8698271774</v>
          </cell>
          <cell r="N2586" t="str">
            <v>NA</v>
          </cell>
        </row>
        <row r="2587">
          <cell r="J2587">
            <v>89023156</v>
          </cell>
          <cell r="K2587" t="str">
            <v>SHIVAJI SOPAN GUND</v>
          </cell>
          <cell r="L2587" t="str">
            <v>NA</v>
          </cell>
          <cell r="M2587">
            <v>8806538373</v>
          </cell>
          <cell r="N2587" t="str">
            <v>NA</v>
          </cell>
        </row>
        <row r="2588">
          <cell r="J2588">
            <v>89023169</v>
          </cell>
          <cell r="K2588" t="str">
            <v>KALIDAS HARIDAS GANJALE</v>
          </cell>
          <cell r="L2588" t="str">
            <v>NA</v>
          </cell>
          <cell r="M2588">
            <v>7620207675</v>
          </cell>
          <cell r="N2588" t="str">
            <v>NA</v>
          </cell>
        </row>
        <row r="2589">
          <cell r="J2589">
            <v>89023170</v>
          </cell>
          <cell r="K2589" t="str">
            <v>RANJIT HANUMANT SHINDE</v>
          </cell>
          <cell r="L2589" t="str">
            <v>NA</v>
          </cell>
          <cell r="M2589">
            <v>9822758598</v>
          </cell>
          <cell r="N2589" t="str">
            <v>NA</v>
          </cell>
        </row>
        <row r="2590">
          <cell r="J2590">
            <v>89023250</v>
          </cell>
          <cell r="K2590" t="str">
            <v>YOGESH SUNIL DESHMUKH</v>
          </cell>
          <cell r="L2590">
            <v>866050919468</v>
          </cell>
          <cell r="M2590">
            <v>9665975929</v>
          </cell>
          <cell r="N2590">
            <v>110001095625970</v>
          </cell>
        </row>
        <row r="2591">
          <cell r="J2591">
            <v>89023266</v>
          </cell>
          <cell r="K2591" t="str">
            <v>VIJAY DURYODHAN GADHAVE</v>
          </cell>
          <cell r="L2591">
            <v>249514881908</v>
          </cell>
          <cell r="M2591">
            <v>7744050592</v>
          </cell>
          <cell r="N2591">
            <v>110002814185290</v>
          </cell>
        </row>
        <row r="2592">
          <cell r="J2592">
            <v>89023288</v>
          </cell>
          <cell r="K2592" t="str">
            <v>MAHESH TANAJI KALE</v>
          </cell>
          <cell r="L2592">
            <v>950900816197</v>
          </cell>
          <cell r="M2592">
            <v>8805508120</v>
          </cell>
          <cell r="N2592">
            <v>110002814670598</v>
          </cell>
        </row>
        <row r="2593">
          <cell r="J2593">
            <v>89023289</v>
          </cell>
          <cell r="K2593" t="str">
            <v>AJINATH LAXMAN JADHAV</v>
          </cell>
          <cell r="L2593">
            <v>366683340120</v>
          </cell>
          <cell r="M2593">
            <v>7447320871</v>
          </cell>
          <cell r="N2593">
            <v>110002816792359</v>
          </cell>
        </row>
        <row r="2594">
          <cell r="J2594">
            <v>89023294</v>
          </cell>
          <cell r="K2594" t="str">
            <v>BALAJI HANUMANT BOBADE</v>
          </cell>
          <cell r="L2594">
            <v>871304588376</v>
          </cell>
          <cell r="M2594">
            <v>7721066304</v>
          </cell>
          <cell r="N2594">
            <v>110002647540778</v>
          </cell>
        </row>
        <row r="2595">
          <cell r="J2595">
            <v>89023296</v>
          </cell>
          <cell r="K2595" t="str">
            <v>SHIVAJI HANUMANT MANE</v>
          </cell>
          <cell r="L2595">
            <v>863461775670</v>
          </cell>
          <cell r="M2595">
            <v>9860243627</v>
          </cell>
          <cell r="N2595">
            <v>110002814288090</v>
          </cell>
        </row>
        <row r="2596">
          <cell r="J2596">
            <v>89023299</v>
          </cell>
          <cell r="K2596" t="str">
            <v>VISHAL JAYWANT MANE</v>
          </cell>
          <cell r="L2596">
            <v>644899938227</v>
          </cell>
          <cell r="M2596">
            <v>9503269265</v>
          </cell>
          <cell r="N2596">
            <v>110002814285129</v>
          </cell>
        </row>
        <row r="2597">
          <cell r="J2597">
            <v>89023304</v>
          </cell>
          <cell r="K2597" t="str">
            <v>SAJJAT ALLAUDDIN MULANI</v>
          </cell>
          <cell r="L2597">
            <v>495314295400</v>
          </cell>
          <cell r="M2597">
            <v>9890844761</v>
          </cell>
          <cell r="N2597">
            <v>110002816894770</v>
          </cell>
        </row>
        <row r="2598">
          <cell r="J2598">
            <v>89023311</v>
          </cell>
          <cell r="K2598" t="str">
            <v>DADA DATTU BOBADE</v>
          </cell>
          <cell r="L2598">
            <v>258021078758</v>
          </cell>
          <cell r="M2598">
            <v>9561207555</v>
          </cell>
          <cell r="N2598">
            <v>110002816906336</v>
          </cell>
        </row>
        <row r="2599">
          <cell r="J2599">
            <v>89023313</v>
          </cell>
          <cell r="K2599" t="str">
            <v>RASHID ADAM MULANI</v>
          </cell>
          <cell r="L2599" t="str">
            <v>NA</v>
          </cell>
          <cell r="M2599">
            <v>9325786233</v>
          </cell>
          <cell r="N2599" t="str">
            <v>NA</v>
          </cell>
        </row>
        <row r="2600">
          <cell r="J2600">
            <v>89023316</v>
          </cell>
          <cell r="K2600" t="str">
            <v>GANESH JAGANNATH KORADE</v>
          </cell>
          <cell r="L2600">
            <v>224056176391</v>
          </cell>
          <cell r="M2600">
            <v>9890820543</v>
          </cell>
          <cell r="N2600" t="str">
            <v>NA</v>
          </cell>
        </row>
        <row r="2601">
          <cell r="J2601">
            <v>89023318</v>
          </cell>
          <cell r="K2601" t="str">
            <v>DADASAHEB GORAKH SALGAR</v>
          </cell>
          <cell r="L2601" t="str">
            <v>NA</v>
          </cell>
          <cell r="M2601">
            <v>9561563145</v>
          </cell>
          <cell r="N2601" t="str">
            <v>NA</v>
          </cell>
        </row>
        <row r="2602">
          <cell r="J2602">
            <v>89023321</v>
          </cell>
          <cell r="K2602" t="str">
            <v>DARYAPPA HANUMANT DARGUDE</v>
          </cell>
          <cell r="L2602">
            <v>357087373684</v>
          </cell>
          <cell r="M2602">
            <v>8484810001</v>
          </cell>
          <cell r="N2602" t="str">
            <v>NA</v>
          </cell>
        </row>
        <row r="2603">
          <cell r="J2603">
            <v>89023322</v>
          </cell>
          <cell r="K2603" t="str">
            <v>KASHIM ADAM MULANI</v>
          </cell>
          <cell r="L2603">
            <v>790729206379</v>
          </cell>
          <cell r="M2603">
            <v>7350853889</v>
          </cell>
          <cell r="N2603">
            <v>110002817232861</v>
          </cell>
        </row>
        <row r="2604">
          <cell r="J2604">
            <v>89023324</v>
          </cell>
          <cell r="K2604" t="str">
            <v>SANDIP SUKHADEV BOBADE</v>
          </cell>
          <cell r="L2604">
            <v>588223211905</v>
          </cell>
          <cell r="M2604">
            <v>9657208874</v>
          </cell>
          <cell r="N2604">
            <v>110002726859692</v>
          </cell>
        </row>
        <row r="2605">
          <cell r="J2605">
            <v>89023329</v>
          </cell>
          <cell r="K2605" t="str">
            <v>AMOL YUVRAJ MUSALE</v>
          </cell>
          <cell r="L2605">
            <v>858521190000</v>
          </cell>
          <cell r="M2605">
            <v>9637081567</v>
          </cell>
          <cell r="N2605">
            <v>110002604994675</v>
          </cell>
        </row>
        <row r="2606">
          <cell r="J2606">
            <v>89023331</v>
          </cell>
          <cell r="K2606" t="str">
            <v>DNYANESHWAR GOVIND SALGAR</v>
          </cell>
          <cell r="L2606">
            <v>401809147584</v>
          </cell>
          <cell r="M2606">
            <v>9067293285</v>
          </cell>
          <cell r="N2606" t="str">
            <v>NA</v>
          </cell>
        </row>
        <row r="2607">
          <cell r="J2607">
            <v>89023336</v>
          </cell>
          <cell r="K2607" t="str">
            <v>NANASO MANIK JAMDADE</v>
          </cell>
          <cell r="L2607" t="str">
            <v>NA</v>
          </cell>
          <cell r="M2607">
            <v>9552711611</v>
          </cell>
          <cell r="N2607" t="str">
            <v>NA</v>
          </cell>
        </row>
        <row r="2608">
          <cell r="J2608">
            <v>89023348</v>
          </cell>
          <cell r="K2608" t="str">
            <v>GOVIND KALIDHAS BABAR</v>
          </cell>
          <cell r="L2608">
            <v>701482145619</v>
          </cell>
          <cell r="M2608">
            <v>9420781793</v>
          </cell>
          <cell r="N2608">
            <v>110002810335620</v>
          </cell>
        </row>
        <row r="2609">
          <cell r="J2609">
            <v>89023350</v>
          </cell>
          <cell r="K2609" t="str">
            <v>ANIL POPAT BABAR</v>
          </cell>
          <cell r="L2609">
            <v>809695194529</v>
          </cell>
          <cell r="M2609">
            <v>9921922315</v>
          </cell>
          <cell r="N2609">
            <v>110002810763782</v>
          </cell>
        </row>
        <row r="2610">
          <cell r="J2610">
            <v>89023353</v>
          </cell>
          <cell r="K2610" t="str">
            <v>SUNIL HAMBIRAV NANGARE</v>
          </cell>
          <cell r="L2610" t="str">
            <v>NA</v>
          </cell>
          <cell r="M2610">
            <v>9112416752</v>
          </cell>
          <cell r="N2610">
            <v>110002814204694</v>
          </cell>
        </row>
        <row r="2611">
          <cell r="J2611">
            <v>89023363</v>
          </cell>
          <cell r="K2611" t="str">
            <v>ANAND DHARMARAJ VYAVAHARE</v>
          </cell>
          <cell r="L2611">
            <v>551575914020</v>
          </cell>
          <cell r="M2611">
            <v>9284399875</v>
          </cell>
          <cell r="N2611">
            <v>110002814206698</v>
          </cell>
        </row>
        <row r="2612">
          <cell r="J2612">
            <v>89023365</v>
          </cell>
          <cell r="K2612" t="str">
            <v>SHIVAJI POPAT TANPURE</v>
          </cell>
          <cell r="L2612">
            <v>907694578875</v>
          </cell>
          <cell r="M2612">
            <v>8600711743</v>
          </cell>
          <cell r="N2612">
            <v>110002814211555</v>
          </cell>
        </row>
        <row r="2613">
          <cell r="J2613">
            <v>89023367</v>
          </cell>
          <cell r="K2613" t="str">
            <v>SAMADHAN MOHAN TANPURE</v>
          </cell>
          <cell r="L2613" t="str">
            <v>NA</v>
          </cell>
          <cell r="M2613">
            <v>9922761390</v>
          </cell>
          <cell r="N2613" t="str">
            <v>NA</v>
          </cell>
        </row>
        <row r="2614">
          <cell r="J2614">
            <v>89023400</v>
          </cell>
          <cell r="K2614" t="str">
            <v>SWATI RAJARAM VYAVAHARE</v>
          </cell>
          <cell r="L2614">
            <v>807271544664</v>
          </cell>
          <cell r="M2614">
            <v>9604695239</v>
          </cell>
          <cell r="N2614">
            <v>110002811436012</v>
          </cell>
        </row>
        <row r="2615">
          <cell r="J2615">
            <v>89023506</v>
          </cell>
          <cell r="K2615" t="str">
            <v>CHANDRAKANT BAPURAV MANDE</v>
          </cell>
          <cell r="L2615" t="str">
            <v>NA</v>
          </cell>
          <cell r="M2615" t="str">
            <v>NA</v>
          </cell>
          <cell r="N2615" t="str">
            <v>NA</v>
          </cell>
        </row>
        <row r="2616">
          <cell r="J2616">
            <v>89023508</v>
          </cell>
          <cell r="K2616" t="str">
            <v>SNEHALATA VINAYAK KAWADE</v>
          </cell>
          <cell r="L2616" t="str">
            <v>NA</v>
          </cell>
          <cell r="M2616">
            <v>9860215001</v>
          </cell>
          <cell r="N2616" t="str">
            <v>NA</v>
          </cell>
        </row>
        <row r="2617">
          <cell r="J2617">
            <v>89023510</v>
          </cell>
          <cell r="K2617" t="str">
            <v>ARUN GAJANAN JAGDALE</v>
          </cell>
          <cell r="L2617" t="str">
            <v>NA</v>
          </cell>
          <cell r="M2617">
            <v>9860204739</v>
          </cell>
          <cell r="N2617" t="str">
            <v>NA</v>
          </cell>
        </row>
        <row r="2618">
          <cell r="J2618">
            <v>89023512</v>
          </cell>
          <cell r="K2618" t="str">
            <v>VILAS KASHINATH BHOR</v>
          </cell>
          <cell r="L2618" t="str">
            <v>NA</v>
          </cell>
          <cell r="M2618">
            <v>9890405817</v>
          </cell>
          <cell r="N2618" t="str">
            <v>NA</v>
          </cell>
        </row>
        <row r="2619">
          <cell r="J2619">
            <v>89023514</v>
          </cell>
          <cell r="K2619" t="str">
            <v>RAMESH DHONDIBHAU SOMOSHI</v>
          </cell>
          <cell r="L2619" t="str">
            <v>NA</v>
          </cell>
          <cell r="M2619">
            <v>9975851504</v>
          </cell>
          <cell r="N2619" t="str">
            <v>NA</v>
          </cell>
        </row>
        <row r="2620">
          <cell r="J2620">
            <v>89023518</v>
          </cell>
          <cell r="K2620" t="str">
            <v>MANGAL MANGESH MANDE</v>
          </cell>
          <cell r="L2620" t="str">
            <v>NA</v>
          </cell>
          <cell r="M2620">
            <v>9404684143</v>
          </cell>
          <cell r="N2620" t="str">
            <v>NA</v>
          </cell>
        </row>
        <row r="2621">
          <cell r="J2621">
            <v>89023519</v>
          </cell>
          <cell r="K2621" t="str">
            <v>HIRABAI ANANT TEMBHEKAR</v>
          </cell>
          <cell r="L2621" t="str">
            <v>NA</v>
          </cell>
          <cell r="M2621">
            <v>9970745499</v>
          </cell>
          <cell r="N2621" t="str">
            <v>NA</v>
          </cell>
        </row>
        <row r="2622">
          <cell r="J2622">
            <v>89023520</v>
          </cell>
          <cell r="K2622" t="str">
            <v>SANDIP SHRIKANT MANDE</v>
          </cell>
          <cell r="L2622" t="str">
            <v>NA</v>
          </cell>
          <cell r="M2622">
            <v>7588031983</v>
          </cell>
          <cell r="N2622" t="str">
            <v>NA</v>
          </cell>
        </row>
        <row r="2623">
          <cell r="J2623">
            <v>89023525</v>
          </cell>
          <cell r="K2623" t="str">
            <v>VINAYAK ULHAAS KAVDE</v>
          </cell>
          <cell r="L2623" t="str">
            <v>NA</v>
          </cell>
          <cell r="M2623">
            <v>8530582165</v>
          </cell>
          <cell r="N2623" t="str">
            <v>NA</v>
          </cell>
        </row>
        <row r="2624">
          <cell r="J2624">
            <v>89023526</v>
          </cell>
          <cell r="K2624" t="str">
            <v>SANTOSH ANANDRAO MANDE</v>
          </cell>
          <cell r="L2624" t="str">
            <v>NA</v>
          </cell>
          <cell r="M2624">
            <v>9766313136</v>
          </cell>
          <cell r="N2624" t="str">
            <v>NA</v>
          </cell>
        </row>
        <row r="2625">
          <cell r="J2625">
            <v>89023528</v>
          </cell>
          <cell r="K2625" t="str">
            <v>MANIK DATTATRAY KAWADE</v>
          </cell>
          <cell r="L2625" t="str">
            <v>NA</v>
          </cell>
          <cell r="M2625">
            <v>9730525714</v>
          </cell>
          <cell r="N2625" t="str">
            <v>NA</v>
          </cell>
        </row>
        <row r="2626">
          <cell r="J2626">
            <v>89023532</v>
          </cell>
          <cell r="K2626" t="str">
            <v>TULSHIRAM BABURAO MANDE</v>
          </cell>
          <cell r="L2626" t="str">
            <v>NA</v>
          </cell>
          <cell r="M2626">
            <v>7775021021</v>
          </cell>
          <cell r="N2626" t="str">
            <v>NA</v>
          </cell>
        </row>
        <row r="2627">
          <cell r="J2627">
            <v>89023538</v>
          </cell>
          <cell r="K2627" t="str">
            <v>MANGESH KISAN MANDE.</v>
          </cell>
          <cell r="L2627" t="str">
            <v>NA</v>
          </cell>
          <cell r="M2627">
            <v>9404684143</v>
          </cell>
          <cell r="N2627" t="str">
            <v>NA</v>
          </cell>
        </row>
        <row r="2628">
          <cell r="J2628">
            <v>89023540</v>
          </cell>
          <cell r="K2628" t="str">
            <v>RAJENDRA MURLIDHAR KAWADE</v>
          </cell>
          <cell r="L2628" t="str">
            <v>NA</v>
          </cell>
          <cell r="M2628">
            <v>9867452009</v>
          </cell>
          <cell r="N2628" t="str">
            <v>NA</v>
          </cell>
        </row>
        <row r="2629">
          <cell r="J2629">
            <v>89023541</v>
          </cell>
          <cell r="K2629" t="str">
            <v>NAVNATH KASHINATH MANDE</v>
          </cell>
          <cell r="L2629" t="str">
            <v>NA</v>
          </cell>
          <cell r="M2629">
            <v>7588625663</v>
          </cell>
          <cell r="N2629" t="str">
            <v>NA</v>
          </cell>
        </row>
        <row r="2630">
          <cell r="J2630">
            <v>89023550</v>
          </cell>
          <cell r="K2630" t="str">
            <v>DATTATRAY JANAJI RAWALE</v>
          </cell>
          <cell r="L2630" t="str">
            <v>NA</v>
          </cell>
          <cell r="M2630">
            <v>9766276992</v>
          </cell>
          <cell r="N2630" t="str">
            <v>NA</v>
          </cell>
        </row>
        <row r="2631">
          <cell r="J2631">
            <v>89023560</v>
          </cell>
          <cell r="K2631" t="str">
            <v>SUNIL RAGHUNATH KAWADE</v>
          </cell>
          <cell r="L2631" t="str">
            <v>NA</v>
          </cell>
          <cell r="M2631">
            <v>9960905805</v>
          </cell>
          <cell r="N2631" t="str">
            <v>NA</v>
          </cell>
        </row>
        <row r="2632">
          <cell r="J2632">
            <v>89023648</v>
          </cell>
          <cell r="K2632" t="str">
            <v>PRADEEP DNYANSHWER DEOKAR</v>
          </cell>
          <cell r="L2632" t="str">
            <v>NA</v>
          </cell>
          <cell r="M2632">
            <v>9096582809</v>
          </cell>
          <cell r="N2632" t="str">
            <v>NA</v>
          </cell>
        </row>
        <row r="2633">
          <cell r="J2633">
            <v>89023649</v>
          </cell>
          <cell r="K2633" t="str">
            <v>KRUSHNA RADHU MORE</v>
          </cell>
          <cell r="L2633" t="str">
            <v>NA</v>
          </cell>
          <cell r="M2633">
            <v>9011762761</v>
          </cell>
          <cell r="N2633" t="str">
            <v>NA</v>
          </cell>
        </row>
        <row r="2634">
          <cell r="J2634">
            <v>89023651</v>
          </cell>
          <cell r="K2634" t="str">
            <v>SHAFIK VALI SHEKH</v>
          </cell>
          <cell r="L2634" t="str">
            <v>NA</v>
          </cell>
          <cell r="M2634">
            <v>9763092357</v>
          </cell>
          <cell r="N2634" t="str">
            <v>NA</v>
          </cell>
        </row>
        <row r="2635">
          <cell r="J2635">
            <v>89023655</v>
          </cell>
          <cell r="K2635" t="str">
            <v>RAVINDRA DNYANESHWAR DEOKAR</v>
          </cell>
          <cell r="L2635" t="str">
            <v>NA</v>
          </cell>
          <cell r="M2635">
            <v>9552142364</v>
          </cell>
          <cell r="N2635" t="str">
            <v>NA</v>
          </cell>
        </row>
        <row r="2636">
          <cell r="J2636">
            <v>89023656</v>
          </cell>
          <cell r="K2636" t="str">
            <v>SITARAM KISAN DEOKAR</v>
          </cell>
          <cell r="L2636" t="str">
            <v>NA</v>
          </cell>
          <cell r="M2636">
            <v>9657758996</v>
          </cell>
          <cell r="N2636" t="str">
            <v>NA</v>
          </cell>
        </row>
        <row r="2637">
          <cell r="J2637">
            <v>89023659</v>
          </cell>
          <cell r="K2637" t="str">
            <v>VALLI MAHEMAD SHEKH</v>
          </cell>
          <cell r="L2637" t="str">
            <v>NA</v>
          </cell>
          <cell r="M2637">
            <v>9764926794</v>
          </cell>
          <cell r="N2637" t="str">
            <v>NA</v>
          </cell>
        </row>
        <row r="2638">
          <cell r="J2638">
            <v>89023660</v>
          </cell>
          <cell r="K2638" t="str">
            <v>GANESH KESHAV CHAVAN</v>
          </cell>
          <cell r="L2638" t="str">
            <v>NA</v>
          </cell>
          <cell r="M2638">
            <v>9763797775</v>
          </cell>
          <cell r="N2638" t="str">
            <v>NA</v>
          </cell>
        </row>
        <row r="2639">
          <cell r="J2639">
            <v>89023665</v>
          </cell>
          <cell r="K2639" t="str">
            <v>ASHOK RAOSAHEB AHER</v>
          </cell>
          <cell r="L2639" t="str">
            <v>NA</v>
          </cell>
          <cell r="M2639">
            <v>7028137730</v>
          </cell>
          <cell r="N2639" t="str">
            <v>NA</v>
          </cell>
        </row>
        <row r="2640">
          <cell r="J2640">
            <v>89023666</v>
          </cell>
          <cell r="K2640" t="str">
            <v>BABASAHEB FAKIRA SHELKE</v>
          </cell>
          <cell r="L2640" t="str">
            <v>NA</v>
          </cell>
          <cell r="M2640">
            <v>7796195901</v>
          </cell>
          <cell r="N2640" t="str">
            <v>NA</v>
          </cell>
        </row>
        <row r="2641">
          <cell r="J2641">
            <v>89023668</v>
          </cell>
          <cell r="K2641" t="str">
            <v>BABASAHEB BHAUSAHEB CHAVHAN</v>
          </cell>
          <cell r="L2641" t="str">
            <v>NA</v>
          </cell>
          <cell r="M2641">
            <v>8308681855</v>
          </cell>
          <cell r="N2641" t="str">
            <v>NA</v>
          </cell>
        </row>
        <row r="2642">
          <cell r="J2642">
            <v>89023670</v>
          </cell>
          <cell r="K2642" t="str">
            <v>SUBHASH UTTAM GAIKWAD</v>
          </cell>
          <cell r="L2642" t="str">
            <v>NA</v>
          </cell>
          <cell r="M2642">
            <v>9637354339</v>
          </cell>
          <cell r="N2642" t="str">
            <v>NA</v>
          </cell>
        </row>
        <row r="2643">
          <cell r="J2643">
            <v>89023679</v>
          </cell>
          <cell r="K2643" t="str">
            <v>SATISH RAMCHANDRA PANMAND</v>
          </cell>
          <cell r="L2643" t="str">
            <v>NA</v>
          </cell>
          <cell r="M2643">
            <v>9860226276</v>
          </cell>
          <cell r="N2643" t="str">
            <v>NA</v>
          </cell>
        </row>
        <row r="2644">
          <cell r="J2644">
            <v>89023682</v>
          </cell>
          <cell r="K2644" t="str">
            <v>NIRMALA SATISH PANMAND</v>
          </cell>
          <cell r="L2644" t="str">
            <v>NA</v>
          </cell>
          <cell r="M2644">
            <v>8600978097</v>
          </cell>
          <cell r="N2644" t="str">
            <v>NA</v>
          </cell>
        </row>
        <row r="2645">
          <cell r="J2645">
            <v>89023806</v>
          </cell>
          <cell r="K2645" t="str">
            <v>SHANKAR MARUTI KALE</v>
          </cell>
          <cell r="L2645">
            <v>320677188750</v>
          </cell>
          <cell r="M2645">
            <v>9623344916</v>
          </cell>
          <cell r="N2645">
            <v>110002819938884</v>
          </cell>
        </row>
        <row r="2646">
          <cell r="J2646">
            <v>89023808</v>
          </cell>
          <cell r="K2646" t="str">
            <v>ANIL SAMBHAJI KALE.</v>
          </cell>
          <cell r="L2646">
            <v>307714906899</v>
          </cell>
          <cell r="M2646">
            <v>9561964724</v>
          </cell>
          <cell r="N2646">
            <v>110002819954457</v>
          </cell>
        </row>
        <row r="2647">
          <cell r="J2647">
            <v>89023809</v>
          </cell>
          <cell r="K2647" t="str">
            <v>HARIDAS MALIKARJUN ATAKARE</v>
          </cell>
          <cell r="L2647">
            <v>902771525280</v>
          </cell>
          <cell r="M2647">
            <v>8888796154</v>
          </cell>
          <cell r="N2647">
            <v>110002819943574</v>
          </cell>
        </row>
        <row r="2648">
          <cell r="J2648">
            <v>89023812</v>
          </cell>
          <cell r="K2648" t="str">
            <v>ARUN SAMBHAJI KALE</v>
          </cell>
          <cell r="L2648">
            <v>750659179259</v>
          </cell>
          <cell r="M2648">
            <v>9960123547</v>
          </cell>
          <cell r="N2648">
            <v>110002819940863</v>
          </cell>
        </row>
        <row r="2649">
          <cell r="J2649">
            <v>89023813</v>
          </cell>
          <cell r="K2649" t="str">
            <v>RAMESH SHRIMANT ATKARE</v>
          </cell>
          <cell r="L2649">
            <v>574501222945</v>
          </cell>
          <cell r="M2649">
            <v>8380951992</v>
          </cell>
          <cell r="N2649">
            <v>110002819938082</v>
          </cell>
        </row>
        <row r="2650">
          <cell r="J2650">
            <v>89023816</v>
          </cell>
          <cell r="K2650" t="str">
            <v>SAMBHAJI DATTU KALE</v>
          </cell>
          <cell r="L2650">
            <v>795528456149</v>
          </cell>
          <cell r="M2650">
            <v>9561964724</v>
          </cell>
          <cell r="N2650">
            <v>110001017608753</v>
          </cell>
        </row>
        <row r="2651">
          <cell r="J2651">
            <v>89023817</v>
          </cell>
          <cell r="K2651" t="str">
            <v>NIRMALA SAMBHAJI KALE</v>
          </cell>
          <cell r="L2651">
            <v>949985340080</v>
          </cell>
          <cell r="M2651">
            <v>9561964724</v>
          </cell>
          <cell r="N2651">
            <v>110002819949880</v>
          </cell>
        </row>
        <row r="2652">
          <cell r="J2652">
            <v>89023820</v>
          </cell>
          <cell r="K2652" t="str">
            <v>ANURADHA ARUN KALE</v>
          </cell>
          <cell r="L2652">
            <v>246248837780</v>
          </cell>
          <cell r="M2652">
            <v>9960123547</v>
          </cell>
          <cell r="N2652">
            <v>110002819950671</v>
          </cell>
        </row>
        <row r="2653">
          <cell r="J2653">
            <v>89023825</v>
          </cell>
          <cell r="K2653" t="str">
            <v>ANITA SATISH KALE</v>
          </cell>
          <cell r="L2653">
            <v>629563340846</v>
          </cell>
          <cell r="M2653">
            <v>9552007161</v>
          </cell>
          <cell r="N2653">
            <v>110002819953351</v>
          </cell>
        </row>
        <row r="2654">
          <cell r="J2654">
            <v>89023829</v>
          </cell>
          <cell r="K2654" t="str">
            <v>YASHAWANT SHIVAJI KALE</v>
          </cell>
          <cell r="L2654">
            <v>554461039556</v>
          </cell>
          <cell r="M2654">
            <v>9881682676</v>
          </cell>
          <cell r="N2654">
            <v>110002819948883</v>
          </cell>
        </row>
        <row r="2655">
          <cell r="J2655">
            <v>89023831</v>
          </cell>
          <cell r="K2655" t="str">
            <v>VAIBHAV PRAKASH BABAR.</v>
          </cell>
          <cell r="L2655">
            <v>897734196846</v>
          </cell>
          <cell r="M2655">
            <v>9545450945</v>
          </cell>
          <cell r="N2655">
            <v>110002811433455</v>
          </cell>
        </row>
        <row r="2656">
          <cell r="J2656">
            <v>89023832</v>
          </cell>
          <cell r="K2656" t="str">
            <v>POPAT SATYAVAN JADHAV</v>
          </cell>
          <cell r="L2656">
            <v>658587260896</v>
          </cell>
          <cell r="M2656">
            <v>9922037138</v>
          </cell>
          <cell r="N2656">
            <v>110000072428704</v>
          </cell>
        </row>
        <row r="2657">
          <cell r="J2657">
            <v>89023839</v>
          </cell>
          <cell r="K2657" t="str">
            <v>AUDUMBER SADASHIV JADHAV</v>
          </cell>
          <cell r="L2657">
            <v>919504813760</v>
          </cell>
          <cell r="M2657">
            <v>9145216616</v>
          </cell>
          <cell r="N2657">
            <v>110002811257211</v>
          </cell>
        </row>
        <row r="2658">
          <cell r="J2658">
            <v>89023845</v>
          </cell>
          <cell r="K2658" t="str">
            <v>PRAKASH ANKUSH BOBADE</v>
          </cell>
          <cell r="L2658">
            <v>656110816673</v>
          </cell>
          <cell r="M2658">
            <v>8605625005</v>
          </cell>
          <cell r="N2658">
            <v>110000037120067</v>
          </cell>
        </row>
        <row r="2659">
          <cell r="J2659">
            <v>89023854</v>
          </cell>
          <cell r="K2659" t="str">
            <v>RUSHIKESH PRAKASH BABAR</v>
          </cell>
          <cell r="L2659">
            <v>756017542975</v>
          </cell>
          <cell r="M2659">
            <v>7350311373</v>
          </cell>
          <cell r="N2659">
            <v>110002811364759</v>
          </cell>
        </row>
        <row r="2660">
          <cell r="J2660">
            <v>89023895</v>
          </cell>
          <cell r="K2660" t="str">
            <v>GANESH LAXMAN TELE</v>
          </cell>
          <cell r="L2660">
            <v>744166703110</v>
          </cell>
          <cell r="M2660">
            <v>9823331282</v>
          </cell>
          <cell r="N2660">
            <v>110000038253674</v>
          </cell>
        </row>
        <row r="2661">
          <cell r="J2661">
            <v>89023896</v>
          </cell>
          <cell r="K2661" t="str">
            <v>SAMBHAJI TANAJI JADHAV</v>
          </cell>
          <cell r="L2661">
            <v>704483488351</v>
          </cell>
          <cell r="M2661">
            <v>9518742020</v>
          </cell>
          <cell r="N2661">
            <v>110002817263629</v>
          </cell>
        </row>
        <row r="2662">
          <cell r="J2662">
            <v>89023898</v>
          </cell>
          <cell r="K2662" t="str">
            <v>SAGAR SHIVAJI TELE</v>
          </cell>
          <cell r="L2662">
            <v>636361012881</v>
          </cell>
          <cell r="M2662">
            <v>9822230546</v>
          </cell>
          <cell r="N2662">
            <v>110002817764263</v>
          </cell>
        </row>
        <row r="2663">
          <cell r="J2663">
            <v>89023899</v>
          </cell>
          <cell r="K2663" t="str">
            <v>SANTOSH GORAKH JADHAV</v>
          </cell>
          <cell r="L2663">
            <v>385689239061</v>
          </cell>
          <cell r="M2663">
            <v>9420637550</v>
          </cell>
          <cell r="N2663">
            <v>110000174740856</v>
          </cell>
        </row>
        <row r="2664">
          <cell r="J2664">
            <v>89023901</v>
          </cell>
          <cell r="K2664" t="str">
            <v>LAXMAN SHIVAJI TELE</v>
          </cell>
          <cell r="L2664">
            <v>472908121708</v>
          </cell>
          <cell r="M2664">
            <v>9096598271</v>
          </cell>
          <cell r="N2664">
            <v>110000075206802</v>
          </cell>
        </row>
        <row r="2665">
          <cell r="J2665">
            <v>89023903</v>
          </cell>
          <cell r="K2665" t="str">
            <v>MAHADEV GOKUL SHINDE</v>
          </cell>
          <cell r="L2665" t="str">
            <v>NA</v>
          </cell>
          <cell r="M2665">
            <v>9146531129</v>
          </cell>
          <cell r="N2665" t="str">
            <v>NA</v>
          </cell>
        </row>
        <row r="2666">
          <cell r="J2666">
            <v>89023904</v>
          </cell>
          <cell r="K2666" t="str">
            <v>MALLIKARJUN RAMCHANDRA JODMOTE</v>
          </cell>
          <cell r="L2666">
            <v>682133959540</v>
          </cell>
          <cell r="M2666">
            <v>9881742260</v>
          </cell>
          <cell r="N2666">
            <v>110001248327634</v>
          </cell>
        </row>
        <row r="2667">
          <cell r="J2667">
            <v>89023906</v>
          </cell>
          <cell r="K2667" t="str">
            <v>ANIL KASHINATH LOBHE</v>
          </cell>
          <cell r="L2667">
            <v>623843015536</v>
          </cell>
          <cell r="M2667">
            <v>9689101022</v>
          </cell>
          <cell r="N2667">
            <v>110002817959911</v>
          </cell>
        </row>
        <row r="2668">
          <cell r="J2668">
            <v>89023909</v>
          </cell>
          <cell r="K2668" t="str">
            <v>LAYAPPA NINGAPPA VHANAMANE</v>
          </cell>
          <cell r="L2668">
            <v>590262606826</v>
          </cell>
          <cell r="M2668">
            <v>7741828757</v>
          </cell>
          <cell r="N2668">
            <v>110002670977817</v>
          </cell>
        </row>
        <row r="2669">
          <cell r="J2669">
            <v>89023910</v>
          </cell>
          <cell r="K2669" t="str">
            <v>GURUSIDDH RAMALING MHETRE</v>
          </cell>
          <cell r="L2669">
            <v>989965947881</v>
          </cell>
          <cell r="M2669">
            <v>9970057010</v>
          </cell>
          <cell r="N2669">
            <v>110002817356383</v>
          </cell>
        </row>
        <row r="2670">
          <cell r="J2670">
            <v>89023911</v>
          </cell>
          <cell r="K2670" t="str">
            <v>SHRIKANT MAHADEV VHANMANE</v>
          </cell>
          <cell r="L2670">
            <v>917475463087</v>
          </cell>
          <cell r="M2670">
            <v>9028316896</v>
          </cell>
          <cell r="N2670">
            <v>110000809512573</v>
          </cell>
        </row>
        <row r="2671">
          <cell r="J2671">
            <v>89023912</v>
          </cell>
          <cell r="K2671" t="str">
            <v>VIJAY ASHOK TELE</v>
          </cell>
          <cell r="L2671">
            <v>666422727088</v>
          </cell>
          <cell r="M2671">
            <v>9421954666</v>
          </cell>
          <cell r="N2671">
            <v>110002758369114</v>
          </cell>
        </row>
        <row r="2672">
          <cell r="J2672">
            <v>89023913</v>
          </cell>
          <cell r="K2672" t="str">
            <v>ATUL MALKARI VHANMANE</v>
          </cell>
          <cell r="L2672">
            <v>791415844319</v>
          </cell>
          <cell r="M2672">
            <v>9028359024</v>
          </cell>
          <cell r="N2672">
            <v>110002818444386</v>
          </cell>
        </row>
        <row r="2673">
          <cell r="J2673">
            <v>89023920</v>
          </cell>
          <cell r="K2673" t="str">
            <v>RAMCHANDRA UDDHAV VHANMANE</v>
          </cell>
          <cell r="L2673">
            <v>993843747946</v>
          </cell>
          <cell r="M2673">
            <v>9657679318</v>
          </cell>
          <cell r="N2673">
            <v>110002818230415</v>
          </cell>
        </row>
        <row r="2674">
          <cell r="J2674">
            <v>89023921</v>
          </cell>
          <cell r="K2674" t="str">
            <v>AZARUDDIN RAHIM KORKE</v>
          </cell>
          <cell r="L2674">
            <v>542152779408</v>
          </cell>
          <cell r="M2674">
            <v>9860000249</v>
          </cell>
          <cell r="N2674">
            <v>110002818451469</v>
          </cell>
        </row>
        <row r="2675">
          <cell r="J2675">
            <v>89023922</v>
          </cell>
          <cell r="K2675" t="str">
            <v>ADHYAN DATTATRAY TIKOLE</v>
          </cell>
          <cell r="L2675">
            <v>831993927428</v>
          </cell>
          <cell r="M2675">
            <v>8698733302</v>
          </cell>
          <cell r="N2675">
            <v>110002818747937</v>
          </cell>
        </row>
        <row r="2676">
          <cell r="J2676">
            <v>89023924</v>
          </cell>
          <cell r="K2676" t="str">
            <v>MALAPPA AADVYAPPA NANDURE</v>
          </cell>
          <cell r="L2676">
            <v>588427601461</v>
          </cell>
          <cell r="M2676">
            <v>8308767618</v>
          </cell>
          <cell r="N2676">
            <v>110002817815422</v>
          </cell>
        </row>
        <row r="2677">
          <cell r="J2677">
            <v>89023926</v>
          </cell>
          <cell r="K2677" t="str">
            <v>MALIKARJUN DATTATRAY KUMTALE</v>
          </cell>
          <cell r="L2677">
            <v>596619426359</v>
          </cell>
          <cell r="M2677">
            <v>9970742295</v>
          </cell>
          <cell r="N2677">
            <v>110002818838055</v>
          </cell>
        </row>
        <row r="2678">
          <cell r="J2678">
            <v>89023928</v>
          </cell>
          <cell r="K2678" t="str">
            <v>JAYKUMAR ASHOK TELE</v>
          </cell>
          <cell r="L2678">
            <v>935550500802</v>
          </cell>
          <cell r="M2678">
            <v>9545111329</v>
          </cell>
          <cell r="N2678">
            <v>110002819014465</v>
          </cell>
        </row>
        <row r="2679">
          <cell r="J2679">
            <v>89023931</v>
          </cell>
          <cell r="K2679" t="str">
            <v>YALLAPPA ANNAPPA WAGHMODE</v>
          </cell>
          <cell r="L2679" t="str">
            <v>NA</v>
          </cell>
          <cell r="M2679">
            <v>9637917080</v>
          </cell>
          <cell r="N2679" t="str">
            <v>NA</v>
          </cell>
        </row>
        <row r="2680">
          <cell r="J2680">
            <v>89023933</v>
          </cell>
          <cell r="K2680" t="str">
            <v>SIDHARAM MALKAPPA MHETRE</v>
          </cell>
          <cell r="L2680">
            <v>700522392224</v>
          </cell>
          <cell r="M2680">
            <v>7057264070</v>
          </cell>
          <cell r="N2680">
            <v>110000075850153</v>
          </cell>
        </row>
        <row r="2681">
          <cell r="J2681">
            <v>89023935</v>
          </cell>
          <cell r="K2681" t="str">
            <v>MAHADEV MALKAPPA MHETRE</v>
          </cell>
          <cell r="L2681">
            <v>230625869899</v>
          </cell>
          <cell r="M2681">
            <v>7057395633</v>
          </cell>
          <cell r="N2681">
            <v>110000384304295</v>
          </cell>
        </row>
        <row r="2682">
          <cell r="J2682">
            <v>89023939</v>
          </cell>
          <cell r="K2682" t="str">
            <v>NAGNATH REVANSIDHA JAVALKOTE</v>
          </cell>
          <cell r="L2682">
            <v>934959293495</v>
          </cell>
          <cell r="M2682">
            <v>9823281327</v>
          </cell>
          <cell r="N2682">
            <v>110002817428417</v>
          </cell>
        </row>
        <row r="2683">
          <cell r="J2683">
            <v>89023940</v>
          </cell>
          <cell r="K2683" t="str">
            <v>GOPAL AMOGASIDDHA KHYADE</v>
          </cell>
          <cell r="L2683">
            <v>702366282531</v>
          </cell>
          <cell r="M2683">
            <v>9823417519</v>
          </cell>
          <cell r="N2683">
            <v>110002817343352</v>
          </cell>
        </row>
        <row r="2684">
          <cell r="J2684">
            <v>89023944</v>
          </cell>
          <cell r="K2684" t="str">
            <v>BHAGWAN KASHINATH RATHOD</v>
          </cell>
          <cell r="L2684" t="str">
            <v>NA</v>
          </cell>
          <cell r="M2684">
            <v>9921861262</v>
          </cell>
          <cell r="N2684" t="str">
            <v>NA</v>
          </cell>
        </row>
        <row r="2685">
          <cell r="J2685">
            <v>89023945</v>
          </cell>
          <cell r="K2685" t="str">
            <v>REVANSIDDHA AMOGSIDDHA HELAKAR</v>
          </cell>
          <cell r="L2685">
            <v>979231235289</v>
          </cell>
          <cell r="M2685">
            <v>9158283115</v>
          </cell>
          <cell r="N2685">
            <v>110002817876935</v>
          </cell>
        </row>
        <row r="2686">
          <cell r="J2686">
            <v>89023946</v>
          </cell>
          <cell r="K2686" t="str">
            <v>SUREKHA SIDDHARAM GUNJATE</v>
          </cell>
          <cell r="L2686">
            <v>566249218675</v>
          </cell>
          <cell r="M2686">
            <v>9561620398</v>
          </cell>
          <cell r="N2686">
            <v>110002818793125</v>
          </cell>
        </row>
        <row r="2687">
          <cell r="J2687">
            <v>89023949</v>
          </cell>
          <cell r="K2687" t="str">
            <v>SANJAY MALAPPA JODMOTE</v>
          </cell>
          <cell r="L2687">
            <v>559145382827</v>
          </cell>
          <cell r="M2687">
            <v>9527961697</v>
          </cell>
          <cell r="N2687">
            <v>110002817332196</v>
          </cell>
        </row>
        <row r="2688">
          <cell r="J2688">
            <v>89023956</v>
          </cell>
          <cell r="K2688" t="str">
            <v>SANJAY DATTATRAY TELE</v>
          </cell>
          <cell r="L2688">
            <v>562141607802</v>
          </cell>
          <cell r="M2688">
            <v>9673791122</v>
          </cell>
          <cell r="N2688">
            <v>110002727288286</v>
          </cell>
        </row>
        <row r="2689">
          <cell r="J2689">
            <v>89023957</v>
          </cell>
          <cell r="K2689" t="str">
            <v>DINESHKUMAR VITTHAL BILURE</v>
          </cell>
          <cell r="L2689" t="str">
            <v>NA</v>
          </cell>
          <cell r="M2689">
            <v>9518558014</v>
          </cell>
          <cell r="N2689" t="str">
            <v>NA</v>
          </cell>
        </row>
        <row r="2690">
          <cell r="J2690">
            <v>89023965</v>
          </cell>
          <cell r="K2690" t="str">
            <v>SITA ANIL SATHE</v>
          </cell>
          <cell r="L2690">
            <v>275938589335</v>
          </cell>
          <cell r="M2690">
            <v>9822162540</v>
          </cell>
          <cell r="N2690">
            <v>110002817500144</v>
          </cell>
        </row>
        <row r="2691">
          <cell r="J2691">
            <v>89023972</v>
          </cell>
          <cell r="K2691" t="str">
            <v>SUBHASH GOPAL CHAVAN</v>
          </cell>
          <cell r="L2691">
            <v>340901886856</v>
          </cell>
          <cell r="M2691">
            <v>9373050561</v>
          </cell>
          <cell r="N2691">
            <v>110002817413260</v>
          </cell>
        </row>
        <row r="2692">
          <cell r="J2692">
            <v>89023973</v>
          </cell>
          <cell r="K2692" t="str">
            <v>MARUTHI VASANT SATHE</v>
          </cell>
          <cell r="L2692">
            <v>604901868136</v>
          </cell>
          <cell r="M2692">
            <v>9765919539</v>
          </cell>
          <cell r="N2692">
            <v>110001172628461</v>
          </cell>
        </row>
        <row r="2693">
          <cell r="J2693">
            <v>89023974</v>
          </cell>
          <cell r="K2693" t="str">
            <v>PRAMOD GANGADHAR SHINDE</v>
          </cell>
          <cell r="L2693">
            <v>678646445797</v>
          </cell>
          <cell r="M2693">
            <v>8999120932</v>
          </cell>
          <cell r="N2693">
            <v>110002818508859</v>
          </cell>
        </row>
        <row r="2694">
          <cell r="J2694">
            <v>89023976</v>
          </cell>
          <cell r="K2694" t="str">
            <v>SHRIKANT MANTAPPA JODMOTE</v>
          </cell>
          <cell r="L2694">
            <v>819026225181</v>
          </cell>
          <cell r="M2694">
            <v>7498332692</v>
          </cell>
          <cell r="N2694">
            <v>110002817211477</v>
          </cell>
        </row>
        <row r="2695">
          <cell r="J2695">
            <v>89023978</v>
          </cell>
          <cell r="K2695" t="str">
            <v>BISMIL SHAFIK SHAIKH</v>
          </cell>
          <cell r="L2695" t="str">
            <v>NA</v>
          </cell>
          <cell r="M2695">
            <v>8378833294</v>
          </cell>
          <cell r="N2695" t="str">
            <v>NA</v>
          </cell>
        </row>
        <row r="2696">
          <cell r="J2696">
            <v>89023979</v>
          </cell>
          <cell r="K2696" t="str">
            <v>GANESH DIGAMBAR NAVALE</v>
          </cell>
          <cell r="L2696">
            <v>999488473775</v>
          </cell>
          <cell r="M2696">
            <v>7744985236</v>
          </cell>
          <cell r="N2696" t="str">
            <v>NA</v>
          </cell>
        </row>
        <row r="2697">
          <cell r="J2697">
            <v>89023984</v>
          </cell>
          <cell r="K2697" t="str">
            <v>AMOL CHANDRAKANT SATHE</v>
          </cell>
          <cell r="L2697">
            <v>344805235601</v>
          </cell>
          <cell r="M2697">
            <v>9028597077</v>
          </cell>
          <cell r="N2697">
            <v>110002817594983</v>
          </cell>
        </row>
        <row r="2698">
          <cell r="J2698">
            <v>89024090</v>
          </cell>
          <cell r="K2698" t="str">
            <v>KESHAV SUKHADEV KAULAGE</v>
          </cell>
          <cell r="L2698">
            <v>606936390407</v>
          </cell>
          <cell r="M2698">
            <v>7755964761</v>
          </cell>
          <cell r="N2698">
            <v>110002819051262</v>
          </cell>
        </row>
        <row r="2699">
          <cell r="J2699">
            <v>89024095</v>
          </cell>
          <cell r="K2699" t="str">
            <v>LIMBAJI GOVARDHAN KAULAGE</v>
          </cell>
          <cell r="L2699">
            <v>542374756339</v>
          </cell>
          <cell r="M2699">
            <v>9730913646</v>
          </cell>
          <cell r="N2699">
            <v>110002819076920</v>
          </cell>
        </row>
        <row r="2700">
          <cell r="J2700">
            <v>89024096</v>
          </cell>
          <cell r="K2700" t="str">
            <v>SURAJ UDDHAV KAULAGE</v>
          </cell>
          <cell r="L2700">
            <v>449731194432</v>
          </cell>
          <cell r="M2700">
            <v>9595384545</v>
          </cell>
          <cell r="N2700">
            <v>110002819040440</v>
          </cell>
        </row>
        <row r="2701">
          <cell r="J2701">
            <v>89024097</v>
          </cell>
          <cell r="K2701" t="str">
            <v>SARASWATI UDDHAV KAULAGE</v>
          </cell>
          <cell r="L2701">
            <v>750806272574</v>
          </cell>
          <cell r="M2701">
            <v>9960595842</v>
          </cell>
          <cell r="N2701">
            <v>110002819064859</v>
          </cell>
        </row>
        <row r="2702">
          <cell r="J2702">
            <v>89024099</v>
          </cell>
          <cell r="K2702" t="str">
            <v>SAURABH UDDHAV KAULAGE</v>
          </cell>
          <cell r="L2702">
            <v>896179184166</v>
          </cell>
          <cell r="M2702">
            <v>9970519120</v>
          </cell>
          <cell r="N2702">
            <v>110002819046800</v>
          </cell>
        </row>
        <row r="2703">
          <cell r="J2703">
            <v>89024100</v>
          </cell>
          <cell r="K2703" t="str">
            <v>KISAN PANDURANG KAULAGE</v>
          </cell>
          <cell r="L2703">
            <v>489250736093</v>
          </cell>
          <cell r="M2703">
            <v>9960077992</v>
          </cell>
          <cell r="N2703">
            <v>110002819060370</v>
          </cell>
        </row>
        <row r="2704">
          <cell r="J2704">
            <v>89024104</v>
          </cell>
          <cell r="K2704" t="str">
            <v>SHANKAR GHAHININATH SHINDE</v>
          </cell>
          <cell r="L2704">
            <v>439464471327</v>
          </cell>
          <cell r="M2704">
            <v>7744809599</v>
          </cell>
          <cell r="N2704">
            <v>110002819070720</v>
          </cell>
        </row>
        <row r="2705">
          <cell r="J2705">
            <v>89024143</v>
          </cell>
          <cell r="K2705" t="str">
            <v>GANESH DINKER KALE</v>
          </cell>
          <cell r="L2705" t="str">
            <v>NA</v>
          </cell>
          <cell r="M2705">
            <v>9673177023</v>
          </cell>
          <cell r="N2705" t="str">
            <v>NA</v>
          </cell>
        </row>
        <row r="2706">
          <cell r="J2706">
            <v>89024147</v>
          </cell>
          <cell r="K2706" t="str">
            <v>DINKER BHIMAJI KALE</v>
          </cell>
          <cell r="L2706" t="str">
            <v>NA</v>
          </cell>
          <cell r="M2706">
            <v>9860664727</v>
          </cell>
          <cell r="N2706" t="str">
            <v>NA</v>
          </cell>
        </row>
        <row r="2707">
          <cell r="J2707">
            <v>89024339</v>
          </cell>
          <cell r="K2707" t="str">
            <v>SHIVAJI SITARAM RAWLE</v>
          </cell>
          <cell r="L2707">
            <v>348540917858</v>
          </cell>
          <cell r="M2707">
            <v>9763269195</v>
          </cell>
          <cell r="N2707">
            <v>110002818573468</v>
          </cell>
        </row>
        <row r="2708">
          <cell r="J2708">
            <v>89024347</v>
          </cell>
          <cell r="K2708" t="str">
            <v>SANJAY ASHOK AHIRE</v>
          </cell>
          <cell r="L2708">
            <v>231298329103</v>
          </cell>
          <cell r="M2708">
            <v>9158767237</v>
          </cell>
          <cell r="N2708">
            <v>110002818300965</v>
          </cell>
        </row>
        <row r="2709">
          <cell r="J2709">
            <v>89024350</v>
          </cell>
          <cell r="K2709" t="str">
            <v>RAMDAS NARAYAN AHIRE</v>
          </cell>
          <cell r="L2709">
            <v>633979179954</v>
          </cell>
          <cell r="M2709">
            <v>9923224144</v>
          </cell>
          <cell r="N2709">
            <v>110002713684405</v>
          </cell>
        </row>
        <row r="2710">
          <cell r="J2710">
            <v>89024353</v>
          </cell>
          <cell r="K2710" t="str">
            <v>KAVERI BHAUSAHEB JAGTAP</v>
          </cell>
          <cell r="L2710">
            <v>983694972508</v>
          </cell>
          <cell r="M2710">
            <v>9284997517</v>
          </cell>
          <cell r="N2710">
            <v>110002817750907</v>
          </cell>
        </row>
        <row r="2711">
          <cell r="J2711">
            <v>89024354</v>
          </cell>
          <cell r="K2711" t="str">
            <v>RAHUL RAVINDRA AHIRE</v>
          </cell>
          <cell r="L2711" t="str">
            <v>NA</v>
          </cell>
          <cell r="M2711">
            <v>8450099572</v>
          </cell>
          <cell r="N2711" t="str">
            <v>NA</v>
          </cell>
        </row>
        <row r="2712">
          <cell r="J2712">
            <v>89024358</v>
          </cell>
          <cell r="K2712" t="str">
            <v>INDRAJIT UTTAM KORAKE</v>
          </cell>
          <cell r="L2712" t="str">
            <v>NA</v>
          </cell>
          <cell r="M2712">
            <v>8275275030</v>
          </cell>
          <cell r="N2712" t="str">
            <v>NA</v>
          </cell>
        </row>
        <row r="2713">
          <cell r="J2713">
            <v>89024359</v>
          </cell>
          <cell r="K2713" t="str">
            <v>SACHIN HANUMANT SHINDE</v>
          </cell>
          <cell r="L2713" t="str">
            <v>NA</v>
          </cell>
          <cell r="M2713">
            <v>8275275030</v>
          </cell>
          <cell r="N2713" t="str">
            <v>NA</v>
          </cell>
        </row>
        <row r="2714">
          <cell r="J2714">
            <v>89024360</v>
          </cell>
          <cell r="K2714" t="str">
            <v>MAHADEV DNYANOBA SHINDE</v>
          </cell>
          <cell r="L2714">
            <v>295730507520</v>
          </cell>
          <cell r="M2714">
            <v>9881784916</v>
          </cell>
          <cell r="N2714">
            <v>110001257152795</v>
          </cell>
        </row>
        <row r="2715">
          <cell r="J2715">
            <v>89024362</v>
          </cell>
          <cell r="K2715" t="str">
            <v>GORAKH NAGNATH KORAKE</v>
          </cell>
          <cell r="L2715">
            <v>708693277453</v>
          </cell>
          <cell r="M2715">
            <v>9604278975</v>
          </cell>
          <cell r="N2715">
            <v>110000362012824</v>
          </cell>
        </row>
        <row r="2716">
          <cell r="J2716">
            <v>89024363</v>
          </cell>
          <cell r="K2716" t="str">
            <v>SANTOSH GORAKH SARADE</v>
          </cell>
          <cell r="L2716">
            <v>972562014201</v>
          </cell>
          <cell r="M2716">
            <v>9011131186</v>
          </cell>
          <cell r="N2716">
            <v>110000824179900</v>
          </cell>
        </row>
        <row r="2717">
          <cell r="J2717">
            <v>89024365</v>
          </cell>
          <cell r="K2717" t="str">
            <v>CHANDRAKANT LAXMAN NAIKNAWARE</v>
          </cell>
          <cell r="L2717">
            <v>947373460832</v>
          </cell>
          <cell r="M2717">
            <v>9011598415</v>
          </cell>
          <cell r="N2717">
            <v>110002626563125</v>
          </cell>
        </row>
        <row r="2718">
          <cell r="J2718">
            <v>89024371</v>
          </cell>
          <cell r="K2718" t="str">
            <v>RAMESH DNYANOBA KORAKE</v>
          </cell>
          <cell r="L2718">
            <v>419942114054</v>
          </cell>
          <cell r="M2718">
            <v>9623071151</v>
          </cell>
          <cell r="N2718">
            <v>110002637659107</v>
          </cell>
        </row>
        <row r="2719">
          <cell r="J2719">
            <v>89024372</v>
          </cell>
          <cell r="K2719" t="str">
            <v>SIDDHESHWAR JAYAVANT KORAKE</v>
          </cell>
          <cell r="L2719" t="str">
            <v>NA</v>
          </cell>
          <cell r="M2719">
            <v>7350496247</v>
          </cell>
          <cell r="N2719" t="str">
            <v>NA</v>
          </cell>
        </row>
        <row r="2720">
          <cell r="J2720">
            <v>89024373</v>
          </cell>
          <cell r="K2720" t="str">
            <v>ANNASAHEB NARAYAN SARADE</v>
          </cell>
          <cell r="L2720">
            <v>263573699800</v>
          </cell>
          <cell r="M2720">
            <v>9881373656</v>
          </cell>
          <cell r="N2720">
            <v>110001257146332</v>
          </cell>
        </row>
        <row r="2721">
          <cell r="J2721">
            <v>89024375</v>
          </cell>
          <cell r="K2721" t="str">
            <v>SHIVAJI RAJARAM KORAKE</v>
          </cell>
          <cell r="L2721">
            <v>485911040131</v>
          </cell>
          <cell r="M2721">
            <v>9921543771</v>
          </cell>
          <cell r="N2721">
            <v>110001297904079</v>
          </cell>
        </row>
        <row r="2722">
          <cell r="J2722">
            <v>89024376</v>
          </cell>
          <cell r="K2722" t="str">
            <v>DHANAJI SHIVAJI NAIKNAVARE</v>
          </cell>
          <cell r="L2722">
            <v>528893210354</v>
          </cell>
          <cell r="M2722">
            <v>7716068072</v>
          </cell>
          <cell r="N2722">
            <v>110002749825582</v>
          </cell>
        </row>
        <row r="2723">
          <cell r="J2723">
            <v>89024387</v>
          </cell>
          <cell r="K2723" t="str">
            <v>HARSHVARDHAN LAXMAN MAGAR</v>
          </cell>
          <cell r="L2723" t="str">
            <v>NA</v>
          </cell>
          <cell r="M2723">
            <v>9767581975</v>
          </cell>
          <cell r="N2723" t="str">
            <v>NA</v>
          </cell>
        </row>
        <row r="2724">
          <cell r="J2724">
            <v>89024447</v>
          </cell>
          <cell r="K2724" t="str">
            <v>PRASHANT SUKHADEV KOSHTI</v>
          </cell>
          <cell r="L2724">
            <v>874150970496</v>
          </cell>
          <cell r="M2724">
            <v>9766280326</v>
          </cell>
          <cell r="N2724" t="str">
            <v>NA</v>
          </cell>
        </row>
        <row r="2725">
          <cell r="J2725">
            <v>89024449</v>
          </cell>
          <cell r="K2725" t="str">
            <v>SHIVAJI VITHOBA AUTADE</v>
          </cell>
          <cell r="L2725">
            <v>580098039150</v>
          </cell>
          <cell r="M2725">
            <v>9970604533</v>
          </cell>
          <cell r="N2725">
            <v>110002818938182</v>
          </cell>
        </row>
        <row r="2726">
          <cell r="J2726">
            <v>89024450</v>
          </cell>
          <cell r="K2726" t="str">
            <v>PRANAYKUMAR NANDKUMAR PAWAR</v>
          </cell>
          <cell r="L2726">
            <v>708381429342</v>
          </cell>
          <cell r="M2726">
            <v>8888450953</v>
          </cell>
          <cell r="N2726">
            <v>110002819088688</v>
          </cell>
        </row>
        <row r="2727">
          <cell r="J2727">
            <v>89024454</v>
          </cell>
          <cell r="K2727" t="str">
            <v>PRASHANT NAVNATH SHELAKE</v>
          </cell>
          <cell r="L2727">
            <v>767180740250</v>
          </cell>
          <cell r="M2727">
            <v>9673531339</v>
          </cell>
          <cell r="N2727">
            <v>110002818778283</v>
          </cell>
        </row>
        <row r="2728">
          <cell r="J2728">
            <v>89024456</v>
          </cell>
          <cell r="K2728" t="str">
            <v>SAMADHAN BHARAT SHELAKE</v>
          </cell>
          <cell r="L2728">
            <v>938667949080</v>
          </cell>
          <cell r="M2728">
            <v>7588797948</v>
          </cell>
          <cell r="N2728">
            <v>110002815653514</v>
          </cell>
        </row>
        <row r="2729">
          <cell r="J2729">
            <v>89024458</v>
          </cell>
          <cell r="K2729" t="str">
            <v>BALASO LAKSHMAN BHOSALE</v>
          </cell>
          <cell r="L2729">
            <v>229553452762</v>
          </cell>
          <cell r="M2729">
            <v>8605945749</v>
          </cell>
          <cell r="N2729">
            <v>110002810362985</v>
          </cell>
        </row>
        <row r="2730">
          <cell r="J2730">
            <v>89024461</v>
          </cell>
          <cell r="K2730" t="str">
            <v>ANNA HARI KOLI</v>
          </cell>
          <cell r="L2730">
            <v>636267983467</v>
          </cell>
          <cell r="M2730">
            <v>9767637240</v>
          </cell>
          <cell r="N2730" t="str">
            <v>NA</v>
          </cell>
        </row>
        <row r="2731">
          <cell r="J2731">
            <v>89024476</v>
          </cell>
          <cell r="K2731" t="str">
            <v>ATUL SHIVAJI AWATADE</v>
          </cell>
          <cell r="L2731">
            <v>458806921470</v>
          </cell>
          <cell r="M2731">
            <v>7410727101</v>
          </cell>
          <cell r="N2731">
            <v>110002818767331</v>
          </cell>
        </row>
        <row r="2732">
          <cell r="J2732">
            <v>89024481</v>
          </cell>
          <cell r="K2732" t="str">
            <v>AJAY BHARAT PAWAR</v>
          </cell>
          <cell r="L2732" t="str">
            <v>NA</v>
          </cell>
          <cell r="M2732">
            <v>9970583835</v>
          </cell>
          <cell r="N2732" t="str">
            <v>NA</v>
          </cell>
        </row>
        <row r="2733">
          <cell r="J2733">
            <v>89024484</v>
          </cell>
          <cell r="K2733" t="str">
            <v>AJIT BHARAT PAWAR</v>
          </cell>
          <cell r="L2733" t="str">
            <v>NA</v>
          </cell>
          <cell r="M2733">
            <v>7709866291</v>
          </cell>
          <cell r="N2733" t="str">
            <v>NA</v>
          </cell>
        </row>
        <row r="2734">
          <cell r="J2734">
            <v>89024487</v>
          </cell>
          <cell r="K2734" t="str">
            <v>MAHESH SHIVAJI LOKARE</v>
          </cell>
          <cell r="L2734" t="str">
            <v>NA</v>
          </cell>
          <cell r="M2734">
            <v>9168000537</v>
          </cell>
          <cell r="N2734" t="str">
            <v>NA</v>
          </cell>
        </row>
        <row r="2735">
          <cell r="J2735">
            <v>89024488</v>
          </cell>
          <cell r="K2735" t="str">
            <v>SAUDAGAR SUBHASH PAWAR</v>
          </cell>
          <cell r="L2735" t="str">
            <v>NA</v>
          </cell>
          <cell r="M2735">
            <v>9766962829</v>
          </cell>
          <cell r="N2735" t="str">
            <v>NA</v>
          </cell>
        </row>
        <row r="2736">
          <cell r="J2736">
            <v>89024490</v>
          </cell>
          <cell r="K2736" t="str">
            <v>ATUL VISHNU CHAVAN</v>
          </cell>
          <cell r="L2736" t="str">
            <v>NA</v>
          </cell>
          <cell r="M2736">
            <v>9730193744</v>
          </cell>
          <cell r="N2736" t="str">
            <v>NA</v>
          </cell>
        </row>
        <row r="2737">
          <cell r="J2737">
            <v>89024560</v>
          </cell>
          <cell r="K2737" t="str">
            <v>RAJENDRA BALIRAM LAHARE</v>
          </cell>
          <cell r="L2737">
            <v>594817153716</v>
          </cell>
          <cell r="M2737">
            <v>9850971278</v>
          </cell>
          <cell r="N2737">
            <v>110002808994921</v>
          </cell>
        </row>
        <row r="2738">
          <cell r="J2738">
            <v>89024561</v>
          </cell>
          <cell r="K2738" t="str">
            <v>RAVINDRA NARAYAN KOTE</v>
          </cell>
          <cell r="L2738">
            <v>312781994676</v>
          </cell>
          <cell r="M2738">
            <v>7387165951</v>
          </cell>
          <cell r="N2738">
            <v>110000425380569</v>
          </cell>
        </row>
        <row r="2739">
          <cell r="J2739">
            <v>89024563</v>
          </cell>
          <cell r="K2739" t="str">
            <v>SUNIL UTTAM SADAFAL</v>
          </cell>
          <cell r="L2739">
            <v>510338548269</v>
          </cell>
          <cell r="M2739">
            <v>9763174947</v>
          </cell>
          <cell r="N2739">
            <v>110002808241810</v>
          </cell>
        </row>
        <row r="2740">
          <cell r="J2740">
            <v>89024564</v>
          </cell>
          <cell r="K2740" t="str">
            <v>SUNIL CHANDRAKANT KHADKE</v>
          </cell>
          <cell r="L2740">
            <v>558946551713</v>
          </cell>
          <cell r="M2740">
            <v>8600004486</v>
          </cell>
          <cell r="N2740">
            <v>110002808219987</v>
          </cell>
        </row>
        <row r="2741">
          <cell r="J2741">
            <v>89024571</v>
          </cell>
          <cell r="K2741" t="str">
            <v>SHARAD GANPAT DOKHE</v>
          </cell>
          <cell r="L2741">
            <v>773514212931</v>
          </cell>
          <cell r="M2741">
            <v>9767424301</v>
          </cell>
          <cell r="N2741">
            <v>110001172632792</v>
          </cell>
        </row>
        <row r="2742">
          <cell r="J2742">
            <v>89024575</v>
          </cell>
          <cell r="K2742" t="str">
            <v>DIPAK MACHINDRA SHELKAE</v>
          </cell>
          <cell r="L2742">
            <v>970506012325</v>
          </cell>
          <cell r="M2742">
            <v>8888683458</v>
          </cell>
          <cell r="N2742">
            <v>110002639672975</v>
          </cell>
        </row>
        <row r="2743">
          <cell r="J2743">
            <v>89024577</v>
          </cell>
          <cell r="K2743" t="str">
            <v>RAVINDRA VIJAY SADAFAL</v>
          </cell>
          <cell r="L2743">
            <v>332264912071</v>
          </cell>
          <cell r="M2743">
            <v>9923339750</v>
          </cell>
          <cell r="N2743">
            <v>110001286947458</v>
          </cell>
        </row>
        <row r="2744">
          <cell r="J2744">
            <v>89024580</v>
          </cell>
          <cell r="K2744" t="str">
            <v>KISHOR BHUSAHEB KOTE</v>
          </cell>
          <cell r="L2744">
            <v>877364660602</v>
          </cell>
          <cell r="M2744">
            <v>9922033995</v>
          </cell>
          <cell r="N2744">
            <v>110001291756160</v>
          </cell>
        </row>
        <row r="2745">
          <cell r="J2745">
            <v>89024588</v>
          </cell>
          <cell r="K2745" t="str">
            <v>ANURADHA NILESH KOTE</v>
          </cell>
          <cell r="L2745">
            <v>260738168483</v>
          </cell>
          <cell r="M2745">
            <v>7820826610</v>
          </cell>
          <cell r="N2745">
            <v>110002807904754</v>
          </cell>
        </row>
        <row r="2746">
          <cell r="J2746">
            <v>89024593</v>
          </cell>
          <cell r="K2746" t="str">
            <v>SACHIN MACHINDRA SHELAKE</v>
          </cell>
          <cell r="L2746">
            <v>381395354342</v>
          </cell>
          <cell r="M2746">
            <v>9922056143</v>
          </cell>
          <cell r="N2746" t="str">
            <v>NA</v>
          </cell>
        </row>
        <row r="2747">
          <cell r="J2747">
            <v>89024605</v>
          </cell>
          <cell r="K2747" t="str">
            <v>SUNIL BHAUSAHEB SHELKE</v>
          </cell>
          <cell r="L2747">
            <v>947347313670</v>
          </cell>
          <cell r="M2747">
            <v>9552825787</v>
          </cell>
          <cell r="N2747">
            <v>110001013854512</v>
          </cell>
        </row>
        <row r="2748">
          <cell r="J2748">
            <v>89024608</v>
          </cell>
          <cell r="K2748" t="str">
            <v>PANDURANG DILIP GORE</v>
          </cell>
          <cell r="L2748">
            <v>952793560994</v>
          </cell>
          <cell r="M2748">
            <v>9970849377</v>
          </cell>
          <cell r="N2748">
            <v>110002809458682</v>
          </cell>
        </row>
        <row r="2749">
          <cell r="J2749">
            <v>89024625</v>
          </cell>
          <cell r="K2749" t="str">
            <v>SANJAY PRAKASH KOTE</v>
          </cell>
          <cell r="L2749">
            <v>905005047629</v>
          </cell>
          <cell r="M2749">
            <v>9545162728</v>
          </cell>
          <cell r="N2749">
            <v>110002808229610</v>
          </cell>
        </row>
        <row r="2750">
          <cell r="J2750">
            <v>89024636</v>
          </cell>
          <cell r="K2750" t="str">
            <v>POPAT SITARAM SHELKE</v>
          </cell>
          <cell r="L2750">
            <v>764981463531</v>
          </cell>
          <cell r="M2750">
            <v>9730806835</v>
          </cell>
          <cell r="N2750">
            <v>110002808881375</v>
          </cell>
        </row>
        <row r="2751">
          <cell r="J2751">
            <v>89024640</v>
          </cell>
          <cell r="K2751" t="str">
            <v>RAJENDRA BABAN KOTE</v>
          </cell>
          <cell r="L2751">
            <v>452802698750</v>
          </cell>
          <cell r="M2751">
            <v>9975508305</v>
          </cell>
          <cell r="N2751">
            <v>110002809498381</v>
          </cell>
        </row>
        <row r="2752">
          <cell r="J2752">
            <v>89024648</v>
          </cell>
          <cell r="K2752" t="str">
            <v>VILAS MACCHINDRA KATORE</v>
          </cell>
          <cell r="L2752">
            <v>247160786025</v>
          </cell>
          <cell r="M2752">
            <v>9822467112</v>
          </cell>
          <cell r="N2752">
            <v>110000065631212</v>
          </cell>
        </row>
        <row r="2753">
          <cell r="J2753">
            <v>89024671</v>
          </cell>
          <cell r="K2753" t="str">
            <v>POOJA SUNIL KHADAKE</v>
          </cell>
          <cell r="L2753">
            <v>333240296838</v>
          </cell>
          <cell r="M2753">
            <v>8600004486</v>
          </cell>
          <cell r="N2753">
            <v>110002808990572</v>
          </cell>
        </row>
        <row r="2754">
          <cell r="J2754">
            <v>89024673</v>
          </cell>
          <cell r="K2754" t="str">
            <v>VIRESH DATTATRAYA SHELKE</v>
          </cell>
          <cell r="L2754">
            <v>569760658856</v>
          </cell>
          <cell r="M2754">
            <v>8408075668</v>
          </cell>
          <cell r="N2754" t="str">
            <v>NA</v>
          </cell>
        </row>
        <row r="2755">
          <cell r="J2755">
            <v>89024674</v>
          </cell>
          <cell r="K2755" t="str">
            <v>SHARADA SUNIL SHELKE</v>
          </cell>
          <cell r="L2755">
            <v>620249001986</v>
          </cell>
          <cell r="M2755">
            <v>9552825787</v>
          </cell>
          <cell r="N2755">
            <v>110002808341978</v>
          </cell>
        </row>
        <row r="2756">
          <cell r="J2756">
            <v>89024679</v>
          </cell>
          <cell r="K2756" t="str">
            <v>VISHNU SOPAN KOTE</v>
          </cell>
          <cell r="L2756">
            <v>534580311669</v>
          </cell>
          <cell r="M2756">
            <v>9527211373</v>
          </cell>
          <cell r="N2756">
            <v>110002808451936</v>
          </cell>
        </row>
        <row r="2757">
          <cell r="J2757">
            <v>89024695</v>
          </cell>
          <cell r="K2757" t="str">
            <v>ASHOK BHAGWAT KHATANE</v>
          </cell>
          <cell r="L2757" t="str">
            <v>NA</v>
          </cell>
          <cell r="M2757">
            <v>9763134354</v>
          </cell>
          <cell r="N2757" t="str">
            <v>NA</v>
          </cell>
        </row>
        <row r="2758">
          <cell r="J2758">
            <v>89024697</v>
          </cell>
          <cell r="K2758" t="str">
            <v>NANASAHEB YAMAJI KHATANE</v>
          </cell>
          <cell r="L2758" t="str">
            <v>NA</v>
          </cell>
          <cell r="M2758">
            <v>9860391244</v>
          </cell>
          <cell r="N2758" t="str">
            <v>NA</v>
          </cell>
        </row>
        <row r="2759">
          <cell r="J2759">
            <v>89024699</v>
          </cell>
          <cell r="K2759" t="str">
            <v>BHAUSAHEB GOKULDAS KHATANE</v>
          </cell>
          <cell r="L2759">
            <v>207091440949</v>
          </cell>
          <cell r="M2759">
            <v>9665308999</v>
          </cell>
          <cell r="N2759">
            <v>110002842693552</v>
          </cell>
        </row>
        <row r="2760">
          <cell r="J2760">
            <v>89024700</v>
          </cell>
          <cell r="K2760" t="str">
            <v>GANGARAM DHARAMAJI KHATANE</v>
          </cell>
          <cell r="L2760">
            <v>503559293888</v>
          </cell>
          <cell r="M2760">
            <v>8698580338</v>
          </cell>
          <cell r="N2760">
            <v>110002842734910</v>
          </cell>
        </row>
        <row r="2761">
          <cell r="J2761">
            <v>89024702</v>
          </cell>
          <cell r="K2761" t="str">
            <v>NIVRUTTI KASHINATH KHATANE</v>
          </cell>
          <cell r="L2761" t="str">
            <v>NA</v>
          </cell>
          <cell r="M2761">
            <v>9158167139</v>
          </cell>
          <cell r="N2761" t="str">
            <v>NA</v>
          </cell>
        </row>
        <row r="2762">
          <cell r="J2762">
            <v>89024706</v>
          </cell>
          <cell r="K2762" t="str">
            <v>MACHHINDRA BALWANTA TUPE</v>
          </cell>
          <cell r="L2762" t="str">
            <v>NA</v>
          </cell>
          <cell r="M2762">
            <v>9158595830</v>
          </cell>
          <cell r="N2762" t="str">
            <v>NA</v>
          </cell>
        </row>
        <row r="2763">
          <cell r="J2763">
            <v>89024713</v>
          </cell>
          <cell r="K2763" t="str">
            <v>PARAG ADINATH KHATANE</v>
          </cell>
          <cell r="L2763" t="str">
            <v>NA</v>
          </cell>
          <cell r="M2763">
            <v>7620504017</v>
          </cell>
          <cell r="N2763" t="str">
            <v>NA</v>
          </cell>
        </row>
        <row r="2764">
          <cell r="J2764">
            <v>89024722</v>
          </cell>
          <cell r="K2764" t="str">
            <v>UDDHAV JAGANNATH KHATANE</v>
          </cell>
          <cell r="L2764">
            <v>700106335914</v>
          </cell>
          <cell r="M2764">
            <v>9921040924</v>
          </cell>
          <cell r="N2764">
            <v>110002842711829</v>
          </cell>
        </row>
        <row r="2765">
          <cell r="J2765">
            <v>89024737</v>
          </cell>
          <cell r="K2765" t="str">
            <v>MARUTI BABURAO PARVE</v>
          </cell>
          <cell r="L2765">
            <v>994464031188</v>
          </cell>
          <cell r="M2765">
            <v>9975156620</v>
          </cell>
          <cell r="N2765">
            <v>110000068575306</v>
          </cell>
        </row>
        <row r="2766">
          <cell r="J2766">
            <v>89024738</v>
          </cell>
          <cell r="K2766" t="str">
            <v>BABAN BHARAT JAGTAP</v>
          </cell>
          <cell r="L2766" t="str">
            <v>NA</v>
          </cell>
          <cell r="M2766">
            <v>9860545567</v>
          </cell>
          <cell r="N2766">
            <v>110001262637324</v>
          </cell>
        </row>
        <row r="2767">
          <cell r="J2767">
            <v>89024739</v>
          </cell>
          <cell r="K2767" t="str">
            <v>SANTOSH BABAN KALE</v>
          </cell>
          <cell r="L2767">
            <v>571045753180</v>
          </cell>
          <cell r="M2767">
            <v>9960859206</v>
          </cell>
          <cell r="N2767">
            <v>110002811105499</v>
          </cell>
        </row>
        <row r="2768">
          <cell r="J2768">
            <v>89024740</v>
          </cell>
          <cell r="K2768" t="str">
            <v>KHANDU BHIKAJI PARVE</v>
          </cell>
          <cell r="L2768">
            <v>841632772558</v>
          </cell>
          <cell r="M2768">
            <v>9665153925</v>
          </cell>
          <cell r="N2768">
            <v>110000152840622</v>
          </cell>
        </row>
        <row r="2769">
          <cell r="J2769">
            <v>89024741</v>
          </cell>
          <cell r="K2769" t="str">
            <v>TANHAJI BABURAO PARVE</v>
          </cell>
          <cell r="L2769" t="str">
            <v>NA</v>
          </cell>
          <cell r="M2769">
            <v>9860389572</v>
          </cell>
          <cell r="N2769" t="str">
            <v>NA</v>
          </cell>
        </row>
        <row r="2770">
          <cell r="J2770">
            <v>89024742</v>
          </cell>
          <cell r="K2770" t="str">
            <v>DIPAK SAYAJI PARVE</v>
          </cell>
          <cell r="L2770">
            <v>912342160158</v>
          </cell>
          <cell r="M2770">
            <v>9665192421</v>
          </cell>
          <cell r="N2770">
            <v>110002811124032</v>
          </cell>
        </row>
        <row r="2771">
          <cell r="J2771">
            <v>89024744</v>
          </cell>
          <cell r="K2771" t="str">
            <v>DEVIDAS KHANDU VIDHATE</v>
          </cell>
          <cell r="L2771">
            <v>898817163988</v>
          </cell>
          <cell r="M2771">
            <v>9960286115</v>
          </cell>
          <cell r="N2771">
            <v>110002811824147</v>
          </cell>
        </row>
        <row r="2772">
          <cell r="J2772">
            <v>89024746</v>
          </cell>
          <cell r="K2772" t="str">
            <v>SANDIP LAXMAN JAGTAP</v>
          </cell>
          <cell r="L2772" t="str">
            <v>NA</v>
          </cell>
          <cell r="M2772">
            <v>9096762501</v>
          </cell>
          <cell r="N2772" t="str">
            <v>NA</v>
          </cell>
        </row>
        <row r="2773">
          <cell r="J2773">
            <v>89024747</v>
          </cell>
          <cell r="K2773" t="str">
            <v>SAVINDRABAI LAXMAN KATALE</v>
          </cell>
          <cell r="L2773" t="str">
            <v>NA</v>
          </cell>
          <cell r="M2773">
            <v>9730317043</v>
          </cell>
          <cell r="N2773" t="str">
            <v>NA</v>
          </cell>
        </row>
        <row r="2774">
          <cell r="J2774">
            <v>89024749</v>
          </cell>
          <cell r="K2774" t="str">
            <v>JAYASHRI VIJAY VIDHATE</v>
          </cell>
          <cell r="L2774">
            <v>240508580530</v>
          </cell>
          <cell r="M2774">
            <v>9730761975</v>
          </cell>
          <cell r="N2774">
            <v>110002810333923</v>
          </cell>
        </row>
        <row r="2775">
          <cell r="J2775">
            <v>89024750</v>
          </cell>
          <cell r="K2775" t="str">
            <v>KACHARU LAXMAN JAGTAP</v>
          </cell>
          <cell r="L2775">
            <v>701139310542</v>
          </cell>
          <cell r="M2775">
            <v>9423083848</v>
          </cell>
          <cell r="N2775">
            <v>110002811134376</v>
          </cell>
        </row>
        <row r="2776">
          <cell r="J2776">
            <v>89024757</v>
          </cell>
          <cell r="K2776" t="str">
            <v>SIDDHESH YASHWANT VIDHATE</v>
          </cell>
          <cell r="L2776" t="str">
            <v>NA</v>
          </cell>
          <cell r="M2776">
            <v>9860591371</v>
          </cell>
          <cell r="N2776" t="str">
            <v>NA</v>
          </cell>
        </row>
        <row r="2777">
          <cell r="J2777">
            <v>89024762</v>
          </cell>
          <cell r="K2777" t="str">
            <v>RAMDAS BHAU KAKADE</v>
          </cell>
          <cell r="L2777" t="str">
            <v>NA</v>
          </cell>
          <cell r="M2777">
            <v>9689104724</v>
          </cell>
          <cell r="N2777" t="str">
            <v>NA</v>
          </cell>
        </row>
        <row r="2778">
          <cell r="J2778">
            <v>89024764</v>
          </cell>
          <cell r="K2778" t="str">
            <v>RAJENDRA TUKARAM AHER</v>
          </cell>
          <cell r="L2778">
            <v>336183408359</v>
          </cell>
          <cell r="M2778">
            <v>8605371842</v>
          </cell>
          <cell r="N2778">
            <v>110000646443575</v>
          </cell>
        </row>
        <row r="2779">
          <cell r="J2779">
            <v>89024767</v>
          </cell>
          <cell r="K2779" t="str">
            <v>BHASKAR NARAYAN DHOLE</v>
          </cell>
          <cell r="L2779">
            <v>457943200364</v>
          </cell>
          <cell r="M2779">
            <v>9850309481</v>
          </cell>
          <cell r="N2779">
            <v>110001251791750</v>
          </cell>
        </row>
        <row r="2780">
          <cell r="J2780">
            <v>89024771</v>
          </cell>
          <cell r="K2780" t="str">
            <v>BHAGA BHAGWANT AHER</v>
          </cell>
          <cell r="L2780">
            <v>398824108628</v>
          </cell>
          <cell r="M2780">
            <v>9763241024</v>
          </cell>
          <cell r="N2780">
            <v>110001175324450</v>
          </cell>
        </row>
        <row r="2781">
          <cell r="J2781">
            <v>89024773</v>
          </cell>
          <cell r="K2781" t="str">
            <v>BHAUSAHEB SADU AHER</v>
          </cell>
          <cell r="L2781">
            <v>399852190942</v>
          </cell>
          <cell r="M2781">
            <v>8605260766</v>
          </cell>
          <cell r="N2781">
            <v>110002816974489</v>
          </cell>
        </row>
        <row r="2782">
          <cell r="J2782">
            <v>89024774</v>
          </cell>
          <cell r="K2782" t="str">
            <v>DILIP NAMDEV AHER</v>
          </cell>
          <cell r="L2782">
            <v>295354555116</v>
          </cell>
          <cell r="M2782">
            <v>7887951517</v>
          </cell>
          <cell r="N2782">
            <v>110000756729204</v>
          </cell>
        </row>
        <row r="2783">
          <cell r="J2783">
            <v>89024776</v>
          </cell>
          <cell r="K2783" t="str">
            <v>VIKAS SITARAM ADSARE</v>
          </cell>
          <cell r="L2783" t="str">
            <v>NA</v>
          </cell>
          <cell r="M2783">
            <v>9922111368</v>
          </cell>
          <cell r="N2783" t="str">
            <v>NA</v>
          </cell>
        </row>
        <row r="2784">
          <cell r="J2784">
            <v>89024777</v>
          </cell>
          <cell r="K2784" t="str">
            <v>DWARKA SANTOSH DHOLE</v>
          </cell>
          <cell r="L2784">
            <v>923507977422</v>
          </cell>
          <cell r="M2784">
            <v>8380816303</v>
          </cell>
          <cell r="N2784">
            <v>110002811003283</v>
          </cell>
        </row>
        <row r="2785">
          <cell r="J2785">
            <v>89024778</v>
          </cell>
          <cell r="K2785" t="str">
            <v>NAVNATH SHANKAR POPALGHAT</v>
          </cell>
          <cell r="L2785">
            <v>547807165009</v>
          </cell>
          <cell r="M2785">
            <v>7350250190</v>
          </cell>
          <cell r="N2785">
            <v>110002816990793</v>
          </cell>
        </row>
        <row r="2786">
          <cell r="J2786">
            <v>89024779</v>
          </cell>
          <cell r="K2786" t="str">
            <v>JALINDAR MARUTI AHER</v>
          </cell>
          <cell r="L2786">
            <v>435038755002</v>
          </cell>
          <cell r="M2786">
            <v>9067964195</v>
          </cell>
          <cell r="N2786">
            <v>110002817525482</v>
          </cell>
        </row>
        <row r="2787">
          <cell r="J2787">
            <v>89024781</v>
          </cell>
          <cell r="K2787" t="str">
            <v>JANARDHAN SABAJI DONGARE</v>
          </cell>
          <cell r="L2787">
            <v>662678240116</v>
          </cell>
          <cell r="M2787">
            <v>9702242206</v>
          </cell>
          <cell r="N2787">
            <v>110001110072947</v>
          </cell>
        </row>
        <row r="2788">
          <cell r="J2788">
            <v>89024783</v>
          </cell>
          <cell r="K2788" t="str">
            <v>NILESH RAMCHANDRA AHER</v>
          </cell>
          <cell r="L2788">
            <v>870961145668</v>
          </cell>
          <cell r="M2788">
            <v>8379809210</v>
          </cell>
          <cell r="N2788">
            <v>110000154369024</v>
          </cell>
        </row>
        <row r="2789">
          <cell r="J2789">
            <v>89024785</v>
          </cell>
          <cell r="K2789" t="str">
            <v>BALSHIRAM MARUTI DONGARE</v>
          </cell>
          <cell r="L2789">
            <v>593783908151</v>
          </cell>
          <cell r="M2789">
            <v>9623901227</v>
          </cell>
          <cell r="N2789">
            <v>110002614780923</v>
          </cell>
        </row>
        <row r="2790">
          <cell r="J2790">
            <v>89024786</v>
          </cell>
          <cell r="K2790" t="str">
            <v>MANDA SANTOSH KAKADE</v>
          </cell>
          <cell r="L2790">
            <v>890335395343</v>
          </cell>
          <cell r="M2790">
            <v>8805780947</v>
          </cell>
          <cell r="N2790">
            <v>110002816994029</v>
          </cell>
        </row>
        <row r="2791">
          <cell r="J2791">
            <v>89024788</v>
          </cell>
          <cell r="K2791" t="str">
            <v>LAXMAN YASHWANT KAKADE</v>
          </cell>
          <cell r="L2791">
            <v>217663530361</v>
          </cell>
          <cell r="M2791">
            <v>9922745399</v>
          </cell>
          <cell r="N2791">
            <v>110002818605589</v>
          </cell>
        </row>
        <row r="2792">
          <cell r="J2792">
            <v>89024792</v>
          </cell>
          <cell r="K2792" t="str">
            <v>CHAITNAY VISHNU AHER</v>
          </cell>
          <cell r="L2792">
            <v>657422157796</v>
          </cell>
          <cell r="M2792">
            <v>9075351430</v>
          </cell>
          <cell r="N2792">
            <v>110002811535487</v>
          </cell>
        </row>
        <row r="2793">
          <cell r="J2793">
            <v>89024794</v>
          </cell>
          <cell r="K2793" t="str">
            <v>ROHIDAS SOPAN WAGHMARE</v>
          </cell>
          <cell r="L2793">
            <v>642949497029</v>
          </cell>
          <cell r="M2793">
            <v>9763743216</v>
          </cell>
          <cell r="N2793">
            <v>110002813792352</v>
          </cell>
        </row>
        <row r="2794">
          <cell r="J2794">
            <v>89024795</v>
          </cell>
          <cell r="K2794" t="str">
            <v>DINKAR PARAJI KAKADE</v>
          </cell>
          <cell r="L2794" t="str">
            <v>NA</v>
          </cell>
          <cell r="M2794">
            <v>7350337097</v>
          </cell>
          <cell r="N2794" t="str">
            <v>NA</v>
          </cell>
        </row>
        <row r="2795">
          <cell r="J2795">
            <v>89024797</v>
          </cell>
          <cell r="K2795" t="str">
            <v>RADHU BHAGWANT DHOLE</v>
          </cell>
          <cell r="L2795">
            <v>530173081372</v>
          </cell>
          <cell r="M2795">
            <v>7776010419</v>
          </cell>
          <cell r="N2795">
            <v>110002818456907</v>
          </cell>
        </row>
        <row r="2796">
          <cell r="J2796">
            <v>89024798</v>
          </cell>
          <cell r="K2796" t="str">
            <v>BHAUSAHEB RANGNATH AHER</v>
          </cell>
          <cell r="L2796">
            <v>298544985188</v>
          </cell>
          <cell r="M2796">
            <v>8308806679</v>
          </cell>
          <cell r="N2796">
            <v>110002818934498</v>
          </cell>
        </row>
        <row r="2797">
          <cell r="J2797">
            <v>89024800</v>
          </cell>
          <cell r="K2797" t="str">
            <v>GORAKH UMAJI DONGARE</v>
          </cell>
          <cell r="L2797">
            <v>610782593581</v>
          </cell>
          <cell r="M2797">
            <v>8605447126</v>
          </cell>
          <cell r="N2797">
            <v>110002817450340</v>
          </cell>
        </row>
        <row r="2798">
          <cell r="J2798">
            <v>89024801</v>
          </cell>
          <cell r="K2798" t="str">
            <v>SHANTA SAKHARAM DONGARE</v>
          </cell>
          <cell r="L2798">
            <v>876095169795</v>
          </cell>
          <cell r="M2798">
            <v>7666083058</v>
          </cell>
          <cell r="N2798">
            <v>110002846553913</v>
          </cell>
        </row>
        <row r="2799">
          <cell r="J2799">
            <v>89024803</v>
          </cell>
          <cell r="K2799" t="str">
            <v>SANDIP BABURAO SHINDE</v>
          </cell>
          <cell r="L2799" t="str">
            <v>NA</v>
          </cell>
          <cell r="M2799">
            <v>7744828814</v>
          </cell>
          <cell r="N2799" t="str">
            <v>NA</v>
          </cell>
        </row>
        <row r="2800">
          <cell r="J2800">
            <v>89024807</v>
          </cell>
          <cell r="K2800" t="str">
            <v>BHAUSAHEB RAKHAMA KAKADE</v>
          </cell>
          <cell r="L2800">
            <v>722285125046</v>
          </cell>
          <cell r="M2800">
            <v>9011789712</v>
          </cell>
          <cell r="N2800">
            <v>110002814675951</v>
          </cell>
        </row>
        <row r="2801">
          <cell r="J2801">
            <v>89024808</v>
          </cell>
          <cell r="K2801" t="str">
            <v>ROHIDAS BHIKA AHER</v>
          </cell>
          <cell r="L2801">
            <v>502648808367</v>
          </cell>
          <cell r="M2801">
            <v>9689632726</v>
          </cell>
          <cell r="N2801">
            <v>110000176265386</v>
          </cell>
        </row>
        <row r="2802">
          <cell r="J2802">
            <v>89024810</v>
          </cell>
          <cell r="K2802" t="str">
            <v>NARAYAN RAMBHAU ADSARE</v>
          </cell>
          <cell r="L2802">
            <v>566187970581</v>
          </cell>
          <cell r="M2802">
            <v>9922366792</v>
          </cell>
          <cell r="N2802">
            <v>110000113878273</v>
          </cell>
        </row>
        <row r="2803">
          <cell r="J2803">
            <v>89024811</v>
          </cell>
          <cell r="K2803" t="str">
            <v>KANTA BALU AHER</v>
          </cell>
          <cell r="L2803">
            <v>477935756000</v>
          </cell>
          <cell r="M2803">
            <v>9689307578</v>
          </cell>
          <cell r="N2803">
            <v>110002846563271</v>
          </cell>
        </row>
        <row r="2804">
          <cell r="J2804">
            <v>89024813</v>
          </cell>
          <cell r="K2804" t="str">
            <v>CHIMAJI BABURAO KADUSKAR</v>
          </cell>
          <cell r="L2804">
            <v>437048619012</v>
          </cell>
          <cell r="M2804">
            <v>9623609134</v>
          </cell>
          <cell r="N2804">
            <v>110001061233136</v>
          </cell>
        </row>
        <row r="2805">
          <cell r="J2805">
            <v>89024816</v>
          </cell>
          <cell r="K2805" t="str">
            <v>HIRABAI NAVNATH DONGARE</v>
          </cell>
          <cell r="L2805">
            <v>763224875378</v>
          </cell>
          <cell r="M2805">
            <v>9922810280</v>
          </cell>
          <cell r="N2805">
            <v>110002815418410</v>
          </cell>
        </row>
        <row r="2806">
          <cell r="J2806">
            <v>89024817</v>
          </cell>
          <cell r="K2806" t="str">
            <v>BALU DAGADU KADUSKAR</v>
          </cell>
          <cell r="L2806" t="str">
            <v>NA</v>
          </cell>
          <cell r="M2806">
            <v>9922388486</v>
          </cell>
          <cell r="N2806" t="str">
            <v>NA</v>
          </cell>
        </row>
        <row r="2807">
          <cell r="J2807">
            <v>89024819</v>
          </cell>
          <cell r="K2807" t="str">
            <v>BALU RANU AHER</v>
          </cell>
          <cell r="L2807">
            <v>799172496746</v>
          </cell>
          <cell r="M2807">
            <v>8805838784</v>
          </cell>
          <cell r="N2807">
            <v>110000742065215</v>
          </cell>
        </row>
        <row r="2808">
          <cell r="J2808">
            <v>89024820</v>
          </cell>
          <cell r="K2808" t="str">
            <v>SANDIP RAMDAS AHER</v>
          </cell>
          <cell r="L2808">
            <v>928012623899</v>
          </cell>
          <cell r="M2808">
            <v>7447660474</v>
          </cell>
          <cell r="N2808">
            <v>110002811119120</v>
          </cell>
        </row>
        <row r="2809">
          <cell r="J2809">
            <v>89024821</v>
          </cell>
          <cell r="K2809" t="str">
            <v>GANGARAM HARKU AHER</v>
          </cell>
          <cell r="L2809">
            <v>403101996112</v>
          </cell>
          <cell r="M2809">
            <v>9822944326</v>
          </cell>
          <cell r="N2809">
            <v>110002811248073</v>
          </cell>
        </row>
        <row r="2810">
          <cell r="J2810">
            <v>89024822</v>
          </cell>
          <cell r="K2810" t="str">
            <v>NAVNATH RAMBHAU AHER</v>
          </cell>
          <cell r="L2810">
            <v>844311131212</v>
          </cell>
          <cell r="M2810">
            <v>8888667153</v>
          </cell>
          <cell r="N2810">
            <v>110002815389581</v>
          </cell>
        </row>
        <row r="2811">
          <cell r="J2811">
            <v>89024823</v>
          </cell>
          <cell r="K2811" t="str">
            <v>SHARAD BALU DONGARE</v>
          </cell>
          <cell r="L2811">
            <v>503027129729</v>
          </cell>
          <cell r="M2811">
            <v>9011076438</v>
          </cell>
          <cell r="N2811">
            <v>110002734533119</v>
          </cell>
        </row>
        <row r="2812">
          <cell r="J2812">
            <v>89024824</v>
          </cell>
          <cell r="K2812" t="str">
            <v>BABAN BALU DONGARE</v>
          </cell>
          <cell r="L2812">
            <v>311270673487</v>
          </cell>
          <cell r="M2812">
            <v>8805780680</v>
          </cell>
          <cell r="N2812">
            <v>110002818411517</v>
          </cell>
        </row>
        <row r="2813">
          <cell r="J2813">
            <v>89024825</v>
          </cell>
          <cell r="K2813" t="str">
            <v>KAMAL GANPAT DHOLE</v>
          </cell>
          <cell r="L2813" t="str">
            <v>NA</v>
          </cell>
          <cell r="M2813">
            <v>7517044782</v>
          </cell>
          <cell r="N2813" t="str">
            <v>NA</v>
          </cell>
        </row>
        <row r="2814">
          <cell r="J2814">
            <v>89024826</v>
          </cell>
          <cell r="K2814" t="str">
            <v>MARUTI KISAN ZAWARE</v>
          </cell>
          <cell r="L2814">
            <v>481812234534</v>
          </cell>
          <cell r="M2814">
            <v>9604203790</v>
          </cell>
          <cell r="N2814">
            <v>110002678640089</v>
          </cell>
        </row>
        <row r="2815">
          <cell r="J2815">
            <v>89024831</v>
          </cell>
          <cell r="K2815" t="str">
            <v>RAMDAS SAHADU DHOLE</v>
          </cell>
          <cell r="L2815">
            <v>791845877482</v>
          </cell>
          <cell r="M2815">
            <v>9763032520</v>
          </cell>
          <cell r="N2815">
            <v>110002818638020</v>
          </cell>
        </row>
        <row r="2816">
          <cell r="J2816">
            <v>89024837</v>
          </cell>
          <cell r="K2816" t="str">
            <v>LAXMAN CHIMAJI DONGARE</v>
          </cell>
          <cell r="L2816">
            <v>817987112170</v>
          </cell>
          <cell r="M2816">
            <v>9011111034</v>
          </cell>
          <cell r="N2816">
            <v>110002846388249</v>
          </cell>
        </row>
        <row r="2817">
          <cell r="J2817">
            <v>89024842</v>
          </cell>
          <cell r="K2817" t="str">
            <v>RAHUL GAUBA JADHAV</v>
          </cell>
          <cell r="L2817">
            <v>476233726072</v>
          </cell>
          <cell r="M2817">
            <v>9763923894</v>
          </cell>
          <cell r="N2817">
            <v>110002818899056</v>
          </cell>
        </row>
        <row r="2818">
          <cell r="J2818">
            <v>89024843</v>
          </cell>
          <cell r="K2818" t="str">
            <v>BABAJI DAGDU AHER</v>
          </cell>
          <cell r="L2818">
            <v>619407275260</v>
          </cell>
          <cell r="M2818">
            <v>9011074382</v>
          </cell>
          <cell r="N2818">
            <v>110000806447658</v>
          </cell>
        </row>
        <row r="2819">
          <cell r="J2819">
            <v>89024845</v>
          </cell>
          <cell r="K2819" t="str">
            <v>TUSHAR DHONDIBHAU DONGARE</v>
          </cell>
          <cell r="L2819">
            <v>702800657045</v>
          </cell>
          <cell r="M2819">
            <v>9921424542</v>
          </cell>
          <cell r="N2819">
            <v>110002818442238</v>
          </cell>
        </row>
        <row r="2820">
          <cell r="J2820">
            <v>89024847</v>
          </cell>
          <cell r="K2820" t="str">
            <v>DATTATRAY BALU KAKADE</v>
          </cell>
          <cell r="L2820" t="str">
            <v>NA</v>
          </cell>
          <cell r="M2820">
            <v>9921178132</v>
          </cell>
          <cell r="N2820" t="str">
            <v>NA</v>
          </cell>
        </row>
        <row r="2821">
          <cell r="J2821">
            <v>89024850</v>
          </cell>
          <cell r="K2821" t="str">
            <v>SUBHAM SANJAY AHER</v>
          </cell>
          <cell r="L2821">
            <v>519936022457</v>
          </cell>
          <cell r="M2821">
            <v>9623789630</v>
          </cell>
          <cell r="N2821">
            <v>110002814981472</v>
          </cell>
        </row>
        <row r="2822">
          <cell r="J2822">
            <v>89024851</v>
          </cell>
          <cell r="K2822" t="str">
            <v>BHASKAR SAVKAR AHER</v>
          </cell>
          <cell r="L2822" t="str">
            <v>NA</v>
          </cell>
          <cell r="M2822">
            <v>9527101422</v>
          </cell>
          <cell r="N2822" t="str">
            <v>NA</v>
          </cell>
        </row>
        <row r="2823">
          <cell r="J2823">
            <v>89024856</v>
          </cell>
          <cell r="K2823" t="str">
            <v>YADAV SITARAM AHER</v>
          </cell>
          <cell r="L2823">
            <v>770534597240</v>
          </cell>
          <cell r="M2823">
            <v>9689010820</v>
          </cell>
          <cell r="N2823">
            <v>110002818464629</v>
          </cell>
        </row>
        <row r="2824">
          <cell r="J2824">
            <v>89024862</v>
          </cell>
          <cell r="K2824" t="str">
            <v>ASHWIN SITARAM DONGARE</v>
          </cell>
          <cell r="L2824">
            <v>616534101337</v>
          </cell>
          <cell r="M2824">
            <v>9604371269</v>
          </cell>
          <cell r="N2824">
            <v>110002818428256</v>
          </cell>
        </row>
        <row r="2825">
          <cell r="J2825">
            <v>89024895</v>
          </cell>
          <cell r="K2825" t="str">
            <v>PANDURANG KONDIBA BOCHRE</v>
          </cell>
          <cell r="L2825">
            <v>590748141564</v>
          </cell>
          <cell r="M2825">
            <v>9763683291</v>
          </cell>
          <cell r="N2825">
            <v>110000178723033</v>
          </cell>
        </row>
        <row r="2826">
          <cell r="J2826">
            <v>89024900</v>
          </cell>
          <cell r="K2826" t="str">
            <v>DATTATRAY KONDIBA BOCHARE</v>
          </cell>
          <cell r="L2826">
            <v>835270338992</v>
          </cell>
          <cell r="M2826">
            <v>9767752844</v>
          </cell>
          <cell r="N2826">
            <v>110002808332518</v>
          </cell>
        </row>
        <row r="2827">
          <cell r="J2827">
            <v>89024908</v>
          </cell>
          <cell r="K2827" t="str">
            <v>POPAT PANDURANG WAKALE</v>
          </cell>
          <cell r="L2827">
            <v>242290592242</v>
          </cell>
          <cell r="M2827">
            <v>9975043729</v>
          </cell>
          <cell r="N2827">
            <v>110002814216659</v>
          </cell>
        </row>
        <row r="2828">
          <cell r="J2828">
            <v>89024912</v>
          </cell>
          <cell r="K2828" t="str">
            <v>GANESH MAHADU FARTARE</v>
          </cell>
          <cell r="L2828">
            <v>298337316709</v>
          </cell>
          <cell r="M2828">
            <v>9503654903</v>
          </cell>
          <cell r="N2828">
            <v>110000952139063</v>
          </cell>
        </row>
        <row r="2829">
          <cell r="J2829">
            <v>89024914</v>
          </cell>
          <cell r="K2829" t="str">
            <v>ASHOK PANDURANG SHINDE</v>
          </cell>
          <cell r="L2829">
            <v>813827964942</v>
          </cell>
          <cell r="M2829">
            <v>9860628549</v>
          </cell>
          <cell r="N2829">
            <v>110002817806857</v>
          </cell>
        </row>
        <row r="2830">
          <cell r="J2830">
            <v>89024922</v>
          </cell>
          <cell r="K2830" t="str">
            <v>HARUNBHAI DAUTH SHAIKH</v>
          </cell>
          <cell r="L2830" t="str">
            <v>NA</v>
          </cell>
          <cell r="M2830">
            <v>9850551245</v>
          </cell>
          <cell r="N2830" t="str">
            <v>NA</v>
          </cell>
        </row>
        <row r="2831">
          <cell r="J2831">
            <v>89024927</v>
          </cell>
          <cell r="K2831" t="str">
            <v>KUNDLIK SAVLERAM WAKLE</v>
          </cell>
          <cell r="L2831">
            <v>662097074022</v>
          </cell>
          <cell r="M2831">
            <v>9689011743</v>
          </cell>
          <cell r="N2831">
            <v>110002814004522</v>
          </cell>
        </row>
        <row r="2832">
          <cell r="J2832">
            <v>89024936</v>
          </cell>
          <cell r="K2832" t="str">
            <v>JANARDAN NAMDEV KASHID</v>
          </cell>
          <cell r="L2832">
            <v>885696554610</v>
          </cell>
          <cell r="M2832">
            <v>9527700252</v>
          </cell>
          <cell r="N2832">
            <v>110002817804471</v>
          </cell>
        </row>
        <row r="2833">
          <cell r="J2833">
            <v>89024947</v>
          </cell>
          <cell r="K2833" t="str">
            <v>SHRIRANG DHONDIBA FARTARE</v>
          </cell>
          <cell r="L2833">
            <v>641164507949</v>
          </cell>
          <cell r="M2833">
            <v>9503346709</v>
          </cell>
          <cell r="N2833">
            <v>110000952137560</v>
          </cell>
        </row>
        <row r="2834">
          <cell r="J2834">
            <v>89024955</v>
          </cell>
          <cell r="K2834" t="str">
            <v>BHASKAR KISAN KOKATE</v>
          </cell>
          <cell r="L2834" t="str">
            <v>NA</v>
          </cell>
          <cell r="M2834">
            <v>9545776496</v>
          </cell>
          <cell r="N2834" t="str">
            <v>NA</v>
          </cell>
        </row>
        <row r="2835">
          <cell r="J2835">
            <v>89024959</v>
          </cell>
          <cell r="K2835" t="str">
            <v>BANSHI DAGDU SHINDE</v>
          </cell>
          <cell r="L2835">
            <v>560459843400</v>
          </cell>
          <cell r="M2835">
            <v>9665191709</v>
          </cell>
          <cell r="N2835">
            <v>110002809596131</v>
          </cell>
        </row>
        <row r="2836">
          <cell r="J2836">
            <v>89024968</v>
          </cell>
          <cell r="K2836" t="str">
            <v>SHANTARAM SAMPAT AHER</v>
          </cell>
          <cell r="L2836">
            <v>814239661036</v>
          </cell>
          <cell r="M2836">
            <v>9359057107</v>
          </cell>
          <cell r="N2836">
            <v>110002817048356</v>
          </cell>
        </row>
        <row r="2837">
          <cell r="J2837">
            <v>89024969</v>
          </cell>
          <cell r="K2837" t="str">
            <v>BALU GANPAT PAWAR</v>
          </cell>
          <cell r="L2837">
            <v>462733518186</v>
          </cell>
          <cell r="M2837">
            <v>7517894276</v>
          </cell>
          <cell r="N2837">
            <v>110002814863877</v>
          </cell>
        </row>
        <row r="2838">
          <cell r="J2838">
            <v>89024989</v>
          </cell>
          <cell r="K2838" t="str">
            <v>DNYANDEV SUBHA SHINDE</v>
          </cell>
          <cell r="L2838">
            <v>210983152811</v>
          </cell>
          <cell r="M2838">
            <v>9158634546</v>
          </cell>
          <cell r="N2838">
            <v>110002803453119</v>
          </cell>
        </row>
        <row r="2839">
          <cell r="J2839">
            <v>89024990</v>
          </cell>
          <cell r="K2839" t="str">
            <v>SOPAN DAGADU SHINDE</v>
          </cell>
          <cell r="L2839" t="str">
            <v>NA</v>
          </cell>
          <cell r="M2839">
            <v>7745027157</v>
          </cell>
          <cell r="N2839" t="str">
            <v>NA</v>
          </cell>
        </row>
        <row r="2840">
          <cell r="J2840">
            <v>89025004</v>
          </cell>
          <cell r="K2840" t="str">
            <v>DHURAJI KESHAV SHELKE</v>
          </cell>
          <cell r="L2840">
            <v>497496023409</v>
          </cell>
          <cell r="M2840">
            <v>8975128252</v>
          </cell>
          <cell r="N2840">
            <v>110002635318105</v>
          </cell>
        </row>
        <row r="2841">
          <cell r="J2841">
            <v>89025009</v>
          </cell>
          <cell r="K2841" t="str">
            <v>ADINATH BHIMAJI KARALE</v>
          </cell>
          <cell r="L2841">
            <v>479105579551</v>
          </cell>
          <cell r="M2841">
            <v>9823809289</v>
          </cell>
          <cell r="N2841">
            <v>110002815820954</v>
          </cell>
        </row>
        <row r="2842">
          <cell r="J2842">
            <v>89025011</v>
          </cell>
          <cell r="K2842" t="str">
            <v>BABASAHEB MALUJI KARALE</v>
          </cell>
          <cell r="L2842">
            <v>276339322971</v>
          </cell>
          <cell r="M2842">
            <v>9767423568</v>
          </cell>
          <cell r="N2842">
            <v>110002816013515</v>
          </cell>
        </row>
        <row r="2843">
          <cell r="J2843">
            <v>89025012</v>
          </cell>
          <cell r="K2843" t="str">
            <v>NITIN GORAKSHANATH KARALE</v>
          </cell>
          <cell r="L2843">
            <v>591233770419</v>
          </cell>
          <cell r="M2843">
            <v>9689640525</v>
          </cell>
          <cell r="N2843">
            <v>110001539052535</v>
          </cell>
        </row>
        <row r="2844">
          <cell r="J2844">
            <v>89025014</v>
          </cell>
          <cell r="K2844" t="str">
            <v>ASHOK DEORAO KARALE</v>
          </cell>
          <cell r="L2844">
            <v>962244258700</v>
          </cell>
          <cell r="M2844">
            <v>9595464141</v>
          </cell>
          <cell r="N2844">
            <v>110002608555278</v>
          </cell>
        </row>
        <row r="2845">
          <cell r="J2845">
            <v>89025015</v>
          </cell>
          <cell r="K2845" t="str">
            <v>RAJARAM KASHINATH ADHAR</v>
          </cell>
          <cell r="L2845">
            <v>913052523674</v>
          </cell>
          <cell r="M2845">
            <v>9527538095</v>
          </cell>
          <cell r="N2845">
            <v>110000965023887</v>
          </cell>
        </row>
        <row r="2846">
          <cell r="J2846">
            <v>89025020</v>
          </cell>
          <cell r="K2846" t="str">
            <v>BHAUSAHEB DATTATRAY KARALE</v>
          </cell>
          <cell r="L2846">
            <v>930962551444</v>
          </cell>
          <cell r="M2846">
            <v>8275451279</v>
          </cell>
          <cell r="N2846">
            <v>110002619629814</v>
          </cell>
        </row>
        <row r="2847">
          <cell r="J2847">
            <v>89025025</v>
          </cell>
          <cell r="K2847" t="str">
            <v>PRASHANT SAMPAT KARALE</v>
          </cell>
          <cell r="L2847">
            <v>987487491962</v>
          </cell>
          <cell r="M2847">
            <v>9011961527</v>
          </cell>
          <cell r="N2847">
            <v>110001539208435</v>
          </cell>
        </row>
        <row r="2848">
          <cell r="J2848">
            <v>89025033</v>
          </cell>
          <cell r="K2848" t="str">
            <v>SAMPAT SAKHAHARI FHATAGARE</v>
          </cell>
          <cell r="L2848">
            <v>644171536908</v>
          </cell>
          <cell r="M2848">
            <v>7588030518</v>
          </cell>
          <cell r="N2848">
            <v>110002813560548</v>
          </cell>
        </row>
        <row r="2849">
          <cell r="J2849">
            <v>89025035</v>
          </cell>
          <cell r="K2849" t="str">
            <v>SATISH VINAYAK WADEKAR</v>
          </cell>
          <cell r="L2849">
            <v>909941833962</v>
          </cell>
          <cell r="M2849">
            <v>9545295116</v>
          </cell>
          <cell r="N2849">
            <v>110002812412138</v>
          </cell>
        </row>
        <row r="2850">
          <cell r="J2850">
            <v>89025036</v>
          </cell>
          <cell r="K2850" t="str">
            <v>BHASKAR VINAYAK WADEKAR</v>
          </cell>
          <cell r="L2850">
            <v>270646564660</v>
          </cell>
          <cell r="M2850">
            <v>8805570429</v>
          </cell>
          <cell r="N2850">
            <v>110002812332443</v>
          </cell>
        </row>
        <row r="2851">
          <cell r="J2851">
            <v>89025046</v>
          </cell>
          <cell r="K2851" t="str">
            <v>POPAT DNYANDEV AHER</v>
          </cell>
          <cell r="L2851" t="str">
            <v>NA</v>
          </cell>
          <cell r="M2851">
            <v>7028190528</v>
          </cell>
          <cell r="N2851" t="str">
            <v>NA</v>
          </cell>
        </row>
        <row r="2852">
          <cell r="J2852">
            <v>89025047</v>
          </cell>
          <cell r="K2852" t="str">
            <v>BABAN RAMNATH BHOR</v>
          </cell>
          <cell r="L2852" t="str">
            <v>NA</v>
          </cell>
          <cell r="M2852">
            <v>9975548961</v>
          </cell>
          <cell r="N2852" t="str">
            <v>NA</v>
          </cell>
        </row>
        <row r="2853">
          <cell r="J2853">
            <v>89025053</v>
          </cell>
          <cell r="K2853" t="str">
            <v>SHARAD SAKAHARI TEKUDE</v>
          </cell>
          <cell r="L2853">
            <v>989298449065</v>
          </cell>
          <cell r="M2853">
            <v>7350806842</v>
          </cell>
          <cell r="N2853">
            <v>110002813572091</v>
          </cell>
        </row>
        <row r="2854">
          <cell r="J2854">
            <v>89025054</v>
          </cell>
          <cell r="K2854" t="str">
            <v>SOPAN BHAU WADEKAR</v>
          </cell>
          <cell r="L2854">
            <v>938223526864</v>
          </cell>
          <cell r="M2854">
            <v>9561598445</v>
          </cell>
          <cell r="N2854">
            <v>110002812133897</v>
          </cell>
        </row>
        <row r="2855">
          <cell r="J2855">
            <v>89025056</v>
          </cell>
          <cell r="K2855" t="str">
            <v>VAIBHAV SITARAM GUND</v>
          </cell>
          <cell r="L2855">
            <v>568288691478</v>
          </cell>
          <cell r="M2855">
            <v>9922290503</v>
          </cell>
          <cell r="N2855">
            <v>110002816530135</v>
          </cell>
        </row>
        <row r="2856">
          <cell r="J2856">
            <v>89025057</v>
          </cell>
          <cell r="K2856" t="str">
            <v>BHIMRAJ BHALKRUSHAN FATANGARE</v>
          </cell>
          <cell r="L2856">
            <v>412302847880</v>
          </cell>
          <cell r="M2856">
            <v>7709794794</v>
          </cell>
          <cell r="N2856">
            <v>110002813280897</v>
          </cell>
        </row>
        <row r="2857">
          <cell r="J2857">
            <v>89025058</v>
          </cell>
          <cell r="K2857" t="str">
            <v>BALASAHEB BHAU WADEKAR</v>
          </cell>
          <cell r="L2857">
            <v>401932889784</v>
          </cell>
          <cell r="M2857">
            <v>8805956726</v>
          </cell>
          <cell r="N2857">
            <v>110002813496199</v>
          </cell>
        </row>
        <row r="2858">
          <cell r="J2858">
            <v>89025061</v>
          </cell>
          <cell r="K2858" t="str">
            <v>BHASKAR GANU BHOR</v>
          </cell>
          <cell r="L2858">
            <v>661989577554</v>
          </cell>
          <cell r="M2858">
            <v>8600293377</v>
          </cell>
          <cell r="N2858">
            <v>110002812282465</v>
          </cell>
        </row>
        <row r="2859">
          <cell r="J2859">
            <v>89025065</v>
          </cell>
          <cell r="K2859" t="str">
            <v>SANGITA POPAT TEKUDE</v>
          </cell>
          <cell r="L2859">
            <v>363534082960</v>
          </cell>
          <cell r="M2859">
            <v>7709822496</v>
          </cell>
          <cell r="N2859">
            <v>110002817009074</v>
          </cell>
        </row>
        <row r="2860">
          <cell r="J2860">
            <v>89025066</v>
          </cell>
          <cell r="K2860" t="str">
            <v>ANNA SAHEBRAO FHATANGARE</v>
          </cell>
          <cell r="L2860">
            <v>857774519811</v>
          </cell>
          <cell r="M2860">
            <v>9890504314</v>
          </cell>
          <cell r="N2860">
            <v>110002818562929</v>
          </cell>
        </row>
        <row r="2861">
          <cell r="J2861">
            <v>89025070</v>
          </cell>
          <cell r="K2861" t="str">
            <v>NAVNATH TUKARAM WADEKAR</v>
          </cell>
          <cell r="L2861">
            <v>727685099341</v>
          </cell>
          <cell r="M2861">
            <v>9881063922</v>
          </cell>
          <cell r="N2861">
            <v>110002812391082</v>
          </cell>
        </row>
        <row r="2862">
          <cell r="J2862">
            <v>89025071</v>
          </cell>
          <cell r="K2862" t="str">
            <v>UTTAM BALASHIRAM BHOR</v>
          </cell>
          <cell r="L2862">
            <v>984178394893</v>
          </cell>
          <cell r="M2862">
            <v>8975934866</v>
          </cell>
          <cell r="N2862">
            <v>110000797418231</v>
          </cell>
        </row>
        <row r="2863">
          <cell r="J2863">
            <v>89025072</v>
          </cell>
          <cell r="K2863" t="str">
            <v>SITARAM DEVRAM BHOR</v>
          </cell>
          <cell r="L2863">
            <v>587346433407</v>
          </cell>
          <cell r="M2863">
            <v>9975548687</v>
          </cell>
          <cell r="N2863">
            <v>110002735782813</v>
          </cell>
        </row>
        <row r="2864">
          <cell r="J2864">
            <v>89025074</v>
          </cell>
          <cell r="K2864" t="str">
            <v>AJIT SAMPAT WADEKAR</v>
          </cell>
          <cell r="L2864">
            <v>391239630026</v>
          </cell>
          <cell r="M2864">
            <v>9370845287</v>
          </cell>
          <cell r="N2864">
            <v>110002813213376</v>
          </cell>
        </row>
        <row r="2865">
          <cell r="J2865">
            <v>89025075</v>
          </cell>
          <cell r="K2865" t="str">
            <v>DNYANESHWAR EKNATH TEKUDE</v>
          </cell>
          <cell r="L2865">
            <v>810181948641</v>
          </cell>
          <cell r="M2865">
            <v>9561821861</v>
          </cell>
          <cell r="N2865">
            <v>110002816523700</v>
          </cell>
        </row>
        <row r="2866">
          <cell r="J2866">
            <v>89025078</v>
          </cell>
          <cell r="K2866" t="str">
            <v>VIJAY BHAU BHOR</v>
          </cell>
          <cell r="L2866" t="str">
            <v>NA</v>
          </cell>
          <cell r="M2866">
            <v>7720978417</v>
          </cell>
          <cell r="N2866" t="str">
            <v>NA</v>
          </cell>
        </row>
        <row r="2867">
          <cell r="J2867">
            <v>89025081</v>
          </cell>
          <cell r="K2867" t="str">
            <v>SUREKHA RAJU TEKUDE</v>
          </cell>
          <cell r="L2867" t="str">
            <v>NA</v>
          </cell>
          <cell r="M2867">
            <v>7261963731</v>
          </cell>
          <cell r="N2867" t="str">
            <v>NA</v>
          </cell>
        </row>
        <row r="2868">
          <cell r="J2868">
            <v>89025082</v>
          </cell>
          <cell r="K2868" t="str">
            <v>JALINDAR GOPALA BHOR</v>
          </cell>
          <cell r="L2868">
            <v>284443004620</v>
          </cell>
          <cell r="M2868">
            <v>9921753247</v>
          </cell>
          <cell r="N2868">
            <v>110002817443250</v>
          </cell>
        </row>
        <row r="2869">
          <cell r="J2869">
            <v>89025084</v>
          </cell>
          <cell r="K2869" t="str">
            <v>HARISH EKNATH BHOR</v>
          </cell>
          <cell r="L2869">
            <v>964085256292</v>
          </cell>
          <cell r="M2869">
            <v>9890078964</v>
          </cell>
          <cell r="N2869">
            <v>110002817446138</v>
          </cell>
        </row>
        <row r="2870">
          <cell r="J2870">
            <v>89025085</v>
          </cell>
          <cell r="K2870" t="str">
            <v>SANTOSH LAXMAN BHOR</v>
          </cell>
          <cell r="L2870">
            <v>763415910801</v>
          </cell>
          <cell r="M2870">
            <v>7028724062</v>
          </cell>
          <cell r="N2870">
            <v>110002812873502</v>
          </cell>
        </row>
        <row r="2871">
          <cell r="J2871">
            <v>89025092</v>
          </cell>
          <cell r="K2871" t="str">
            <v>DEVRAM GAHINA WADEKAR</v>
          </cell>
          <cell r="L2871">
            <v>677014939903</v>
          </cell>
          <cell r="M2871">
            <v>9096289661</v>
          </cell>
          <cell r="N2871">
            <v>110002812894880</v>
          </cell>
        </row>
        <row r="2872">
          <cell r="J2872">
            <v>89025093</v>
          </cell>
          <cell r="K2872" t="str">
            <v>YOGITA SOPAN WADEKAR</v>
          </cell>
          <cell r="L2872">
            <v>742780804200</v>
          </cell>
          <cell r="M2872">
            <v>9370752286</v>
          </cell>
          <cell r="N2872">
            <v>110002812553329</v>
          </cell>
        </row>
        <row r="2873">
          <cell r="J2873">
            <v>89025095</v>
          </cell>
          <cell r="K2873" t="str">
            <v>SANTOSH KARBHARI GOLE</v>
          </cell>
          <cell r="L2873">
            <v>311966022757</v>
          </cell>
          <cell r="M2873">
            <v>9975659890</v>
          </cell>
          <cell r="N2873">
            <v>110002816501760</v>
          </cell>
        </row>
        <row r="2874">
          <cell r="J2874">
            <v>89025096</v>
          </cell>
          <cell r="K2874" t="str">
            <v>YOGESH BABAJI GOLE</v>
          </cell>
          <cell r="L2874">
            <v>547140812202</v>
          </cell>
          <cell r="M2874">
            <v>9604777202</v>
          </cell>
          <cell r="N2874">
            <v>110002812731505</v>
          </cell>
        </row>
        <row r="2875">
          <cell r="J2875">
            <v>89025098</v>
          </cell>
          <cell r="K2875" t="str">
            <v>SANTOSH GENU FATANGARE</v>
          </cell>
          <cell r="L2875">
            <v>244125378713</v>
          </cell>
          <cell r="M2875">
            <v>9096293004</v>
          </cell>
          <cell r="N2875">
            <v>110002817461360</v>
          </cell>
        </row>
        <row r="2876">
          <cell r="J2876">
            <v>89025100</v>
          </cell>
          <cell r="K2876" t="str">
            <v>SACHIN SAMPAT BHOR</v>
          </cell>
          <cell r="L2876" t="str">
            <v>NA</v>
          </cell>
          <cell r="M2876">
            <v>9503449695</v>
          </cell>
          <cell r="N2876" t="str">
            <v>NA</v>
          </cell>
        </row>
        <row r="2877">
          <cell r="J2877">
            <v>89025102</v>
          </cell>
          <cell r="K2877" t="str">
            <v>HIRABAI BHAUSAHEB FHATANGARE</v>
          </cell>
          <cell r="L2877" t="str">
            <v>NA</v>
          </cell>
          <cell r="M2877">
            <v>9890257427</v>
          </cell>
          <cell r="N2877" t="str">
            <v>NA</v>
          </cell>
        </row>
        <row r="2878">
          <cell r="J2878">
            <v>89025104</v>
          </cell>
          <cell r="K2878" t="str">
            <v>BALASAHEB GOPAL BHOR</v>
          </cell>
          <cell r="L2878">
            <v>700257353668</v>
          </cell>
          <cell r="M2878">
            <v>9881586143</v>
          </cell>
          <cell r="N2878">
            <v>110002813256922</v>
          </cell>
        </row>
        <row r="2879">
          <cell r="J2879">
            <v>89025109</v>
          </cell>
          <cell r="K2879" t="str">
            <v>BALASAHEB SAKARAM WADEKAR</v>
          </cell>
          <cell r="L2879">
            <v>922548979742</v>
          </cell>
          <cell r="M2879">
            <v>9604663956</v>
          </cell>
          <cell r="N2879">
            <v>110002812188125</v>
          </cell>
        </row>
        <row r="2880">
          <cell r="J2880">
            <v>89025110</v>
          </cell>
          <cell r="K2880" t="str">
            <v>SACHIN SHANKAR BHOR</v>
          </cell>
          <cell r="L2880">
            <v>935197214838</v>
          </cell>
          <cell r="M2880">
            <v>9767565782</v>
          </cell>
          <cell r="N2880">
            <v>110002812345030</v>
          </cell>
        </row>
        <row r="2881">
          <cell r="J2881">
            <v>89025111</v>
          </cell>
          <cell r="K2881" t="str">
            <v>LAXMAIN KARBHARI TEKUDE</v>
          </cell>
          <cell r="L2881">
            <v>718644510242</v>
          </cell>
          <cell r="M2881">
            <v>9921203452</v>
          </cell>
          <cell r="N2881">
            <v>110002816557460</v>
          </cell>
        </row>
        <row r="2882">
          <cell r="J2882">
            <v>89025113</v>
          </cell>
          <cell r="K2882" t="str">
            <v>DINKAR TUKARAM BHOR</v>
          </cell>
          <cell r="L2882">
            <v>573108265414</v>
          </cell>
          <cell r="M2882">
            <v>8007677558</v>
          </cell>
          <cell r="N2882">
            <v>110002816508578</v>
          </cell>
        </row>
        <row r="2883">
          <cell r="J2883">
            <v>89025114</v>
          </cell>
          <cell r="K2883" t="str">
            <v>NANDAN LAXMAN BHOR</v>
          </cell>
          <cell r="L2883">
            <v>290919359608</v>
          </cell>
          <cell r="M2883">
            <v>9011557708</v>
          </cell>
          <cell r="N2883">
            <v>110002816544491</v>
          </cell>
        </row>
        <row r="2884">
          <cell r="J2884">
            <v>89025226</v>
          </cell>
          <cell r="K2884" t="str">
            <v>DATTATRAY KISAN GAVALI</v>
          </cell>
          <cell r="L2884" t="str">
            <v>NA</v>
          </cell>
          <cell r="M2884">
            <v>7020575141</v>
          </cell>
          <cell r="N2884" t="str">
            <v>NA</v>
          </cell>
        </row>
        <row r="2885">
          <cell r="J2885">
            <v>89025227</v>
          </cell>
          <cell r="K2885" t="str">
            <v>RAMDAS BANSI DIWATE</v>
          </cell>
          <cell r="L2885">
            <v>438171507996</v>
          </cell>
          <cell r="M2885">
            <v>9767688523</v>
          </cell>
          <cell r="N2885">
            <v>110002636595888</v>
          </cell>
        </row>
        <row r="2886">
          <cell r="J2886">
            <v>89025228</v>
          </cell>
          <cell r="K2886" t="str">
            <v>DATTATRAY BABURAV DIVTE</v>
          </cell>
          <cell r="L2886">
            <v>722385121777</v>
          </cell>
          <cell r="M2886">
            <v>9922164120</v>
          </cell>
          <cell r="N2886">
            <v>110002807888009</v>
          </cell>
        </row>
        <row r="2887">
          <cell r="J2887">
            <v>89025229</v>
          </cell>
          <cell r="K2887" t="str">
            <v>SANJAY SAMPAT DIVATE</v>
          </cell>
          <cell r="L2887">
            <v>891972959653</v>
          </cell>
          <cell r="M2887">
            <v>9604000446</v>
          </cell>
          <cell r="N2887">
            <v>110002637103211</v>
          </cell>
        </row>
        <row r="2888">
          <cell r="J2888">
            <v>89025230</v>
          </cell>
          <cell r="K2888" t="str">
            <v>BALASAHEB GULABRAV GARKAR</v>
          </cell>
          <cell r="L2888">
            <v>397058405693</v>
          </cell>
          <cell r="M2888">
            <v>9403606144</v>
          </cell>
          <cell r="N2888">
            <v>110002808434892</v>
          </cell>
        </row>
        <row r="2889">
          <cell r="J2889">
            <v>89025233</v>
          </cell>
          <cell r="K2889" t="str">
            <v>ANIL JAGANNATH JAGATAP</v>
          </cell>
          <cell r="L2889" t="str">
            <v>NA</v>
          </cell>
          <cell r="M2889">
            <v>9112263904</v>
          </cell>
          <cell r="N2889" t="str">
            <v>NA</v>
          </cell>
        </row>
        <row r="2890">
          <cell r="J2890">
            <v>89025235</v>
          </cell>
          <cell r="K2890" t="str">
            <v>ALKA BAPU DIVATE</v>
          </cell>
          <cell r="L2890" t="str">
            <v>NA</v>
          </cell>
          <cell r="M2890">
            <v>9850584931</v>
          </cell>
          <cell r="N2890" t="str">
            <v>NA</v>
          </cell>
        </row>
        <row r="2891">
          <cell r="J2891">
            <v>89025237</v>
          </cell>
          <cell r="K2891" t="str">
            <v>CHANGDEO BABAN GARKAR</v>
          </cell>
          <cell r="L2891">
            <v>457939503920</v>
          </cell>
          <cell r="M2891">
            <v>9881446705</v>
          </cell>
          <cell r="N2891">
            <v>110002807660285</v>
          </cell>
        </row>
        <row r="2892">
          <cell r="J2892">
            <v>89025240</v>
          </cell>
          <cell r="K2892" t="str">
            <v>SAVITA SUBHASH DIWATE</v>
          </cell>
          <cell r="L2892" t="str">
            <v>NA</v>
          </cell>
          <cell r="M2892">
            <v>9921418465</v>
          </cell>
          <cell r="N2892" t="str">
            <v>NA</v>
          </cell>
        </row>
        <row r="2893">
          <cell r="J2893">
            <v>89025241</v>
          </cell>
          <cell r="K2893" t="str">
            <v>SOMNATH BHASHKAR DIWATE</v>
          </cell>
          <cell r="L2893" t="str">
            <v>NA</v>
          </cell>
          <cell r="M2893">
            <v>9011960832</v>
          </cell>
          <cell r="N2893" t="str">
            <v>NA</v>
          </cell>
        </row>
        <row r="2894">
          <cell r="J2894">
            <v>89025242</v>
          </cell>
          <cell r="K2894" t="str">
            <v>SANTOSH BABAN JAGTAP</v>
          </cell>
          <cell r="L2894" t="str">
            <v>NA</v>
          </cell>
          <cell r="M2894">
            <v>9881643842</v>
          </cell>
          <cell r="N2894" t="str">
            <v>NA</v>
          </cell>
        </row>
        <row r="2895">
          <cell r="J2895">
            <v>89025243</v>
          </cell>
          <cell r="K2895" t="str">
            <v>BHAGAJI DADABHAU DIWATE</v>
          </cell>
          <cell r="L2895" t="str">
            <v>NA</v>
          </cell>
          <cell r="M2895">
            <v>8805676386</v>
          </cell>
          <cell r="N2895">
            <v>110002636595772</v>
          </cell>
        </row>
        <row r="2896">
          <cell r="J2896">
            <v>89025245</v>
          </cell>
          <cell r="K2896" t="str">
            <v>GULAB CHANDRABHAN DIVATE</v>
          </cell>
          <cell r="L2896">
            <v>270297729356</v>
          </cell>
          <cell r="M2896">
            <v>8308188522</v>
          </cell>
          <cell r="N2896">
            <v>110002636335682</v>
          </cell>
        </row>
        <row r="2897">
          <cell r="J2897">
            <v>89025248</v>
          </cell>
          <cell r="K2897" t="str">
            <v>MANDA TAYABHAU DIVATE</v>
          </cell>
          <cell r="L2897">
            <v>372394330434</v>
          </cell>
          <cell r="M2897">
            <v>8087848588</v>
          </cell>
          <cell r="N2897">
            <v>110002809765988</v>
          </cell>
        </row>
        <row r="2898">
          <cell r="J2898">
            <v>89025249</v>
          </cell>
          <cell r="K2898" t="str">
            <v>DAYANDEV PANDURANG DIVATE</v>
          </cell>
          <cell r="L2898">
            <v>569702829052</v>
          </cell>
          <cell r="M2898">
            <v>9604012284</v>
          </cell>
          <cell r="N2898">
            <v>110002895544230</v>
          </cell>
        </row>
        <row r="2899">
          <cell r="J2899">
            <v>89025251</v>
          </cell>
          <cell r="K2899" t="str">
            <v>SUNIL KASHINATH DIVTE</v>
          </cell>
          <cell r="L2899">
            <v>470321459865</v>
          </cell>
          <cell r="M2899">
            <v>9763649871</v>
          </cell>
          <cell r="N2899">
            <v>110002807702077</v>
          </cell>
        </row>
        <row r="2900">
          <cell r="J2900">
            <v>89025253</v>
          </cell>
          <cell r="K2900" t="str">
            <v>MAHADU BHAUSAHEB DIVTE</v>
          </cell>
          <cell r="L2900">
            <v>778063661892</v>
          </cell>
          <cell r="M2900">
            <v>8308329028</v>
          </cell>
          <cell r="N2900">
            <v>110002636595826</v>
          </cell>
        </row>
        <row r="2901">
          <cell r="J2901">
            <v>89025254</v>
          </cell>
          <cell r="K2901" t="str">
            <v>DILIP MARUTI JAGTAP</v>
          </cell>
          <cell r="L2901">
            <v>316826111331</v>
          </cell>
          <cell r="M2901">
            <v>9850863484</v>
          </cell>
          <cell r="N2901">
            <v>110002807881444</v>
          </cell>
        </row>
        <row r="2902">
          <cell r="J2902">
            <v>89025255</v>
          </cell>
          <cell r="K2902" t="str">
            <v>RAMAKANT ANANDRAO DIWATE</v>
          </cell>
          <cell r="L2902">
            <v>438368195866</v>
          </cell>
          <cell r="M2902">
            <v>7057537636</v>
          </cell>
          <cell r="N2902">
            <v>110002636345778</v>
          </cell>
        </row>
        <row r="2903">
          <cell r="J2903">
            <v>89025256</v>
          </cell>
          <cell r="K2903" t="str">
            <v>BABASAHEB SHIVRAM THUBE</v>
          </cell>
          <cell r="L2903">
            <v>558724592811</v>
          </cell>
          <cell r="M2903">
            <v>8605303607</v>
          </cell>
          <cell r="N2903">
            <v>110002752571737</v>
          </cell>
        </row>
        <row r="2904">
          <cell r="J2904">
            <v>89025257</v>
          </cell>
          <cell r="K2904" t="str">
            <v>SHIVAJI PANDURANG GAWALI</v>
          </cell>
          <cell r="L2904" t="str">
            <v>NA</v>
          </cell>
          <cell r="M2904">
            <v>9271641350</v>
          </cell>
          <cell r="N2904" t="str">
            <v>NA</v>
          </cell>
        </row>
        <row r="2905">
          <cell r="J2905">
            <v>89025259</v>
          </cell>
          <cell r="K2905" t="str">
            <v>GORAKH RAMBHAU DIWATE</v>
          </cell>
          <cell r="L2905">
            <v>476292841538</v>
          </cell>
          <cell r="M2905">
            <v>9822828824</v>
          </cell>
          <cell r="N2905">
            <v>110002636751307</v>
          </cell>
        </row>
        <row r="2906">
          <cell r="J2906">
            <v>89025261</v>
          </cell>
          <cell r="K2906" t="str">
            <v>DNYANDEO DAGADU DIWATE</v>
          </cell>
          <cell r="L2906">
            <v>273802897752</v>
          </cell>
          <cell r="M2906">
            <v>8329358221</v>
          </cell>
          <cell r="N2906">
            <v>110002636368383</v>
          </cell>
        </row>
        <row r="2907">
          <cell r="J2907">
            <v>89025266</v>
          </cell>
          <cell r="K2907" t="str">
            <v>ARUN JAGANATH PISE</v>
          </cell>
          <cell r="L2907">
            <v>288310243517</v>
          </cell>
          <cell r="M2907">
            <v>9623879030</v>
          </cell>
          <cell r="N2907">
            <v>110002809751891</v>
          </cell>
        </row>
        <row r="2908">
          <cell r="J2908">
            <v>89025268</v>
          </cell>
          <cell r="K2908" t="str">
            <v>DEVENDRA SANJAY DIWATE</v>
          </cell>
          <cell r="L2908">
            <v>830157814718</v>
          </cell>
          <cell r="M2908">
            <v>9767712118</v>
          </cell>
          <cell r="N2908">
            <v>110002808449032</v>
          </cell>
        </row>
        <row r="2909">
          <cell r="J2909">
            <v>89025269</v>
          </cell>
          <cell r="K2909" t="str">
            <v>AMRUT RAOSAHEB DIWATE</v>
          </cell>
          <cell r="L2909" t="str">
            <v>NA</v>
          </cell>
          <cell r="M2909">
            <v>9922828762</v>
          </cell>
          <cell r="N2909" t="str">
            <v>NA</v>
          </cell>
        </row>
        <row r="2910">
          <cell r="J2910">
            <v>89025271</v>
          </cell>
          <cell r="K2910" t="str">
            <v>BHIMAJI BHAUSAHEB DIWATE</v>
          </cell>
          <cell r="L2910">
            <v>459302148526</v>
          </cell>
          <cell r="M2910">
            <v>9527031479</v>
          </cell>
          <cell r="N2910">
            <v>110002808209353</v>
          </cell>
        </row>
        <row r="2911">
          <cell r="J2911">
            <v>89025273</v>
          </cell>
          <cell r="K2911" t="str">
            <v>SOMNATH SAKHRAM THUBE</v>
          </cell>
          <cell r="L2911" t="str">
            <v>NA</v>
          </cell>
          <cell r="M2911">
            <v>8605303607</v>
          </cell>
          <cell r="N2911" t="str">
            <v>NA</v>
          </cell>
        </row>
        <row r="2912">
          <cell r="J2912">
            <v>89025276</v>
          </cell>
          <cell r="K2912" t="str">
            <v>UTTAM DNYANDEO DIWATE</v>
          </cell>
          <cell r="L2912">
            <v>506161515346</v>
          </cell>
          <cell r="M2912">
            <v>9423759321</v>
          </cell>
          <cell r="N2912">
            <v>110002637052168</v>
          </cell>
        </row>
        <row r="2913">
          <cell r="J2913">
            <v>89025277</v>
          </cell>
          <cell r="K2913" t="str">
            <v>SUNANDA BHAUSAHEB THUBE</v>
          </cell>
          <cell r="L2913">
            <v>738788008254</v>
          </cell>
          <cell r="M2913">
            <v>9552968416</v>
          </cell>
          <cell r="N2913">
            <v>110002807901685</v>
          </cell>
        </row>
        <row r="2914">
          <cell r="J2914">
            <v>89025278</v>
          </cell>
          <cell r="K2914" t="str">
            <v>SAVITA SANDIP NICHITE</v>
          </cell>
          <cell r="L2914">
            <v>627540339596</v>
          </cell>
          <cell r="M2914">
            <v>9922598325</v>
          </cell>
          <cell r="N2914">
            <v>110002810476125</v>
          </cell>
        </row>
        <row r="2915">
          <cell r="J2915">
            <v>89025280</v>
          </cell>
          <cell r="K2915" t="str">
            <v>CHNGDEV TRIMBAK THUBE</v>
          </cell>
          <cell r="L2915">
            <v>209093556057</v>
          </cell>
          <cell r="M2915">
            <v>9011542732</v>
          </cell>
          <cell r="N2915">
            <v>110002808474546</v>
          </cell>
        </row>
        <row r="2916">
          <cell r="J2916">
            <v>89025281</v>
          </cell>
          <cell r="K2916" t="str">
            <v>DEEPAK CHANRABHAN DIVTE</v>
          </cell>
          <cell r="L2916" t="str">
            <v>NA</v>
          </cell>
          <cell r="M2916">
            <v>8805254319</v>
          </cell>
          <cell r="N2916" t="str">
            <v>NA</v>
          </cell>
        </row>
        <row r="2917">
          <cell r="J2917">
            <v>89025284</v>
          </cell>
          <cell r="K2917" t="str">
            <v>DADABHAU KISAN GAWALI</v>
          </cell>
          <cell r="L2917">
            <v>704739521225</v>
          </cell>
          <cell r="M2917">
            <v>9657207284</v>
          </cell>
          <cell r="N2917">
            <v>110002807790173</v>
          </cell>
        </row>
        <row r="2918">
          <cell r="J2918">
            <v>89025285</v>
          </cell>
          <cell r="K2918" t="str">
            <v>DHONDIBHAU DADABHAU GAWALI</v>
          </cell>
          <cell r="L2918">
            <v>787626076423</v>
          </cell>
          <cell r="M2918">
            <v>9545693163</v>
          </cell>
          <cell r="N2918">
            <v>110002644957253</v>
          </cell>
        </row>
        <row r="2919">
          <cell r="J2919">
            <v>89025286</v>
          </cell>
          <cell r="K2919" t="str">
            <v>AJIT SAHEBRAO DIVATE</v>
          </cell>
          <cell r="L2919" t="str">
            <v>NA</v>
          </cell>
          <cell r="M2919">
            <v>9767320513</v>
          </cell>
          <cell r="N2919" t="str">
            <v>NA</v>
          </cell>
        </row>
        <row r="2920">
          <cell r="J2920">
            <v>89025288</v>
          </cell>
          <cell r="K2920" t="str">
            <v>RAJU ANANDA GADAGE</v>
          </cell>
          <cell r="L2920">
            <v>361675267562</v>
          </cell>
          <cell r="M2920">
            <v>9075589066</v>
          </cell>
          <cell r="N2920">
            <v>110002639291336</v>
          </cell>
        </row>
        <row r="2921">
          <cell r="J2921">
            <v>89025291</v>
          </cell>
          <cell r="K2921" t="str">
            <v>RUSHEKESH CHABBAN GADGE</v>
          </cell>
          <cell r="L2921">
            <v>409732648963</v>
          </cell>
          <cell r="M2921">
            <v>9011056640</v>
          </cell>
          <cell r="N2921">
            <v>110002807967568</v>
          </cell>
        </row>
        <row r="2922">
          <cell r="J2922">
            <v>89025292</v>
          </cell>
          <cell r="K2922" t="str">
            <v>UJJAWALA SHIVAJI BALVE</v>
          </cell>
          <cell r="L2922" t="str">
            <v>NA</v>
          </cell>
          <cell r="M2922">
            <v>8766915275</v>
          </cell>
          <cell r="N2922" t="str">
            <v>NA</v>
          </cell>
        </row>
        <row r="2923">
          <cell r="J2923">
            <v>89025297</v>
          </cell>
          <cell r="K2923" t="str">
            <v>BAPU HARIBHA GARAKAR</v>
          </cell>
          <cell r="L2923">
            <v>547280509686</v>
          </cell>
          <cell r="M2923">
            <v>8805118874</v>
          </cell>
          <cell r="N2923">
            <v>110001517547174</v>
          </cell>
        </row>
        <row r="2924">
          <cell r="J2924">
            <v>89025298</v>
          </cell>
          <cell r="K2924" t="str">
            <v>SHIVAJI DEVRAM DIVATE</v>
          </cell>
          <cell r="L2924">
            <v>756988545297</v>
          </cell>
          <cell r="M2924">
            <v>8805192069</v>
          </cell>
          <cell r="N2924">
            <v>110002636335736</v>
          </cell>
        </row>
        <row r="2925">
          <cell r="J2925">
            <v>89025300</v>
          </cell>
          <cell r="K2925" t="str">
            <v>BALASAHEB DAGADU DIWATE</v>
          </cell>
          <cell r="L2925">
            <v>963938661627</v>
          </cell>
          <cell r="M2925">
            <v>9421478088</v>
          </cell>
          <cell r="N2925">
            <v>110002807967735</v>
          </cell>
        </row>
        <row r="2926">
          <cell r="J2926">
            <v>89025301</v>
          </cell>
          <cell r="K2926" t="str">
            <v>SAHEBARAV SAKHARAM GAWALI</v>
          </cell>
          <cell r="L2926" t="str">
            <v>NA</v>
          </cell>
          <cell r="M2926">
            <v>7743807944</v>
          </cell>
          <cell r="N2926" t="str">
            <v>NA</v>
          </cell>
        </row>
        <row r="2927">
          <cell r="J2927">
            <v>89025302</v>
          </cell>
          <cell r="K2927" t="str">
            <v>UJWALA SANTOSH DIWATE</v>
          </cell>
          <cell r="L2927" t="str">
            <v>NA</v>
          </cell>
          <cell r="M2927">
            <v>9209191965</v>
          </cell>
          <cell r="N2927" t="str">
            <v>NA</v>
          </cell>
        </row>
        <row r="2928">
          <cell r="J2928">
            <v>89025303</v>
          </cell>
          <cell r="K2928" t="str">
            <v>AKASH VITTHAL DIVTE</v>
          </cell>
          <cell r="L2928" t="str">
            <v>NA</v>
          </cell>
          <cell r="M2928">
            <v>7350092593</v>
          </cell>
          <cell r="N2928" t="str">
            <v>NA</v>
          </cell>
        </row>
        <row r="2929">
          <cell r="J2929">
            <v>89025307</v>
          </cell>
          <cell r="K2929" t="str">
            <v>MACCHINDRA ANANDRAO GAWALI</v>
          </cell>
          <cell r="L2929" t="str">
            <v>NA</v>
          </cell>
          <cell r="M2929">
            <v>9604103147</v>
          </cell>
          <cell r="N2929" t="str">
            <v>NA</v>
          </cell>
        </row>
        <row r="2930">
          <cell r="J2930">
            <v>89025311</v>
          </cell>
          <cell r="K2930" t="str">
            <v>PRAKASH RANGNATH DIWATE</v>
          </cell>
          <cell r="L2930" t="str">
            <v>NA</v>
          </cell>
          <cell r="M2930">
            <v>9921919142</v>
          </cell>
          <cell r="N2930" t="str">
            <v>NA</v>
          </cell>
        </row>
        <row r="2931">
          <cell r="J2931">
            <v>89025352</v>
          </cell>
          <cell r="K2931" t="str">
            <v>HAUSHIRAM BABURAO SHERMALE</v>
          </cell>
          <cell r="L2931">
            <v>323346919556</v>
          </cell>
          <cell r="M2931">
            <v>9850912532</v>
          </cell>
          <cell r="N2931">
            <v>110002649167713</v>
          </cell>
        </row>
        <row r="2932">
          <cell r="J2932">
            <v>89025353</v>
          </cell>
          <cell r="K2932" t="str">
            <v>SANGITA SAHEBRAO SHEMALE</v>
          </cell>
          <cell r="L2932">
            <v>678128095493</v>
          </cell>
          <cell r="M2932">
            <v>7057955672</v>
          </cell>
          <cell r="N2932">
            <v>110002811517377</v>
          </cell>
        </row>
        <row r="2933">
          <cell r="J2933">
            <v>89025354</v>
          </cell>
          <cell r="K2933" t="str">
            <v>SHIVAJI BABAN SHERMALE</v>
          </cell>
          <cell r="L2933">
            <v>409782683665</v>
          </cell>
          <cell r="M2933">
            <v>9604453984</v>
          </cell>
          <cell r="N2933">
            <v>110002811407265</v>
          </cell>
        </row>
        <row r="2934">
          <cell r="J2934">
            <v>89025355</v>
          </cell>
          <cell r="K2934" t="str">
            <v>SANTOSH LAXMAN SODNAR</v>
          </cell>
          <cell r="L2934">
            <v>675024797424</v>
          </cell>
          <cell r="M2934">
            <v>9011755732</v>
          </cell>
          <cell r="N2934">
            <v>110002811532547</v>
          </cell>
        </row>
        <row r="2935">
          <cell r="J2935">
            <v>89025356</v>
          </cell>
          <cell r="K2935" t="str">
            <v>RAMDAS SHANKAR DHERNGE</v>
          </cell>
          <cell r="L2935">
            <v>644059729395</v>
          </cell>
          <cell r="M2935">
            <v>9850274924</v>
          </cell>
          <cell r="N2935">
            <v>110002810585193</v>
          </cell>
        </row>
        <row r="2936">
          <cell r="J2936">
            <v>89025357</v>
          </cell>
          <cell r="K2936" t="str">
            <v>SAMPAT KASHINATH DHERANGE</v>
          </cell>
          <cell r="L2936" t="str">
            <v>NA</v>
          </cell>
          <cell r="M2936">
            <v>9921650231</v>
          </cell>
          <cell r="N2936" t="str">
            <v>NA</v>
          </cell>
        </row>
        <row r="2937">
          <cell r="J2937">
            <v>89025358</v>
          </cell>
          <cell r="K2937" t="str">
            <v>RAMDAS SHANTARAM GUNJAL</v>
          </cell>
          <cell r="L2937">
            <v>353800524807</v>
          </cell>
          <cell r="M2937">
            <v>9881345097</v>
          </cell>
          <cell r="N2937">
            <v>110002713249772</v>
          </cell>
        </row>
        <row r="2938">
          <cell r="J2938">
            <v>89025359</v>
          </cell>
          <cell r="K2938" t="str">
            <v>SHIVAJI RAKHAMAJI BHUJBAL</v>
          </cell>
          <cell r="L2938">
            <v>568357995611</v>
          </cell>
          <cell r="M2938">
            <v>9860054852</v>
          </cell>
          <cell r="N2938">
            <v>110002812549711</v>
          </cell>
        </row>
        <row r="2939">
          <cell r="J2939">
            <v>89025360</v>
          </cell>
          <cell r="K2939" t="str">
            <v>DADASAHEB KASHINATH DHERANGE</v>
          </cell>
          <cell r="L2939">
            <v>714672102573</v>
          </cell>
          <cell r="M2939">
            <v>9011186168</v>
          </cell>
          <cell r="N2939">
            <v>110002811680965</v>
          </cell>
        </row>
        <row r="2940">
          <cell r="J2940">
            <v>89025361</v>
          </cell>
          <cell r="K2940" t="str">
            <v>SOPAN RAVJI SHERMALE</v>
          </cell>
          <cell r="L2940">
            <v>893772733333</v>
          </cell>
          <cell r="M2940">
            <v>9604254931</v>
          </cell>
          <cell r="N2940">
            <v>110002741923774</v>
          </cell>
        </row>
        <row r="2941">
          <cell r="J2941">
            <v>89025362</v>
          </cell>
          <cell r="K2941" t="str">
            <v>SHIVAJI MHATARBA SHERMALE</v>
          </cell>
          <cell r="L2941">
            <v>452942488711</v>
          </cell>
          <cell r="M2941">
            <v>9623618409</v>
          </cell>
          <cell r="N2941">
            <v>110002813037972</v>
          </cell>
        </row>
        <row r="2942">
          <cell r="J2942">
            <v>89025363</v>
          </cell>
          <cell r="K2942" t="str">
            <v>BABASAHEB RAMNATH DIGHE</v>
          </cell>
          <cell r="L2942" t="str">
            <v>NA</v>
          </cell>
          <cell r="M2942">
            <v>9890532523</v>
          </cell>
          <cell r="N2942" t="str">
            <v>NA</v>
          </cell>
        </row>
        <row r="2943">
          <cell r="J2943">
            <v>89025364</v>
          </cell>
          <cell r="K2943" t="str">
            <v>ABHIJIT PRAKASH GAIKWAD</v>
          </cell>
          <cell r="L2943">
            <v>237199820828</v>
          </cell>
          <cell r="M2943">
            <v>9881555608</v>
          </cell>
          <cell r="N2943">
            <v>110001270159265</v>
          </cell>
        </row>
        <row r="2944">
          <cell r="J2944">
            <v>89025365</v>
          </cell>
          <cell r="K2944" t="str">
            <v>RAJENDRA ANNASAHEB BHUJBAL</v>
          </cell>
          <cell r="L2944">
            <v>958663402483</v>
          </cell>
          <cell r="M2944">
            <v>9604421680</v>
          </cell>
          <cell r="N2944">
            <v>110001580528979</v>
          </cell>
        </row>
        <row r="2945">
          <cell r="J2945">
            <v>89025370</v>
          </cell>
          <cell r="K2945" t="str">
            <v>DADASAHEB ASHOK BHAVAR</v>
          </cell>
          <cell r="L2945">
            <v>945886773538</v>
          </cell>
          <cell r="M2945">
            <v>9960103368</v>
          </cell>
          <cell r="N2945">
            <v>110002811416786</v>
          </cell>
        </row>
        <row r="2946">
          <cell r="J2946">
            <v>89025372</v>
          </cell>
          <cell r="K2946" t="str">
            <v>MANESH RAMBHAU GUNJAL</v>
          </cell>
          <cell r="L2946" t="str">
            <v>NA</v>
          </cell>
          <cell r="M2946">
            <v>9595324141</v>
          </cell>
          <cell r="N2946" t="str">
            <v>NA</v>
          </cell>
        </row>
        <row r="2947">
          <cell r="J2947">
            <v>89025374</v>
          </cell>
          <cell r="K2947" t="str">
            <v>BHAUSAHEB MADHUKAR GAIKWAD</v>
          </cell>
          <cell r="L2947" t="str">
            <v>NA</v>
          </cell>
          <cell r="M2947" t="str">
            <v>NA</v>
          </cell>
          <cell r="N2947" t="str">
            <v>NA</v>
          </cell>
        </row>
        <row r="2948">
          <cell r="J2948">
            <v>89025377</v>
          </cell>
          <cell r="K2948" t="str">
            <v>BHAUSO KASHINATH DHERANGE</v>
          </cell>
          <cell r="L2948">
            <v>977245242538</v>
          </cell>
          <cell r="M2948">
            <v>7620247076</v>
          </cell>
          <cell r="N2948" t="str">
            <v>NA</v>
          </cell>
        </row>
        <row r="2949">
          <cell r="J2949">
            <v>89025378</v>
          </cell>
          <cell r="K2949" t="str">
            <v>DATTATRAYA ANANDRAO NEHE</v>
          </cell>
          <cell r="L2949">
            <v>978322732508</v>
          </cell>
          <cell r="M2949">
            <v>9175812845</v>
          </cell>
          <cell r="N2949">
            <v>110002811378084</v>
          </cell>
        </row>
        <row r="2950">
          <cell r="J2950">
            <v>89025380</v>
          </cell>
          <cell r="K2950" t="str">
            <v>SONYABAPU KISAN SHERMALE</v>
          </cell>
          <cell r="L2950">
            <v>899301283501</v>
          </cell>
          <cell r="M2950">
            <v>7057955672</v>
          </cell>
          <cell r="N2950">
            <v>110002741794404</v>
          </cell>
        </row>
        <row r="2951">
          <cell r="J2951">
            <v>89025383</v>
          </cell>
          <cell r="K2951" t="str">
            <v>RAOSAHEB DADA KOLHE</v>
          </cell>
          <cell r="L2951">
            <v>916270206259</v>
          </cell>
          <cell r="M2951">
            <v>9922227484</v>
          </cell>
          <cell r="N2951">
            <v>110002811782591</v>
          </cell>
        </row>
        <row r="2952">
          <cell r="J2952">
            <v>89025385</v>
          </cell>
          <cell r="K2952" t="str">
            <v>RAMNATH PANDARINATH GUNJAL</v>
          </cell>
          <cell r="L2952">
            <v>529999774766</v>
          </cell>
          <cell r="M2952">
            <v>9921261248</v>
          </cell>
          <cell r="N2952">
            <v>110002811697987</v>
          </cell>
        </row>
        <row r="2953">
          <cell r="J2953">
            <v>89025386</v>
          </cell>
          <cell r="K2953" t="str">
            <v>PRASHANT BABASAHEB BHUJABAL</v>
          </cell>
          <cell r="L2953">
            <v>886161267700</v>
          </cell>
          <cell r="M2953">
            <v>9552942718</v>
          </cell>
          <cell r="N2953" t="str">
            <v>NA</v>
          </cell>
        </row>
        <row r="2954">
          <cell r="J2954">
            <v>89025392</v>
          </cell>
          <cell r="K2954" t="str">
            <v>SHANKAR TATYABA WAMAN</v>
          </cell>
          <cell r="L2954">
            <v>531001402416</v>
          </cell>
          <cell r="M2954">
            <v>9561666538</v>
          </cell>
          <cell r="N2954">
            <v>110002815071615</v>
          </cell>
        </row>
        <row r="2955">
          <cell r="J2955">
            <v>89025394</v>
          </cell>
          <cell r="K2955" t="str">
            <v>SATISH SHRIHARI DIGHE</v>
          </cell>
          <cell r="L2955">
            <v>568067305858</v>
          </cell>
          <cell r="M2955">
            <v>7588004818</v>
          </cell>
          <cell r="N2955">
            <v>110002811855431</v>
          </cell>
        </row>
        <row r="2956">
          <cell r="J2956">
            <v>89025395</v>
          </cell>
          <cell r="K2956" t="str">
            <v>DASHRATH TUKARAM GUNJAL</v>
          </cell>
          <cell r="L2956" t="str">
            <v>NA</v>
          </cell>
          <cell r="M2956">
            <v>9422230446</v>
          </cell>
          <cell r="N2956" t="str">
            <v>NA</v>
          </cell>
        </row>
        <row r="2957">
          <cell r="J2957">
            <v>89025397</v>
          </cell>
          <cell r="K2957" t="str">
            <v>PANDURANG TUKARAM WAMAN</v>
          </cell>
          <cell r="L2957">
            <v>336436277838</v>
          </cell>
          <cell r="M2957">
            <v>9657625330</v>
          </cell>
          <cell r="N2957">
            <v>110001090934068</v>
          </cell>
        </row>
        <row r="2958">
          <cell r="J2958">
            <v>89025399</v>
          </cell>
          <cell r="K2958" t="str">
            <v>ANJALI MAHESH WAMAN</v>
          </cell>
          <cell r="L2958" t="str">
            <v>NA</v>
          </cell>
          <cell r="M2958">
            <v>8975188305</v>
          </cell>
          <cell r="N2958" t="str">
            <v>NA</v>
          </cell>
        </row>
        <row r="2959">
          <cell r="J2959">
            <v>89025400</v>
          </cell>
          <cell r="K2959" t="str">
            <v>BALASAHEB GORAKSHNATH DIGHE</v>
          </cell>
          <cell r="L2959" t="str">
            <v>NA</v>
          </cell>
          <cell r="M2959">
            <v>9850110445</v>
          </cell>
          <cell r="N2959" t="str">
            <v>NA</v>
          </cell>
        </row>
        <row r="2960">
          <cell r="J2960">
            <v>89025401</v>
          </cell>
          <cell r="K2960" t="str">
            <v>RAJARAM VITTHAL KOLHE</v>
          </cell>
          <cell r="L2960" t="str">
            <v>NA</v>
          </cell>
          <cell r="M2960">
            <v>9730468898</v>
          </cell>
          <cell r="N2960" t="str">
            <v>NA</v>
          </cell>
        </row>
        <row r="2961">
          <cell r="J2961">
            <v>89025403</v>
          </cell>
          <cell r="K2961" t="str">
            <v>AKSHAY BALU GUNJAL</v>
          </cell>
          <cell r="L2961">
            <v>317483748243</v>
          </cell>
          <cell r="M2961">
            <v>9689339757</v>
          </cell>
          <cell r="N2961">
            <v>110002811575520</v>
          </cell>
        </row>
        <row r="2962">
          <cell r="J2962">
            <v>89025406</v>
          </cell>
          <cell r="K2962" t="str">
            <v>SOMNATH PANDURANG BHAVAR</v>
          </cell>
          <cell r="L2962">
            <v>466173244789</v>
          </cell>
          <cell r="M2962">
            <v>9657555013</v>
          </cell>
          <cell r="N2962">
            <v>110002811523750</v>
          </cell>
        </row>
        <row r="2963">
          <cell r="J2963">
            <v>89025409</v>
          </cell>
          <cell r="K2963" t="str">
            <v>PRAKASH BABURAO SHERMALE</v>
          </cell>
          <cell r="L2963">
            <v>279373888332</v>
          </cell>
          <cell r="M2963">
            <v>9021801084</v>
          </cell>
          <cell r="N2963">
            <v>110002811830551</v>
          </cell>
        </row>
        <row r="2964">
          <cell r="J2964">
            <v>89025412</v>
          </cell>
          <cell r="K2964" t="str">
            <v>BHAUSAHEB SUKHDEV SHERMALE</v>
          </cell>
          <cell r="L2964">
            <v>876192778409</v>
          </cell>
          <cell r="M2964">
            <v>9850668379</v>
          </cell>
          <cell r="N2964">
            <v>110002830110221</v>
          </cell>
        </row>
        <row r="2965">
          <cell r="J2965">
            <v>89025413</v>
          </cell>
          <cell r="K2965" t="str">
            <v>VITTHAL BHAUSAHEB KALE</v>
          </cell>
          <cell r="L2965" t="str">
            <v>NA</v>
          </cell>
          <cell r="M2965">
            <v>9657823385</v>
          </cell>
          <cell r="N2965" t="str">
            <v>NA</v>
          </cell>
        </row>
        <row r="2966">
          <cell r="J2966">
            <v>89025414</v>
          </cell>
          <cell r="K2966" t="str">
            <v>LAXMAN MARUTI SHERMALE</v>
          </cell>
          <cell r="L2966">
            <v>546052362645</v>
          </cell>
          <cell r="M2966">
            <v>9764181926</v>
          </cell>
          <cell r="N2966">
            <v>110002830120213</v>
          </cell>
        </row>
        <row r="2967">
          <cell r="J2967">
            <v>89025416</v>
          </cell>
          <cell r="K2967" t="str">
            <v>SANJAY ANNASAHEB BHUJBAL</v>
          </cell>
          <cell r="L2967">
            <v>215996156221</v>
          </cell>
          <cell r="M2967">
            <v>9881578711</v>
          </cell>
          <cell r="N2967">
            <v>110001580715849</v>
          </cell>
        </row>
        <row r="2968">
          <cell r="J2968">
            <v>89025420</v>
          </cell>
          <cell r="K2968" t="str">
            <v>AKSHAY SUBHASH DIGHE</v>
          </cell>
          <cell r="L2968">
            <v>990324257509</v>
          </cell>
          <cell r="M2968">
            <v>9623931897</v>
          </cell>
          <cell r="N2968">
            <v>110002813209072</v>
          </cell>
        </row>
        <row r="2969">
          <cell r="J2969">
            <v>89025423</v>
          </cell>
          <cell r="K2969" t="str">
            <v>PUJA GANPAT GUNJAL</v>
          </cell>
          <cell r="L2969">
            <v>245869986324</v>
          </cell>
          <cell r="M2969">
            <v>9767513878</v>
          </cell>
          <cell r="N2969">
            <v>110002703443050</v>
          </cell>
        </row>
        <row r="2970">
          <cell r="J2970">
            <v>89025424</v>
          </cell>
          <cell r="K2970" t="str">
            <v>SUBHASH SOMNATH MEHETRE</v>
          </cell>
          <cell r="L2970">
            <v>937071274034</v>
          </cell>
          <cell r="M2970">
            <v>9730204972</v>
          </cell>
          <cell r="N2970">
            <v>110002815547271</v>
          </cell>
        </row>
        <row r="2971">
          <cell r="J2971">
            <v>89025425</v>
          </cell>
          <cell r="K2971" t="str">
            <v>PUSHPA SOMNATH KOLHE</v>
          </cell>
          <cell r="L2971">
            <v>461243209184</v>
          </cell>
          <cell r="M2971">
            <v>9921078281</v>
          </cell>
          <cell r="N2971">
            <v>110002813232087</v>
          </cell>
        </row>
        <row r="2972">
          <cell r="J2972">
            <v>89025427</v>
          </cell>
          <cell r="K2972" t="str">
            <v>VALMIK DATTATRAYA GUNJAL</v>
          </cell>
          <cell r="L2972">
            <v>593808053653</v>
          </cell>
          <cell r="M2972">
            <v>9403688852</v>
          </cell>
          <cell r="N2972">
            <v>110000923587905</v>
          </cell>
        </row>
        <row r="2973">
          <cell r="J2973">
            <v>89025428</v>
          </cell>
          <cell r="K2973" t="str">
            <v>SUBHASH RAKHAMAJI BHUJBAL</v>
          </cell>
          <cell r="L2973">
            <v>290338290309</v>
          </cell>
          <cell r="M2973">
            <v>9763598527</v>
          </cell>
          <cell r="N2973">
            <v>110001580510387</v>
          </cell>
        </row>
        <row r="2974">
          <cell r="J2974">
            <v>89025430</v>
          </cell>
          <cell r="K2974" t="str">
            <v>NAVNATH DATTATRAYA KALE</v>
          </cell>
          <cell r="L2974">
            <v>429630976042</v>
          </cell>
          <cell r="M2974">
            <v>7742924702</v>
          </cell>
          <cell r="N2974">
            <v>110000501358792</v>
          </cell>
        </row>
        <row r="2975">
          <cell r="J2975">
            <v>89025431</v>
          </cell>
          <cell r="K2975" t="str">
            <v>SUBHASH GAULIRAM GUNJAL</v>
          </cell>
          <cell r="L2975" t="str">
            <v>NA</v>
          </cell>
          <cell r="M2975">
            <v>8421062742</v>
          </cell>
          <cell r="N2975" t="str">
            <v>NA</v>
          </cell>
        </row>
        <row r="2976">
          <cell r="J2976">
            <v>89025436</v>
          </cell>
          <cell r="K2976" t="str">
            <v>SATISH ASHOK DIGHE</v>
          </cell>
          <cell r="L2976">
            <v>940798572006</v>
          </cell>
          <cell r="M2976">
            <v>9975960472</v>
          </cell>
          <cell r="N2976">
            <v>110002811092317</v>
          </cell>
        </row>
        <row r="2977">
          <cell r="J2977">
            <v>89025437</v>
          </cell>
          <cell r="K2977" t="str">
            <v>BHARAT CHANDRABHAN KOLHE</v>
          </cell>
          <cell r="L2977">
            <v>958264492036</v>
          </cell>
          <cell r="M2977">
            <v>9922746241</v>
          </cell>
          <cell r="N2977">
            <v>110002812575390</v>
          </cell>
        </row>
        <row r="2978">
          <cell r="J2978">
            <v>89025441</v>
          </cell>
          <cell r="K2978" t="str">
            <v>ASHOK SOMNATH PARBAT</v>
          </cell>
          <cell r="L2978">
            <v>432974976339</v>
          </cell>
          <cell r="M2978">
            <v>9822567394</v>
          </cell>
          <cell r="N2978">
            <v>110001580665100</v>
          </cell>
        </row>
        <row r="2979">
          <cell r="J2979">
            <v>89025444</v>
          </cell>
          <cell r="K2979" t="str">
            <v>VILAS SHANKAR KOLHE</v>
          </cell>
          <cell r="L2979" t="str">
            <v>NA</v>
          </cell>
          <cell r="M2979">
            <v>9604781912</v>
          </cell>
          <cell r="N2979" t="str">
            <v>NA</v>
          </cell>
        </row>
        <row r="2980">
          <cell r="J2980">
            <v>89025445</v>
          </cell>
          <cell r="K2980" t="str">
            <v>SHASHIKALA ARUN KOLHE</v>
          </cell>
          <cell r="L2980">
            <v>963709543368</v>
          </cell>
          <cell r="M2980">
            <v>9850176026</v>
          </cell>
          <cell r="N2980">
            <v>110002811841915</v>
          </cell>
        </row>
        <row r="2981">
          <cell r="J2981">
            <v>89025447</v>
          </cell>
          <cell r="K2981" t="str">
            <v>SUBHASH LAHANU GAIKWAD</v>
          </cell>
          <cell r="L2981" t="str">
            <v>NA</v>
          </cell>
          <cell r="M2981">
            <v>8975839415</v>
          </cell>
          <cell r="N2981" t="str">
            <v>NA</v>
          </cell>
        </row>
        <row r="2982">
          <cell r="J2982">
            <v>89025449</v>
          </cell>
          <cell r="K2982" t="str">
            <v>AKASH SRAVAN HALNAR</v>
          </cell>
          <cell r="L2982" t="str">
            <v>NA</v>
          </cell>
          <cell r="M2982">
            <v>9604319163</v>
          </cell>
          <cell r="N2982" t="str">
            <v>NA</v>
          </cell>
        </row>
        <row r="2983">
          <cell r="J2983">
            <v>89025453</v>
          </cell>
          <cell r="K2983" t="str">
            <v>CHANDRABHAN GAJABA KOLHE</v>
          </cell>
          <cell r="L2983">
            <v>470758471352</v>
          </cell>
          <cell r="M2983">
            <v>9623820172</v>
          </cell>
          <cell r="N2983">
            <v>110002811746944</v>
          </cell>
        </row>
        <row r="2984">
          <cell r="J2984">
            <v>89025458</v>
          </cell>
          <cell r="K2984" t="str">
            <v>VAISHALI NILESH WAMAN</v>
          </cell>
          <cell r="L2984" t="str">
            <v>NA</v>
          </cell>
          <cell r="M2984">
            <v>9309770684</v>
          </cell>
          <cell r="N2984" t="str">
            <v>NA</v>
          </cell>
        </row>
        <row r="2985">
          <cell r="J2985">
            <v>89025608</v>
          </cell>
          <cell r="K2985" t="str">
            <v>DIPAK TRIMBAK BODKHE</v>
          </cell>
          <cell r="L2985">
            <v>909190200420</v>
          </cell>
          <cell r="M2985">
            <v>9881081031</v>
          </cell>
          <cell r="N2985">
            <v>110002819243384</v>
          </cell>
        </row>
        <row r="2986">
          <cell r="J2986">
            <v>89025609</v>
          </cell>
          <cell r="K2986" t="str">
            <v>RAMESH SAHEBRAO LABADE</v>
          </cell>
          <cell r="L2986">
            <v>429369767049</v>
          </cell>
          <cell r="M2986">
            <v>9730954947</v>
          </cell>
          <cell r="N2986">
            <v>110002643553277</v>
          </cell>
        </row>
        <row r="2987">
          <cell r="J2987">
            <v>89025610</v>
          </cell>
          <cell r="K2987" t="str">
            <v>MOHAN KUSHABA BODAKHE</v>
          </cell>
          <cell r="L2987">
            <v>692723388075</v>
          </cell>
          <cell r="M2987">
            <v>9561496242</v>
          </cell>
          <cell r="N2987">
            <v>110002819522021</v>
          </cell>
        </row>
        <row r="2988">
          <cell r="J2988">
            <v>89025611</v>
          </cell>
          <cell r="K2988" t="str">
            <v>NAVANATH BANSI BODAKHE</v>
          </cell>
          <cell r="L2988">
            <v>910693951438</v>
          </cell>
          <cell r="M2988">
            <v>7028235950</v>
          </cell>
          <cell r="N2988">
            <v>110002819526166</v>
          </cell>
        </row>
        <row r="2989">
          <cell r="J2989">
            <v>89025615</v>
          </cell>
          <cell r="K2989" t="str">
            <v>BHAUSAHEB NAMDEO BODAKHE</v>
          </cell>
          <cell r="L2989">
            <v>843478168981</v>
          </cell>
          <cell r="M2989">
            <v>7756951738</v>
          </cell>
          <cell r="N2989">
            <v>110002817008244</v>
          </cell>
        </row>
        <row r="2990">
          <cell r="J2990">
            <v>89025617</v>
          </cell>
          <cell r="K2990" t="str">
            <v>AKSHAY GORAKSH LABADE</v>
          </cell>
          <cell r="L2990" t="str">
            <v>NA</v>
          </cell>
          <cell r="M2990">
            <v>9503006231</v>
          </cell>
          <cell r="N2990" t="str">
            <v>NA</v>
          </cell>
        </row>
        <row r="2991">
          <cell r="J2991">
            <v>89025621</v>
          </cell>
          <cell r="K2991" t="str">
            <v>ABASAHEB KISAN GAIAKWAD</v>
          </cell>
          <cell r="L2991">
            <v>423371066493</v>
          </cell>
          <cell r="M2991">
            <v>8600304866</v>
          </cell>
          <cell r="N2991">
            <v>110002600978127</v>
          </cell>
        </row>
        <row r="2992">
          <cell r="J2992">
            <v>89025915</v>
          </cell>
          <cell r="K2992" t="str">
            <v>MAHAVIR PANDURANG MADANE</v>
          </cell>
          <cell r="L2992">
            <v>404744255027</v>
          </cell>
          <cell r="M2992">
            <v>9860939578</v>
          </cell>
          <cell r="N2992">
            <v>110002673577888</v>
          </cell>
        </row>
        <row r="2993">
          <cell r="J2993">
            <v>89025917</v>
          </cell>
          <cell r="K2993" t="str">
            <v>SANJAY MAHADEV BHARATI</v>
          </cell>
          <cell r="L2993">
            <v>402469997152</v>
          </cell>
          <cell r="M2993">
            <v>8698222856</v>
          </cell>
          <cell r="N2993">
            <v>110002727620543</v>
          </cell>
        </row>
        <row r="2994">
          <cell r="J2994">
            <v>89025919</v>
          </cell>
          <cell r="K2994" t="str">
            <v>DILIP DAGADU MITKAL</v>
          </cell>
          <cell r="L2994">
            <v>246450709344</v>
          </cell>
          <cell r="M2994">
            <v>9096994555</v>
          </cell>
          <cell r="N2994">
            <v>110002635454018</v>
          </cell>
        </row>
        <row r="2995">
          <cell r="J2995">
            <v>89025920</v>
          </cell>
          <cell r="K2995" t="str">
            <v>ADHIKRAO BABAN MITKAL</v>
          </cell>
          <cell r="L2995">
            <v>551642895880</v>
          </cell>
          <cell r="M2995">
            <v>7720837095</v>
          </cell>
          <cell r="N2995">
            <v>110002601374296</v>
          </cell>
        </row>
        <row r="2996">
          <cell r="J2996">
            <v>89025921</v>
          </cell>
          <cell r="K2996" t="str">
            <v>LALASO RAMCHANDRA MITKAL</v>
          </cell>
          <cell r="L2996">
            <v>738266832298</v>
          </cell>
          <cell r="M2996">
            <v>7020624540</v>
          </cell>
          <cell r="N2996">
            <v>110002669522950</v>
          </cell>
        </row>
        <row r="2997">
          <cell r="J2997">
            <v>89025922</v>
          </cell>
          <cell r="K2997" t="str">
            <v>LALA BABAN MITKAL</v>
          </cell>
          <cell r="L2997">
            <v>813637786774</v>
          </cell>
          <cell r="M2997">
            <v>9359646899</v>
          </cell>
          <cell r="N2997">
            <v>110002817225047</v>
          </cell>
        </row>
        <row r="2998">
          <cell r="J2998">
            <v>89025923</v>
          </cell>
          <cell r="K2998" t="str">
            <v>GANESH POPAT HUMBE</v>
          </cell>
          <cell r="L2998">
            <v>646453357161</v>
          </cell>
          <cell r="M2998">
            <v>9765726110</v>
          </cell>
          <cell r="N2998">
            <v>110002699287423</v>
          </cell>
        </row>
        <row r="2999">
          <cell r="J2999">
            <v>89025924</v>
          </cell>
          <cell r="K2999" t="str">
            <v>DHANAJI SUGREEV MITKAL</v>
          </cell>
          <cell r="L2999">
            <v>642370193625</v>
          </cell>
          <cell r="M2999">
            <v>9657643707</v>
          </cell>
          <cell r="N2999">
            <v>110002829539804</v>
          </cell>
        </row>
        <row r="3000">
          <cell r="J3000">
            <v>89025925</v>
          </cell>
          <cell r="K3000" t="str">
            <v>SARJERAV RAMCHANDRA MITKAL</v>
          </cell>
          <cell r="L3000">
            <v>559663639849</v>
          </cell>
          <cell r="M3000">
            <v>8411808555</v>
          </cell>
          <cell r="N3000">
            <v>110002729657578</v>
          </cell>
        </row>
        <row r="3001">
          <cell r="J3001">
            <v>89025926</v>
          </cell>
          <cell r="K3001" t="str">
            <v>BHALCANDRA PANDURANG RAJGIRE</v>
          </cell>
          <cell r="L3001">
            <v>586905452515</v>
          </cell>
          <cell r="M3001">
            <v>9763686584</v>
          </cell>
          <cell r="N3001">
            <v>110002829909027</v>
          </cell>
        </row>
        <row r="3002">
          <cell r="J3002">
            <v>89025927</v>
          </cell>
          <cell r="K3002" t="str">
            <v>VIKAS BALBHIM MITKAL</v>
          </cell>
          <cell r="L3002">
            <v>784986156482</v>
          </cell>
          <cell r="M3002">
            <v>9049124377</v>
          </cell>
          <cell r="N3002">
            <v>110000201020427</v>
          </cell>
        </row>
        <row r="3003">
          <cell r="J3003">
            <v>89025931</v>
          </cell>
          <cell r="K3003" t="str">
            <v>UDDHAV YASHAWANT LOKARE</v>
          </cell>
          <cell r="L3003">
            <v>550745881954</v>
          </cell>
          <cell r="M3003">
            <v>9890124508</v>
          </cell>
          <cell r="N3003">
            <v>110002816978609</v>
          </cell>
        </row>
        <row r="3004">
          <cell r="J3004">
            <v>89025932</v>
          </cell>
          <cell r="K3004" t="str">
            <v>TUKARAM DATTU THENGAL</v>
          </cell>
          <cell r="L3004">
            <v>703886130661</v>
          </cell>
          <cell r="M3004">
            <v>9763599324</v>
          </cell>
          <cell r="N3004" t="str">
            <v>NA</v>
          </cell>
        </row>
        <row r="3005">
          <cell r="J3005">
            <v>89025933</v>
          </cell>
          <cell r="K3005" t="str">
            <v>BINTU RAMCHANDRA MITKAL</v>
          </cell>
          <cell r="L3005">
            <v>716429377698</v>
          </cell>
          <cell r="M3005">
            <v>9921601395</v>
          </cell>
          <cell r="N3005">
            <v>110002623404049</v>
          </cell>
        </row>
        <row r="3006">
          <cell r="J3006">
            <v>89025934</v>
          </cell>
          <cell r="K3006" t="str">
            <v>CHANDRASHEKHAR VISHNU GAIKWAD</v>
          </cell>
          <cell r="L3006">
            <v>449087494594</v>
          </cell>
          <cell r="M3006">
            <v>9960261910</v>
          </cell>
          <cell r="N3006">
            <v>110002830238444</v>
          </cell>
        </row>
        <row r="3007">
          <cell r="J3007">
            <v>89025937</v>
          </cell>
          <cell r="K3007" t="str">
            <v>GANESH NANA JADHAV</v>
          </cell>
          <cell r="L3007">
            <v>757404821008</v>
          </cell>
          <cell r="M3007">
            <v>7071377171</v>
          </cell>
          <cell r="N3007">
            <v>110002641068049</v>
          </cell>
        </row>
        <row r="3008">
          <cell r="J3008">
            <v>89025938</v>
          </cell>
          <cell r="K3008" t="str">
            <v>SHIVAJI SHANKAR SURVASE</v>
          </cell>
          <cell r="L3008">
            <v>634787718456</v>
          </cell>
          <cell r="M3008">
            <v>8600573065</v>
          </cell>
          <cell r="N3008">
            <v>110002736731650</v>
          </cell>
        </row>
        <row r="3009">
          <cell r="J3009">
            <v>89025940</v>
          </cell>
          <cell r="K3009" t="str">
            <v>MOHAN PRABHAKAR GAIKWAD</v>
          </cell>
          <cell r="L3009">
            <v>888400976877</v>
          </cell>
          <cell r="M3009">
            <v>9890528130</v>
          </cell>
          <cell r="N3009">
            <v>110000164028454</v>
          </cell>
        </row>
        <row r="3010">
          <cell r="J3010">
            <v>89025941</v>
          </cell>
          <cell r="K3010" t="str">
            <v>SHIVAJI SHANKAR MITKAL</v>
          </cell>
          <cell r="L3010">
            <v>212872343361</v>
          </cell>
          <cell r="M3010">
            <v>9922978451</v>
          </cell>
          <cell r="N3010">
            <v>110002736420691</v>
          </cell>
        </row>
        <row r="3011">
          <cell r="J3011">
            <v>89025942</v>
          </cell>
          <cell r="K3011" t="str">
            <v>SACHIN BABAN MITKAL</v>
          </cell>
          <cell r="L3011">
            <v>628830322796</v>
          </cell>
          <cell r="M3011">
            <v>7499472729</v>
          </cell>
          <cell r="N3011">
            <v>110002723646110</v>
          </cell>
        </row>
        <row r="3012">
          <cell r="J3012">
            <v>89025945</v>
          </cell>
          <cell r="K3012" t="str">
            <v>VISHAL NAMDEV MITKAL</v>
          </cell>
          <cell r="L3012">
            <v>831804010868</v>
          </cell>
          <cell r="M3012">
            <v>9527531203</v>
          </cell>
          <cell r="N3012">
            <v>110002761040208</v>
          </cell>
        </row>
        <row r="3013">
          <cell r="J3013">
            <v>89025948</v>
          </cell>
          <cell r="K3013" t="str">
            <v>RAMCHANDRA SURESH KAWALE</v>
          </cell>
          <cell r="L3013">
            <v>959406167412</v>
          </cell>
          <cell r="M3013">
            <v>9922236268</v>
          </cell>
          <cell r="N3013">
            <v>110002604127912</v>
          </cell>
        </row>
        <row r="3014">
          <cell r="J3014">
            <v>89025950</v>
          </cell>
          <cell r="K3014" t="str">
            <v>BABASAHEB MAHADEV THENGAL</v>
          </cell>
          <cell r="L3014">
            <v>317559590835</v>
          </cell>
          <cell r="M3014">
            <v>9689428042</v>
          </cell>
          <cell r="N3014">
            <v>110002611755764</v>
          </cell>
        </row>
        <row r="3015">
          <cell r="J3015">
            <v>89025951</v>
          </cell>
          <cell r="K3015" t="str">
            <v>SHRIMANT RAMA MITKAL</v>
          </cell>
          <cell r="L3015">
            <v>205292511892</v>
          </cell>
          <cell r="M3015">
            <v>8788095453</v>
          </cell>
          <cell r="N3015">
            <v>110002817252777</v>
          </cell>
        </row>
        <row r="3016">
          <cell r="J3016">
            <v>89025954</v>
          </cell>
          <cell r="K3016" t="str">
            <v>BHAGAVAN RAMCHANDRA SURVASE</v>
          </cell>
          <cell r="L3016">
            <v>618838005852</v>
          </cell>
          <cell r="M3016">
            <v>9604995521</v>
          </cell>
          <cell r="N3016">
            <v>110000139114227</v>
          </cell>
        </row>
        <row r="3017">
          <cell r="J3017">
            <v>89025956</v>
          </cell>
          <cell r="K3017" t="str">
            <v>RAMLING BABAN SURVASE</v>
          </cell>
          <cell r="L3017">
            <v>501968666679</v>
          </cell>
          <cell r="M3017">
            <v>9823680373</v>
          </cell>
          <cell r="N3017">
            <v>110002693030223</v>
          </cell>
        </row>
        <row r="3018">
          <cell r="J3018">
            <v>89025960</v>
          </cell>
          <cell r="K3018" t="str">
            <v>HANUMANT BALASAHEB MITKAL</v>
          </cell>
          <cell r="L3018">
            <v>380955435041</v>
          </cell>
          <cell r="M3018">
            <v>9637682055</v>
          </cell>
          <cell r="N3018">
            <v>110002647726547</v>
          </cell>
        </row>
        <row r="3019">
          <cell r="J3019">
            <v>89025963</v>
          </cell>
          <cell r="K3019" t="str">
            <v>SHAILESH RAJENDRA GOSAVI</v>
          </cell>
          <cell r="L3019">
            <v>278644777221</v>
          </cell>
          <cell r="M3019">
            <v>9168761100</v>
          </cell>
          <cell r="N3019">
            <v>110002732468840</v>
          </cell>
        </row>
        <row r="3020">
          <cell r="J3020">
            <v>89025965</v>
          </cell>
          <cell r="K3020" t="str">
            <v>DASHRATH HARIDAS GOSAVI</v>
          </cell>
          <cell r="L3020">
            <v>764119760682</v>
          </cell>
          <cell r="M3020">
            <v>9823884540</v>
          </cell>
          <cell r="N3020">
            <v>110002686476236</v>
          </cell>
        </row>
        <row r="3021">
          <cell r="J3021">
            <v>89025966</v>
          </cell>
          <cell r="K3021" t="str">
            <v>SAMBHAJI ABHIMAN SALGAR</v>
          </cell>
          <cell r="L3021">
            <v>848708869411</v>
          </cell>
          <cell r="M3021">
            <v>9922086795</v>
          </cell>
          <cell r="N3021">
            <v>110002726768215</v>
          </cell>
        </row>
        <row r="3022">
          <cell r="J3022">
            <v>89025968</v>
          </cell>
          <cell r="K3022" t="str">
            <v>SUJITKUMAR SUDHAKAR SURVASE</v>
          </cell>
          <cell r="L3022">
            <v>896070816915</v>
          </cell>
          <cell r="M3022">
            <v>7767856675</v>
          </cell>
          <cell r="N3022">
            <v>110002743622057</v>
          </cell>
        </row>
        <row r="3023">
          <cell r="J3023">
            <v>89025970</v>
          </cell>
          <cell r="K3023" t="str">
            <v>HARIDAS SAHEBRAV DEVKAR</v>
          </cell>
          <cell r="L3023">
            <v>410356651662</v>
          </cell>
          <cell r="M3023">
            <v>9657519581</v>
          </cell>
          <cell r="N3023" t="str">
            <v>NA</v>
          </cell>
        </row>
        <row r="3024">
          <cell r="J3024">
            <v>89025971</v>
          </cell>
          <cell r="K3024" t="str">
            <v>SUREKHA GANPAT RAJGIRE</v>
          </cell>
          <cell r="L3024">
            <v>687148446679</v>
          </cell>
          <cell r="M3024">
            <v>9561578971</v>
          </cell>
          <cell r="N3024">
            <v>110000792128980</v>
          </cell>
        </row>
        <row r="3025">
          <cell r="J3025">
            <v>89025972</v>
          </cell>
          <cell r="K3025" t="str">
            <v>LALASO SAHEBRAO DEVKAR</v>
          </cell>
          <cell r="L3025">
            <v>666165379925</v>
          </cell>
          <cell r="M3025">
            <v>9922241314</v>
          </cell>
          <cell r="N3025">
            <v>110002669042540</v>
          </cell>
        </row>
        <row r="3026">
          <cell r="J3026">
            <v>89025974</v>
          </cell>
          <cell r="K3026" t="str">
            <v>SHASHIKANT BABAN GOSAVI</v>
          </cell>
          <cell r="L3026">
            <v>232241663461</v>
          </cell>
          <cell r="M3026">
            <v>9623942683</v>
          </cell>
          <cell r="N3026">
            <v>110002734958417</v>
          </cell>
        </row>
        <row r="3027">
          <cell r="J3027">
            <v>89025975</v>
          </cell>
          <cell r="K3027" t="str">
            <v>SHIVAJI NARAYAN MITKAL</v>
          </cell>
          <cell r="L3027">
            <v>209622533471</v>
          </cell>
          <cell r="M3027">
            <v>9673475947</v>
          </cell>
          <cell r="N3027">
            <v>110002736664606</v>
          </cell>
        </row>
        <row r="3028">
          <cell r="J3028">
            <v>89025976</v>
          </cell>
          <cell r="K3028" t="str">
            <v>JOTIRAM HARIDAS MITKAL</v>
          </cell>
          <cell r="L3028">
            <v>820095404429</v>
          </cell>
          <cell r="M3028">
            <v>9975384058</v>
          </cell>
          <cell r="N3028">
            <v>110002657819208</v>
          </cell>
        </row>
        <row r="3029">
          <cell r="J3029">
            <v>89025977</v>
          </cell>
          <cell r="K3029" t="str">
            <v>SATISH PRABHAKAR MITKAL</v>
          </cell>
          <cell r="L3029">
            <v>646823602354</v>
          </cell>
          <cell r="M3029">
            <v>9767803555</v>
          </cell>
          <cell r="N3029">
            <v>110002731389917</v>
          </cell>
        </row>
        <row r="3030">
          <cell r="J3030">
            <v>89025981</v>
          </cell>
          <cell r="K3030" t="str">
            <v>SATISH VITTHAL MITKAL</v>
          </cell>
          <cell r="L3030">
            <v>605619048565</v>
          </cell>
          <cell r="M3030">
            <v>9284269767</v>
          </cell>
          <cell r="N3030">
            <v>110002731585760</v>
          </cell>
        </row>
        <row r="3031">
          <cell r="J3031">
            <v>89025982</v>
          </cell>
          <cell r="K3031" t="str">
            <v>SANSKRUTI VINOD MITKAL</v>
          </cell>
          <cell r="L3031">
            <v>465165452709</v>
          </cell>
          <cell r="M3031">
            <v>9960580410</v>
          </cell>
          <cell r="N3031">
            <v>110002760361243</v>
          </cell>
        </row>
        <row r="3032">
          <cell r="J3032">
            <v>89025983</v>
          </cell>
          <cell r="K3032" t="str">
            <v>BHARAT TANAJI NIRDHAR</v>
          </cell>
          <cell r="L3032">
            <v>550069055725</v>
          </cell>
          <cell r="M3032">
            <v>9834785899</v>
          </cell>
          <cell r="N3032">
            <v>110002618532573</v>
          </cell>
        </row>
        <row r="3033">
          <cell r="J3033">
            <v>89025984</v>
          </cell>
          <cell r="K3033" t="str">
            <v>BALASO RAGHUNATH SURVASE</v>
          </cell>
          <cell r="L3033">
            <v>784387499605</v>
          </cell>
          <cell r="M3033">
            <v>7972297899</v>
          </cell>
          <cell r="N3033">
            <v>110002613967080</v>
          </cell>
        </row>
        <row r="3034">
          <cell r="J3034">
            <v>89025985</v>
          </cell>
          <cell r="K3034" t="str">
            <v>GOVARDHAN EKANATH LOKARE</v>
          </cell>
          <cell r="L3034">
            <v>462008698732</v>
          </cell>
          <cell r="M3034">
            <v>9766721290</v>
          </cell>
          <cell r="N3034">
            <v>110002829919118</v>
          </cell>
        </row>
        <row r="3035">
          <cell r="J3035">
            <v>89025987</v>
          </cell>
          <cell r="K3035" t="str">
            <v>BANDU VITTHAL MITKAL</v>
          </cell>
          <cell r="L3035">
            <v>548962165164</v>
          </cell>
          <cell r="M3035">
            <v>7666970045</v>
          </cell>
          <cell r="N3035">
            <v>110002615143550</v>
          </cell>
        </row>
        <row r="3036">
          <cell r="J3036">
            <v>89025989</v>
          </cell>
          <cell r="K3036" t="str">
            <v>SHARAD GORAKH MITKAL</v>
          </cell>
          <cell r="L3036">
            <v>279399765130</v>
          </cell>
          <cell r="M3036">
            <v>9970309520</v>
          </cell>
          <cell r="N3036">
            <v>110000173820304</v>
          </cell>
        </row>
        <row r="3037">
          <cell r="J3037">
            <v>89025992</v>
          </cell>
          <cell r="K3037" t="str">
            <v>RAVINDRA DATTATRAY SHRIKHNDE</v>
          </cell>
          <cell r="L3037">
            <v>488444652331</v>
          </cell>
          <cell r="M3037">
            <v>9764314555</v>
          </cell>
          <cell r="N3037">
            <v>281703310911000</v>
          </cell>
        </row>
        <row r="3038">
          <cell r="J3038">
            <v>89025993</v>
          </cell>
          <cell r="K3038" t="str">
            <v>BALAJI VISHNU RAJGIRE</v>
          </cell>
          <cell r="L3038">
            <v>241711867962</v>
          </cell>
          <cell r="M3038">
            <v>9552489622</v>
          </cell>
          <cell r="N3038">
            <v>110002613474014</v>
          </cell>
        </row>
        <row r="3039">
          <cell r="J3039">
            <v>89025999</v>
          </cell>
          <cell r="K3039" t="str">
            <v>SANTOSH HARIDAS LOKARE</v>
          </cell>
          <cell r="L3039">
            <v>894820207226</v>
          </cell>
          <cell r="M3039">
            <v>9890180056</v>
          </cell>
          <cell r="N3039">
            <v>110002729293721</v>
          </cell>
        </row>
        <row r="3040">
          <cell r="J3040">
            <v>89026006</v>
          </cell>
          <cell r="K3040" t="str">
            <v>LAHU RAGHUNATH MISKIN</v>
          </cell>
          <cell r="L3040">
            <v>482487912759</v>
          </cell>
          <cell r="M3040">
            <v>9881982015</v>
          </cell>
          <cell r="N3040">
            <v>110001255148761</v>
          </cell>
        </row>
        <row r="3041">
          <cell r="J3041">
            <v>89026007</v>
          </cell>
          <cell r="K3041" t="str">
            <v>SURESH PRABHAKAR GAIKWAD</v>
          </cell>
          <cell r="L3041">
            <v>594283420925</v>
          </cell>
          <cell r="M3041">
            <v>9011431272</v>
          </cell>
          <cell r="N3041">
            <v>110000846942928</v>
          </cell>
        </row>
        <row r="3042">
          <cell r="J3042">
            <v>89026009</v>
          </cell>
          <cell r="K3042" t="str">
            <v>JAYKUMAR SANJAY MITKAL</v>
          </cell>
          <cell r="L3042">
            <v>904813897547</v>
          </cell>
          <cell r="M3042">
            <v>9767462555</v>
          </cell>
          <cell r="N3042">
            <v>110002817235312</v>
          </cell>
        </row>
        <row r="3043">
          <cell r="J3043">
            <v>89026011</v>
          </cell>
          <cell r="K3043" t="str">
            <v>NAGANATH ABHIMAN LOKARE</v>
          </cell>
          <cell r="L3043">
            <v>604451729779</v>
          </cell>
          <cell r="M3043">
            <v>7499594699</v>
          </cell>
          <cell r="N3043">
            <v>110002684936251</v>
          </cell>
        </row>
        <row r="3044">
          <cell r="J3044">
            <v>89026013</v>
          </cell>
          <cell r="K3044" t="str">
            <v>SWATI SOMNATH MITKAL</v>
          </cell>
          <cell r="L3044">
            <v>412095476402</v>
          </cell>
          <cell r="M3044">
            <v>9130766198</v>
          </cell>
          <cell r="N3044">
            <v>110002739867523</v>
          </cell>
        </row>
        <row r="3045">
          <cell r="J3045">
            <v>89026025</v>
          </cell>
          <cell r="K3045" t="str">
            <v>AINUDDIN BABASO BARASKAR</v>
          </cell>
          <cell r="L3045">
            <v>837365940117</v>
          </cell>
          <cell r="M3045">
            <v>9922978386</v>
          </cell>
          <cell r="N3045" t="str">
            <v>NA</v>
          </cell>
        </row>
        <row r="3046">
          <cell r="J3046">
            <v>89026026</v>
          </cell>
          <cell r="K3046" t="str">
            <v>RAMRAJE AUDUMBER HUNBE</v>
          </cell>
          <cell r="L3046">
            <v>550938822045</v>
          </cell>
          <cell r="M3046">
            <v>9970764511</v>
          </cell>
          <cell r="N3046">
            <v>110000116193827</v>
          </cell>
        </row>
        <row r="3047">
          <cell r="J3047">
            <v>89026027</v>
          </cell>
          <cell r="K3047" t="str">
            <v>BALASAHEB NAMDEO BHUJADI</v>
          </cell>
          <cell r="L3047">
            <v>887129858981</v>
          </cell>
          <cell r="M3047">
            <v>8380833480</v>
          </cell>
          <cell r="N3047">
            <v>110000621532724</v>
          </cell>
        </row>
        <row r="3048">
          <cell r="J3048">
            <v>89026031</v>
          </cell>
          <cell r="K3048" t="str">
            <v>SUDAM LIMBAJI BHUJADI</v>
          </cell>
          <cell r="L3048" t="str">
            <v>NA</v>
          </cell>
          <cell r="M3048">
            <v>9689424463</v>
          </cell>
          <cell r="N3048" t="str">
            <v>NA</v>
          </cell>
        </row>
        <row r="3049">
          <cell r="J3049">
            <v>89026035</v>
          </cell>
          <cell r="K3049" t="str">
            <v>PARESH VIJAY KULKARNI</v>
          </cell>
          <cell r="L3049" t="str">
            <v>NA</v>
          </cell>
          <cell r="M3049">
            <v>9049875310</v>
          </cell>
          <cell r="N3049" t="str">
            <v>NA</v>
          </cell>
        </row>
        <row r="3050">
          <cell r="J3050">
            <v>89026037</v>
          </cell>
          <cell r="K3050" t="str">
            <v>MADAN MURLIDHAR KULKARNI</v>
          </cell>
          <cell r="L3050" t="str">
            <v>NA</v>
          </cell>
          <cell r="M3050">
            <v>7767841901</v>
          </cell>
          <cell r="N3050" t="str">
            <v>NA</v>
          </cell>
        </row>
        <row r="3051">
          <cell r="J3051">
            <v>89026041</v>
          </cell>
          <cell r="K3051" t="str">
            <v>RAMESHWAR BAHUSAHEB SURYAWANSHI</v>
          </cell>
          <cell r="L3051" t="str">
            <v>NA</v>
          </cell>
          <cell r="M3051">
            <v>8379885494</v>
          </cell>
          <cell r="N3051" t="str">
            <v>NA</v>
          </cell>
        </row>
        <row r="3052">
          <cell r="J3052">
            <v>89026043</v>
          </cell>
          <cell r="K3052" t="str">
            <v>KISHOR MACCHINDRA BHUJADI</v>
          </cell>
          <cell r="L3052">
            <v>818836000330</v>
          </cell>
          <cell r="M3052">
            <v>9923569445</v>
          </cell>
          <cell r="N3052">
            <v>110002671596758</v>
          </cell>
        </row>
        <row r="3053">
          <cell r="J3053">
            <v>89026044</v>
          </cell>
          <cell r="K3053" t="str">
            <v>BHUSHAN BABASAHEB KALE</v>
          </cell>
          <cell r="L3053">
            <v>790012603794</v>
          </cell>
          <cell r="M3053">
            <v>9011718528</v>
          </cell>
          <cell r="N3053">
            <v>110002846083915</v>
          </cell>
        </row>
        <row r="3054">
          <cell r="J3054">
            <v>89026045</v>
          </cell>
          <cell r="K3054" t="str">
            <v>VILAS SITARAM GHOLAP</v>
          </cell>
          <cell r="L3054">
            <v>660376180579</v>
          </cell>
          <cell r="M3054">
            <v>7020678597</v>
          </cell>
          <cell r="N3054">
            <v>110000733762699</v>
          </cell>
        </row>
        <row r="3055">
          <cell r="J3055">
            <v>89026046</v>
          </cell>
          <cell r="K3055" t="str">
            <v>DATTATRY DAMODHAR GHOLAP</v>
          </cell>
          <cell r="L3055">
            <v>490569597175</v>
          </cell>
          <cell r="M3055">
            <v>8698414604</v>
          </cell>
          <cell r="N3055">
            <v>110001541947430</v>
          </cell>
        </row>
        <row r="3056">
          <cell r="J3056">
            <v>89026047</v>
          </cell>
          <cell r="K3056" t="str">
            <v>DILIP SITARAM GHOLAP</v>
          </cell>
          <cell r="L3056">
            <v>949866019223</v>
          </cell>
          <cell r="M3056">
            <v>7498829663</v>
          </cell>
          <cell r="N3056">
            <v>110002842760223</v>
          </cell>
        </row>
        <row r="3057">
          <cell r="J3057">
            <v>89026051</v>
          </cell>
          <cell r="K3057" t="str">
            <v>RAJESH DYANESHWAR BHUJADI</v>
          </cell>
          <cell r="L3057">
            <v>783254161590</v>
          </cell>
          <cell r="M3057">
            <v>9011646481</v>
          </cell>
          <cell r="N3057">
            <v>110000815501499</v>
          </cell>
        </row>
        <row r="3058">
          <cell r="J3058">
            <v>89026052</v>
          </cell>
          <cell r="K3058" t="str">
            <v>BALASAHEB CHANDRABHAN SURYAWANSHI</v>
          </cell>
          <cell r="L3058" t="str">
            <v>NA</v>
          </cell>
          <cell r="M3058">
            <v>9637415894</v>
          </cell>
          <cell r="N3058" t="str">
            <v>NA</v>
          </cell>
        </row>
        <row r="3059">
          <cell r="J3059">
            <v>89026092</v>
          </cell>
          <cell r="K3059" t="str">
            <v>BALVANTRAO MUKUNDRAO DIVATE</v>
          </cell>
          <cell r="L3059" t="str">
            <v>NA</v>
          </cell>
          <cell r="M3059">
            <v>9403189660</v>
          </cell>
          <cell r="N3059" t="str">
            <v>NA</v>
          </cell>
        </row>
        <row r="3060">
          <cell r="J3060">
            <v>89026093</v>
          </cell>
          <cell r="K3060" t="str">
            <v>SANTOSH RAMDAS WABALE</v>
          </cell>
          <cell r="L3060" t="str">
            <v>NA</v>
          </cell>
          <cell r="M3060">
            <v>9011494852</v>
          </cell>
          <cell r="N3060" t="str">
            <v>NA</v>
          </cell>
        </row>
        <row r="3061">
          <cell r="J3061">
            <v>89026094</v>
          </cell>
          <cell r="K3061" t="str">
            <v>KAILAS BABA DIVATE</v>
          </cell>
          <cell r="L3061" t="str">
            <v>NA</v>
          </cell>
          <cell r="M3061">
            <v>8605308745</v>
          </cell>
          <cell r="N3061" t="str">
            <v>NA</v>
          </cell>
        </row>
        <row r="3062">
          <cell r="J3062">
            <v>89026095</v>
          </cell>
          <cell r="K3062" t="str">
            <v>SUJIT DAMU DIVATE</v>
          </cell>
          <cell r="L3062" t="str">
            <v>NA</v>
          </cell>
          <cell r="M3062">
            <v>7517651518</v>
          </cell>
          <cell r="N3062" t="str">
            <v>NA</v>
          </cell>
        </row>
        <row r="3063">
          <cell r="J3063">
            <v>89026096</v>
          </cell>
          <cell r="K3063" t="str">
            <v>ROHINI GULAB DIVATE</v>
          </cell>
          <cell r="L3063" t="str">
            <v>NA</v>
          </cell>
          <cell r="M3063">
            <v>9834794220</v>
          </cell>
          <cell r="N3063" t="str">
            <v>NA</v>
          </cell>
        </row>
        <row r="3064">
          <cell r="J3064">
            <v>89026097</v>
          </cell>
          <cell r="K3064" t="str">
            <v>SHARDA GULAB DIVATE</v>
          </cell>
          <cell r="L3064" t="str">
            <v>NA</v>
          </cell>
          <cell r="M3064">
            <v>9552515043</v>
          </cell>
          <cell r="N3064" t="str">
            <v>NA</v>
          </cell>
        </row>
        <row r="3065">
          <cell r="J3065">
            <v>89026098</v>
          </cell>
          <cell r="K3065" t="str">
            <v>SANTOSH BANSI SABALE</v>
          </cell>
          <cell r="L3065" t="str">
            <v>NA</v>
          </cell>
          <cell r="M3065">
            <v>9922754886</v>
          </cell>
          <cell r="N3065" t="str">
            <v>NA</v>
          </cell>
        </row>
        <row r="3066">
          <cell r="J3066">
            <v>89026100</v>
          </cell>
          <cell r="K3066" t="str">
            <v>DADABHAU HARIBHAU DIVATE</v>
          </cell>
          <cell r="L3066" t="str">
            <v>NA</v>
          </cell>
          <cell r="M3066">
            <v>9011365932</v>
          </cell>
          <cell r="N3066" t="str">
            <v>NA</v>
          </cell>
        </row>
        <row r="3067">
          <cell r="J3067">
            <v>89026101</v>
          </cell>
          <cell r="K3067" t="str">
            <v>SURESH KHANDERAO GAIKWAD</v>
          </cell>
          <cell r="L3067" t="str">
            <v>NA</v>
          </cell>
          <cell r="M3067">
            <v>9011542739</v>
          </cell>
          <cell r="N3067" t="str">
            <v>NA</v>
          </cell>
        </row>
        <row r="3068">
          <cell r="J3068">
            <v>89026102</v>
          </cell>
          <cell r="K3068" t="str">
            <v>DADABHAU SAKHARAM DIVATE</v>
          </cell>
          <cell r="L3068" t="str">
            <v>NA</v>
          </cell>
          <cell r="M3068">
            <v>9637071731</v>
          </cell>
          <cell r="N3068" t="str">
            <v>NA</v>
          </cell>
        </row>
        <row r="3069">
          <cell r="J3069">
            <v>89026103</v>
          </cell>
          <cell r="K3069" t="str">
            <v>BHAGWANT NAGAU SABALE</v>
          </cell>
          <cell r="L3069" t="str">
            <v>NA</v>
          </cell>
          <cell r="M3069">
            <v>9552421931</v>
          </cell>
          <cell r="N3069" t="str">
            <v>NA</v>
          </cell>
        </row>
        <row r="3070">
          <cell r="J3070">
            <v>89026104</v>
          </cell>
          <cell r="K3070" t="str">
            <v>SANTOSH SAHEBRAO DIWATE</v>
          </cell>
          <cell r="L3070" t="str">
            <v>NA</v>
          </cell>
          <cell r="M3070">
            <v>9637116721</v>
          </cell>
          <cell r="N3070" t="str">
            <v>NA</v>
          </cell>
        </row>
        <row r="3071">
          <cell r="J3071">
            <v>89026105</v>
          </cell>
          <cell r="K3071" t="str">
            <v>AVINASH SURESH DIWATE</v>
          </cell>
          <cell r="L3071" t="str">
            <v>NA</v>
          </cell>
          <cell r="M3071">
            <v>9834926345</v>
          </cell>
          <cell r="N3071" t="str">
            <v>NA</v>
          </cell>
        </row>
        <row r="3072">
          <cell r="J3072">
            <v>89026107</v>
          </cell>
          <cell r="K3072" t="str">
            <v>BHANUDAS RAOSAHEB DIWATE</v>
          </cell>
          <cell r="L3072" t="str">
            <v>NA</v>
          </cell>
          <cell r="M3072">
            <v>8888442077</v>
          </cell>
          <cell r="N3072" t="str">
            <v>NA</v>
          </cell>
        </row>
        <row r="3073">
          <cell r="J3073">
            <v>89026108</v>
          </cell>
          <cell r="K3073" t="str">
            <v>SAKHARAM KACHARU MEHETRE</v>
          </cell>
          <cell r="L3073" t="str">
            <v>NA</v>
          </cell>
          <cell r="M3073">
            <v>9049084945</v>
          </cell>
          <cell r="N3073" t="str">
            <v>NA</v>
          </cell>
        </row>
        <row r="3074">
          <cell r="J3074">
            <v>89026109</v>
          </cell>
          <cell r="K3074" t="str">
            <v>HARIBHAU BHAUSAHEB SABLE</v>
          </cell>
          <cell r="L3074" t="str">
            <v>NA</v>
          </cell>
          <cell r="M3074">
            <v>9657121285</v>
          </cell>
          <cell r="N3074" t="str">
            <v>NA</v>
          </cell>
        </row>
        <row r="3075">
          <cell r="J3075">
            <v>89026110</v>
          </cell>
          <cell r="K3075" t="str">
            <v>SUNIL VITTHAL DIWATE</v>
          </cell>
          <cell r="L3075" t="str">
            <v>NA</v>
          </cell>
          <cell r="M3075">
            <v>8805754558</v>
          </cell>
          <cell r="N3075" t="str">
            <v>NA</v>
          </cell>
        </row>
        <row r="3076">
          <cell r="J3076">
            <v>89026111</v>
          </cell>
          <cell r="K3076" t="str">
            <v>SANTOSH RAOSAHEB SABLE</v>
          </cell>
          <cell r="L3076" t="str">
            <v>NA</v>
          </cell>
          <cell r="M3076">
            <v>7028729359</v>
          </cell>
          <cell r="N3076" t="str">
            <v>NA</v>
          </cell>
        </row>
        <row r="3077">
          <cell r="J3077">
            <v>89026114</v>
          </cell>
          <cell r="K3077" t="str">
            <v>SANTOSH HARIBHAU SHINDE</v>
          </cell>
          <cell r="L3077" t="str">
            <v>NA</v>
          </cell>
          <cell r="M3077">
            <v>9273922217</v>
          </cell>
          <cell r="N3077">
            <v>110000027445473</v>
          </cell>
        </row>
        <row r="3078">
          <cell r="J3078">
            <v>89026117</v>
          </cell>
          <cell r="K3078" t="str">
            <v>BHASKAR ZUMBAR SABLE</v>
          </cell>
          <cell r="L3078" t="str">
            <v>NA</v>
          </cell>
          <cell r="M3078">
            <v>7776093394</v>
          </cell>
          <cell r="N3078" t="str">
            <v>NA</v>
          </cell>
        </row>
        <row r="3079">
          <cell r="J3079">
            <v>89026119</v>
          </cell>
          <cell r="K3079" t="str">
            <v>TATYABHAU SAHEBRAO LONKAR</v>
          </cell>
          <cell r="L3079" t="str">
            <v>NA</v>
          </cell>
          <cell r="M3079">
            <v>9373288544</v>
          </cell>
          <cell r="N3079" t="str">
            <v>NA</v>
          </cell>
        </row>
        <row r="3080">
          <cell r="J3080">
            <v>89026121</v>
          </cell>
          <cell r="K3080" t="str">
            <v>SANJAY DILIP DIWATE</v>
          </cell>
          <cell r="L3080" t="str">
            <v>NA</v>
          </cell>
          <cell r="M3080">
            <v>9405289918</v>
          </cell>
          <cell r="N3080" t="str">
            <v>NA</v>
          </cell>
        </row>
        <row r="3081">
          <cell r="J3081">
            <v>89026122</v>
          </cell>
          <cell r="K3081" t="str">
            <v>ANIL BANSI SABALE</v>
          </cell>
          <cell r="L3081" t="str">
            <v>NA</v>
          </cell>
          <cell r="M3081">
            <v>8888425796</v>
          </cell>
          <cell r="N3081" t="str">
            <v>NA</v>
          </cell>
        </row>
        <row r="3082">
          <cell r="J3082">
            <v>89026124</v>
          </cell>
          <cell r="K3082" t="str">
            <v>BHAUSAHEB PREMAJI DIVATE</v>
          </cell>
          <cell r="L3082" t="str">
            <v>NA</v>
          </cell>
          <cell r="M3082">
            <v>7385634791</v>
          </cell>
          <cell r="N3082" t="str">
            <v>NA</v>
          </cell>
        </row>
        <row r="3083">
          <cell r="J3083">
            <v>89026126</v>
          </cell>
          <cell r="K3083" t="str">
            <v>RAHUL DWARKANATH ROTHE</v>
          </cell>
          <cell r="L3083" t="str">
            <v>NA</v>
          </cell>
          <cell r="M3083">
            <v>9730561353</v>
          </cell>
          <cell r="N3083" t="str">
            <v>NA</v>
          </cell>
        </row>
        <row r="3084">
          <cell r="J3084">
            <v>89026130</v>
          </cell>
          <cell r="K3084" t="str">
            <v>KIRAN APPASAHEB HON</v>
          </cell>
          <cell r="L3084" t="str">
            <v>NA</v>
          </cell>
          <cell r="M3084">
            <v>9665130656</v>
          </cell>
          <cell r="N3084" t="str">
            <v>NA</v>
          </cell>
        </row>
        <row r="3085">
          <cell r="J3085">
            <v>89026141</v>
          </cell>
          <cell r="K3085" t="str">
            <v>ANANDRAO BAJIRAO ROTHE</v>
          </cell>
          <cell r="L3085" t="str">
            <v>NA</v>
          </cell>
          <cell r="M3085">
            <v>9158605416</v>
          </cell>
          <cell r="N3085" t="str">
            <v>NA</v>
          </cell>
        </row>
        <row r="3086">
          <cell r="J3086">
            <v>89026150</v>
          </cell>
          <cell r="K3086" t="str">
            <v>SAGAR ANANDRAO ROTHE</v>
          </cell>
          <cell r="L3086" t="str">
            <v>NA</v>
          </cell>
          <cell r="M3086">
            <v>9657866254</v>
          </cell>
          <cell r="N3086" t="str">
            <v>NA</v>
          </cell>
        </row>
        <row r="3087">
          <cell r="J3087">
            <v>89026439</v>
          </cell>
          <cell r="K3087" t="str">
            <v>SACHIN PRABHAKAR RAWADE</v>
          </cell>
          <cell r="L3087">
            <v>424619717293</v>
          </cell>
          <cell r="M3087">
            <v>9673729902</v>
          </cell>
          <cell r="N3087">
            <v>110002815155513</v>
          </cell>
        </row>
        <row r="3088">
          <cell r="J3088">
            <v>89026440</v>
          </cell>
          <cell r="K3088" t="str">
            <v>JALINDAR BHAUSAHEB PALASKAR</v>
          </cell>
          <cell r="L3088">
            <v>976807527850</v>
          </cell>
          <cell r="M3088">
            <v>8308806108</v>
          </cell>
          <cell r="N3088">
            <v>110002654306794</v>
          </cell>
        </row>
        <row r="3089">
          <cell r="J3089">
            <v>89026441</v>
          </cell>
          <cell r="K3089" t="str">
            <v>BHAUSAHEB GULAB MUNGASE</v>
          </cell>
          <cell r="L3089">
            <v>824562381934</v>
          </cell>
          <cell r="M3089">
            <v>8956095694</v>
          </cell>
          <cell r="N3089">
            <v>110000083880760</v>
          </cell>
        </row>
        <row r="3090">
          <cell r="J3090">
            <v>89026442</v>
          </cell>
          <cell r="K3090" t="str">
            <v>HEMANT BALASAHEB PATIL</v>
          </cell>
          <cell r="L3090">
            <v>345990774560</v>
          </cell>
          <cell r="M3090">
            <v>8007434530</v>
          </cell>
          <cell r="N3090">
            <v>110002649213595</v>
          </cell>
        </row>
        <row r="3091">
          <cell r="J3091">
            <v>89026443</v>
          </cell>
          <cell r="K3091" t="str">
            <v>BALU BHUSAHEB KARANJULE</v>
          </cell>
          <cell r="L3091">
            <v>271606371275</v>
          </cell>
          <cell r="M3091">
            <v>8956698959</v>
          </cell>
          <cell r="N3091">
            <v>110002809648380</v>
          </cell>
        </row>
        <row r="3092">
          <cell r="J3092">
            <v>89026444</v>
          </cell>
          <cell r="K3092" t="str">
            <v>BHASKAR LAXMAN MUNGSE</v>
          </cell>
          <cell r="L3092">
            <v>881773637028</v>
          </cell>
          <cell r="M3092">
            <v>9834536331</v>
          </cell>
          <cell r="N3092">
            <v>110002619412140</v>
          </cell>
        </row>
        <row r="3093">
          <cell r="J3093">
            <v>89026446</v>
          </cell>
          <cell r="K3093" t="str">
            <v>BHAUSAHEB BABAN AGLAVE</v>
          </cell>
          <cell r="L3093">
            <v>407286578984</v>
          </cell>
          <cell r="M3093">
            <v>8329787926</v>
          </cell>
          <cell r="N3093">
            <v>110002823005589</v>
          </cell>
        </row>
        <row r="3094">
          <cell r="J3094">
            <v>89026447</v>
          </cell>
          <cell r="K3094" t="str">
            <v>SUNIL APPASAHEB MUNGASE</v>
          </cell>
          <cell r="L3094">
            <v>424276887224</v>
          </cell>
          <cell r="M3094">
            <v>9923469333</v>
          </cell>
          <cell r="N3094">
            <v>110002605725636</v>
          </cell>
        </row>
        <row r="3095">
          <cell r="J3095">
            <v>89026448</v>
          </cell>
          <cell r="K3095" t="str">
            <v>DNYANDEO KUNDLIK OHAL</v>
          </cell>
          <cell r="L3095">
            <v>486543130354</v>
          </cell>
          <cell r="M3095">
            <v>9763261503</v>
          </cell>
          <cell r="N3095">
            <v>110002636685190</v>
          </cell>
        </row>
        <row r="3096">
          <cell r="J3096">
            <v>89026449</v>
          </cell>
          <cell r="K3096" t="str">
            <v>SANJAY RAVSAHEB NARAWADE</v>
          </cell>
          <cell r="L3096">
            <v>242413212822</v>
          </cell>
          <cell r="M3096">
            <v>8390981543</v>
          </cell>
          <cell r="N3096">
            <v>110002728159660</v>
          </cell>
        </row>
        <row r="3097">
          <cell r="J3097">
            <v>89026450</v>
          </cell>
          <cell r="K3097" t="str">
            <v>SHANKAR UMAJI JADHAV</v>
          </cell>
          <cell r="L3097">
            <v>233376905039</v>
          </cell>
          <cell r="M3097">
            <v>9011949088</v>
          </cell>
          <cell r="N3097">
            <v>110000068586782</v>
          </cell>
        </row>
        <row r="3098">
          <cell r="J3098">
            <v>89026452</v>
          </cell>
          <cell r="K3098" t="str">
            <v>DADARAM RAWASAHEB MUNGASE</v>
          </cell>
          <cell r="L3098">
            <v>823333942340</v>
          </cell>
          <cell r="M3098">
            <v>9850807662</v>
          </cell>
          <cell r="N3098">
            <v>110000083514007</v>
          </cell>
        </row>
        <row r="3099">
          <cell r="J3099">
            <v>89026453</v>
          </cell>
          <cell r="K3099" t="str">
            <v>POPAT PARSHURAM PALASKAR</v>
          </cell>
          <cell r="L3099">
            <v>815725010203</v>
          </cell>
          <cell r="M3099">
            <v>9657284465</v>
          </cell>
          <cell r="N3099">
            <v>110002699267333</v>
          </cell>
        </row>
        <row r="3100">
          <cell r="J3100">
            <v>89026454</v>
          </cell>
          <cell r="K3100" t="str">
            <v>SANDIP ASHOK NARAVADE</v>
          </cell>
          <cell r="L3100">
            <v>581908382073</v>
          </cell>
          <cell r="M3100">
            <v>7304140201</v>
          </cell>
          <cell r="N3100">
            <v>110002688543219</v>
          </cell>
        </row>
        <row r="3101">
          <cell r="J3101">
            <v>89026455</v>
          </cell>
          <cell r="K3101" t="str">
            <v>BALU HARICHANDR RAWADE</v>
          </cell>
          <cell r="L3101">
            <v>311640780772</v>
          </cell>
          <cell r="M3101">
            <v>7378399503</v>
          </cell>
          <cell r="N3101">
            <v>110002809633386</v>
          </cell>
        </row>
        <row r="3102">
          <cell r="J3102">
            <v>89026456</v>
          </cell>
          <cell r="K3102" t="str">
            <v>SHAHAJI DATTATRAY MUNGASE</v>
          </cell>
          <cell r="L3102">
            <v>407746843000</v>
          </cell>
          <cell r="M3102">
            <v>9921224522</v>
          </cell>
          <cell r="N3102">
            <v>110002631307943</v>
          </cell>
        </row>
        <row r="3103">
          <cell r="J3103">
            <v>89026457</v>
          </cell>
          <cell r="K3103" t="str">
            <v>NITIN HARI CHANDRA GAIKWAD</v>
          </cell>
          <cell r="L3103">
            <v>505897324215</v>
          </cell>
          <cell r="M3103">
            <v>9822118368</v>
          </cell>
          <cell r="N3103">
            <v>110002722115235</v>
          </cell>
        </row>
        <row r="3104">
          <cell r="J3104">
            <v>89026458</v>
          </cell>
          <cell r="K3104" t="str">
            <v>SANTOSH BAPURAO KARNJULE</v>
          </cell>
          <cell r="L3104">
            <v>458996270235</v>
          </cell>
          <cell r="M3104">
            <v>9834707071</v>
          </cell>
          <cell r="N3104">
            <v>110002616255962</v>
          </cell>
        </row>
        <row r="3105">
          <cell r="J3105">
            <v>89026459</v>
          </cell>
          <cell r="K3105" t="str">
            <v>MARUTI SAHEBRAO MUNGASE</v>
          </cell>
          <cell r="L3105">
            <v>959795459995</v>
          </cell>
          <cell r="M3105">
            <v>9765801070</v>
          </cell>
          <cell r="N3105">
            <v>110002679753733</v>
          </cell>
        </row>
        <row r="3106">
          <cell r="J3106">
            <v>89026460</v>
          </cell>
          <cell r="K3106" t="str">
            <v>NANDABAI BALU MUNGSE</v>
          </cell>
          <cell r="L3106">
            <v>217798474573</v>
          </cell>
          <cell r="M3106">
            <v>9325228968</v>
          </cell>
          <cell r="N3106">
            <v>110001528070696</v>
          </cell>
        </row>
        <row r="3107">
          <cell r="J3107">
            <v>89026461</v>
          </cell>
          <cell r="K3107" t="str">
            <v>SHIVAJI MARUTI MUNGSE</v>
          </cell>
          <cell r="L3107">
            <v>693217290489</v>
          </cell>
          <cell r="M3107">
            <v>8275200624</v>
          </cell>
          <cell r="N3107">
            <v>110002737945810</v>
          </cell>
        </row>
        <row r="3108">
          <cell r="J3108">
            <v>89026464</v>
          </cell>
          <cell r="K3108" t="str">
            <v>DATTATRAYA ANANDA RAWADE</v>
          </cell>
          <cell r="L3108">
            <v>644434486707</v>
          </cell>
          <cell r="M3108">
            <v>9209317034</v>
          </cell>
          <cell r="N3108">
            <v>110002630865574</v>
          </cell>
        </row>
        <row r="3109">
          <cell r="J3109">
            <v>89026465</v>
          </cell>
          <cell r="K3109" t="str">
            <v>HEMANT BHANUDAS RANSING</v>
          </cell>
          <cell r="L3109">
            <v>685698738871</v>
          </cell>
          <cell r="M3109">
            <v>9834719058</v>
          </cell>
          <cell r="N3109">
            <v>110002809645396</v>
          </cell>
        </row>
        <row r="3110">
          <cell r="J3110">
            <v>89026468</v>
          </cell>
          <cell r="K3110" t="str">
            <v>JITENDRA DADABHAU MAGAR</v>
          </cell>
          <cell r="L3110">
            <v>524992342228</v>
          </cell>
          <cell r="M3110">
            <v>8830838419</v>
          </cell>
          <cell r="N3110">
            <v>110002627115767</v>
          </cell>
        </row>
        <row r="3111">
          <cell r="J3111">
            <v>89026469</v>
          </cell>
          <cell r="K3111" t="str">
            <v>BHAGCHAND ISHWARA HIVARKAR</v>
          </cell>
          <cell r="L3111">
            <v>587567670208</v>
          </cell>
          <cell r="M3111">
            <v>9921224497</v>
          </cell>
          <cell r="N3111">
            <v>110002618426438</v>
          </cell>
        </row>
        <row r="3112">
          <cell r="J3112">
            <v>89026471</v>
          </cell>
          <cell r="K3112" t="str">
            <v>RAJU SAMPAT MUNGASE</v>
          </cell>
          <cell r="L3112">
            <v>562632103382</v>
          </cell>
          <cell r="M3112">
            <v>7066230225</v>
          </cell>
          <cell r="N3112">
            <v>110002709284749</v>
          </cell>
        </row>
        <row r="3113">
          <cell r="J3113">
            <v>89026532</v>
          </cell>
          <cell r="K3113" t="str">
            <v>NAMDEV BALAJI SHINDE</v>
          </cell>
          <cell r="L3113">
            <v>273771283511</v>
          </cell>
          <cell r="M3113">
            <v>9823973963</v>
          </cell>
          <cell r="N3113" t="str">
            <v>NA</v>
          </cell>
        </row>
        <row r="3114">
          <cell r="J3114">
            <v>89026536</v>
          </cell>
          <cell r="K3114" t="str">
            <v>RAMESH MARUTI SHINDE</v>
          </cell>
          <cell r="L3114">
            <v>844090703553</v>
          </cell>
          <cell r="M3114">
            <v>9823197317</v>
          </cell>
          <cell r="N3114" t="str">
            <v>NA</v>
          </cell>
        </row>
        <row r="3115">
          <cell r="J3115">
            <v>89026538</v>
          </cell>
          <cell r="K3115" t="str">
            <v>VILAS NIURITI PARJANE.</v>
          </cell>
          <cell r="L3115">
            <v>299697917871</v>
          </cell>
          <cell r="M3115">
            <v>9637548756</v>
          </cell>
          <cell r="N3115">
            <v>110002807981878</v>
          </cell>
        </row>
        <row r="3116">
          <cell r="J3116">
            <v>89026541</v>
          </cell>
          <cell r="K3116" t="str">
            <v>SUDAM KASHINATH KADAM</v>
          </cell>
          <cell r="L3116">
            <v>918221038107</v>
          </cell>
          <cell r="M3116">
            <v>9049164152</v>
          </cell>
          <cell r="N3116">
            <v>110002811451343</v>
          </cell>
        </row>
        <row r="3117">
          <cell r="J3117">
            <v>89026545</v>
          </cell>
          <cell r="K3117" t="str">
            <v>GANGADHAR KARBHARI FADE</v>
          </cell>
          <cell r="L3117">
            <v>731832935296</v>
          </cell>
          <cell r="M3117">
            <v>9049829646</v>
          </cell>
          <cell r="N3117">
            <v>110002807954131</v>
          </cell>
        </row>
        <row r="3118">
          <cell r="J3118">
            <v>89026547</v>
          </cell>
          <cell r="K3118" t="str">
            <v>NANASAHEB SUDAM SHINDE</v>
          </cell>
          <cell r="L3118">
            <v>891925912856</v>
          </cell>
          <cell r="M3118">
            <v>9588649532</v>
          </cell>
          <cell r="N3118">
            <v>110002810911008</v>
          </cell>
        </row>
        <row r="3119">
          <cell r="J3119">
            <v>89026550</v>
          </cell>
          <cell r="K3119" t="str">
            <v>DNYANDEV BALAJI SHINDE</v>
          </cell>
          <cell r="L3119">
            <v>891925912856</v>
          </cell>
          <cell r="M3119">
            <v>9765706531</v>
          </cell>
          <cell r="N3119" t="str">
            <v>NA</v>
          </cell>
        </row>
        <row r="3120">
          <cell r="J3120">
            <v>89026551</v>
          </cell>
          <cell r="K3120" t="str">
            <v>JYOTI VILAS PARJANE</v>
          </cell>
          <cell r="L3120" t="str">
            <v>NA</v>
          </cell>
          <cell r="M3120">
            <v>7020880874</v>
          </cell>
          <cell r="N3120" t="str">
            <v>NA</v>
          </cell>
        </row>
        <row r="3121">
          <cell r="J3121">
            <v>89026553</v>
          </cell>
          <cell r="K3121" t="str">
            <v>SHIVAJI PANDHRINATH SHINDE</v>
          </cell>
          <cell r="L3121">
            <v>538320167126</v>
          </cell>
          <cell r="M3121">
            <v>9421197288</v>
          </cell>
          <cell r="N3121">
            <v>110002811966755</v>
          </cell>
        </row>
        <row r="3122">
          <cell r="J3122">
            <v>89026556</v>
          </cell>
          <cell r="K3122" t="str">
            <v>SHANTARAM BHAUSAHEB SHINDE</v>
          </cell>
          <cell r="L3122">
            <v>988948682749</v>
          </cell>
          <cell r="M3122">
            <v>9923607886</v>
          </cell>
          <cell r="N3122">
            <v>110002809177040</v>
          </cell>
        </row>
        <row r="3123">
          <cell r="J3123">
            <v>89026559</v>
          </cell>
          <cell r="K3123" t="str">
            <v>RAMDAS AANASAHEB KADAM</v>
          </cell>
          <cell r="L3123">
            <v>460175094222</v>
          </cell>
          <cell r="M3123">
            <v>9823620264</v>
          </cell>
          <cell r="N3123" t="str">
            <v>NA</v>
          </cell>
        </row>
        <row r="3124">
          <cell r="J3124">
            <v>89026565</v>
          </cell>
          <cell r="K3124" t="str">
            <v>BABASAHEB VISHVANATH PATOLE</v>
          </cell>
          <cell r="L3124">
            <v>633689801770</v>
          </cell>
          <cell r="M3124">
            <v>9823951562</v>
          </cell>
          <cell r="N3124">
            <v>110002809056475</v>
          </cell>
        </row>
        <row r="3125">
          <cell r="J3125">
            <v>89026573</v>
          </cell>
          <cell r="K3125" t="str">
            <v>ANITA POPAT JAGTAP</v>
          </cell>
          <cell r="L3125">
            <v>396554806696</v>
          </cell>
          <cell r="M3125">
            <v>9823971474</v>
          </cell>
          <cell r="N3125">
            <v>110002809604737</v>
          </cell>
        </row>
        <row r="3126">
          <cell r="J3126">
            <v>89026689</v>
          </cell>
          <cell r="K3126" t="str">
            <v>RAMDAS ABA KUTAL</v>
          </cell>
          <cell r="L3126">
            <v>617052291762</v>
          </cell>
          <cell r="M3126">
            <v>9822335210</v>
          </cell>
          <cell r="N3126">
            <v>110000187923413</v>
          </cell>
        </row>
        <row r="3127">
          <cell r="J3127">
            <v>89026690</v>
          </cell>
          <cell r="K3127" t="str">
            <v>AKASH DATTATRAY KUTAL</v>
          </cell>
          <cell r="L3127">
            <v>407480181565</v>
          </cell>
          <cell r="M3127">
            <v>9604448524</v>
          </cell>
          <cell r="N3127">
            <v>110002809675553</v>
          </cell>
        </row>
        <row r="3128">
          <cell r="J3128">
            <v>89026692</v>
          </cell>
          <cell r="K3128" t="str">
            <v>SONYABAPU SHIVAJI SHINDE</v>
          </cell>
          <cell r="L3128">
            <v>857208814342</v>
          </cell>
          <cell r="M3128">
            <v>7517847537</v>
          </cell>
          <cell r="N3128">
            <v>110002809890994</v>
          </cell>
        </row>
        <row r="3129">
          <cell r="J3129">
            <v>89026693</v>
          </cell>
          <cell r="K3129" t="str">
            <v>JALINDAR JAYVANT KOLPE</v>
          </cell>
          <cell r="L3129">
            <v>287728754608</v>
          </cell>
          <cell r="M3129">
            <v>9922331138</v>
          </cell>
          <cell r="N3129">
            <v>110001278177595</v>
          </cell>
        </row>
        <row r="3130">
          <cell r="J3130">
            <v>89026694</v>
          </cell>
          <cell r="K3130" t="str">
            <v>NILESH VITTHAL CHAUDHARI</v>
          </cell>
          <cell r="L3130">
            <v>857115747865</v>
          </cell>
          <cell r="M3130">
            <v>9156467755</v>
          </cell>
          <cell r="N3130">
            <v>110002817293534</v>
          </cell>
        </row>
        <row r="3131">
          <cell r="J3131">
            <v>89026695</v>
          </cell>
          <cell r="K3131" t="str">
            <v>RAHUL MARUTI DHAVDE</v>
          </cell>
          <cell r="L3131" t="str">
            <v>NA</v>
          </cell>
          <cell r="M3131">
            <v>7350058666</v>
          </cell>
          <cell r="N3131" t="str">
            <v>NA</v>
          </cell>
        </row>
        <row r="3132">
          <cell r="J3132">
            <v>89026699</v>
          </cell>
          <cell r="K3132" t="str">
            <v>MANOHAR NARAYAN DHAWADE</v>
          </cell>
          <cell r="L3132" t="str">
            <v>NA</v>
          </cell>
          <cell r="M3132">
            <v>9403663554</v>
          </cell>
          <cell r="N3132" t="str">
            <v>NA</v>
          </cell>
        </row>
        <row r="3133">
          <cell r="J3133">
            <v>89026703</v>
          </cell>
          <cell r="K3133" t="str">
            <v>KASHINATH SOPAN GIRAMKAR</v>
          </cell>
          <cell r="L3133" t="str">
            <v>NA</v>
          </cell>
          <cell r="M3133">
            <v>9922264898</v>
          </cell>
          <cell r="N3133" t="str">
            <v>NA</v>
          </cell>
        </row>
        <row r="3134">
          <cell r="J3134">
            <v>89026704</v>
          </cell>
          <cell r="K3134" t="str">
            <v>KISAN JAYVANT KOLPE</v>
          </cell>
          <cell r="L3134">
            <v>427758022716</v>
          </cell>
          <cell r="M3134">
            <v>9922572826</v>
          </cell>
          <cell r="N3134">
            <v>110001294106579</v>
          </cell>
        </row>
        <row r="3135">
          <cell r="J3135">
            <v>89026706</v>
          </cell>
          <cell r="K3135" t="str">
            <v>PRALHAD MALHARI VEER</v>
          </cell>
          <cell r="L3135" t="str">
            <v>NA</v>
          </cell>
          <cell r="M3135">
            <v>9158204237</v>
          </cell>
          <cell r="N3135" t="str">
            <v>NA</v>
          </cell>
        </row>
        <row r="3136">
          <cell r="J3136">
            <v>89026709</v>
          </cell>
          <cell r="K3136" t="str">
            <v>VITTHAL CHANGDEV SABLE</v>
          </cell>
          <cell r="L3136">
            <v>411516161943</v>
          </cell>
          <cell r="M3136">
            <v>9011762483</v>
          </cell>
          <cell r="N3136">
            <v>110002761921293</v>
          </cell>
        </row>
        <row r="3137">
          <cell r="J3137">
            <v>89026711</v>
          </cell>
          <cell r="K3137" t="str">
            <v>BABURAO SITARAM KHAMKAR</v>
          </cell>
          <cell r="L3137">
            <v>665260522033</v>
          </cell>
          <cell r="M3137">
            <v>9763498194</v>
          </cell>
          <cell r="N3137">
            <v>110002810142785</v>
          </cell>
        </row>
        <row r="3138">
          <cell r="J3138">
            <v>89026712</v>
          </cell>
          <cell r="K3138" t="str">
            <v>SANGITA MACCHINDRA SABLE</v>
          </cell>
          <cell r="L3138" t="str">
            <v>NA</v>
          </cell>
          <cell r="M3138">
            <v>9623267925</v>
          </cell>
          <cell r="N3138" t="str">
            <v>NA</v>
          </cell>
        </row>
        <row r="3139">
          <cell r="J3139">
            <v>89026713</v>
          </cell>
          <cell r="K3139" t="str">
            <v>DHANAJI RAJARAM DHAWADE</v>
          </cell>
          <cell r="L3139">
            <v>300088862891</v>
          </cell>
          <cell r="M3139">
            <v>9822346323</v>
          </cell>
          <cell r="N3139">
            <v>110001214336798</v>
          </cell>
        </row>
        <row r="3140">
          <cell r="J3140">
            <v>89026719</v>
          </cell>
          <cell r="K3140" t="str">
            <v>RAJU BABAN DHAVDE</v>
          </cell>
          <cell r="L3140">
            <v>565743342040</v>
          </cell>
          <cell r="M3140">
            <v>9860551777</v>
          </cell>
          <cell r="N3140">
            <v>110002815054458</v>
          </cell>
        </row>
        <row r="3141">
          <cell r="J3141">
            <v>89026721</v>
          </cell>
          <cell r="K3141" t="str">
            <v>EKNATH MANSINGH SANGLE</v>
          </cell>
          <cell r="L3141" t="str">
            <v>NA</v>
          </cell>
          <cell r="M3141">
            <v>9850028665</v>
          </cell>
          <cell r="N3141" t="str">
            <v>NA</v>
          </cell>
        </row>
        <row r="3142">
          <cell r="J3142">
            <v>89026722</v>
          </cell>
          <cell r="K3142" t="str">
            <v>AKSHAY SUBHASH DHOLE</v>
          </cell>
          <cell r="L3142" t="str">
            <v>NA</v>
          </cell>
          <cell r="M3142">
            <v>7775010152</v>
          </cell>
          <cell r="N3142" t="str">
            <v>NA</v>
          </cell>
        </row>
        <row r="3143">
          <cell r="J3143">
            <v>89026723</v>
          </cell>
          <cell r="K3143" t="str">
            <v>SAGAR ULHAS TAWARE</v>
          </cell>
          <cell r="L3143" t="str">
            <v>NA</v>
          </cell>
          <cell r="M3143">
            <v>8030919791</v>
          </cell>
          <cell r="N3143" t="str">
            <v>NA</v>
          </cell>
        </row>
        <row r="3144">
          <cell r="J3144">
            <v>89026724</v>
          </cell>
          <cell r="K3144" t="str">
            <v>SANTOSH DADA SHINDE</v>
          </cell>
          <cell r="L3144" t="str">
            <v>NA</v>
          </cell>
          <cell r="M3144">
            <v>9730845034</v>
          </cell>
          <cell r="N3144" t="str">
            <v>NA</v>
          </cell>
        </row>
        <row r="3145">
          <cell r="J3145">
            <v>89026727</v>
          </cell>
          <cell r="K3145" t="str">
            <v>BALASAHEB BARKU KOLAPE</v>
          </cell>
          <cell r="L3145" t="str">
            <v>NA</v>
          </cell>
          <cell r="M3145">
            <v>9604101844</v>
          </cell>
          <cell r="N3145" t="str">
            <v>NA</v>
          </cell>
        </row>
        <row r="3146">
          <cell r="J3146">
            <v>89026730</v>
          </cell>
          <cell r="K3146" t="str">
            <v>DYANDEV MANSING SANGLE</v>
          </cell>
          <cell r="L3146" t="str">
            <v>NA</v>
          </cell>
          <cell r="M3146">
            <v>9850028701</v>
          </cell>
          <cell r="N3146" t="str">
            <v>NA</v>
          </cell>
        </row>
        <row r="3147">
          <cell r="J3147">
            <v>89026732</v>
          </cell>
          <cell r="K3147" t="str">
            <v>ROHIDAS EKNATH THORAT</v>
          </cell>
          <cell r="L3147" t="str">
            <v>NA</v>
          </cell>
          <cell r="M3147">
            <v>7057981414</v>
          </cell>
          <cell r="N3147" t="str">
            <v>NA</v>
          </cell>
        </row>
        <row r="3148">
          <cell r="J3148">
            <v>89026734</v>
          </cell>
          <cell r="K3148" t="str">
            <v>BABAN GANGADHAR SANGLE</v>
          </cell>
          <cell r="L3148" t="str">
            <v>NA</v>
          </cell>
          <cell r="M3148">
            <v>8605609455</v>
          </cell>
          <cell r="N3148" t="str">
            <v>NA</v>
          </cell>
        </row>
        <row r="3149">
          <cell r="J3149">
            <v>89026739</v>
          </cell>
          <cell r="K3149" t="str">
            <v>SWAPNIL ANKUSH PAWAR</v>
          </cell>
          <cell r="L3149" t="str">
            <v>NA</v>
          </cell>
          <cell r="M3149">
            <v>9657121564</v>
          </cell>
          <cell r="N3149" t="str">
            <v>NA</v>
          </cell>
        </row>
        <row r="3150">
          <cell r="J3150">
            <v>89026745</v>
          </cell>
          <cell r="K3150" t="str">
            <v>SHANKAR YESHVANTA SHINDE</v>
          </cell>
          <cell r="L3150" t="str">
            <v>NA</v>
          </cell>
          <cell r="M3150">
            <v>9403663128</v>
          </cell>
          <cell r="N3150" t="str">
            <v>NA</v>
          </cell>
        </row>
        <row r="3151">
          <cell r="J3151">
            <v>89026748</v>
          </cell>
          <cell r="K3151" t="str">
            <v>VISHAL BAPURAO KSHIRSAGAR</v>
          </cell>
          <cell r="L3151" t="str">
            <v>NA</v>
          </cell>
          <cell r="M3151">
            <v>9420451871</v>
          </cell>
          <cell r="N3151" t="str">
            <v>NA</v>
          </cell>
        </row>
        <row r="3152">
          <cell r="J3152">
            <v>89026752</v>
          </cell>
          <cell r="K3152" t="str">
            <v>DADA AAVDA KOLAPE</v>
          </cell>
          <cell r="L3152" t="str">
            <v>NA</v>
          </cell>
          <cell r="M3152">
            <v>9850033746</v>
          </cell>
          <cell r="N3152" t="str">
            <v>NA</v>
          </cell>
        </row>
        <row r="3153">
          <cell r="J3153">
            <v>89026754</v>
          </cell>
          <cell r="K3153" t="str">
            <v>SHARAD BHAUSAHEB ADSURE</v>
          </cell>
          <cell r="L3153" t="str">
            <v>NA</v>
          </cell>
          <cell r="M3153">
            <v>9420262741</v>
          </cell>
          <cell r="N3153" t="str">
            <v>NA</v>
          </cell>
        </row>
        <row r="3154">
          <cell r="J3154">
            <v>89026758</v>
          </cell>
          <cell r="K3154" t="str">
            <v>POPAT GANPAT SANGALE</v>
          </cell>
          <cell r="L3154" t="str">
            <v>NA</v>
          </cell>
          <cell r="M3154">
            <v>9623361408</v>
          </cell>
          <cell r="N3154" t="str">
            <v>NA</v>
          </cell>
        </row>
        <row r="3155">
          <cell r="J3155">
            <v>89026764</v>
          </cell>
          <cell r="K3155" t="str">
            <v>RAJENDRA DYANDEV SHINDE</v>
          </cell>
          <cell r="L3155" t="str">
            <v>NA</v>
          </cell>
          <cell r="M3155">
            <v>9561769412</v>
          </cell>
          <cell r="N3155" t="str">
            <v>NA</v>
          </cell>
        </row>
        <row r="3156">
          <cell r="J3156">
            <v>89026768</v>
          </cell>
          <cell r="K3156" t="str">
            <v>NAMDEV MARUTI DEVIKAR</v>
          </cell>
          <cell r="L3156" t="str">
            <v>NA</v>
          </cell>
          <cell r="M3156">
            <v>9922807714</v>
          </cell>
          <cell r="N3156" t="str">
            <v>NA</v>
          </cell>
        </row>
        <row r="3157">
          <cell r="J3157">
            <v>89026775</v>
          </cell>
          <cell r="K3157" t="str">
            <v>MACCHINDRANATH BAPURAO GAIKWAD</v>
          </cell>
          <cell r="L3157" t="str">
            <v>NA</v>
          </cell>
          <cell r="M3157">
            <v>9822726531</v>
          </cell>
          <cell r="N3157" t="str">
            <v>NA</v>
          </cell>
        </row>
        <row r="3158">
          <cell r="J3158">
            <v>89026941</v>
          </cell>
          <cell r="K3158" t="str">
            <v>KAILAS SHIVAJI NATHE</v>
          </cell>
          <cell r="L3158">
            <v>540249096129</v>
          </cell>
          <cell r="M3158">
            <v>9922176582</v>
          </cell>
          <cell r="N3158" t="str">
            <v>NA</v>
          </cell>
        </row>
        <row r="3159">
          <cell r="J3159">
            <v>89026942</v>
          </cell>
          <cell r="K3159" t="str">
            <v>BALU DAMU TARLE</v>
          </cell>
          <cell r="L3159">
            <v>568185703360</v>
          </cell>
          <cell r="M3159">
            <v>9145556488</v>
          </cell>
          <cell r="N3159">
            <v>110002817178442</v>
          </cell>
        </row>
        <row r="3160">
          <cell r="J3160">
            <v>89026943</v>
          </cell>
          <cell r="K3160" t="str">
            <v>MANGESH DAGU KHARDE</v>
          </cell>
          <cell r="L3160" t="str">
            <v>NA</v>
          </cell>
          <cell r="M3160">
            <v>9822347054</v>
          </cell>
          <cell r="N3160" t="str">
            <v>NA</v>
          </cell>
        </row>
        <row r="3161">
          <cell r="J3161">
            <v>89026945</v>
          </cell>
          <cell r="K3161" t="str">
            <v>NAVNATH TRAMBAK MORE</v>
          </cell>
          <cell r="L3161">
            <v>417268248256</v>
          </cell>
          <cell r="M3161">
            <v>9890431157</v>
          </cell>
          <cell r="N3161">
            <v>110002810136869</v>
          </cell>
        </row>
        <row r="3162">
          <cell r="J3162">
            <v>89026946</v>
          </cell>
          <cell r="K3162" t="str">
            <v>BAJIRAO MADHUKAR GULAVE</v>
          </cell>
          <cell r="L3162" t="str">
            <v>NA</v>
          </cell>
          <cell r="M3162">
            <v>9860379517</v>
          </cell>
          <cell r="N3162">
            <v>110002612654936</v>
          </cell>
        </row>
        <row r="3163">
          <cell r="J3163">
            <v>89026948</v>
          </cell>
          <cell r="K3163" t="str">
            <v>DEEPAK DAGUJI KHARDE</v>
          </cell>
          <cell r="L3163">
            <v>605293377653</v>
          </cell>
          <cell r="M3163">
            <v>7588174244</v>
          </cell>
          <cell r="N3163">
            <v>110000826164726</v>
          </cell>
        </row>
        <row r="3164">
          <cell r="J3164">
            <v>89026951</v>
          </cell>
          <cell r="K3164" t="str">
            <v>MEENA MADHUKAR HANDGE</v>
          </cell>
          <cell r="L3164" t="str">
            <v>NA</v>
          </cell>
          <cell r="M3164">
            <v>9673203209</v>
          </cell>
          <cell r="N3164" t="str">
            <v>NA</v>
          </cell>
        </row>
        <row r="3165">
          <cell r="J3165">
            <v>89026955</v>
          </cell>
          <cell r="K3165" t="str">
            <v>BHAUSAHEB VAMANRAO KHARDE</v>
          </cell>
          <cell r="L3165" t="str">
            <v>NA</v>
          </cell>
          <cell r="M3165">
            <v>7588039823</v>
          </cell>
          <cell r="N3165" t="str">
            <v>NA</v>
          </cell>
        </row>
        <row r="3166">
          <cell r="J3166">
            <v>89026957</v>
          </cell>
          <cell r="K3166" t="str">
            <v>DISHA DEEPAK KHARDE</v>
          </cell>
          <cell r="L3166">
            <v>526581893756</v>
          </cell>
          <cell r="M3166">
            <v>9168524244</v>
          </cell>
          <cell r="N3166">
            <v>110002810073508</v>
          </cell>
        </row>
        <row r="3167">
          <cell r="J3167">
            <v>89026958</v>
          </cell>
          <cell r="K3167" t="str">
            <v>GANESH DATTATRAY TARLE</v>
          </cell>
          <cell r="L3167">
            <v>800655702631</v>
          </cell>
          <cell r="M3167">
            <v>7350858604</v>
          </cell>
          <cell r="N3167">
            <v>110002640857057</v>
          </cell>
        </row>
        <row r="3168">
          <cell r="J3168">
            <v>89026959</v>
          </cell>
          <cell r="K3168" t="str">
            <v>RAJARAM SOMA LAHANGE</v>
          </cell>
          <cell r="L3168">
            <v>577789671282</v>
          </cell>
          <cell r="M3168">
            <v>8308562561</v>
          </cell>
          <cell r="N3168">
            <v>110002707351566</v>
          </cell>
        </row>
        <row r="3169">
          <cell r="J3169">
            <v>89026960</v>
          </cell>
          <cell r="K3169" t="str">
            <v>NITIN RAMBHAU GADAKH</v>
          </cell>
          <cell r="L3169" t="str">
            <v>NA</v>
          </cell>
          <cell r="M3169">
            <v>9763434059</v>
          </cell>
          <cell r="N3169" t="str">
            <v>NA</v>
          </cell>
        </row>
        <row r="3170">
          <cell r="J3170">
            <v>89026961</v>
          </cell>
          <cell r="K3170" t="str">
            <v>SOMNATH BHAUSAHEB HANDGE</v>
          </cell>
          <cell r="L3170">
            <v>999531864910</v>
          </cell>
          <cell r="M3170">
            <v>9657204841</v>
          </cell>
          <cell r="N3170">
            <v>110002741392112</v>
          </cell>
        </row>
        <row r="3171">
          <cell r="J3171">
            <v>89026962</v>
          </cell>
          <cell r="K3171" t="str">
            <v>SANTOSH DASHRATH HANDGE</v>
          </cell>
          <cell r="L3171">
            <v>999498324804</v>
          </cell>
          <cell r="M3171">
            <v>9922312540</v>
          </cell>
          <cell r="N3171">
            <v>110002728545302</v>
          </cell>
        </row>
        <row r="3172">
          <cell r="J3172">
            <v>89027080</v>
          </cell>
          <cell r="K3172" t="str">
            <v>AMBADAS BABASAHEB VARPE</v>
          </cell>
          <cell r="L3172">
            <v>809757027360</v>
          </cell>
          <cell r="M3172">
            <v>9730520878</v>
          </cell>
          <cell r="N3172">
            <v>110002603581326</v>
          </cell>
        </row>
        <row r="3173">
          <cell r="J3173">
            <v>89027083</v>
          </cell>
          <cell r="K3173" t="str">
            <v>CHABU SAMPAT VARPE</v>
          </cell>
          <cell r="L3173">
            <v>655308884011</v>
          </cell>
          <cell r="M3173">
            <v>9689315061</v>
          </cell>
          <cell r="N3173">
            <v>110002807789634</v>
          </cell>
        </row>
        <row r="3174">
          <cell r="J3174">
            <v>89027087</v>
          </cell>
          <cell r="K3174" t="str">
            <v>VINAYAK PARASHRAM KHALKAR</v>
          </cell>
          <cell r="L3174">
            <v>825618017457</v>
          </cell>
          <cell r="M3174">
            <v>8956260449</v>
          </cell>
          <cell r="N3174">
            <v>110002811079172</v>
          </cell>
        </row>
        <row r="3175">
          <cell r="J3175">
            <v>89027089</v>
          </cell>
          <cell r="K3175" t="str">
            <v>BALU RAMBHAU KHALKAR</v>
          </cell>
          <cell r="L3175">
            <v>940286279557</v>
          </cell>
          <cell r="M3175">
            <v>9881409351</v>
          </cell>
          <cell r="N3175">
            <v>110002613445205</v>
          </cell>
        </row>
        <row r="3176">
          <cell r="J3176">
            <v>89027093</v>
          </cell>
          <cell r="K3176" t="str">
            <v>MACHINDRA KARBHARI VARPE</v>
          </cell>
          <cell r="L3176" t="str">
            <v>NA</v>
          </cell>
          <cell r="M3176">
            <v>9689857622</v>
          </cell>
          <cell r="N3176" t="str">
            <v>NA</v>
          </cell>
        </row>
        <row r="3177">
          <cell r="J3177">
            <v>89027095</v>
          </cell>
          <cell r="K3177" t="str">
            <v>KIRAN JAGANATH RANDHIR</v>
          </cell>
          <cell r="L3177">
            <v>847790438097</v>
          </cell>
          <cell r="M3177">
            <v>7083189820</v>
          </cell>
          <cell r="N3177">
            <v>110002809377952</v>
          </cell>
        </row>
        <row r="3178">
          <cell r="J3178">
            <v>89027097</v>
          </cell>
          <cell r="K3178" t="str">
            <v>SHIVAJI BABURAO KHALKAR</v>
          </cell>
          <cell r="L3178">
            <v>833466514395</v>
          </cell>
          <cell r="M3178">
            <v>8308348139</v>
          </cell>
          <cell r="N3178">
            <v>110002736058733</v>
          </cell>
        </row>
        <row r="3179">
          <cell r="J3179">
            <v>89027099</v>
          </cell>
          <cell r="K3179" t="str">
            <v>NANDA VASANT KHALKAR</v>
          </cell>
          <cell r="L3179">
            <v>271593815616</v>
          </cell>
          <cell r="M3179">
            <v>8888331510</v>
          </cell>
          <cell r="N3179">
            <v>110002814174973</v>
          </cell>
        </row>
        <row r="3180">
          <cell r="J3180">
            <v>89027104</v>
          </cell>
          <cell r="K3180" t="str">
            <v>SUBHASH BHANUDAS KHALKAR</v>
          </cell>
          <cell r="L3180">
            <v>906448550163</v>
          </cell>
          <cell r="M3180">
            <v>9373799821</v>
          </cell>
          <cell r="N3180">
            <v>110002812848685</v>
          </cell>
        </row>
        <row r="3181">
          <cell r="J3181">
            <v>89027113</v>
          </cell>
          <cell r="K3181" t="str">
            <v>RAVINDRA PNDURANG VARPE</v>
          </cell>
          <cell r="L3181">
            <v>826201799859</v>
          </cell>
          <cell r="M3181">
            <v>9823112104</v>
          </cell>
          <cell r="N3181">
            <v>110002721117407</v>
          </cell>
        </row>
        <row r="3182">
          <cell r="J3182">
            <v>89027188</v>
          </cell>
          <cell r="K3182" t="str">
            <v>AMOL BALU LOKARE</v>
          </cell>
          <cell r="L3182">
            <v>599242672116</v>
          </cell>
          <cell r="M3182">
            <v>9766904403</v>
          </cell>
          <cell r="N3182">
            <v>110002814730049</v>
          </cell>
        </row>
        <row r="3183">
          <cell r="J3183">
            <v>89027189</v>
          </cell>
          <cell r="K3183" t="str">
            <v>SHIVAJI GORAKH ASABE</v>
          </cell>
          <cell r="L3183">
            <v>627297497692</v>
          </cell>
          <cell r="M3183">
            <v>7879912062</v>
          </cell>
          <cell r="N3183">
            <v>110002736109275</v>
          </cell>
        </row>
        <row r="3184">
          <cell r="J3184">
            <v>89027190</v>
          </cell>
          <cell r="K3184" t="str">
            <v>BALASO BHAGAVAN LOKARE</v>
          </cell>
          <cell r="L3184">
            <v>546983484157</v>
          </cell>
          <cell r="M3184">
            <v>9307682943</v>
          </cell>
          <cell r="N3184">
            <v>110002814740550</v>
          </cell>
        </row>
        <row r="3185">
          <cell r="J3185">
            <v>89027191</v>
          </cell>
          <cell r="K3185" t="str">
            <v>VISHNU BALASO LOKARE</v>
          </cell>
          <cell r="L3185">
            <v>220383528999</v>
          </cell>
          <cell r="M3185">
            <v>9604753891</v>
          </cell>
          <cell r="N3185">
            <v>110002819486590</v>
          </cell>
        </row>
        <row r="3186">
          <cell r="J3186">
            <v>89027193</v>
          </cell>
          <cell r="K3186" t="str">
            <v>MARUTHI PRABHU LOKARE</v>
          </cell>
          <cell r="L3186">
            <v>981272305526</v>
          </cell>
          <cell r="M3186">
            <v>9850104086</v>
          </cell>
          <cell r="N3186">
            <v>110002678745548</v>
          </cell>
        </row>
        <row r="3187">
          <cell r="J3187">
            <v>89027197</v>
          </cell>
          <cell r="K3187" t="str">
            <v>DAMODAR VITTHAL SARADE</v>
          </cell>
          <cell r="L3187">
            <v>569518862876</v>
          </cell>
          <cell r="M3187">
            <v>9552236635</v>
          </cell>
          <cell r="N3187">
            <v>110002629248821</v>
          </cell>
        </row>
        <row r="3188">
          <cell r="J3188">
            <v>89027200</v>
          </cell>
          <cell r="K3188" t="str">
            <v>MANOHAR SAMBHAJI LOKARE</v>
          </cell>
          <cell r="L3188">
            <v>375440129313</v>
          </cell>
          <cell r="M3188">
            <v>7743945207</v>
          </cell>
          <cell r="N3188">
            <v>110002677846018</v>
          </cell>
        </row>
        <row r="3189">
          <cell r="J3189">
            <v>89027203</v>
          </cell>
          <cell r="K3189" t="str">
            <v>SANGITA NARAYAN ASABE</v>
          </cell>
          <cell r="L3189">
            <v>930292164669</v>
          </cell>
          <cell r="M3189">
            <v>9730433428</v>
          </cell>
          <cell r="N3189">
            <v>110002819630467</v>
          </cell>
        </row>
        <row r="3190">
          <cell r="J3190">
            <v>89027206</v>
          </cell>
          <cell r="K3190" t="str">
            <v>BANDU BHAGAVAN LOKARE</v>
          </cell>
          <cell r="L3190">
            <v>395375453167</v>
          </cell>
          <cell r="M3190">
            <v>8805301366</v>
          </cell>
          <cell r="N3190">
            <v>110002814699360</v>
          </cell>
        </row>
        <row r="3191">
          <cell r="J3191">
            <v>89027211</v>
          </cell>
          <cell r="K3191" t="str">
            <v>SAGAR MADHUKAR ASABE</v>
          </cell>
          <cell r="L3191">
            <v>644538681865</v>
          </cell>
          <cell r="M3191">
            <v>9763217500</v>
          </cell>
          <cell r="N3191">
            <v>110002814126712</v>
          </cell>
        </row>
        <row r="3192">
          <cell r="J3192">
            <v>89027218</v>
          </cell>
          <cell r="K3192" t="str">
            <v>AMOL RAMCHANDRA ASABE</v>
          </cell>
          <cell r="L3192">
            <v>490203470703</v>
          </cell>
          <cell r="M3192">
            <v>7620497983</v>
          </cell>
          <cell r="N3192">
            <v>110002819383936</v>
          </cell>
        </row>
        <row r="3193">
          <cell r="J3193">
            <v>89027219</v>
          </cell>
          <cell r="K3193" t="str">
            <v>KIRAN NARAYAN TATHE</v>
          </cell>
          <cell r="L3193">
            <v>828419324134</v>
          </cell>
          <cell r="M3193">
            <v>9766956784</v>
          </cell>
          <cell r="N3193">
            <v>110002819612944</v>
          </cell>
        </row>
        <row r="3194">
          <cell r="J3194">
            <v>89027220</v>
          </cell>
          <cell r="K3194" t="str">
            <v>VITTHAL SUKADEV ASABE</v>
          </cell>
          <cell r="L3194">
            <v>570072715371</v>
          </cell>
          <cell r="M3194">
            <v>9960265415</v>
          </cell>
          <cell r="N3194">
            <v>110002819582278</v>
          </cell>
        </row>
        <row r="3195">
          <cell r="J3195">
            <v>89027225</v>
          </cell>
          <cell r="K3195" t="str">
            <v>DIPAK LAHU SALUNKHE</v>
          </cell>
          <cell r="L3195">
            <v>200940230019</v>
          </cell>
          <cell r="M3195">
            <v>9623858836</v>
          </cell>
          <cell r="N3195">
            <v>110002819461252</v>
          </cell>
        </row>
        <row r="3196">
          <cell r="J3196">
            <v>89027271</v>
          </cell>
          <cell r="K3196" t="str">
            <v>GANESH RAOSAHEB ZAREKAR</v>
          </cell>
          <cell r="L3196">
            <v>561470632958</v>
          </cell>
          <cell r="M3196">
            <v>9657217093</v>
          </cell>
          <cell r="N3196" t="str">
            <v>NA</v>
          </cell>
        </row>
        <row r="3197">
          <cell r="J3197">
            <v>89027274</v>
          </cell>
          <cell r="K3197" t="str">
            <v>SOMNATH DATTATRAY KHOBARE</v>
          </cell>
          <cell r="L3197">
            <v>715107190305</v>
          </cell>
          <cell r="M3197">
            <v>9765445790</v>
          </cell>
          <cell r="N3197" t="str">
            <v>NA</v>
          </cell>
        </row>
        <row r="3198">
          <cell r="J3198">
            <v>89027275</v>
          </cell>
          <cell r="K3198" t="str">
            <v>DATTATRAY MANOHAR ZHAREKAR</v>
          </cell>
          <cell r="L3198">
            <v>282588605872</v>
          </cell>
          <cell r="M3198">
            <v>9422809895</v>
          </cell>
          <cell r="N3198" t="str">
            <v>NA</v>
          </cell>
        </row>
        <row r="3199">
          <cell r="J3199">
            <v>89027276</v>
          </cell>
          <cell r="K3199" t="str">
            <v>BALASAHEB POPAT ZAREKAR</v>
          </cell>
          <cell r="L3199">
            <v>744189234403</v>
          </cell>
          <cell r="M3199">
            <v>9422950775</v>
          </cell>
          <cell r="N3199" t="str">
            <v>NA</v>
          </cell>
        </row>
        <row r="3200">
          <cell r="J3200">
            <v>89027278</v>
          </cell>
          <cell r="K3200" t="str">
            <v>DATTATRAY BHAGVANT HANDORE</v>
          </cell>
          <cell r="L3200">
            <v>389882883583</v>
          </cell>
          <cell r="M3200">
            <v>9822391038</v>
          </cell>
          <cell r="N3200" t="str">
            <v>NA</v>
          </cell>
        </row>
        <row r="3201">
          <cell r="J3201">
            <v>89027279</v>
          </cell>
          <cell r="K3201" t="str">
            <v>MITHU NANADA ZHAREKAR</v>
          </cell>
          <cell r="L3201">
            <v>856384492386</v>
          </cell>
          <cell r="M3201">
            <v>8975598332</v>
          </cell>
          <cell r="N3201" t="str">
            <v>NA</v>
          </cell>
        </row>
        <row r="3202">
          <cell r="J3202">
            <v>89027280</v>
          </cell>
          <cell r="K3202" t="str">
            <v>SULOCHANA UTTAM ZAREKAR</v>
          </cell>
          <cell r="L3202">
            <v>561470632958</v>
          </cell>
          <cell r="M3202">
            <v>7743844367</v>
          </cell>
          <cell r="N3202" t="str">
            <v>NA</v>
          </cell>
        </row>
        <row r="3203">
          <cell r="J3203">
            <v>89027283</v>
          </cell>
          <cell r="K3203" t="str">
            <v>MACCHINDRA AMBADAS KAKADE</v>
          </cell>
          <cell r="L3203">
            <v>715107190305</v>
          </cell>
          <cell r="M3203">
            <v>9822429251</v>
          </cell>
          <cell r="N3203" t="str">
            <v>NA</v>
          </cell>
        </row>
        <row r="3204">
          <cell r="J3204">
            <v>89027288</v>
          </cell>
          <cell r="K3204" t="str">
            <v>BALASAHEB KISAN ZAREKAR</v>
          </cell>
          <cell r="L3204" t="str">
            <v>NA</v>
          </cell>
          <cell r="M3204">
            <v>9850921419</v>
          </cell>
          <cell r="N3204" t="str">
            <v>NA</v>
          </cell>
        </row>
        <row r="3205">
          <cell r="J3205">
            <v>89027289</v>
          </cell>
          <cell r="K3205" t="str">
            <v>BABAN GULAB GHODKE</v>
          </cell>
          <cell r="L3205">
            <v>282588605872</v>
          </cell>
          <cell r="M3205">
            <v>9822476972</v>
          </cell>
          <cell r="N3205" t="str">
            <v>NA</v>
          </cell>
        </row>
        <row r="3206">
          <cell r="J3206">
            <v>89027292</v>
          </cell>
          <cell r="K3206" t="str">
            <v>PRABHAKAR SITARAM GHODAKE</v>
          </cell>
          <cell r="L3206">
            <v>744189234403</v>
          </cell>
          <cell r="M3206">
            <v>9011159999</v>
          </cell>
          <cell r="N3206" t="str">
            <v>NA</v>
          </cell>
        </row>
        <row r="3207">
          <cell r="J3207">
            <v>89027293</v>
          </cell>
          <cell r="K3207" t="str">
            <v>SHAMSHUDDHIN FAKIRMAHAMAD SHAIKH</v>
          </cell>
          <cell r="L3207">
            <v>389882883583</v>
          </cell>
          <cell r="M3207">
            <v>9226215601</v>
          </cell>
          <cell r="N3207" t="str">
            <v>NA</v>
          </cell>
        </row>
        <row r="3208">
          <cell r="J3208">
            <v>89027294</v>
          </cell>
          <cell r="K3208" t="str">
            <v>NANASAHEB THAKAJI GHADHAWE</v>
          </cell>
          <cell r="L3208">
            <v>856384492386</v>
          </cell>
          <cell r="M3208">
            <v>8805417576</v>
          </cell>
          <cell r="N3208" t="str">
            <v>NA</v>
          </cell>
        </row>
        <row r="3209">
          <cell r="J3209">
            <v>89027296</v>
          </cell>
          <cell r="K3209" t="str">
            <v>SHRIKRUSHNA BHAUSAHEB GADHAVE</v>
          </cell>
          <cell r="L3209">
            <v>805571719198</v>
          </cell>
          <cell r="M3209">
            <v>8975595564</v>
          </cell>
          <cell r="N3209">
            <v>110002815845247</v>
          </cell>
        </row>
        <row r="3210">
          <cell r="J3210">
            <v>89027301</v>
          </cell>
          <cell r="K3210" t="str">
            <v>RAOSAHEB TRIMBAK ZAREKAR</v>
          </cell>
          <cell r="L3210">
            <v>466325377794</v>
          </cell>
          <cell r="M3210">
            <v>9552883310</v>
          </cell>
          <cell r="N3210">
            <v>110002671691446</v>
          </cell>
        </row>
        <row r="3211">
          <cell r="J3211">
            <v>89027302</v>
          </cell>
          <cell r="K3211" t="str">
            <v>BALASAHEB BABAJI ZAREKAR</v>
          </cell>
          <cell r="L3211">
            <v>744056837154</v>
          </cell>
          <cell r="M3211">
            <v>8975670227</v>
          </cell>
          <cell r="N3211" t="str">
            <v>NA</v>
          </cell>
        </row>
        <row r="3212">
          <cell r="J3212">
            <v>89027303</v>
          </cell>
          <cell r="K3212" t="str">
            <v>DATTATRAYA GULAB GHODKE</v>
          </cell>
          <cell r="L3212">
            <v>354978900573</v>
          </cell>
          <cell r="M3212">
            <v>9595968663</v>
          </cell>
          <cell r="N3212">
            <v>110002818606920</v>
          </cell>
        </row>
        <row r="3213">
          <cell r="J3213">
            <v>89027305</v>
          </cell>
          <cell r="K3213" t="str">
            <v>SHARAD SAMBHAJI ZAREKAR</v>
          </cell>
          <cell r="L3213" t="str">
            <v>NA</v>
          </cell>
          <cell r="M3213">
            <v>9763578446</v>
          </cell>
          <cell r="N3213" t="str">
            <v>NA</v>
          </cell>
        </row>
        <row r="3214">
          <cell r="J3214">
            <v>89027308</v>
          </cell>
          <cell r="K3214" t="str">
            <v>NAMDEO HARIBHAU KHOBARE</v>
          </cell>
          <cell r="L3214">
            <v>245680113157</v>
          </cell>
          <cell r="M3214">
            <v>9421436746</v>
          </cell>
          <cell r="N3214">
            <v>110000725993203</v>
          </cell>
        </row>
        <row r="3215">
          <cell r="J3215">
            <v>89027309</v>
          </cell>
          <cell r="K3215" t="str">
            <v>LAHANU RANGNATH JADHAV</v>
          </cell>
          <cell r="L3215">
            <v>527188681398</v>
          </cell>
          <cell r="M3215">
            <v>9130286881</v>
          </cell>
          <cell r="N3215">
            <v>110000826436885</v>
          </cell>
        </row>
        <row r="3216">
          <cell r="J3216">
            <v>89027311</v>
          </cell>
          <cell r="K3216" t="str">
            <v>POPAT BHAGWANT HANDORE</v>
          </cell>
          <cell r="L3216">
            <v>689991413440</v>
          </cell>
          <cell r="M3216">
            <v>9975907047</v>
          </cell>
          <cell r="N3216">
            <v>110002721125358</v>
          </cell>
        </row>
        <row r="3217">
          <cell r="J3217">
            <v>89027314</v>
          </cell>
          <cell r="K3217" t="str">
            <v>GANGADHAR THAKAJI GADHAVE</v>
          </cell>
          <cell r="L3217">
            <v>624064486004</v>
          </cell>
          <cell r="M3217">
            <v>9226362286</v>
          </cell>
          <cell r="N3217">
            <v>110000781186030</v>
          </cell>
        </row>
        <row r="3218">
          <cell r="J3218">
            <v>89027315</v>
          </cell>
          <cell r="K3218" t="str">
            <v>MIRABAI DADABHAU KHOBRE</v>
          </cell>
          <cell r="L3218">
            <v>911604989864</v>
          </cell>
          <cell r="M3218">
            <v>7447638515</v>
          </cell>
          <cell r="N3218">
            <v>110002630603633</v>
          </cell>
        </row>
        <row r="3219">
          <cell r="J3219">
            <v>89027317</v>
          </cell>
          <cell r="K3219" t="str">
            <v>YOGESH BHANUDAS GHODKE</v>
          </cell>
          <cell r="L3219">
            <v>806526549671</v>
          </cell>
          <cell r="M3219">
            <v>8308958071</v>
          </cell>
          <cell r="N3219" t="str">
            <v>NA</v>
          </cell>
        </row>
        <row r="3220">
          <cell r="J3220">
            <v>89027321</v>
          </cell>
          <cell r="K3220" t="str">
            <v>RAVINDRA SHAMRAO RODE</v>
          </cell>
          <cell r="L3220">
            <v>630328201561</v>
          </cell>
          <cell r="M3220">
            <v>9623230428</v>
          </cell>
          <cell r="N3220" t="str">
            <v>NA</v>
          </cell>
        </row>
        <row r="3221">
          <cell r="J3221">
            <v>89027322</v>
          </cell>
          <cell r="K3221" t="str">
            <v>ASHOK BHANUDAS HANDORE</v>
          </cell>
          <cell r="L3221" t="str">
            <v>NA</v>
          </cell>
          <cell r="M3221">
            <v>8999250606</v>
          </cell>
          <cell r="N3221" t="str">
            <v>NA</v>
          </cell>
        </row>
        <row r="3222">
          <cell r="J3222">
            <v>89027323</v>
          </cell>
          <cell r="K3222" t="str">
            <v>AVINASH BABAN GHODAKE</v>
          </cell>
          <cell r="L3222">
            <v>962508823055</v>
          </cell>
          <cell r="M3222">
            <v>7378435347</v>
          </cell>
          <cell r="N3222">
            <v>110001340093862</v>
          </cell>
        </row>
        <row r="3223">
          <cell r="J3223">
            <v>89027325</v>
          </cell>
          <cell r="K3223" t="str">
            <v>SUBHASH TATYABHAU IDHATE</v>
          </cell>
          <cell r="L3223">
            <v>905726164864</v>
          </cell>
          <cell r="M3223">
            <v>8975231647</v>
          </cell>
          <cell r="N3223">
            <v>110000893151672</v>
          </cell>
        </row>
        <row r="3224">
          <cell r="J3224">
            <v>89027327</v>
          </cell>
          <cell r="K3224" t="str">
            <v>YUVRAJ RAJU ZAREKAR</v>
          </cell>
          <cell r="L3224">
            <v>731319023537</v>
          </cell>
          <cell r="M3224">
            <v>9767756782</v>
          </cell>
          <cell r="N3224">
            <v>110002815471934</v>
          </cell>
        </row>
        <row r="3225">
          <cell r="J3225">
            <v>89027329</v>
          </cell>
          <cell r="K3225" t="str">
            <v>PRADIP BALASAHEB ZAREKAR</v>
          </cell>
          <cell r="L3225" t="str">
            <v>NA</v>
          </cell>
          <cell r="M3225">
            <v>8999667425</v>
          </cell>
          <cell r="N3225" t="str">
            <v>NA</v>
          </cell>
        </row>
        <row r="3226">
          <cell r="J3226">
            <v>89027331</v>
          </cell>
          <cell r="K3226" t="str">
            <v>MADHUKAR BHAGWAT HANDORE</v>
          </cell>
          <cell r="L3226">
            <v>347268266771</v>
          </cell>
          <cell r="M3226">
            <v>9730142939</v>
          </cell>
          <cell r="N3226">
            <v>110002821368648</v>
          </cell>
        </row>
        <row r="3227">
          <cell r="J3227">
            <v>89027333</v>
          </cell>
          <cell r="K3227" t="str">
            <v>VITTHAL RAGHUJI NIRMAL</v>
          </cell>
          <cell r="L3227" t="str">
            <v>NA</v>
          </cell>
          <cell r="M3227">
            <v>8605980217</v>
          </cell>
          <cell r="N3227" t="str">
            <v>NA</v>
          </cell>
        </row>
        <row r="3228">
          <cell r="J3228">
            <v>89027334</v>
          </cell>
          <cell r="K3228" t="str">
            <v>PRAKASH VITTHAL NIRMAL</v>
          </cell>
          <cell r="L3228" t="str">
            <v>NA</v>
          </cell>
          <cell r="M3228">
            <v>9822846903</v>
          </cell>
          <cell r="N3228" t="str">
            <v>NA</v>
          </cell>
        </row>
        <row r="3229">
          <cell r="J3229">
            <v>89027335</v>
          </cell>
          <cell r="K3229" t="str">
            <v>SATISH MADHUKAR GHORPADE</v>
          </cell>
          <cell r="L3229">
            <v>417871961144</v>
          </cell>
          <cell r="M3229">
            <v>9763802928</v>
          </cell>
          <cell r="N3229">
            <v>110002815929794</v>
          </cell>
        </row>
        <row r="3230">
          <cell r="J3230">
            <v>89027337</v>
          </cell>
          <cell r="K3230" t="str">
            <v>JALINDER EKNATH NIRMAL</v>
          </cell>
          <cell r="L3230" t="str">
            <v>NA</v>
          </cell>
          <cell r="M3230">
            <v>9561810795</v>
          </cell>
          <cell r="N3230" t="str">
            <v>NA</v>
          </cell>
        </row>
        <row r="3231">
          <cell r="J3231">
            <v>89027339</v>
          </cell>
          <cell r="K3231" t="str">
            <v>ASHOK BHANUDAS NIRMAL</v>
          </cell>
          <cell r="L3231">
            <v>465276407328</v>
          </cell>
          <cell r="M3231">
            <v>9623003551</v>
          </cell>
          <cell r="N3231">
            <v>110002690500330</v>
          </cell>
        </row>
        <row r="3232">
          <cell r="J3232">
            <v>89027343</v>
          </cell>
          <cell r="K3232" t="str">
            <v>SUDHAKAR SANTARAM NIRMAL</v>
          </cell>
          <cell r="L3232">
            <v>628425204460</v>
          </cell>
          <cell r="M3232">
            <v>9921261105</v>
          </cell>
          <cell r="N3232">
            <v>110002818691551</v>
          </cell>
        </row>
        <row r="3233">
          <cell r="J3233">
            <v>89027347</v>
          </cell>
          <cell r="K3233" t="str">
            <v>RAMESH APPASAHEB NIRMAL</v>
          </cell>
          <cell r="L3233">
            <v>684881375323</v>
          </cell>
          <cell r="M3233">
            <v>9767270917</v>
          </cell>
          <cell r="N3233">
            <v>110002821375363</v>
          </cell>
        </row>
        <row r="3234">
          <cell r="J3234">
            <v>89027348</v>
          </cell>
          <cell r="K3234" t="str">
            <v>VILAS VITTHAL NIRMAL</v>
          </cell>
          <cell r="L3234">
            <v>495583492343</v>
          </cell>
          <cell r="M3234">
            <v>9822549976</v>
          </cell>
          <cell r="N3234">
            <v>110002815628819</v>
          </cell>
        </row>
        <row r="3235">
          <cell r="J3235">
            <v>89027353</v>
          </cell>
          <cell r="K3235" t="str">
            <v>SACHIN BABASAHEB NIRMAL</v>
          </cell>
          <cell r="L3235">
            <v>608528163822</v>
          </cell>
          <cell r="M3235">
            <v>8805074688</v>
          </cell>
          <cell r="N3235">
            <v>110002690534137</v>
          </cell>
        </row>
        <row r="3236">
          <cell r="J3236">
            <v>89027359</v>
          </cell>
          <cell r="K3236" t="str">
            <v>VILAS UTTAM NIRMAL</v>
          </cell>
          <cell r="L3236">
            <v>977867090334</v>
          </cell>
          <cell r="M3236">
            <v>9359439924</v>
          </cell>
          <cell r="N3236">
            <v>110002694480683</v>
          </cell>
        </row>
        <row r="3237">
          <cell r="J3237">
            <v>89027360</v>
          </cell>
          <cell r="K3237" t="str">
            <v>RAMNATH KARBHARI SHELKE</v>
          </cell>
          <cell r="L3237" t="str">
            <v>NA</v>
          </cell>
          <cell r="M3237">
            <v>9763481397</v>
          </cell>
          <cell r="N3237" t="str">
            <v>NA</v>
          </cell>
        </row>
        <row r="3238">
          <cell r="J3238">
            <v>89027374</v>
          </cell>
          <cell r="K3238" t="str">
            <v>BHAUSAHEB KASHINATH MHASKE</v>
          </cell>
          <cell r="L3238">
            <v>995945465510</v>
          </cell>
          <cell r="M3238">
            <v>9860601217</v>
          </cell>
          <cell r="N3238" t="str">
            <v>NA</v>
          </cell>
        </row>
        <row r="3239">
          <cell r="J3239">
            <v>89027418</v>
          </cell>
          <cell r="K3239" t="str">
            <v>VIJAY BABASAHEB TAMBE</v>
          </cell>
          <cell r="L3239">
            <v>299697385374</v>
          </cell>
          <cell r="M3239">
            <v>7709287069</v>
          </cell>
          <cell r="N3239">
            <v>110002825011854</v>
          </cell>
        </row>
        <row r="3240">
          <cell r="J3240">
            <v>89027419</v>
          </cell>
          <cell r="K3240" t="str">
            <v>SACHIN RAMDAS TAMBE</v>
          </cell>
          <cell r="L3240">
            <v>796289652733</v>
          </cell>
          <cell r="M3240">
            <v>8390210908</v>
          </cell>
          <cell r="N3240">
            <v>110000641675452</v>
          </cell>
        </row>
        <row r="3241">
          <cell r="J3241">
            <v>89027420</v>
          </cell>
          <cell r="K3241" t="str">
            <v>RAHUL BHAURAV TAMBE</v>
          </cell>
          <cell r="L3241">
            <v>434836021572</v>
          </cell>
          <cell r="M3241">
            <v>7057020013</v>
          </cell>
          <cell r="N3241">
            <v>110000137225714</v>
          </cell>
        </row>
        <row r="3242">
          <cell r="J3242">
            <v>89027421</v>
          </cell>
          <cell r="K3242" t="str">
            <v>APPASAHEB KARABHARI TAMBE</v>
          </cell>
          <cell r="L3242">
            <v>734340466410</v>
          </cell>
          <cell r="M3242">
            <v>9404744928</v>
          </cell>
          <cell r="N3242">
            <v>110002606755731</v>
          </cell>
        </row>
        <row r="3243">
          <cell r="J3243">
            <v>89027422</v>
          </cell>
          <cell r="K3243" t="str">
            <v>GANGADHAR LAKSHMAN TAMBE</v>
          </cell>
          <cell r="L3243" t="str">
            <v>NA</v>
          </cell>
          <cell r="M3243">
            <v>9309737042</v>
          </cell>
          <cell r="N3243" t="str">
            <v>NA</v>
          </cell>
        </row>
        <row r="3244">
          <cell r="J3244">
            <v>89027424</v>
          </cell>
          <cell r="K3244" t="str">
            <v>SANJAY SUKADEV TAMBE</v>
          </cell>
          <cell r="L3244">
            <v>995363002981</v>
          </cell>
          <cell r="M3244">
            <v>7038803548</v>
          </cell>
          <cell r="N3244">
            <v>110000359105359</v>
          </cell>
        </row>
        <row r="3245">
          <cell r="J3245">
            <v>89027425</v>
          </cell>
          <cell r="K3245" t="str">
            <v>ANNASAHEB NATHU TAMBE</v>
          </cell>
          <cell r="L3245">
            <v>978339452688</v>
          </cell>
          <cell r="M3245">
            <v>9096739104</v>
          </cell>
          <cell r="N3245">
            <v>110002604432993</v>
          </cell>
        </row>
        <row r="3246">
          <cell r="J3246">
            <v>89027426</v>
          </cell>
          <cell r="K3246" t="str">
            <v>VISHNU GANGADHAR TAMBE</v>
          </cell>
          <cell r="L3246">
            <v>307301923381</v>
          </cell>
          <cell r="M3246">
            <v>8308284918</v>
          </cell>
          <cell r="N3246">
            <v>110002761240912</v>
          </cell>
        </row>
        <row r="3247">
          <cell r="J3247">
            <v>89027431</v>
          </cell>
          <cell r="K3247" t="str">
            <v>SITARAM KERUNATH TAMBE</v>
          </cell>
          <cell r="L3247">
            <v>518089420436</v>
          </cell>
          <cell r="M3247">
            <v>8208571277</v>
          </cell>
          <cell r="N3247">
            <v>110002739926343</v>
          </cell>
        </row>
        <row r="3248">
          <cell r="J3248">
            <v>89027434</v>
          </cell>
          <cell r="K3248" t="str">
            <v>VIJAY MURLIDHAR TAMBE</v>
          </cell>
          <cell r="L3248">
            <v>254533343910</v>
          </cell>
          <cell r="M3248">
            <v>8865961848</v>
          </cell>
          <cell r="N3248">
            <v>110002684349792</v>
          </cell>
        </row>
        <row r="3249">
          <cell r="J3249">
            <v>89027435</v>
          </cell>
          <cell r="K3249" t="str">
            <v>ZUNJAR SHIVAJI ZAVARE</v>
          </cell>
          <cell r="L3249">
            <v>351765917876</v>
          </cell>
          <cell r="M3249">
            <v>9545988300</v>
          </cell>
          <cell r="N3249">
            <v>110002763731647</v>
          </cell>
        </row>
        <row r="3250">
          <cell r="J3250">
            <v>89027437</v>
          </cell>
          <cell r="K3250" t="str">
            <v>JAGANNATH DATTATRAY TAMBE</v>
          </cell>
          <cell r="L3250">
            <v>592292274821</v>
          </cell>
          <cell r="M3250">
            <v>9096126235</v>
          </cell>
          <cell r="N3250">
            <v>110002652525463</v>
          </cell>
        </row>
        <row r="3251">
          <cell r="J3251">
            <v>89027438</v>
          </cell>
          <cell r="K3251" t="str">
            <v>ROHINI ATULKUMAR ANARTHE</v>
          </cell>
          <cell r="L3251" t="str">
            <v>NA</v>
          </cell>
          <cell r="M3251">
            <v>9890129701</v>
          </cell>
          <cell r="N3251" t="str">
            <v>NA</v>
          </cell>
        </row>
        <row r="3252">
          <cell r="J3252">
            <v>89027442</v>
          </cell>
          <cell r="K3252" t="str">
            <v>SAVITA VILAS KALE</v>
          </cell>
          <cell r="L3252" t="str">
            <v>NA</v>
          </cell>
          <cell r="M3252">
            <v>9822762691</v>
          </cell>
          <cell r="N3252" t="str">
            <v>NA</v>
          </cell>
        </row>
        <row r="3253">
          <cell r="J3253">
            <v>89027467</v>
          </cell>
          <cell r="K3253" t="str">
            <v>RAMCHANDRA MADHUKAR CHAVAN</v>
          </cell>
          <cell r="L3253">
            <v>727108143305</v>
          </cell>
          <cell r="M3253">
            <v>9604995259</v>
          </cell>
          <cell r="N3253">
            <v>110002713499856</v>
          </cell>
        </row>
        <row r="3254">
          <cell r="J3254">
            <v>89027468</v>
          </cell>
          <cell r="K3254" t="str">
            <v>GANESH PANDURANG KALE</v>
          </cell>
          <cell r="L3254" t="str">
            <v>NA</v>
          </cell>
          <cell r="M3254">
            <v>9689410254</v>
          </cell>
          <cell r="N3254" t="str">
            <v>NA</v>
          </cell>
        </row>
        <row r="3255">
          <cell r="J3255">
            <v>89027469</v>
          </cell>
          <cell r="K3255" t="str">
            <v>KANTILAL VISHNU KALE</v>
          </cell>
          <cell r="L3255" t="str">
            <v>NA</v>
          </cell>
          <cell r="M3255">
            <v>9527193619</v>
          </cell>
          <cell r="N3255" t="str">
            <v>NA</v>
          </cell>
        </row>
        <row r="3256">
          <cell r="J3256">
            <v>89027472</v>
          </cell>
          <cell r="K3256" t="str">
            <v>KALIDAS ANANTA KADAM</v>
          </cell>
          <cell r="L3256" t="str">
            <v>NA</v>
          </cell>
          <cell r="M3256">
            <v>9922466587</v>
          </cell>
          <cell r="N3256" t="str">
            <v>NA</v>
          </cell>
        </row>
        <row r="3257">
          <cell r="J3257">
            <v>89027477</v>
          </cell>
          <cell r="K3257" t="str">
            <v>NAVNATH SITARAM JAGTAP</v>
          </cell>
          <cell r="L3257" t="str">
            <v>NA</v>
          </cell>
          <cell r="M3257">
            <v>9420785132</v>
          </cell>
          <cell r="N3257" t="str">
            <v>NA</v>
          </cell>
        </row>
        <row r="3258">
          <cell r="J3258">
            <v>89027479</v>
          </cell>
          <cell r="K3258" t="str">
            <v>NILESH NAVNATH BAGAL</v>
          </cell>
          <cell r="L3258" t="str">
            <v>NA</v>
          </cell>
          <cell r="M3258">
            <v>8379931284</v>
          </cell>
          <cell r="N3258" t="str">
            <v>NA</v>
          </cell>
        </row>
        <row r="3259">
          <cell r="J3259">
            <v>89027480</v>
          </cell>
          <cell r="K3259" t="str">
            <v>RAJARAM VISHNU KALE</v>
          </cell>
          <cell r="L3259" t="str">
            <v>NA</v>
          </cell>
          <cell r="M3259">
            <v>9921187824</v>
          </cell>
          <cell r="N3259" t="str">
            <v>NA</v>
          </cell>
        </row>
        <row r="3260">
          <cell r="J3260">
            <v>89027481</v>
          </cell>
          <cell r="K3260" t="str">
            <v>SUBHANGI RAJARAM KALE</v>
          </cell>
          <cell r="L3260" t="str">
            <v>NA</v>
          </cell>
          <cell r="M3260">
            <v>9921187824</v>
          </cell>
          <cell r="N3260" t="str">
            <v>NA</v>
          </cell>
        </row>
        <row r="3261">
          <cell r="J3261">
            <v>89027488</v>
          </cell>
          <cell r="K3261" t="str">
            <v>PARAMESHWAR ASHOK KADAM</v>
          </cell>
          <cell r="L3261" t="str">
            <v>NA</v>
          </cell>
          <cell r="M3261">
            <v>9673901111</v>
          </cell>
          <cell r="N3261" t="str">
            <v>NA</v>
          </cell>
        </row>
        <row r="3262">
          <cell r="J3262">
            <v>89027491</v>
          </cell>
          <cell r="K3262" t="str">
            <v>PRATAP NANA MUSALE</v>
          </cell>
          <cell r="L3262">
            <v>579631410671</v>
          </cell>
          <cell r="M3262">
            <v>9146801844</v>
          </cell>
          <cell r="N3262">
            <v>110002809628061</v>
          </cell>
        </row>
        <row r="3263">
          <cell r="J3263">
            <v>89027496</v>
          </cell>
          <cell r="K3263" t="str">
            <v>SATISH SOPAN KALE</v>
          </cell>
          <cell r="L3263" t="str">
            <v>NA</v>
          </cell>
          <cell r="M3263">
            <v>7448037855</v>
          </cell>
          <cell r="N3263" t="str">
            <v>NA</v>
          </cell>
        </row>
        <row r="3264">
          <cell r="J3264">
            <v>89027497</v>
          </cell>
          <cell r="K3264" t="str">
            <v>SURAJ HARIDAS KALE</v>
          </cell>
          <cell r="L3264" t="str">
            <v>NA</v>
          </cell>
          <cell r="M3264">
            <v>9604684967</v>
          </cell>
          <cell r="N3264" t="str">
            <v>NA</v>
          </cell>
        </row>
        <row r="3265">
          <cell r="J3265">
            <v>89027498</v>
          </cell>
          <cell r="K3265" t="str">
            <v>NIKHIL SHAHAJI GODASE</v>
          </cell>
          <cell r="L3265" t="str">
            <v>NA</v>
          </cell>
          <cell r="M3265">
            <v>8308189846</v>
          </cell>
          <cell r="N3265" t="str">
            <v>NA</v>
          </cell>
        </row>
        <row r="3266">
          <cell r="J3266">
            <v>89027501</v>
          </cell>
          <cell r="K3266" t="str">
            <v>ANIKET MACHINDRA LOBHE</v>
          </cell>
          <cell r="L3266" t="str">
            <v>NA</v>
          </cell>
          <cell r="M3266">
            <v>9552218846</v>
          </cell>
          <cell r="N3266" t="str">
            <v>NA</v>
          </cell>
        </row>
        <row r="3267">
          <cell r="J3267">
            <v>89027505</v>
          </cell>
          <cell r="K3267" t="str">
            <v>BALU DNYANDEV SHINDE</v>
          </cell>
          <cell r="L3267" t="str">
            <v>NA</v>
          </cell>
          <cell r="M3267">
            <v>9604845950</v>
          </cell>
          <cell r="N3267" t="str">
            <v>NA</v>
          </cell>
        </row>
        <row r="3268">
          <cell r="J3268">
            <v>89027508</v>
          </cell>
          <cell r="K3268" t="str">
            <v>SAMADHAN SIDDHESHWAR NAYAKUDE</v>
          </cell>
          <cell r="L3268">
            <v>472044843533</v>
          </cell>
          <cell r="M3268">
            <v>9975949093</v>
          </cell>
          <cell r="N3268">
            <v>110002725683847</v>
          </cell>
        </row>
        <row r="3269">
          <cell r="J3269">
            <v>89027509</v>
          </cell>
          <cell r="K3269" t="str">
            <v>SOMANATH VISHNU KALE</v>
          </cell>
          <cell r="L3269">
            <v>349123237577</v>
          </cell>
          <cell r="M3269">
            <v>7709866291</v>
          </cell>
          <cell r="N3269" t="str">
            <v>NA</v>
          </cell>
        </row>
        <row r="3270">
          <cell r="J3270">
            <v>89027510</v>
          </cell>
          <cell r="K3270" t="str">
            <v>SHIVAJI ABHIMAN KALE</v>
          </cell>
          <cell r="L3270">
            <v>523129333449</v>
          </cell>
          <cell r="M3270">
            <v>7276030078</v>
          </cell>
          <cell r="N3270">
            <v>110002735581867</v>
          </cell>
        </row>
        <row r="3271">
          <cell r="J3271">
            <v>89027511</v>
          </cell>
          <cell r="K3271" t="str">
            <v>NIKHIL DILIP KALE</v>
          </cell>
          <cell r="L3271" t="str">
            <v>NA</v>
          </cell>
          <cell r="M3271">
            <v>9579334827</v>
          </cell>
          <cell r="N3271" t="str">
            <v>NA</v>
          </cell>
        </row>
        <row r="3272">
          <cell r="J3272">
            <v>89027514</v>
          </cell>
          <cell r="K3272" t="str">
            <v>JOTIRAM UMRAO BAGAL</v>
          </cell>
          <cell r="L3272" t="str">
            <v>NA</v>
          </cell>
          <cell r="M3272">
            <v>8766705367</v>
          </cell>
          <cell r="N3272" t="str">
            <v>NA</v>
          </cell>
        </row>
        <row r="3273">
          <cell r="J3273">
            <v>89027515</v>
          </cell>
          <cell r="K3273" t="str">
            <v>MARUTHI NAGNATH BHARATE</v>
          </cell>
          <cell r="L3273">
            <v>332582138170</v>
          </cell>
          <cell r="M3273">
            <v>9637788122</v>
          </cell>
          <cell r="N3273">
            <v>110002679752767</v>
          </cell>
        </row>
        <row r="3274">
          <cell r="J3274">
            <v>89027535</v>
          </cell>
          <cell r="K3274" t="str">
            <v>PRITAM BHASKAR SHINDE</v>
          </cell>
          <cell r="L3274">
            <v>860847955721</v>
          </cell>
          <cell r="M3274">
            <v>9689519430</v>
          </cell>
          <cell r="N3274">
            <v>110002809258398</v>
          </cell>
        </row>
        <row r="3275">
          <cell r="J3275">
            <v>89027536</v>
          </cell>
          <cell r="K3275" t="str">
            <v>MAHESH CHANGDEV SHINDE</v>
          </cell>
          <cell r="L3275">
            <v>381488178634</v>
          </cell>
          <cell r="M3275">
            <v>9822864866</v>
          </cell>
          <cell r="N3275">
            <v>110002809289408</v>
          </cell>
        </row>
        <row r="3276">
          <cell r="J3276">
            <v>89027537</v>
          </cell>
          <cell r="K3276" t="str">
            <v>AJAY KISAN UDAR</v>
          </cell>
          <cell r="L3276">
            <v>536117273426</v>
          </cell>
          <cell r="M3276">
            <v>9604635349</v>
          </cell>
          <cell r="N3276">
            <v>110001051559318</v>
          </cell>
        </row>
        <row r="3277">
          <cell r="J3277">
            <v>89027538</v>
          </cell>
          <cell r="K3277" t="str">
            <v>DADA BABAN GARAD</v>
          </cell>
          <cell r="L3277">
            <v>207058626631</v>
          </cell>
          <cell r="M3277">
            <v>9529913597</v>
          </cell>
          <cell r="N3277">
            <v>110002809229831</v>
          </cell>
        </row>
        <row r="3278">
          <cell r="J3278">
            <v>89027539</v>
          </cell>
          <cell r="K3278" t="str">
            <v>BHARAT BALASAHEB DHAGE</v>
          </cell>
          <cell r="L3278">
            <v>343115228748</v>
          </cell>
          <cell r="M3278">
            <v>9325068448</v>
          </cell>
          <cell r="N3278">
            <v>110000902887970</v>
          </cell>
        </row>
        <row r="3279">
          <cell r="J3279">
            <v>89027540</v>
          </cell>
          <cell r="K3279" t="str">
            <v>ANIL GANPAT DHAGE</v>
          </cell>
          <cell r="L3279">
            <v>797693224438</v>
          </cell>
          <cell r="M3279">
            <v>8308256365</v>
          </cell>
          <cell r="N3279">
            <v>110002606362397</v>
          </cell>
        </row>
        <row r="3280">
          <cell r="J3280">
            <v>89027541</v>
          </cell>
          <cell r="K3280" t="str">
            <v>RAJENDRA RAMCHANDRA DHAGE</v>
          </cell>
          <cell r="L3280" t="str">
            <v>NA</v>
          </cell>
          <cell r="M3280">
            <v>7774000950</v>
          </cell>
          <cell r="N3280">
            <v>110002707334200</v>
          </cell>
        </row>
        <row r="3281">
          <cell r="J3281">
            <v>89027543</v>
          </cell>
          <cell r="K3281" t="str">
            <v>SAGAR MACCHINDRA GARAD</v>
          </cell>
          <cell r="L3281">
            <v>355067056419</v>
          </cell>
          <cell r="M3281">
            <v>9552383636</v>
          </cell>
          <cell r="N3281">
            <v>110002809547829</v>
          </cell>
        </row>
        <row r="3282">
          <cell r="J3282">
            <v>89027544</v>
          </cell>
          <cell r="K3282" t="str">
            <v>USHA BAPURAO DHAGE</v>
          </cell>
          <cell r="L3282" t="str">
            <v>NA</v>
          </cell>
          <cell r="M3282" t="str">
            <v>NA</v>
          </cell>
          <cell r="N3282" t="str">
            <v>NA</v>
          </cell>
        </row>
        <row r="3283">
          <cell r="J3283">
            <v>89027545</v>
          </cell>
          <cell r="K3283" t="str">
            <v>SANTOSH POPAT NAIK</v>
          </cell>
          <cell r="L3283">
            <v>902775827505</v>
          </cell>
          <cell r="M3283">
            <v>7875560043</v>
          </cell>
          <cell r="N3283">
            <v>110000024818872</v>
          </cell>
        </row>
        <row r="3284">
          <cell r="J3284">
            <v>89027546</v>
          </cell>
          <cell r="K3284" t="str">
            <v>VIJAYKUMAR EKNATH DHAGE</v>
          </cell>
          <cell r="L3284">
            <v>636248670967</v>
          </cell>
          <cell r="M3284">
            <v>9767494379</v>
          </cell>
          <cell r="N3284">
            <v>110002758451062</v>
          </cell>
        </row>
        <row r="3285">
          <cell r="J3285">
            <v>89027547</v>
          </cell>
          <cell r="K3285" t="str">
            <v>AJAY EKNATH DHAGE</v>
          </cell>
          <cell r="L3285">
            <v>417159666187</v>
          </cell>
          <cell r="M3285">
            <v>9422686831</v>
          </cell>
          <cell r="N3285">
            <v>110000053012788</v>
          </cell>
        </row>
        <row r="3286">
          <cell r="J3286">
            <v>89027551</v>
          </cell>
          <cell r="K3286" t="str">
            <v>SIMA MALHARI DHAGE</v>
          </cell>
          <cell r="L3286">
            <v>570049334732</v>
          </cell>
          <cell r="M3286">
            <v>9922843266</v>
          </cell>
          <cell r="N3286">
            <v>110002809607370</v>
          </cell>
        </row>
        <row r="3287">
          <cell r="J3287">
            <v>89027553</v>
          </cell>
          <cell r="K3287" t="str">
            <v>SWAPNALI GANESH NAIK</v>
          </cell>
          <cell r="L3287" t="str">
            <v>NA</v>
          </cell>
          <cell r="M3287">
            <v>8888443962</v>
          </cell>
          <cell r="N3287" t="str">
            <v>NA</v>
          </cell>
        </row>
        <row r="3288">
          <cell r="J3288">
            <v>89027554</v>
          </cell>
          <cell r="K3288" t="str">
            <v>SHIVAJI BHASKAR KHARMALE</v>
          </cell>
          <cell r="L3288">
            <v>245748617999</v>
          </cell>
          <cell r="M3288">
            <v>9922986549</v>
          </cell>
          <cell r="N3288">
            <v>110002735830507</v>
          </cell>
        </row>
        <row r="3289">
          <cell r="J3289">
            <v>89027558</v>
          </cell>
          <cell r="K3289" t="str">
            <v>KISAN RABHAJI SALVE</v>
          </cell>
          <cell r="L3289">
            <v>816212081974</v>
          </cell>
          <cell r="M3289">
            <v>9527842950</v>
          </cell>
          <cell r="N3289">
            <v>110002664102867</v>
          </cell>
        </row>
        <row r="3290">
          <cell r="J3290">
            <v>89027559</v>
          </cell>
          <cell r="K3290" t="str">
            <v>SANTOSH VISHWANATH DHAGE</v>
          </cell>
          <cell r="L3290">
            <v>438999878378</v>
          </cell>
          <cell r="M3290">
            <v>8390537521</v>
          </cell>
          <cell r="N3290">
            <v>110000029453379</v>
          </cell>
        </row>
        <row r="3291">
          <cell r="J3291">
            <v>89027560</v>
          </cell>
          <cell r="K3291" t="str">
            <v>NIKHIL RAMDAS WALKE</v>
          </cell>
          <cell r="L3291" t="str">
            <v>NA</v>
          </cell>
          <cell r="M3291">
            <v>7875677712</v>
          </cell>
          <cell r="N3291" t="str">
            <v>NA</v>
          </cell>
        </row>
        <row r="3292">
          <cell r="J3292">
            <v>89027561</v>
          </cell>
          <cell r="K3292" t="str">
            <v>DILIP NIVRUTTI DHOLE</v>
          </cell>
          <cell r="L3292">
            <v>733897562916</v>
          </cell>
          <cell r="M3292">
            <v>8888443989</v>
          </cell>
          <cell r="N3292">
            <v>110002635333559</v>
          </cell>
        </row>
        <row r="3293">
          <cell r="J3293">
            <v>89027567</v>
          </cell>
          <cell r="K3293" t="str">
            <v>MARUTI JAYWANT ADHAV</v>
          </cell>
          <cell r="L3293">
            <v>427320731901</v>
          </cell>
          <cell r="M3293">
            <v>9689869158</v>
          </cell>
          <cell r="N3293">
            <v>110002678317981</v>
          </cell>
        </row>
        <row r="3294">
          <cell r="J3294">
            <v>89027568</v>
          </cell>
          <cell r="K3294" t="str">
            <v>TARABAI SANJAY UDAR</v>
          </cell>
          <cell r="L3294">
            <v>663915417174</v>
          </cell>
          <cell r="M3294">
            <v>9322431319</v>
          </cell>
          <cell r="N3294">
            <v>110002808888176</v>
          </cell>
        </row>
        <row r="3295">
          <cell r="J3295">
            <v>89027573</v>
          </cell>
          <cell r="K3295" t="str">
            <v>SANDIP HARISHCHANDRA UDAR</v>
          </cell>
          <cell r="L3295">
            <v>474167738877</v>
          </cell>
          <cell r="M3295">
            <v>9689134777</v>
          </cell>
          <cell r="N3295">
            <v>110002809795138</v>
          </cell>
        </row>
        <row r="3296">
          <cell r="J3296">
            <v>89027574</v>
          </cell>
          <cell r="K3296" t="str">
            <v>JANABAI PRALHAD DHAGE</v>
          </cell>
          <cell r="L3296" t="str">
            <v>NA</v>
          </cell>
          <cell r="M3296">
            <v>9921280275</v>
          </cell>
          <cell r="N3296" t="str">
            <v>NA</v>
          </cell>
        </row>
        <row r="3297">
          <cell r="J3297">
            <v>89027576</v>
          </cell>
          <cell r="K3297" t="str">
            <v>BALASAHEB RABHAJI SALVE</v>
          </cell>
          <cell r="L3297">
            <v>433765575389</v>
          </cell>
          <cell r="M3297">
            <v>7768881449</v>
          </cell>
          <cell r="N3297">
            <v>110002613555133</v>
          </cell>
        </row>
        <row r="3298">
          <cell r="J3298">
            <v>89027579</v>
          </cell>
          <cell r="K3298" t="str">
            <v>APPASAHEB ABASAHEB NAIK</v>
          </cell>
          <cell r="L3298">
            <v>568943865724</v>
          </cell>
          <cell r="M3298">
            <v>7741009080</v>
          </cell>
          <cell r="N3298">
            <v>110002600446482</v>
          </cell>
        </row>
        <row r="3299">
          <cell r="J3299">
            <v>89027581</v>
          </cell>
          <cell r="K3299" t="str">
            <v>SUNITA SANJAY DHAGE</v>
          </cell>
          <cell r="L3299">
            <v>706533948448</v>
          </cell>
          <cell r="M3299">
            <v>9172121407</v>
          </cell>
          <cell r="N3299">
            <v>110002808861759</v>
          </cell>
        </row>
        <row r="3300">
          <cell r="J3300">
            <v>89027675</v>
          </cell>
          <cell r="K3300" t="str">
            <v>APPASO BAJARANG PAWAR</v>
          </cell>
          <cell r="L3300">
            <v>467347882775</v>
          </cell>
          <cell r="M3300">
            <v>9075889707</v>
          </cell>
          <cell r="N3300">
            <v>110000810560886</v>
          </cell>
        </row>
        <row r="3301">
          <cell r="J3301">
            <v>89027678</v>
          </cell>
          <cell r="K3301" t="str">
            <v>VIDYA APPASO PAWAR</v>
          </cell>
          <cell r="L3301">
            <v>270983201564</v>
          </cell>
          <cell r="M3301">
            <v>9075889707</v>
          </cell>
          <cell r="N3301">
            <v>110002817934376</v>
          </cell>
        </row>
        <row r="3302">
          <cell r="J3302">
            <v>89027686</v>
          </cell>
          <cell r="K3302" t="str">
            <v>DINESH GULAB PATIL</v>
          </cell>
          <cell r="L3302" t="str">
            <v>NA</v>
          </cell>
          <cell r="M3302">
            <v>9011647292</v>
          </cell>
          <cell r="N3302" t="str">
            <v>NA</v>
          </cell>
        </row>
        <row r="3303">
          <cell r="J3303">
            <v>89027691</v>
          </cell>
          <cell r="K3303" t="str">
            <v>ANIL RAMCHANDRA BOTHE</v>
          </cell>
          <cell r="L3303">
            <v>628381077778</v>
          </cell>
          <cell r="M3303">
            <v>9960242180</v>
          </cell>
          <cell r="N3303">
            <v>110001328148337</v>
          </cell>
        </row>
        <row r="3304">
          <cell r="J3304">
            <v>89027693</v>
          </cell>
          <cell r="K3304" t="str">
            <v>SUNIL RAMCHANDRA BOTHE</v>
          </cell>
          <cell r="L3304">
            <v>517984197299</v>
          </cell>
          <cell r="M3304">
            <v>9623260308</v>
          </cell>
          <cell r="N3304">
            <v>110002815662516</v>
          </cell>
        </row>
        <row r="3305">
          <cell r="J3305">
            <v>89027697</v>
          </cell>
          <cell r="K3305" t="str">
            <v>RAJENDRA KONDAJI POKALE</v>
          </cell>
          <cell r="L3305">
            <v>991615278671</v>
          </cell>
          <cell r="M3305">
            <v>9921084023</v>
          </cell>
          <cell r="N3305">
            <v>110002811489353</v>
          </cell>
        </row>
        <row r="3306">
          <cell r="J3306">
            <v>89027700</v>
          </cell>
          <cell r="K3306" t="str">
            <v>MARUTI KACHRU HINGE</v>
          </cell>
          <cell r="L3306">
            <v>612059960753</v>
          </cell>
          <cell r="M3306">
            <v>9922720863</v>
          </cell>
          <cell r="N3306">
            <v>110002808772444</v>
          </cell>
        </row>
        <row r="3307">
          <cell r="J3307">
            <v>89027701</v>
          </cell>
          <cell r="K3307" t="str">
            <v>DEVENDRA PUNDALIK SADAPHAL</v>
          </cell>
          <cell r="L3307">
            <v>503106449290</v>
          </cell>
          <cell r="M3307">
            <v>9604187723</v>
          </cell>
          <cell r="N3307">
            <v>110002809307027</v>
          </cell>
        </row>
        <row r="3308">
          <cell r="J3308">
            <v>89027716</v>
          </cell>
          <cell r="K3308" t="str">
            <v>SUBHASH AJINATH USHIR</v>
          </cell>
          <cell r="L3308">
            <v>234014121590</v>
          </cell>
          <cell r="M3308">
            <v>9763879139</v>
          </cell>
          <cell r="N3308">
            <v>110002743280684</v>
          </cell>
        </row>
        <row r="3309">
          <cell r="J3309">
            <v>89027724</v>
          </cell>
          <cell r="K3309" t="str">
            <v>SANDIP SAHEBRAO GADEKAR</v>
          </cell>
          <cell r="L3309">
            <v>700334410393</v>
          </cell>
          <cell r="M3309">
            <v>9225764963</v>
          </cell>
          <cell r="N3309">
            <v>110002808567033</v>
          </cell>
        </row>
        <row r="3310">
          <cell r="J3310">
            <v>89027727</v>
          </cell>
          <cell r="K3310" t="str">
            <v>SAMPAT HARIBHAU ROHOM</v>
          </cell>
          <cell r="L3310">
            <v>983465030618</v>
          </cell>
          <cell r="M3310">
            <v>7720977691</v>
          </cell>
          <cell r="N3310">
            <v>110002808129477</v>
          </cell>
        </row>
        <row r="3311">
          <cell r="J3311">
            <v>89027728</v>
          </cell>
          <cell r="K3311" t="str">
            <v>DATTATRAYA BALASAHEB BHUJBAL</v>
          </cell>
          <cell r="L3311">
            <v>420964661199</v>
          </cell>
          <cell r="M3311">
            <v>9960687458</v>
          </cell>
          <cell r="N3311">
            <v>110002630601578</v>
          </cell>
        </row>
        <row r="3312">
          <cell r="J3312">
            <v>89027773</v>
          </cell>
          <cell r="K3312" t="str">
            <v>VIKAS PADURANG PACHORE</v>
          </cell>
          <cell r="L3312" t="str">
            <v>NA</v>
          </cell>
          <cell r="M3312">
            <v>9922587131</v>
          </cell>
          <cell r="N3312" t="str">
            <v>NA</v>
          </cell>
        </row>
        <row r="3313">
          <cell r="J3313">
            <v>89027775</v>
          </cell>
          <cell r="K3313" t="str">
            <v>AKSHAY RANGNATH DAREKAR</v>
          </cell>
          <cell r="L3313">
            <v>385873277514</v>
          </cell>
          <cell r="M3313">
            <v>9823348810</v>
          </cell>
          <cell r="N3313">
            <v>110002811891934</v>
          </cell>
        </row>
        <row r="3314">
          <cell r="J3314">
            <v>89027776</v>
          </cell>
          <cell r="K3314" t="str">
            <v>SUBHASH SHANKAR DAREKAR</v>
          </cell>
          <cell r="L3314">
            <v>345604821216</v>
          </cell>
          <cell r="M3314">
            <v>9881867031</v>
          </cell>
          <cell r="N3314">
            <v>110002811986326</v>
          </cell>
        </row>
        <row r="3315">
          <cell r="J3315">
            <v>89027777</v>
          </cell>
          <cell r="K3315" t="str">
            <v>BHARAT BHANUDAS KAKADE</v>
          </cell>
          <cell r="L3315" t="str">
            <v>NA</v>
          </cell>
          <cell r="M3315">
            <v>9689147606</v>
          </cell>
          <cell r="N3315" t="str">
            <v>NA</v>
          </cell>
        </row>
        <row r="3316">
          <cell r="J3316">
            <v>89027780</v>
          </cell>
          <cell r="K3316" t="str">
            <v>SUDHAKER BHAGWAT THORAT</v>
          </cell>
          <cell r="L3316">
            <v>709129575754</v>
          </cell>
          <cell r="M3316">
            <v>9763562702</v>
          </cell>
          <cell r="N3316">
            <v>110002810733884</v>
          </cell>
        </row>
        <row r="3317">
          <cell r="J3317">
            <v>89027781</v>
          </cell>
          <cell r="K3317" t="str">
            <v>BHIKA CHIMA THORAT</v>
          </cell>
          <cell r="L3317">
            <v>608749398406</v>
          </cell>
          <cell r="M3317">
            <v>8600457728</v>
          </cell>
          <cell r="N3317">
            <v>110002811874081</v>
          </cell>
        </row>
        <row r="3318">
          <cell r="J3318">
            <v>89027782</v>
          </cell>
          <cell r="K3318" t="str">
            <v>BALASAHEB MARUTI THORAT</v>
          </cell>
          <cell r="L3318" t="str">
            <v>NA</v>
          </cell>
          <cell r="M3318">
            <v>9921463246</v>
          </cell>
          <cell r="N3318" t="str">
            <v>NA</v>
          </cell>
        </row>
        <row r="3319">
          <cell r="J3319">
            <v>89027783</v>
          </cell>
          <cell r="K3319" t="str">
            <v>AANASAHEB KHANDERAO RAHANE</v>
          </cell>
          <cell r="L3319">
            <v>305177909223</v>
          </cell>
          <cell r="M3319">
            <v>9921219948</v>
          </cell>
          <cell r="N3319">
            <v>110002605879094</v>
          </cell>
        </row>
        <row r="3320">
          <cell r="J3320">
            <v>89027788</v>
          </cell>
          <cell r="K3320" t="str">
            <v>SAINATH YASHVANT GHARE</v>
          </cell>
          <cell r="L3320">
            <v>923279085132</v>
          </cell>
          <cell r="M3320">
            <v>9011609631</v>
          </cell>
          <cell r="N3320">
            <v>110000824191498</v>
          </cell>
        </row>
        <row r="3321">
          <cell r="J3321">
            <v>89027790</v>
          </cell>
          <cell r="K3321" t="str">
            <v>BHAUSAHEB ANANDRAO THORAT</v>
          </cell>
          <cell r="L3321">
            <v>660760026063</v>
          </cell>
          <cell r="M3321">
            <v>9763977604</v>
          </cell>
          <cell r="N3321">
            <v>110002619626134</v>
          </cell>
        </row>
        <row r="3322">
          <cell r="J3322">
            <v>89027794</v>
          </cell>
          <cell r="K3322" t="str">
            <v>ANNASAHEB PRABHAKAR KURKUTE</v>
          </cell>
          <cell r="L3322">
            <v>254193236057</v>
          </cell>
          <cell r="M3322">
            <v>7620126272</v>
          </cell>
          <cell r="N3322">
            <v>110002604433204</v>
          </cell>
        </row>
        <row r="3323">
          <cell r="J3323">
            <v>89027795</v>
          </cell>
          <cell r="K3323" t="str">
            <v>GOVIND RAMNATH DAREKAR</v>
          </cell>
          <cell r="L3323">
            <v>987694052362</v>
          </cell>
          <cell r="M3323">
            <v>9527474981</v>
          </cell>
          <cell r="N3323">
            <v>110002812265437</v>
          </cell>
        </row>
        <row r="3324">
          <cell r="J3324">
            <v>89027796</v>
          </cell>
          <cell r="K3324" t="str">
            <v>KISHOR JAGNATH THORAT</v>
          </cell>
          <cell r="L3324">
            <v>236770319063</v>
          </cell>
          <cell r="M3324">
            <v>7499102098</v>
          </cell>
          <cell r="N3324">
            <v>110002667572230</v>
          </cell>
        </row>
        <row r="3325">
          <cell r="J3325">
            <v>89027798</v>
          </cell>
          <cell r="K3325" t="str">
            <v>VITTHAL SHANKAR DAREKAR</v>
          </cell>
          <cell r="L3325">
            <v>292387179390</v>
          </cell>
          <cell r="M3325">
            <v>9922166042</v>
          </cell>
          <cell r="N3325">
            <v>110002811879239</v>
          </cell>
        </row>
        <row r="3326">
          <cell r="J3326">
            <v>89027806</v>
          </cell>
          <cell r="K3326" t="str">
            <v>PUNJAHARI GANGADHAR KOLHE</v>
          </cell>
          <cell r="L3326">
            <v>452273742720</v>
          </cell>
          <cell r="M3326">
            <v>9850667783</v>
          </cell>
          <cell r="N3326">
            <v>110002703024600</v>
          </cell>
        </row>
        <row r="3327">
          <cell r="J3327">
            <v>89027807</v>
          </cell>
          <cell r="K3327" t="str">
            <v>VIKAS SUBHASH THORAT</v>
          </cell>
          <cell r="L3327">
            <v>705663828284</v>
          </cell>
          <cell r="M3327">
            <v>9730579699</v>
          </cell>
          <cell r="N3327">
            <v>110002758887809</v>
          </cell>
        </row>
        <row r="3328">
          <cell r="J3328">
            <v>89027811</v>
          </cell>
          <cell r="K3328" t="str">
            <v>KAVITA SUNIL PACHORE</v>
          </cell>
          <cell r="L3328" t="str">
            <v>NA</v>
          </cell>
          <cell r="M3328">
            <v>9860372104</v>
          </cell>
          <cell r="N3328" t="str">
            <v>NA</v>
          </cell>
        </row>
        <row r="3329">
          <cell r="J3329">
            <v>89027812</v>
          </cell>
          <cell r="K3329" t="str">
            <v>SOMNATH NAVNATH THORAT</v>
          </cell>
          <cell r="L3329">
            <v>342480124777</v>
          </cell>
          <cell r="M3329">
            <v>9822254117</v>
          </cell>
          <cell r="N3329">
            <v>110002810001976</v>
          </cell>
        </row>
        <row r="3330">
          <cell r="J3330">
            <v>89027867</v>
          </cell>
          <cell r="K3330" t="str">
            <v>GANESH POPAT GUND</v>
          </cell>
          <cell r="L3330">
            <v>982193211398</v>
          </cell>
          <cell r="M3330">
            <v>9730292543</v>
          </cell>
          <cell r="N3330">
            <v>110002808906719</v>
          </cell>
        </row>
        <row r="3331">
          <cell r="J3331">
            <v>89027870</v>
          </cell>
          <cell r="K3331" t="str">
            <v>ARJUN HARIBHAU CHAVAN</v>
          </cell>
          <cell r="L3331">
            <v>665750651791</v>
          </cell>
          <cell r="M3331">
            <v>9822762189</v>
          </cell>
          <cell r="N3331">
            <v>110002809202292</v>
          </cell>
        </row>
        <row r="3332">
          <cell r="J3332">
            <v>89027876</v>
          </cell>
          <cell r="K3332" t="str">
            <v>DATTATRAY UTTAM CHAVAN</v>
          </cell>
          <cell r="L3332">
            <v>774134059774</v>
          </cell>
          <cell r="M3332">
            <v>9767158704</v>
          </cell>
          <cell r="N3332">
            <v>110002809193163</v>
          </cell>
        </row>
        <row r="3333">
          <cell r="J3333">
            <v>89027877</v>
          </cell>
          <cell r="K3333" t="str">
            <v>PRADIP MACHINDRA BHAGAT</v>
          </cell>
          <cell r="L3333">
            <v>668822880599</v>
          </cell>
          <cell r="M3333">
            <v>7517245603</v>
          </cell>
          <cell r="N3333">
            <v>110002808432003</v>
          </cell>
        </row>
        <row r="3334">
          <cell r="J3334">
            <v>89027878</v>
          </cell>
          <cell r="K3334" t="str">
            <v>DATTATRAY RAGHUNATH KARALE</v>
          </cell>
          <cell r="L3334">
            <v>755054355618</v>
          </cell>
          <cell r="M3334">
            <v>9822764127</v>
          </cell>
          <cell r="N3334">
            <v>110002808797577</v>
          </cell>
        </row>
        <row r="3335">
          <cell r="J3335">
            <v>89027880</v>
          </cell>
          <cell r="K3335" t="str">
            <v>ASHOK BHIVSEN NIMASE</v>
          </cell>
          <cell r="L3335">
            <v>893553617997</v>
          </cell>
          <cell r="M3335">
            <v>9763030023</v>
          </cell>
          <cell r="N3335">
            <v>110002804587752</v>
          </cell>
        </row>
        <row r="3336">
          <cell r="J3336">
            <v>89027881</v>
          </cell>
          <cell r="K3336" t="str">
            <v>SATISH BABAN RAUT</v>
          </cell>
          <cell r="L3336" t="str">
            <v>NA</v>
          </cell>
          <cell r="M3336">
            <v>8975889155</v>
          </cell>
          <cell r="N3336" t="str">
            <v>NA</v>
          </cell>
        </row>
        <row r="3337">
          <cell r="J3337">
            <v>89027882</v>
          </cell>
          <cell r="K3337" t="str">
            <v>KUNDALIK SHRIPATI BHAGAT</v>
          </cell>
          <cell r="L3337">
            <v>985394318458</v>
          </cell>
          <cell r="M3337">
            <v>9921375767</v>
          </cell>
          <cell r="N3337">
            <v>110002808273514</v>
          </cell>
        </row>
        <row r="3338">
          <cell r="J3338">
            <v>89027885</v>
          </cell>
          <cell r="K3338" t="str">
            <v>AMOL AMBADAS BHAGAT</v>
          </cell>
          <cell r="L3338">
            <v>601493605363</v>
          </cell>
          <cell r="M3338">
            <v>9096999110</v>
          </cell>
          <cell r="N3338">
            <v>110002808464349</v>
          </cell>
        </row>
        <row r="3339">
          <cell r="J3339">
            <v>89027886</v>
          </cell>
          <cell r="K3339" t="str">
            <v>AKASH BHANUDAS BHAGAT</v>
          </cell>
          <cell r="L3339">
            <v>591938971144</v>
          </cell>
          <cell r="M3339">
            <v>8459827383</v>
          </cell>
          <cell r="N3339">
            <v>110002808093624</v>
          </cell>
        </row>
        <row r="3340">
          <cell r="J3340">
            <v>89027889</v>
          </cell>
          <cell r="K3340" t="str">
            <v>RAJENDRA JAYRAM SHINDE</v>
          </cell>
          <cell r="L3340" t="str">
            <v>NA</v>
          </cell>
          <cell r="M3340">
            <v>9860183802</v>
          </cell>
          <cell r="N3340">
            <v>110001255293858</v>
          </cell>
        </row>
        <row r="3341">
          <cell r="J3341">
            <v>89027891</v>
          </cell>
          <cell r="K3341" t="str">
            <v>PRAVIN DATTATRAY BHAGAT</v>
          </cell>
          <cell r="L3341">
            <v>553090961087</v>
          </cell>
          <cell r="M3341">
            <v>9762624522</v>
          </cell>
          <cell r="N3341">
            <v>110002809044120</v>
          </cell>
        </row>
        <row r="3342">
          <cell r="J3342">
            <v>89027894</v>
          </cell>
          <cell r="K3342" t="str">
            <v>BAPU TULSHIRAM BHAGAT</v>
          </cell>
          <cell r="L3342">
            <v>690254585812</v>
          </cell>
          <cell r="M3342">
            <v>9657604013</v>
          </cell>
          <cell r="N3342">
            <v>110002807989324</v>
          </cell>
        </row>
        <row r="3343">
          <cell r="J3343">
            <v>89027897</v>
          </cell>
          <cell r="K3343" t="str">
            <v>MANGAL SUBHASH KAJABE</v>
          </cell>
          <cell r="L3343" t="str">
            <v>NA</v>
          </cell>
          <cell r="M3343">
            <v>9673731582</v>
          </cell>
          <cell r="N3343" t="str">
            <v>NA</v>
          </cell>
        </row>
        <row r="3344">
          <cell r="J3344">
            <v>89027898</v>
          </cell>
          <cell r="K3344" t="str">
            <v>KISHOR BABAN KARALE</v>
          </cell>
          <cell r="L3344" t="str">
            <v>NA</v>
          </cell>
          <cell r="M3344">
            <v>9834029407</v>
          </cell>
          <cell r="N3344" t="str">
            <v>NA</v>
          </cell>
        </row>
        <row r="3345">
          <cell r="J3345">
            <v>89027899</v>
          </cell>
          <cell r="K3345" t="str">
            <v>JANARDHAN BABURAO BHAGAT</v>
          </cell>
          <cell r="L3345">
            <v>414432885341</v>
          </cell>
          <cell r="M3345">
            <v>9050871506</v>
          </cell>
          <cell r="N3345">
            <v>110002654180332</v>
          </cell>
        </row>
        <row r="3346">
          <cell r="J3346">
            <v>89027922</v>
          </cell>
          <cell r="K3346" t="str">
            <v>VIJAY GAWAJI KARALE</v>
          </cell>
          <cell r="L3346">
            <v>780682449495</v>
          </cell>
          <cell r="M3346">
            <v>9764382913</v>
          </cell>
          <cell r="N3346">
            <v>110002808063252</v>
          </cell>
        </row>
        <row r="3347">
          <cell r="J3347">
            <v>89028019</v>
          </cell>
          <cell r="K3347" t="str">
            <v>ANANDA CHABURAO GITE</v>
          </cell>
          <cell r="L3347">
            <v>265518989429</v>
          </cell>
          <cell r="M3347">
            <v>9822846606</v>
          </cell>
          <cell r="N3347">
            <v>110002815620295</v>
          </cell>
        </row>
        <row r="3348">
          <cell r="J3348">
            <v>89028023</v>
          </cell>
          <cell r="K3348" t="str">
            <v>BHARAT SUKHDEV GITE</v>
          </cell>
          <cell r="L3348">
            <v>342173795154</v>
          </cell>
          <cell r="M3348">
            <v>8788896093</v>
          </cell>
          <cell r="N3348">
            <v>110002618538629</v>
          </cell>
        </row>
        <row r="3349">
          <cell r="J3349">
            <v>89028207</v>
          </cell>
          <cell r="K3349" t="str">
            <v>BABASAHEB RAVJEE GULAVE</v>
          </cell>
          <cell r="L3349">
            <v>727132503204</v>
          </cell>
          <cell r="M3349">
            <v>9657591297</v>
          </cell>
          <cell r="N3349">
            <v>110002611387538</v>
          </cell>
        </row>
        <row r="3350">
          <cell r="J3350">
            <v>89028208</v>
          </cell>
          <cell r="K3350" t="str">
            <v>SHIVAJI DEVRAM SHEJVAL</v>
          </cell>
          <cell r="L3350">
            <v>342720893455</v>
          </cell>
          <cell r="M3350">
            <v>9921997945</v>
          </cell>
          <cell r="N3350">
            <v>110002813659754</v>
          </cell>
        </row>
        <row r="3351">
          <cell r="J3351">
            <v>89028209</v>
          </cell>
          <cell r="K3351" t="str">
            <v>SHANTARAM LAXMAN GULVE</v>
          </cell>
          <cell r="L3351">
            <v>829400759805</v>
          </cell>
          <cell r="M3351">
            <v>9764186705</v>
          </cell>
          <cell r="N3351">
            <v>110002734371513</v>
          </cell>
        </row>
        <row r="3352">
          <cell r="J3352">
            <v>89028210</v>
          </cell>
          <cell r="K3352" t="str">
            <v>HIRABAI MANOHAR NAIKWADI</v>
          </cell>
          <cell r="L3352">
            <v>473810264168</v>
          </cell>
          <cell r="M3352">
            <v>9763962491</v>
          </cell>
          <cell r="N3352">
            <v>110002810610482</v>
          </cell>
        </row>
        <row r="3353">
          <cell r="J3353">
            <v>89028229</v>
          </cell>
          <cell r="K3353" t="str">
            <v>NITIN KUNDLIK SHELKE</v>
          </cell>
          <cell r="L3353" t="str">
            <v>NA</v>
          </cell>
          <cell r="M3353">
            <v>9975769616</v>
          </cell>
          <cell r="N3353" t="str">
            <v>NA</v>
          </cell>
        </row>
        <row r="3354">
          <cell r="J3354">
            <v>89028236</v>
          </cell>
          <cell r="K3354" t="str">
            <v>KUNDALIK MADHAV SHELKE</v>
          </cell>
          <cell r="L3354" t="str">
            <v>NA</v>
          </cell>
          <cell r="M3354">
            <v>9623267298</v>
          </cell>
          <cell r="N3354" t="str">
            <v>NA</v>
          </cell>
        </row>
        <row r="3355">
          <cell r="J3355">
            <v>89028243</v>
          </cell>
          <cell r="K3355" t="str">
            <v>BHAUSAHEB LAHANU KASHID</v>
          </cell>
          <cell r="L3355">
            <v>698498410454</v>
          </cell>
          <cell r="M3355">
            <v>9604448372</v>
          </cell>
          <cell r="N3355">
            <v>110002809347153</v>
          </cell>
        </row>
        <row r="3356">
          <cell r="J3356">
            <v>89028244</v>
          </cell>
          <cell r="K3356" t="str">
            <v>MAHENDRA BHAUSAHEB PANSARE</v>
          </cell>
          <cell r="L3356">
            <v>411374674497</v>
          </cell>
          <cell r="M3356">
            <v>8308031538</v>
          </cell>
          <cell r="N3356">
            <v>110002673757034</v>
          </cell>
        </row>
        <row r="3357">
          <cell r="J3357">
            <v>89028249</v>
          </cell>
          <cell r="K3357" t="str">
            <v>VALIBA EKNATH MALUNJKAR</v>
          </cell>
          <cell r="L3357">
            <v>815985376152</v>
          </cell>
          <cell r="M3357">
            <v>9766784962</v>
          </cell>
          <cell r="N3357" t="str">
            <v>NA</v>
          </cell>
        </row>
        <row r="3358">
          <cell r="J3358">
            <v>89028253</v>
          </cell>
          <cell r="K3358" t="str">
            <v>SANGITA VILAS RAUT</v>
          </cell>
          <cell r="L3358">
            <v>631832383284</v>
          </cell>
          <cell r="M3358">
            <v>8380838686</v>
          </cell>
          <cell r="N3358">
            <v>110002808645458</v>
          </cell>
        </row>
        <row r="3359">
          <cell r="J3359">
            <v>89028255</v>
          </cell>
          <cell r="K3359" t="str">
            <v>SOMNATH SAKHARAM RAUT</v>
          </cell>
          <cell r="L3359">
            <v>827596025872</v>
          </cell>
          <cell r="M3359">
            <v>8308581489</v>
          </cell>
          <cell r="N3359">
            <v>110002809415890</v>
          </cell>
        </row>
        <row r="3360">
          <cell r="J3360">
            <v>89028256</v>
          </cell>
          <cell r="K3360" t="str">
            <v>NIRMALA SOMNATH PANSARE</v>
          </cell>
          <cell r="L3360">
            <v>847212777504</v>
          </cell>
          <cell r="M3360">
            <v>9552864901</v>
          </cell>
          <cell r="N3360">
            <v>110002816178351</v>
          </cell>
        </row>
        <row r="3361">
          <cell r="J3361">
            <v>89028260</v>
          </cell>
          <cell r="K3361" t="str">
            <v>SANTOSH NAMDEV ABHANG</v>
          </cell>
          <cell r="L3361">
            <v>880612968038</v>
          </cell>
          <cell r="M3361">
            <v>9960178731</v>
          </cell>
          <cell r="N3361">
            <v>110002809103698</v>
          </cell>
        </row>
        <row r="3362">
          <cell r="J3362">
            <v>89028266</v>
          </cell>
          <cell r="K3362" t="str">
            <v>SHIVAJI BHASKAR AHER</v>
          </cell>
          <cell r="L3362">
            <v>925205736972</v>
          </cell>
          <cell r="M3362">
            <v>9689633052</v>
          </cell>
          <cell r="N3362">
            <v>110002816400971</v>
          </cell>
        </row>
        <row r="3363">
          <cell r="J3363">
            <v>89028267</v>
          </cell>
          <cell r="K3363" t="str">
            <v>SANJAY JALINDAR AHER</v>
          </cell>
          <cell r="L3363">
            <v>308445937847</v>
          </cell>
          <cell r="M3363">
            <v>9623609792</v>
          </cell>
          <cell r="N3363">
            <v>110002816039621</v>
          </cell>
        </row>
        <row r="3364">
          <cell r="J3364">
            <v>89028269</v>
          </cell>
          <cell r="K3364" t="str">
            <v>TUKARAM KRUSHNA AHER</v>
          </cell>
          <cell r="L3364">
            <v>900824167685</v>
          </cell>
          <cell r="M3364">
            <v>9011211787</v>
          </cell>
          <cell r="N3364">
            <v>110002811324715</v>
          </cell>
        </row>
        <row r="3365">
          <cell r="J3365">
            <v>89028271</v>
          </cell>
          <cell r="K3365" t="str">
            <v>AHER NAMDEV LAXMAN</v>
          </cell>
          <cell r="L3365">
            <v>206365069018</v>
          </cell>
          <cell r="M3365">
            <v>9623574145</v>
          </cell>
          <cell r="N3365">
            <v>110001058538420</v>
          </cell>
        </row>
        <row r="3366">
          <cell r="J3366">
            <v>89028272</v>
          </cell>
          <cell r="K3366" t="str">
            <v>SANDIP BABAJI GUND</v>
          </cell>
          <cell r="L3366">
            <v>282849489865</v>
          </cell>
          <cell r="M3366">
            <v>8788656588</v>
          </cell>
          <cell r="N3366">
            <v>110002815761226</v>
          </cell>
        </row>
        <row r="3367">
          <cell r="J3367">
            <v>89028273</v>
          </cell>
          <cell r="K3367" t="str">
            <v>LAXMAN YASHWANT GUND</v>
          </cell>
          <cell r="L3367" t="str">
            <v>NA</v>
          </cell>
          <cell r="M3367">
            <v>9623481039</v>
          </cell>
          <cell r="N3367" t="str">
            <v>NA</v>
          </cell>
        </row>
        <row r="3368">
          <cell r="J3368">
            <v>89028274</v>
          </cell>
          <cell r="K3368" t="str">
            <v>RANGANATH KISAN ZAVARE</v>
          </cell>
          <cell r="L3368">
            <v>371496647243</v>
          </cell>
          <cell r="M3368">
            <v>7744981026</v>
          </cell>
          <cell r="N3368">
            <v>110002815735340</v>
          </cell>
        </row>
        <row r="3369">
          <cell r="J3369">
            <v>89028276</v>
          </cell>
          <cell r="K3369" t="str">
            <v>KIRAN HARIESHWAR AHER</v>
          </cell>
          <cell r="L3369" t="str">
            <v>NA</v>
          </cell>
          <cell r="M3369">
            <v>7620347640</v>
          </cell>
          <cell r="N3369" t="str">
            <v>NA</v>
          </cell>
        </row>
        <row r="3370">
          <cell r="J3370">
            <v>89028283</v>
          </cell>
          <cell r="K3370" t="str">
            <v>BALASAHEB DATTATRAY GAJARE</v>
          </cell>
          <cell r="L3370">
            <v>313302017240</v>
          </cell>
          <cell r="M3370">
            <v>9763474513</v>
          </cell>
          <cell r="N3370">
            <v>110002815283070</v>
          </cell>
        </row>
        <row r="3371">
          <cell r="J3371">
            <v>89028289</v>
          </cell>
          <cell r="K3371" t="str">
            <v>BHIMA MANJABA GAJARE</v>
          </cell>
          <cell r="L3371">
            <v>242944057698</v>
          </cell>
          <cell r="M3371">
            <v>7350189153</v>
          </cell>
          <cell r="N3371">
            <v>110002811302829</v>
          </cell>
        </row>
        <row r="3372">
          <cell r="J3372">
            <v>89028290</v>
          </cell>
          <cell r="K3372" t="str">
            <v>VIKAS DATTU GAJARE</v>
          </cell>
          <cell r="L3372">
            <v>651751638183</v>
          </cell>
          <cell r="M3372">
            <v>9921324412</v>
          </cell>
          <cell r="N3372">
            <v>110002816407314</v>
          </cell>
        </row>
        <row r="3373">
          <cell r="J3373">
            <v>89028297</v>
          </cell>
          <cell r="K3373" t="str">
            <v>SOPAN KRUSHNA GAJARE</v>
          </cell>
          <cell r="L3373">
            <v>820404986712</v>
          </cell>
          <cell r="M3373">
            <v>9011845967</v>
          </cell>
          <cell r="N3373">
            <v>110002811855332</v>
          </cell>
        </row>
        <row r="3374">
          <cell r="J3374">
            <v>89028301</v>
          </cell>
          <cell r="K3374" t="str">
            <v>DINESH VILAS GAJARE</v>
          </cell>
          <cell r="L3374">
            <v>215912341303</v>
          </cell>
          <cell r="M3374">
            <v>9518997060</v>
          </cell>
          <cell r="N3374">
            <v>110002812521144</v>
          </cell>
        </row>
        <row r="3375">
          <cell r="J3375">
            <v>89028303</v>
          </cell>
          <cell r="K3375" t="str">
            <v>BHAU RABHAJI GANJE</v>
          </cell>
          <cell r="L3375" t="str">
            <v>NA</v>
          </cell>
          <cell r="M3375">
            <v>9767165391</v>
          </cell>
          <cell r="N3375" t="str">
            <v>NA</v>
          </cell>
        </row>
        <row r="3376">
          <cell r="J3376">
            <v>89028314</v>
          </cell>
          <cell r="K3376" t="str">
            <v>ANIL BHAU GUND</v>
          </cell>
          <cell r="L3376">
            <v>499480864838</v>
          </cell>
          <cell r="M3376">
            <v>9325756036</v>
          </cell>
          <cell r="N3376">
            <v>110002815701369</v>
          </cell>
        </row>
        <row r="3377">
          <cell r="J3377">
            <v>89028319</v>
          </cell>
          <cell r="K3377" t="str">
            <v>KIRAN RAJENDRA WAGH</v>
          </cell>
          <cell r="L3377">
            <v>928841180951</v>
          </cell>
          <cell r="M3377">
            <v>9527213242</v>
          </cell>
          <cell r="N3377">
            <v>110002815853853</v>
          </cell>
        </row>
        <row r="3378">
          <cell r="J3378">
            <v>89028320</v>
          </cell>
          <cell r="K3378" t="str">
            <v>HIRABAI BABAN GUND</v>
          </cell>
          <cell r="L3378">
            <v>623113891260</v>
          </cell>
          <cell r="M3378">
            <v>8459568755</v>
          </cell>
          <cell r="N3378">
            <v>110002815325213</v>
          </cell>
        </row>
        <row r="3379">
          <cell r="J3379">
            <v>89028478</v>
          </cell>
          <cell r="K3379" t="str">
            <v>POPAT RAHADU SAPATE</v>
          </cell>
          <cell r="L3379" t="str">
            <v>NA</v>
          </cell>
          <cell r="M3379">
            <v>9822524048</v>
          </cell>
          <cell r="N3379" t="str">
            <v>NA</v>
          </cell>
        </row>
        <row r="3380">
          <cell r="J3380">
            <v>89028481</v>
          </cell>
          <cell r="K3380" t="str">
            <v>SAMBHAJI MAHADU SAPATE</v>
          </cell>
          <cell r="L3380">
            <v>776852733519</v>
          </cell>
          <cell r="M3380">
            <v>7028276132</v>
          </cell>
          <cell r="N3380">
            <v>110000364096079</v>
          </cell>
        </row>
        <row r="3381">
          <cell r="J3381">
            <v>89028483</v>
          </cell>
          <cell r="K3381" t="str">
            <v>LAHU DHARMA PATHARE</v>
          </cell>
          <cell r="L3381">
            <v>656597279261</v>
          </cell>
          <cell r="M3381">
            <v>9970965861</v>
          </cell>
          <cell r="N3381">
            <v>110001327461091</v>
          </cell>
        </row>
        <row r="3382">
          <cell r="J3382">
            <v>89028485</v>
          </cell>
          <cell r="K3382" t="str">
            <v>GAJARABAI GAMBHIR CHORE</v>
          </cell>
          <cell r="L3382" t="str">
            <v>NA</v>
          </cell>
          <cell r="M3382">
            <v>7083485265</v>
          </cell>
          <cell r="N3382" t="str">
            <v>NA</v>
          </cell>
        </row>
        <row r="3383">
          <cell r="J3383">
            <v>89028487</v>
          </cell>
          <cell r="K3383" t="str">
            <v>PANDURANG NARAHARI DUDE</v>
          </cell>
          <cell r="L3383">
            <v>875609082384</v>
          </cell>
          <cell r="M3383">
            <v>9822590788</v>
          </cell>
          <cell r="N3383">
            <v>110001224586222</v>
          </cell>
        </row>
        <row r="3384">
          <cell r="J3384">
            <v>89028489</v>
          </cell>
          <cell r="K3384" t="str">
            <v>GANESH POPAT SAPATE</v>
          </cell>
          <cell r="L3384">
            <v>301462439121</v>
          </cell>
          <cell r="M3384">
            <v>9503328825</v>
          </cell>
          <cell r="N3384">
            <v>110000983034708</v>
          </cell>
        </row>
        <row r="3385">
          <cell r="J3385">
            <v>89028493</v>
          </cell>
          <cell r="K3385" t="str">
            <v>DATTATRAY GAJANAN DESHMUKH</v>
          </cell>
          <cell r="L3385">
            <v>715661182303</v>
          </cell>
          <cell r="M3385">
            <v>9767901801</v>
          </cell>
          <cell r="N3385">
            <v>110001187512395</v>
          </cell>
        </row>
        <row r="3386">
          <cell r="J3386">
            <v>89028495</v>
          </cell>
          <cell r="K3386" t="str">
            <v>SHANTA SHARAD PALASKAR</v>
          </cell>
          <cell r="L3386" t="str">
            <v>NA</v>
          </cell>
          <cell r="M3386">
            <v>9075615588</v>
          </cell>
          <cell r="N3386" t="str">
            <v>NA</v>
          </cell>
        </row>
        <row r="3387">
          <cell r="J3387">
            <v>89028496</v>
          </cell>
          <cell r="K3387" t="str">
            <v>SUHAS FAKKAD GAJARE</v>
          </cell>
          <cell r="L3387" t="str">
            <v>NA</v>
          </cell>
          <cell r="M3387">
            <v>7387067978</v>
          </cell>
          <cell r="N3387" t="str">
            <v>NA</v>
          </cell>
        </row>
        <row r="3388">
          <cell r="J3388">
            <v>89028497</v>
          </cell>
          <cell r="K3388" t="str">
            <v>PRADIP NARHARI DUDE</v>
          </cell>
          <cell r="L3388" t="str">
            <v>NA</v>
          </cell>
          <cell r="M3388">
            <v>9970091605</v>
          </cell>
          <cell r="N3388" t="str">
            <v>NA</v>
          </cell>
        </row>
        <row r="3389">
          <cell r="J3389">
            <v>89028498</v>
          </cell>
          <cell r="K3389" t="str">
            <v>KASAM CHANDU SAYYAD</v>
          </cell>
          <cell r="L3389" t="str">
            <v>NA</v>
          </cell>
          <cell r="M3389">
            <v>9890708689</v>
          </cell>
          <cell r="N3389" t="str">
            <v>NA</v>
          </cell>
        </row>
        <row r="3390">
          <cell r="J3390">
            <v>89028499</v>
          </cell>
          <cell r="K3390" t="str">
            <v>MUJAFAR SHABBIR SAYYAD</v>
          </cell>
          <cell r="L3390" t="str">
            <v>NA</v>
          </cell>
          <cell r="M3390">
            <v>9860668865</v>
          </cell>
          <cell r="N3390" t="str">
            <v>NA</v>
          </cell>
        </row>
        <row r="3391">
          <cell r="J3391">
            <v>89028500</v>
          </cell>
          <cell r="K3391" t="str">
            <v>MAHAMMD HUSEN SAYYAD</v>
          </cell>
          <cell r="L3391" t="str">
            <v>NA</v>
          </cell>
          <cell r="M3391">
            <v>9112083117</v>
          </cell>
          <cell r="N3391" t="str">
            <v>NA</v>
          </cell>
        </row>
        <row r="3392">
          <cell r="J3392">
            <v>89028501</v>
          </cell>
          <cell r="K3392" t="str">
            <v>NASHIR HUSHEN SAYYAD</v>
          </cell>
          <cell r="L3392" t="str">
            <v>NA</v>
          </cell>
          <cell r="M3392">
            <v>9096701659</v>
          </cell>
          <cell r="N3392" t="str">
            <v>NA</v>
          </cell>
        </row>
        <row r="3393">
          <cell r="J3393">
            <v>89028502</v>
          </cell>
          <cell r="K3393" t="str">
            <v>AJIT AMIN SAYYAD</v>
          </cell>
          <cell r="L3393" t="str">
            <v>NA</v>
          </cell>
          <cell r="M3393">
            <v>9604448701</v>
          </cell>
          <cell r="N3393" t="str">
            <v>NA</v>
          </cell>
        </row>
        <row r="3394">
          <cell r="J3394">
            <v>89028503</v>
          </cell>
          <cell r="K3394" t="str">
            <v>KASAM CHANDU SAYYAD</v>
          </cell>
          <cell r="L3394" t="str">
            <v>NA</v>
          </cell>
          <cell r="M3394">
            <v>9890708689</v>
          </cell>
          <cell r="N3394" t="str">
            <v>NA</v>
          </cell>
        </row>
        <row r="3395">
          <cell r="J3395">
            <v>89028504</v>
          </cell>
          <cell r="K3395" t="str">
            <v>GULAB HASAN SAYYAD</v>
          </cell>
          <cell r="L3395" t="str">
            <v>NA</v>
          </cell>
          <cell r="M3395">
            <v>9881985021</v>
          </cell>
          <cell r="N3395" t="str">
            <v>NA</v>
          </cell>
        </row>
        <row r="3396">
          <cell r="J3396">
            <v>89028507</v>
          </cell>
          <cell r="K3396" t="str">
            <v>IBRAHIM BALAM CHOUGULE</v>
          </cell>
          <cell r="L3396" t="str">
            <v>NA</v>
          </cell>
          <cell r="M3396">
            <v>9604786254</v>
          </cell>
          <cell r="N3396" t="str">
            <v>NA</v>
          </cell>
        </row>
        <row r="3397">
          <cell r="J3397">
            <v>89028509</v>
          </cell>
          <cell r="K3397" t="str">
            <v>HANIF AMIN SAYYAD</v>
          </cell>
          <cell r="L3397" t="str">
            <v>NA</v>
          </cell>
          <cell r="M3397">
            <v>9960172014</v>
          </cell>
          <cell r="N3397" t="str">
            <v>NA</v>
          </cell>
        </row>
        <row r="3398">
          <cell r="J3398">
            <v>89028511</v>
          </cell>
          <cell r="K3398" t="str">
            <v>DINESH RAMDAS WADEKAR</v>
          </cell>
          <cell r="L3398" t="str">
            <v>NA</v>
          </cell>
          <cell r="M3398">
            <v>9921334561</v>
          </cell>
          <cell r="N3398" t="str">
            <v>NA</v>
          </cell>
        </row>
        <row r="3399">
          <cell r="J3399">
            <v>89028513</v>
          </cell>
          <cell r="K3399" t="str">
            <v>SABIR FAKIRBAI SAYYAD</v>
          </cell>
          <cell r="L3399" t="str">
            <v>NA</v>
          </cell>
          <cell r="M3399">
            <v>9767034449</v>
          </cell>
          <cell r="N3399" t="str">
            <v>NA</v>
          </cell>
        </row>
        <row r="3400">
          <cell r="J3400">
            <v>89028514</v>
          </cell>
          <cell r="K3400" t="str">
            <v>DNYANDEV TUKARAM DHULGAND</v>
          </cell>
          <cell r="L3400" t="str">
            <v>NA</v>
          </cell>
          <cell r="M3400">
            <v>8308315995</v>
          </cell>
          <cell r="N3400" t="str">
            <v>NA</v>
          </cell>
        </row>
        <row r="3401">
          <cell r="J3401">
            <v>89028515</v>
          </cell>
          <cell r="K3401" t="str">
            <v>SHANKAR NAMDEV IOHATE</v>
          </cell>
          <cell r="L3401" t="str">
            <v>NA</v>
          </cell>
          <cell r="M3401">
            <v>9579092117</v>
          </cell>
          <cell r="N3401" t="str">
            <v>NA</v>
          </cell>
        </row>
        <row r="3402">
          <cell r="J3402">
            <v>89028518</v>
          </cell>
          <cell r="K3402" t="str">
            <v>VIJAY PANDURANG KHEMNER</v>
          </cell>
          <cell r="L3402" t="str">
            <v>NA</v>
          </cell>
          <cell r="M3402">
            <v>9850195079</v>
          </cell>
          <cell r="N3402" t="str">
            <v>NA</v>
          </cell>
        </row>
        <row r="3403">
          <cell r="J3403">
            <v>89028519</v>
          </cell>
          <cell r="K3403" t="str">
            <v>EKANATH HARKU DHULGAND</v>
          </cell>
          <cell r="L3403" t="str">
            <v>NA</v>
          </cell>
          <cell r="M3403">
            <v>9552618203</v>
          </cell>
          <cell r="N3403" t="str">
            <v>NA</v>
          </cell>
        </row>
        <row r="3404">
          <cell r="J3404">
            <v>89028522</v>
          </cell>
          <cell r="K3404" t="str">
            <v>MADHUKAR MURLIDHAR KSHIRSAGAR</v>
          </cell>
          <cell r="L3404" t="str">
            <v>NA</v>
          </cell>
          <cell r="M3404">
            <v>9960413886</v>
          </cell>
          <cell r="N3404" t="str">
            <v>NA</v>
          </cell>
        </row>
        <row r="3405">
          <cell r="J3405">
            <v>89028523</v>
          </cell>
          <cell r="K3405" t="str">
            <v>KISHOR MARUTI DOLNAR</v>
          </cell>
          <cell r="L3405" t="str">
            <v>NA</v>
          </cell>
          <cell r="M3405">
            <v>9850322469</v>
          </cell>
          <cell r="N3405" t="str">
            <v>NA</v>
          </cell>
        </row>
        <row r="3406">
          <cell r="J3406">
            <v>89028524</v>
          </cell>
          <cell r="K3406" t="str">
            <v>SAKHARAM MACHHINDRA DOLNAR</v>
          </cell>
          <cell r="L3406" t="str">
            <v>NA</v>
          </cell>
          <cell r="M3406">
            <v>7028692482</v>
          </cell>
          <cell r="N3406" t="str">
            <v>NA</v>
          </cell>
        </row>
        <row r="3407">
          <cell r="J3407">
            <v>89028530</v>
          </cell>
          <cell r="K3407" t="str">
            <v>THAKUBAI KHANDU DHATRAK</v>
          </cell>
          <cell r="L3407" t="str">
            <v>NA</v>
          </cell>
          <cell r="M3407">
            <v>8766440822</v>
          </cell>
          <cell r="N3407" t="str">
            <v>NA</v>
          </cell>
        </row>
        <row r="3408">
          <cell r="J3408">
            <v>89028629</v>
          </cell>
          <cell r="K3408" t="str">
            <v>ROHIDAS BUDHAJI DEMBARE</v>
          </cell>
          <cell r="L3408">
            <v>915312610277</v>
          </cell>
          <cell r="M3408">
            <v>9763079796</v>
          </cell>
          <cell r="N3408">
            <v>110002822252243</v>
          </cell>
        </row>
        <row r="3409">
          <cell r="J3409">
            <v>89028673</v>
          </cell>
          <cell r="K3409" t="str">
            <v>BABAN VISHNU DATKHILE</v>
          </cell>
          <cell r="L3409" t="str">
            <v>NA</v>
          </cell>
          <cell r="M3409">
            <v>9960294526</v>
          </cell>
          <cell r="N3409" t="str">
            <v>NA</v>
          </cell>
        </row>
        <row r="3410">
          <cell r="J3410">
            <v>89028676</v>
          </cell>
          <cell r="K3410" t="str">
            <v>SUNIL MAHADEV JADHAV</v>
          </cell>
          <cell r="L3410" t="str">
            <v>NA</v>
          </cell>
          <cell r="M3410">
            <v>9623975727</v>
          </cell>
          <cell r="N3410" t="str">
            <v>NA</v>
          </cell>
        </row>
        <row r="3411">
          <cell r="J3411">
            <v>89028677</v>
          </cell>
          <cell r="K3411" t="str">
            <v>UMESH RAMESH JADHAV</v>
          </cell>
          <cell r="L3411" t="str">
            <v>NA</v>
          </cell>
          <cell r="M3411">
            <v>9673130446</v>
          </cell>
          <cell r="N3411" t="str">
            <v>NA</v>
          </cell>
        </row>
        <row r="3412">
          <cell r="J3412">
            <v>89028680</v>
          </cell>
          <cell r="K3412" t="str">
            <v>NAVNATH MANOHAR BALSARAF</v>
          </cell>
          <cell r="L3412" t="str">
            <v>NA</v>
          </cell>
          <cell r="M3412">
            <v>9552336340</v>
          </cell>
          <cell r="N3412" t="str">
            <v>NA</v>
          </cell>
        </row>
        <row r="3413">
          <cell r="J3413">
            <v>89028681</v>
          </cell>
          <cell r="K3413" t="str">
            <v>NILESH PRABHAKAR JADHAV</v>
          </cell>
          <cell r="L3413" t="str">
            <v>NA</v>
          </cell>
          <cell r="M3413">
            <v>7387608614</v>
          </cell>
          <cell r="N3413" t="str">
            <v>NA</v>
          </cell>
        </row>
        <row r="3414">
          <cell r="J3414">
            <v>89028683</v>
          </cell>
          <cell r="K3414" t="str">
            <v>ARCHANA SANTOSH GORADE</v>
          </cell>
          <cell r="L3414" t="str">
            <v>NA</v>
          </cell>
          <cell r="M3414">
            <v>9370061729</v>
          </cell>
          <cell r="N3414" t="str">
            <v>NA</v>
          </cell>
        </row>
        <row r="3415">
          <cell r="J3415">
            <v>89028693</v>
          </cell>
          <cell r="K3415" t="str">
            <v>DNYANESHWAR SUDAM BHUMKAR</v>
          </cell>
          <cell r="L3415" t="str">
            <v>NA</v>
          </cell>
          <cell r="M3415">
            <v>9975008464</v>
          </cell>
          <cell r="N3415" t="str">
            <v>NA</v>
          </cell>
        </row>
        <row r="3416">
          <cell r="J3416">
            <v>89028694</v>
          </cell>
          <cell r="K3416" t="str">
            <v>ASHISH VINOD DHAMDHERE</v>
          </cell>
          <cell r="L3416" t="str">
            <v>NA</v>
          </cell>
          <cell r="M3416">
            <v>9970934003</v>
          </cell>
          <cell r="N3416" t="str">
            <v>NA</v>
          </cell>
        </row>
        <row r="3417">
          <cell r="J3417">
            <v>89028703</v>
          </cell>
          <cell r="K3417" t="str">
            <v>NITIN SHIVAJI PABALE</v>
          </cell>
          <cell r="L3417">
            <v>425531462611</v>
          </cell>
          <cell r="M3417">
            <v>7218756189</v>
          </cell>
          <cell r="N3417">
            <v>110002815782689</v>
          </cell>
        </row>
        <row r="3418">
          <cell r="J3418">
            <v>89028710</v>
          </cell>
          <cell r="K3418" t="str">
            <v>PRITAM JAYHIND KORADE</v>
          </cell>
          <cell r="L3418">
            <v>598327190032</v>
          </cell>
          <cell r="M3418">
            <v>9060460907</v>
          </cell>
          <cell r="N3418">
            <v>110002816903809</v>
          </cell>
        </row>
        <row r="3419">
          <cell r="J3419">
            <v>89028718</v>
          </cell>
          <cell r="K3419" t="str">
            <v>SANTOSH PRABHU DHARERAV</v>
          </cell>
          <cell r="L3419">
            <v>494576323589</v>
          </cell>
          <cell r="M3419">
            <v>8766409424</v>
          </cell>
          <cell r="N3419">
            <v>110002817412881</v>
          </cell>
        </row>
        <row r="3420">
          <cell r="J3420">
            <v>89028720</v>
          </cell>
          <cell r="K3420" t="str">
            <v>SARIKA BABURAO SALGARE</v>
          </cell>
          <cell r="L3420">
            <v>304238271551</v>
          </cell>
          <cell r="M3420">
            <v>7875015261</v>
          </cell>
          <cell r="N3420">
            <v>110002817357199</v>
          </cell>
        </row>
        <row r="3421">
          <cell r="J3421">
            <v>89028724</v>
          </cell>
          <cell r="K3421" t="str">
            <v>RAMESH SUBHASH SURVASE</v>
          </cell>
          <cell r="L3421">
            <v>687112603037</v>
          </cell>
          <cell r="M3421">
            <v>9370237216</v>
          </cell>
          <cell r="N3421">
            <v>110002814103942</v>
          </cell>
        </row>
        <row r="3422">
          <cell r="J3422">
            <v>89028727</v>
          </cell>
          <cell r="K3422" t="str">
            <v>AKSHAY LAXMAN BASANALE</v>
          </cell>
          <cell r="L3422" t="str">
            <v>NA</v>
          </cell>
          <cell r="M3422">
            <v>9604801002</v>
          </cell>
          <cell r="N3422" t="str">
            <v>NA</v>
          </cell>
        </row>
        <row r="3423">
          <cell r="J3423">
            <v>89028728</v>
          </cell>
          <cell r="K3423" t="str">
            <v>BHIMA BALKRISHNA SHINDE</v>
          </cell>
          <cell r="L3423" t="str">
            <v>NA</v>
          </cell>
          <cell r="M3423" t="str">
            <v>NA</v>
          </cell>
          <cell r="N3423" t="str">
            <v>NA</v>
          </cell>
        </row>
        <row r="3424">
          <cell r="J3424">
            <v>89028730</v>
          </cell>
          <cell r="K3424" t="str">
            <v>SHUBHAM TANAJI BHOSALE</v>
          </cell>
          <cell r="L3424" t="str">
            <v>NA</v>
          </cell>
          <cell r="M3424">
            <v>9545261519</v>
          </cell>
          <cell r="N3424" t="str">
            <v>NA</v>
          </cell>
        </row>
        <row r="3425">
          <cell r="J3425">
            <v>89028733</v>
          </cell>
          <cell r="K3425" t="str">
            <v>REKHA DASHARATH SHINDE</v>
          </cell>
          <cell r="L3425" t="str">
            <v>NA</v>
          </cell>
          <cell r="M3425">
            <v>8554011131</v>
          </cell>
          <cell r="N3425" t="str">
            <v>NA</v>
          </cell>
        </row>
        <row r="3426">
          <cell r="J3426">
            <v>89028735</v>
          </cell>
          <cell r="K3426" t="str">
            <v>RAMCHANDRA GANAPATI TANDALE</v>
          </cell>
          <cell r="L3426" t="str">
            <v>NA</v>
          </cell>
          <cell r="M3426">
            <v>9021742606</v>
          </cell>
          <cell r="N3426" t="str">
            <v>NA</v>
          </cell>
        </row>
        <row r="3427">
          <cell r="J3427">
            <v>89028737</v>
          </cell>
          <cell r="K3427" t="str">
            <v>NANDKUMAR LAXMAN KARAPE</v>
          </cell>
          <cell r="L3427" t="str">
            <v>NA</v>
          </cell>
          <cell r="M3427">
            <v>9049345771</v>
          </cell>
          <cell r="N3427" t="str">
            <v>NA</v>
          </cell>
        </row>
        <row r="3428">
          <cell r="J3428">
            <v>89028738</v>
          </cell>
          <cell r="K3428" t="str">
            <v>SUNIL MAHADEV SALAGARE</v>
          </cell>
          <cell r="L3428" t="str">
            <v>NA</v>
          </cell>
          <cell r="M3428">
            <v>8308222246</v>
          </cell>
          <cell r="N3428" t="str">
            <v>NA</v>
          </cell>
        </row>
        <row r="3429">
          <cell r="J3429">
            <v>89028739</v>
          </cell>
          <cell r="K3429" t="str">
            <v>MAYUR VILAS VHARE</v>
          </cell>
          <cell r="L3429">
            <v>955922907042</v>
          </cell>
          <cell r="M3429">
            <v>9359386010</v>
          </cell>
          <cell r="N3429">
            <v>110002812978580</v>
          </cell>
        </row>
        <row r="3430">
          <cell r="J3430">
            <v>89028740</v>
          </cell>
          <cell r="K3430" t="str">
            <v>HUSEN RAMJAAN SHAIKH</v>
          </cell>
          <cell r="L3430" t="str">
            <v>NA</v>
          </cell>
          <cell r="M3430">
            <v>8421712156</v>
          </cell>
          <cell r="N3430" t="str">
            <v>NA</v>
          </cell>
        </row>
        <row r="3431">
          <cell r="J3431">
            <v>89028741</v>
          </cell>
          <cell r="K3431" t="str">
            <v>LAXMAN MHALAPPA KOKARE</v>
          </cell>
          <cell r="L3431" t="str">
            <v>NA</v>
          </cell>
          <cell r="M3431">
            <v>7745849601</v>
          </cell>
          <cell r="N3431" t="str">
            <v>NA</v>
          </cell>
        </row>
        <row r="3432">
          <cell r="J3432">
            <v>89028745</v>
          </cell>
          <cell r="K3432" t="str">
            <v>SHRINIVAS MARUTI PAWAR</v>
          </cell>
          <cell r="L3432" t="str">
            <v>NA</v>
          </cell>
          <cell r="M3432">
            <v>7387500210</v>
          </cell>
          <cell r="N3432" t="str">
            <v>NA</v>
          </cell>
        </row>
        <row r="3433">
          <cell r="J3433">
            <v>89028753</v>
          </cell>
          <cell r="K3433" t="str">
            <v>HANUMANT SUKHADEV KOLI</v>
          </cell>
          <cell r="L3433">
            <v>366001295515</v>
          </cell>
          <cell r="M3433">
            <v>7776820666</v>
          </cell>
          <cell r="N3433">
            <v>110002814448135</v>
          </cell>
        </row>
        <row r="3434">
          <cell r="J3434">
            <v>89028763</v>
          </cell>
          <cell r="K3434" t="str">
            <v>ASHOK GORAKHANATH SALAGARE</v>
          </cell>
          <cell r="L3434">
            <v>632187401191</v>
          </cell>
          <cell r="M3434">
            <v>7020397405</v>
          </cell>
          <cell r="N3434">
            <v>110002818807617</v>
          </cell>
        </row>
        <row r="3435">
          <cell r="J3435">
            <v>89028767</v>
          </cell>
          <cell r="K3435" t="str">
            <v>DNYANESHWAR NANASAHEB BEDARE</v>
          </cell>
          <cell r="L3435">
            <v>489407971966</v>
          </cell>
          <cell r="M3435">
            <v>8805585035</v>
          </cell>
          <cell r="N3435">
            <v>110002812246399</v>
          </cell>
        </row>
        <row r="3436">
          <cell r="J3436">
            <v>89028776</v>
          </cell>
          <cell r="K3436" t="str">
            <v>RAVINDRA NANA THORAT</v>
          </cell>
          <cell r="L3436">
            <v>600176513099</v>
          </cell>
          <cell r="M3436">
            <v>7972137117</v>
          </cell>
          <cell r="N3436">
            <v>110002814064007</v>
          </cell>
        </row>
        <row r="3437">
          <cell r="J3437">
            <v>89028778</v>
          </cell>
          <cell r="K3437" t="str">
            <v>ANKUSH APPA SHINGAN</v>
          </cell>
          <cell r="L3437" t="str">
            <v>NA</v>
          </cell>
          <cell r="M3437">
            <v>7709866291</v>
          </cell>
          <cell r="N3437" t="str">
            <v>NA</v>
          </cell>
        </row>
        <row r="3438">
          <cell r="J3438">
            <v>89028780</v>
          </cell>
          <cell r="K3438" t="str">
            <v>SAMADHAN MOHAN SHINDE</v>
          </cell>
          <cell r="L3438" t="str">
            <v>NA</v>
          </cell>
          <cell r="M3438">
            <v>9545261519</v>
          </cell>
          <cell r="N3438" t="str">
            <v>NA</v>
          </cell>
        </row>
        <row r="3439">
          <cell r="J3439">
            <v>89028782</v>
          </cell>
          <cell r="K3439" t="str">
            <v>GAURRAVVA GENAPPA KARPE</v>
          </cell>
          <cell r="L3439" t="str">
            <v>NA</v>
          </cell>
          <cell r="M3439">
            <v>7620254791</v>
          </cell>
          <cell r="N3439" t="str">
            <v>NA</v>
          </cell>
        </row>
        <row r="3440">
          <cell r="J3440">
            <v>89028783</v>
          </cell>
          <cell r="K3440" t="str">
            <v>AKSHAY PRALHAD NILE</v>
          </cell>
          <cell r="L3440">
            <v>892699314058</v>
          </cell>
          <cell r="M3440">
            <v>9545509505</v>
          </cell>
          <cell r="N3440">
            <v>110002817066312</v>
          </cell>
        </row>
        <row r="3441">
          <cell r="J3441">
            <v>89028791</v>
          </cell>
          <cell r="K3441" t="str">
            <v>PRAKASH MARUTI KOKARE</v>
          </cell>
          <cell r="L3441">
            <v>741209483033</v>
          </cell>
          <cell r="M3441">
            <v>9309775510</v>
          </cell>
          <cell r="N3441">
            <v>110002814970360</v>
          </cell>
        </row>
        <row r="3442">
          <cell r="J3442">
            <v>89028798</v>
          </cell>
          <cell r="K3442" t="str">
            <v>RAJKUMAR BALIRAM PATIL</v>
          </cell>
          <cell r="L3442">
            <v>297618301241</v>
          </cell>
          <cell r="M3442">
            <v>8459870711</v>
          </cell>
          <cell r="N3442">
            <v>110002814069095</v>
          </cell>
        </row>
        <row r="3443">
          <cell r="J3443">
            <v>89028805</v>
          </cell>
          <cell r="K3443" t="str">
            <v>ROHIT VITTHAL BHOSALE</v>
          </cell>
          <cell r="L3443">
            <v>655486336494</v>
          </cell>
          <cell r="M3443">
            <v>7387801056</v>
          </cell>
          <cell r="N3443">
            <v>110002813092995</v>
          </cell>
        </row>
        <row r="3444">
          <cell r="J3444">
            <v>89028807</v>
          </cell>
          <cell r="K3444" t="str">
            <v>VISHAL VITTHAL BHOSALE</v>
          </cell>
          <cell r="L3444">
            <v>671446001173</v>
          </cell>
          <cell r="M3444">
            <v>9970651123</v>
          </cell>
          <cell r="N3444">
            <v>110002813096887</v>
          </cell>
        </row>
        <row r="3445">
          <cell r="J3445">
            <v>89028808</v>
          </cell>
          <cell r="K3445" t="str">
            <v>VITTHAL KALIDHAS BHOSALE</v>
          </cell>
          <cell r="L3445">
            <v>966420199664</v>
          </cell>
          <cell r="M3445">
            <v>9503476926</v>
          </cell>
          <cell r="N3445">
            <v>110002813097747</v>
          </cell>
        </row>
        <row r="3446">
          <cell r="J3446">
            <v>89028809</v>
          </cell>
          <cell r="K3446" t="str">
            <v>MANISHA VITTHAL BHOSALE</v>
          </cell>
          <cell r="L3446">
            <v>595444932814</v>
          </cell>
          <cell r="M3446">
            <v>9518944209</v>
          </cell>
          <cell r="N3446">
            <v>110002813037279</v>
          </cell>
        </row>
        <row r="3447">
          <cell r="J3447">
            <v>89028865</v>
          </cell>
          <cell r="K3447" t="str">
            <v>MADHUKAR GOVIND MORE</v>
          </cell>
          <cell r="L3447" t="str">
            <v>NA</v>
          </cell>
          <cell r="M3447">
            <v>9011647587</v>
          </cell>
          <cell r="N3447" t="str">
            <v>NA</v>
          </cell>
        </row>
        <row r="3448">
          <cell r="J3448">
            <v>89028879</v>
          </cell>
          <cell r="K3448" t="str">
            <v>NITIN NANASAHEB BORATE</v>
          </cell>
          <cell r="L3448" t="str">
            <v>NA</v>
          </cell>
          <cell r="M3448">
            <v>9922638862</v>
          </cell>
          <cell r="N3448" t="str">
            <v>NA</v>
          </cell>
        </row>
        <row r="3449">
          <cell r="J3449">
            <v>89028885</v>
          </cell>
          <cell r="K3449" t="str">
            <v>ADITYA ANNASO MORE</v>
          </cell>
          <cell r="L3449" t="str">
            <v>NA</v>
          </cell>
          <cell r="M3449">
            <v>9604404243</v>
          </cell>
          <cell r="N3449" t="str">
            <v>NA</v>
          </cell>
        </row>
        <row r="3450">
          <cell r="J3450">
            <v>89028887</v>
          </cell>
          <cell r="K3450" t="str">
            <v>ANNASO GOVIND MORE</v>
          </cell>
          <cell r="L3450" t="str">
            <v>NA</v>
          </cell>
          <cell r="M3450">
            <v>9011647635</v>
          </cell>
          <cell r="N3450" t="str">
            <v>NA</v>
          </cell>
        </row>
        <row r="3451">
          <cell r="J3451">
            <v>89028930</v>
          </cell>
          <cell r="K3451" t="str">
            <v>BHAGAWAT BHIMRAV JAVALEKAR</v>
          </cell>
          <cell r="L3451">
            <v>827849925756</v>
          </cell>
          <cell r="M3451">
            <v>7020873441</v>
          </cell>
          <cell r="N3451">
            <v>110002819085311</v>
          </cell>
        </row>
        <row r="3452">
          <cell r="J3452">
            <v>89028931</v>
          </cell>
          <cell r="K3452" t="str">
            <v>NAVANATH LAXMAN JADHAV</v>
          </cell>
          <cell r="L3452">
            <v>919147041944</v>
          </cell>
          <cell r="M3452">
            <v>8007423011</v>
          </cell>
          <cell r="N3452">
            <v>110002819109437</v>
          </cell>
        </row>
        <row r="3453">
          <cell r="J3453">
            <v>89028936</v>
          </cell>
          <cell r="K3453" t="str">
            <v>NILKANTH MAHALING TAVTE</v>
          </cell>
          <cell r="L3453">
            <v>878912064242</v>
          </cell>
          <cell r="M3453">
            <v>9673263473</v>
          </cell>
          <cell r="N3453">
            <v>110002015803360</v>
          </cell>
        </row>
        <row r="3454">
          <cell r="J3454">
            <v>89028939</v>
          </cell>
          <cell r="K3454" t="str">
            <v>KUMAR ABU TORANE</v>
          </cell>
          <cell r="L3454" t="str">
            <v>NA</v>
          </cell>
          <cell r="M3454">
            <v>7709866291</v>
          </cell>
          <cell r="N3454" t="str">
            <v>NA</v>
          </cell>
        </row>
        <row r="3455">
          <cell r="J3455">
            <v>89028944</v>
          </cell>
          <cell r="K3455" t="str">
            <v>AJINKYA MADHUKAR GAIKWAD</v>
          </cell>
          <cell r="L3455">
            <v>802071525416</v>
          </cell>
          <cell r="M3455">
            <v>7028606877</v>
          </cell>
          <cell r="N3455">
            <v>110001336495629</v>
          </cell>
        </row>
        <row r="3456">
          <cell r="J3456">
            <v>89028945</v>
          </cell>
          <cell r="K3456" t="str">
            <v>ANIL SUDARSHAN SAWANT.</v>
          </cell>
          <cell r="L3456">
            <v>298909664436</v>
          </cell>
          <cell r="M3456">
            <v>9767376493</v>
          </cell>
          <cell r="N3456">
            <v>110002817512390</v>
          </cell>
        </row>
        <row r="3457">
          <cell r="J3457">
            <v>89029122</v>
          </cell>
          <cell r="K3457" t="str">
            <v>YOGESH ABAJI HASE</v>
          </cell>
          <cell r="L3457">
            <v>349586530602</v>
          </cell>
          <cell r="M3457">
            <v>9766260639</v>
          </cell>
          <cell r="N3457">
            <v>110002815955298</v>
          </cell>
        </row>
        <row r="3458">
          <cell r="J3458">
            <v>89029124</v>
          </cell>
          <cell r="K3458" t="str">
            <v>MININATH RAMNATH KADLAG</v>
          </cell>
          <cell r="L3458">
            <v>417298716659</v>
          </cell>
          <cell r="M3458">
            <v>9518700195</v>
          </cell>
          <cell r="N3458">
            <v>110002680337472</v>
          </cell>
        </row>
        <row r="3459">
          <cell r="J3459">
            <v>89029125</v>
          </cell>
          <cell r="K3459" t="str">
            <v>SUKHDEV ASHOK SONAWANE</v>
          </cell>
          <cell r="L3459">
            <v>857506212749</v>
          </cell>
          <cell r="M3459">
            <v>8007430526</v>
          </cell>
          <cell r="N3459">
            <v>110000650307544</v>
          </cell>
        </row>
        <row r="3460">
          <cell r="J3460">
            <v>89029126</v>
          </cell>
          <cell r="K3460" t="str">
            <v>SUNITA GANESH NAWALE</v>
          </cell>
          <cell r="L3460" t="str">
            <v>NA</v>
          </cell>
          <cell r="M3460">
            <v>9503060021</v>
          </cell>
          <cell r="N3460" t="str">
            <v>NA</v>
          </cell>
        </row>
        <row r="3461">
          <cell r="J3461">
            <v>89029128</v>
          </cell>
          <cell r="K3461" t="str">
            <v>CHETAN BHARATRAO DESHMUKH</v>
          </cell>
          <cell r="L3461">
            <v>279418235472</v>
          </cell>
          <cell r="M3461">
            <v>9822865337</v>
          </cell>
          <cell r="N3461">
            <v>110002814475636</v>
          </cell>
        </row>
        <row r="3462">
          <cell r="J3462">
            <v>89029131</v>
          </cell>
          <cell r="K3462" t="str">
            <v>NANASAHEB VISHWANATH KADLAG</v>
          </cell>
          <cell r="L3462">
            <v>591935224143</v>
          </cell>
          <cell r="M3462">
            <v>9970294741</v>
          </cell>
          <cell r="N3462">
            <v>110002814585748</v>
          </cell>
        </row>
        <row r="3463">
          <cell r="J3463">
            <v>89029134</v>
          </cell>
          <cell r="K3463" t="str">
            <v>VILAS PRABHAKAR KHATODE</v>
          </cell>
          <cell r="L3463" t="str">
            <v>NA</v>
          </cell>
          <cell r="M3463">
            <v>9922190356</v>
          </cell>
          <cell r="N3463" t="str">
            <v>NA</v>
          </cell>
        </row>
        <row r="3464">
          <cell r="J3464">
            <v>89029135</v>
          </cell>
          <cell r="K3464" t="str">
            <v>ARJUN KEDARNATH HASE</v>
          </cell>
          <cell r="L3464" t="str">
            <v>NA</v>
          </cell>
          <cell r="M3464">
            <v>9921766906</v>
          </cell>
          <cell r="N3464" t="str">
            <v>NA</v>
          </cell>
        </row>
        <row r="3465">
          <cell r="J3465">
            <v>89029137</v>
          </cell>
          <cell r="K3465" t="str">
            <v>SATISH SANTU NAVALE</v>
          </cell>
          <cell r="L3465">
            <v>726371363119</v>
          </cell>
          <cell r="M3465">
            <v>9284913569</v>
          </cell>
          <cell r="N3465">
            <v>110002731095016</v>
          </cell>
        </row>
        <row r="3466">
          <cell r="J3466">
            <v>89029267</v>
          </cell>
          <cell r="K3466" t="str">
            <v>HANUMANT DATTATRAY BHOSALE</v>
          </cell>
          <cell r="L3466">
            <v>251648386289</v>
          </cell>
          <cell r="M3466">
            <v>9970697402</v>
          </cell>
          <cell r="N3466">
            <v>110002813995081</v>
          </cell>
        </row>
        <row r="3467">
          <cell r="J3467">
            <v>89029269</v>
          </cell>
          <cell r="K3467" t="str">
            <v>KALYAN PITAMBAR BHOSALE</v>
          </cell>
          <cell r="L3467" t="str">
            <v>NA</v>
          </cell>
          <cell r="M3467">
            <v>9921841079</v>
          </cell>
          <cell r="N3467" t="str">
            <v>NA</v>
          </cell>
        </row>
        <row r="3468">
          <cell r="J3468">
            <v>89029271</v>
          </cell>
          <cell r="K3468" t="str">
            <v>DINESH DIGAMBAR BHOSALE</v>
          </cell>
          <cell r="L3468">
            <v>295892938227</v>
          </cell>
          <cell r="M3468">
            <v>9921504333</v>
          </cell>
          <cell r="N3468">
            <v>110002810849608</v>
          </cell>
        </row>
        <row r="3469">
          <cell r="J3469">
            <v>89029272</v>
          </cell>
          <cell r="K3469" t="str">
            <v>DADASAHEB SURESH BHOSALE</v>
          </cell>
          <cell r="L3469">
            <v>889789133770</v>
          </cell>
          <cell r="M3469">
            <v>9822933265</v>
          </cell>
          <cell r="N3469">
            <v>110000519414419</v>
          </cell>
        </row>
        <row r="3470">
          <cell r="J3470">
            <v>89029273</v>
          </cell>
          <cell r="K3470" t="str">
            <v>VISHWAS DATTATRAY BHOSALE</v>
          </cell>
          <cell r="L3470" t="str">
            <v>NA</v>
          </cell>
          <cell r="M3470">
            <v>9822925519</v>
          </cell>
          <cell r="N3470" t="str">
            <v>NA</v>
          </cell>
        </row>
        <row r="3471">
          <cell r="J3471">
            <v>89029275</v>
          </cell>
          <cell r="K3471" t="str">
            <v>NITIN SHIVAJI BHOSALE</v>
          </cell>
          <cell r="L3471">
            <v>747422538904</v>
          </cell>
          <cell r="M3471">
            <v>7219392677</v>
          </cell>
          <cell r="N3471">
            <v>110002813030799</v>
          </cell>
        </row>
        <row r="3472">
          <cell r="J3472">
            <v>89029276</v>
          </cell>
          <cell r="K3472" t="str">
            <v>AKASH VISHVAS BHOSALE</v>
          </cell>
          <cell r="L3472">
            <v>878695492479</v>
          </cell>
          <cell r="M3472">
            <v>9021275216</v>
          </cell>
          <cell r="N3472">
            <v>110000822036656</v>
          </cell>
        </row>
        <row r="3473">
          <cell r="J3473">
            <v>89029280</v>
          </cell>
          <cell r="K3473" t="str">
            <v>MAHADEV TUKARAM SAWANT</v>
          </cell>
          <cell r="L3473">
            <v>430462393952</v>
          </cell>
          <cell r="M3473">
            <v>9689794915</v>
          </cell>
          <cell r="N3473">
            <v>110002813028017</v>
          </cell>
        </row>
        <row r="3474">
          <cell r="J3474">
            <v>89029282</v>
          </cell>
          <cell r="K3474" t="str">
            <v>ARUN DAGADU MALI</v>
          </cell>
          <cell r="L3474" t="str">
            <v>NA</v>
          </cell>
          <cell r="M3474">
            <v>9922162831</v>
          </cell>
          <cell r="N3474" t="str">
            <v>NA</v>
          </cell>
        </row>
        <row r="3475">
          <cell r="J3475">
            <v>89029286</v>
          </cell>
          <cell r="K3475" t="str">
            <v>AJIT DATTATRAY BHOSALE</v>
          </cell>
          <cell r="L3475">
            <v>571314986618</v>
          </cell>
          <cell r="M3475">
            <v>9922767194</v>
          </cell>
          <cell r="N3475">
            <v>110002814650842</v>
          </cell>
        </row>
        <row r="3476">
          <cell r="J3476">
            <v>89029312</v>
          </cell>
          <cell r="K3476" t="str">
            <v>APPASAHEB VISHWANATH MANE</v>
          </cell>
          <cell r="L3476" t="str">
            <v>NA</v>
          </cell>
          <cell r="M3476">
            <v>7558319727</v>
          </cell>
          <cell r="N3476" t="str">
            <v>NA</v>
          </cell>
        </row>
        <row r="3477">
          <cell r="J3477">
            <v>89029315</v>
          </cell>
          <cell r="K3477" t="str">
            <v>BALASAHEB LAHANU JADHAV</v>
          </cell>
          <cell r="L3477" t="str">
            <v>NA</v>
          </cell>
          <cell r="M3477">
            <v>9423020132</v>
          </cell>
          <cell r="N3477" t="str">
            <v>NA</v>
          </cell>
        </row>
        <row r="3478">
          <cell r="J3478">
            <v>89029318</v>
          </cell>
          <cell r="K3478" t="str">
            <v>VIKAS RAOSAHEB HARAL</v>
          </cell>
          <cell r="L3478" t="str">
            <v>NA</v>
          </cell>
          <cell r="M3478">
            <v>8999062848</v>
          </cell>
          <cell r="N3478" t="str">
            <v>NA</v>
          </cell>
        </row>
        <row r="3479">
          <cell r="J3479">
            <v>89029319</v>
          </cell>
          <cell r="K3479" t="str">
            <v>DYANDEV BAPURAO KOTKAR</v>
          </cell>
          <cell r="L3479" t="str">
            <v>NA</v>
          </cell>
          <cell r="M3479">
            <v>9730426709</v>
          </cell>
          <cell r="N3479" t="str">
            <v>NA</v>
          </cell>
        </row>
        <row r="3480">
          <cell r="J3480">
            <v>89029320</v>
          </cell>
          <cell r="K3480" t="str">
            <v>RAMESH GANGADHAR DIWATE</v>
          </cell>
          <cell r="L3480" t="str">
            <v>NA</v>
          </cell>
          <cell r="M3480">
            <v>8668856386</v>
          </cell>
          <cell r="N3480" t="str">
            <v>NA</v>
          </cell>
        </row>
        <row r="3481">
          <cell r="J3481">
            <v>89029323</v>
          </cell>
          <cell r="K3481" t="str">
            <v>SAMPAT NANABHAU CHAUDHARI</v>
          </cell>
          <cell r="L3481" t="str">
            <v>NA</v>
          </cell>
          <cell r="M3481">
            <v>9960579525</v>
          </cell>
          <cell r="N3481" t="str">
            <v>NA</v>
          </cell>
        </row>
        <row r="3482">
          <cell r="J3482">
            <v>89029327</v>
          </cell>
          <cell r="K3482" t="str">
            <v>SANJAY VITTHAL KOTKAR</v>
          </cell>
          <cell r="L3482" t="str">
            <v>NA</v>
          </cell>
          <cell r="M3482">
            <v>9975077640</v>
          </cell>
          <cell r="N3482" t="str">
            <v>NA</v>
          </cell>
        </row>
        <row r="3483">
          <cell r="J3483">
            <v>89029330</v>
          </cell>
          <cell r="K3483" t="str">
            <v>DADA POPAT HARAL</v>
          </cell>
          <cell r="L3483" t="str">
            <v>NA</v>
          </cell>
          <cell r="M3483">
            <v>9359627651</v>
          </cell>
          <cell r="N3483" t="str">
            <v>NA</v>
          </cell>
        </row>
        <row r="3484">
          <cell r="J3484">
            <v>89029331</v>
          </cell>
          <cell r="K3484" t="str">
            <v>BALASAHEB PANDHARINATH KOTKAR</v>
          </cell>
          <cell r="L3484" t="str">
            <v>NA</v>
          </cell>
          <cell r="M3484">
            <v>9766296892</v>
          </cell>
          <cell r="N3484" t="str">
            <v>NA</v>
          </cell>
        </row>
        <row r="3485">
          <cell r="J3485">
            <v>89029332</v>
          </cell>
          <cell r="K3485" t="str">
            <v>ANIL ZUMBAR KOTKAR</v>
          </cell>
          <cell r="L3485" t="str">
            <v>NA</v>
          </cell>
          <cell r="M3485">
            <v>9405698388</v>
          </cell>
          <cell r="N3485" t="str">
            <v>NA</v>
          </cell>
        </row>
        <row r="3486">
          <cell r="J3486">
            <v>89029333</v>
          </cell>
          <cell r="K3486" t="str">
            <v>SHIVAJI NANABHAU KOTKAR</v>
          </cell>
          <cell r="L3486" t="str">
            <v>NA</v>
          </cell>
          <cell r="M3486">
            <v>9730636997</v>
          </cell>
          <cell r="N3486" t="str">
            <v>NA</v>
          </cell>
        </row>
        <row r="3487">
          <cell r="J3487">
            <v>89029336</v>
          </cell>
          <cell r="K3487" t="str">
            <v>SHARAD BALASAHEB KASAR</v>
          </cell>
          <cell r="L3487" t="str">
            <v>NA</v>
          </cell>
          <cell r="M3487">
            <v>9579492131</v>
          </cell>
          <cell r="N3487" t="str">
            <v>NA</v>
          </cell>
        </row>
        <row r="3488">
          <cell r="J3488">
            <v>89029339</v>
          </cell>
          <cell r="K3488" t="str">
            <v>AUDUMBAR SHAHU HARGUDE</v>
          </cell>
          <cell r="L3488" t="str">
            <v>NA</v>
          </cell>
          <cell r="M3488">
            <v>8805633002</v>
          </cell>
          <cell r="N3488" t="str">
            <v>NA</v>
          </cell>
        </row>
        <row r="3489">
          <cell r="J3489">
            <v>89029340</v>
          </cell>
          <cell r="K3489" t="str">
            <v>DEVANAND PANDIT KHURD</v>
          </cell>
          <cell r="L3489" t="str">
            <v>NA</v>
          </cell>
          <cell r="M3489">
            <v>9767135273</v>
          </cell>
          <cell r="N3489" t="str">
            <v>NA</v>
          </cell>
        </row>
        <row r="3490">
          <cell r="J3490">
            <v>89029348</v>
          </cell>
          <cell r="K3490" t="str">
            <v>DHARMARAJ BHAGAVAN KHURD</v>
          </cell>
          <cell r="L3490" t="str">
            <v>NA</v>
          </cell>
          <cell r="M3490">
            <v>9561579214</v>
          </cell>
          <cell r="N3490" t="str">
            <v>NA</v>
          </cell>
        </row>
        <row r="3491">
          <cell r="J3491">
            <v>89029350</v>
          </cell>
          <cell r="K3491" t="str">
            <v>PRAVIN VIKRAM CHAVAN</v>
          </cell>
          <cell r="L3491" t="str">
            <v>NA</v>
          </cell>
          <cell r="M3491">
            <v>9503054872</v>
          </cell>
          <cell r="N3491" t="str">
            <v>NA</v>
          </cell>
        </row>
        <row r="3492">
          <cell r="J3492">
            <v>89029353</v>
          </cell>
          <cell r="K3492" t="str">
            <v>BHASKAR SHANKAR JADHAV</v>
          </cell>
          <cell r="L3492" t="str">
            <v>NA</v>
          </cell>
          <cell r="M3492">
            <v>8459998028</v>
          </cell>
          <cell r="N3492" t="str">
            <v>NA</v>
          </cell>
        </row>
        <row r="3493">
          <cell r="J3493">
            <v>89029354</v>
          </cell>
          <cell r="K3493" t="str">
            <v>VIKAS UTTAM KHURD</v>
          </cell>
          <cell r="L3493" t="str">
            <v>NA</v>
          </cell>
          <cell r="M3493">
            <v>9975668189</v>
          </cell>
          <cell r="N3493" t="str">
            <v>NA</v>
          </cell>
        </row>
        <row r="3494">
          <cell r="J3494">
            <v>89029355</v>
          </cell>
          <cell r="K3494" t="str">
            <v>RANJIT UTTAM KHURD</v>
          </cell>
          <cell r="L3494" t="str">
            <v>NA</v>
          </cell>
          <cell r="M3494">
            <v>9309508003</v>
          </cell>
          <cell r="N3494" t="str">
            <v>NA</v>
          </cell>
        </row>
        <row r="3495">
          <cell r="J3495">
            <v>89029370</v>
          </cell>
          <cell r="K3495" t="str">
            <v>NANASAHEB RAOSAHEB DHONDE</v>
          </cell>
          <cell r="L3495">
            <v>348302435581</v>
          </cell>
          <cell r="M3495">
            <v>9767490582</v>
          </cell>
          <cell r="N3495">
            <v>110001182092911</v>
          </cell>
        </row>
        <row r="3496">
          <cell r="J3496">
            <v>89029371</v>
          </cell>
          <cell r="K3496" t="str">
            <v>SANDIP BALASAHEB PANSAMBAL</v>
          </cell>
          <cell r="L3496">
            <v>901514022729</v>
          </cell>
          <cell r="M3496">
            <v>9850780320</v>
          </cell>
          <cell r="N3496">
            <v>110001249624729</v>
          </cell>
        </row>
        <row r="3497">
          <cell r="J3497">
            <v>89029375</v>
          </cell>
          <cell r="K3497" t="str">
            <v>VAIBHAV SANJAY PANSAMBAL</v>
          </cell>
          <cell r="L3497">
            <v>415753424323</v>
          </cell>
          <cell r="M3497">
            <v>7741043176</v>
          </cell>
          <cell r="N3497">
            <v>110000368083161</v>
          </cell>
        </row>
        <row r="3498">
          <cell r="J3498">
            <v>89029378</v>
          </cell>
          <cell r="K3498" t="str">
            <v>AMOL DEORAM TANPURE</v>
          </cell>
          <cell r="L3498">
            <v>826540370996</v>
          </cell>
          <cell r="M3498">
            <v>9561323270</v>
          </cell>
          <cell r="N3498">
            <v>110001249859325</v>
          </cell>
        </row>
        <row r="3499">
          <cell r="J3499">
            <v>89029379</v>
          </cell>
          <cell r="K3499" t="str">
            <v>BHIMRAJ BHANUDAS GHORPADE</v>
          </cell>
          <cell r="L3499" t="str">
            <v>NA</v>
          </cell>
          <cell r="M3499">
            <v>9822667034</v>
          </cell>
          <cell r="N3499" t="str">
            <v>NA</v>
          </cell>
        </row>
        <row r="3500">
          <cell r="J3500">
            <v>89029380</v>
          </cell>
          <cell r="K3500" t="str">
            <v>KAILAS KRISHNARAO DHONDE</v>
          </cell>
          <cell r="L3500" t="str">
            <v>NA</v>
          </cell>
          <cell r="M3500">
            <v>9970465235</v>
          </cell>
          <cell r="N3500" t="str">
            <v>NA</v>
          </cell>
        </row>
        <row r="3501">
          <cell r="J3501">
            <v>89029381</v>
          </cell>
          <cell r="K3501" t="str">
            <v>MAHENDRA GANPATRAO PANSAMBAL</v>
          </cell>
          <cell r="L3501">
            <v>213981117391</v>
          </cell>
          <cell r="M3501">
            <v>7020843543</v>
          </cell>
          <cell r="N3501">
            <v>110001335854490</v>
          </cell>
        </row>
        <row r="3502">
          <cell r="J3502">
            <v>89029382</v>
          </cell>
          <cell r="K3502" t="str">
            <v>PRATAP BABURAO PAWAR</v>
          </cell>
          <cell r="L3502">
            <v>271892013967</v>
          </cell>
          <cell r="M3502">
            <v>8275201133</v>
          </cell>
          <cell r="N3502">
            <v>110002813110767</v>
          </cell>
        </row>
        <row r="3503">
          <cell r="J3503">
            <v>89029383</v>
          </cell>
          <cell r="K3503" t="str">
            <v>PANDIT EKANATH GHORPADE</v>
          </cell>
          <cell r="L3503">
            <v>822052491009</v>
          </cell>
          <cell r="M3503">
            <v>9561565585</v>
          </cell>
          <cell r="N3503">
            <v>110001020319105</v>
          </cell>
        </row>
        <row r="3504">
          <cell r="J3504">
            <v>89029384</v>
          </cell>
          <cell r="K3504" t="str">
            <v>SUDHIR MACHHINDRA DHONDE</v>
          </cell>
          <cell r="L3504">
            <v>495854675581</v>
          </cell>
          <cell r="M3504">
            <v>9730117929</v>
          </cell>
          <cell r="N3504">
            <v>110002842655734</v>
          </cell>
        </row>
        <row r="3505">
          <cell r="J3505">
            <v>89029385</v>
          </cell>
          <cell r="K3505" t="str">
            <v>SHRIRANG NARAYANRAO PANSAMBAL</v>
          </cell>
          <cell r="L3505">
            <v>786178276192</v>
          </cell>
          <cell r="M3505">
            <v>9850590082</v>
          </cell>
          <cell r="N3505">
            <v>110001244615957</v>
          </cell>
        </row>
        <row r="3506">
          <cell r="J3506">
            <v>89029387</v>
          </cell>
          <cell r="K3506" t="str">
            <v>RAJENDRA ASHOK PANSAMBAL</v>
          </cell>
          <cell r="L3506" t="str">
            <v>NA</v>
          </cell>
          <cell r="M3506">
            <v>9096907051</v>
          </cell>
          <cell r="N3506" t="str">
            <v>NA</v>
          </cell>
        </row>
        <row r="3507">
          <cell r="J3507">
            <v>89029390</v>
          </cell>
          <cell r="K3507" t="str">
            <v>RAVINDRA SAMPAT DHAMORE</v>
          </cell>
          <cell r="L3507">
            <v>936519190958</v>
          </cell>
          <cell r="M3507">
            <v>9890302256</v>
          </cell>
          <cell r="N3507">
            <v>110001258212386</v>
          </cell>
        </row>
        <row r="3508">
          <cell r="J3508">
            <v>89029393</v>
          </cell>
          <cell r="K3508" t="str">
            <v>DATTATRAY PANDURANG LAHARE</v>
          </cell>
          <cell r="L3508" t="str">
            <v>NA</v>
          </cell>
          <cell r="M3508">
            <v>9922812864</v>
          </cell>
          <cell r="N3508" t="str">
            <v>NA</v>
          </cell>
        </row>
        <row r="3509">
          <cell r="J3509">
            <v>89029394</v>
          </cell>
          <cell r="K3509" t="str">
            <v>NITIN RAJENDRA AJABE</v>
          </cell>
          <cell r="L3509" t="str">
            <v>NA</v>
          </cell>
          <cell r="M3509">
            <v>9552779223</v>
          </cell>
          <cell r="N3509" t="str">
            <v>NA</v>
          </cell>
        </row>
        <row r="3510">
          <cell r="J3510">
            <v>89029395</v>
          </cell>
          <cell r="K3510" t="str">
            <v>SATISH RAJENDRA AJBE</v>
          </cell>
          <cell r="L3510" t="str">
            <v>NA</v>
          </cell>
          <cell r="M3510">
            <v>9975552340</v>
          </cell>
          <cell r="N3510" t="str">
            <v>NA</v>
          </cell>
        </row>
        <row r="3511">
          <cell r="J3511">
            <v>89029396</v>
          </cell>
          <cell r="K3511" t="str">
            <v>SANTOSH BALAVANT ZADE</v>
          </cell>
          <cell r="L3511">
            <v>719318131221</v>
          </cell>
          <cell r="M3511">
            <v>9860502485</v>
          </cell>
          <cell r="N3511">
            <v>110001251371307</v>
          </cell>
        </row>
        <row r="3512">
          <cell r="J3512">
            <v>89029397</v>
          </cell>
          <cell r="K3512" t="str">
            <v>ARUN BALVANT ZADE</v>
          </cell>
          <cell r="L3512">
            <v>791289130733</v>
          </cell>
          <cell r="M3512">
            <v>9730627515</v>
          </cell>
          <cell r="N3512">
            <v>110001130856824</v>
          </cell>
        </row>
        <row r="3513">
          <cell r="J3513">
            <v>89029408</v>
          </cell>
          <cell r="K3513" t="str">
            <v>RAVINDRA ASHOK PANSAMBAL</v>
          </cell>
          <cell r="L3513" t="str">
            <v>NA</v>
          </cell>
          <cell r="M3513">
            <v>8999635054</v>
          </cell>
          <cell r="N3513" t="str">
            <v>NA</v>
          </cell>
        </row>
        <row r="3514">
          <cell r="J3514">
            <v>89029410</v>
          </cell>
          <cell r="K3514" t="str">
            <v>ATUL BHAUSAHEB PAWAR.</v>
          </cell>
          <cell r="L3514">
            <v>630903875026</v>
          </cell>
          <cell r="M3514">
            <v>9637361207</v>
          </cell>
          <cell r="N3514">
            <v>110002808997342</v>
          </cell>
        </row>
        <row r="3515">
          <cell r="J3515">
            <v>89029420</v>
          </cell>
          <cell r="K3515" t="str">
            <v>ARJUN BABAN GHAIWAT</v>
          </cell>
          <cell r="L3515">
            <v>510614292256</v>
          </cell>
          <cell r="M3515">
            <v>8888266065</v>
          </cell>
          <cell r="N3515">
            <v>110002809200090</v>
          </cell>
        </row>
        <row r="3516">
          <cell r="J3516">
            <v>89029426</v>
          </cell>
          <cell r="K3516" t="str">
            <v>YOGESH SHAHAJI KATARE</v>
          </cell>
          <cell r="L3516" t="str">
            <v>NA</v>
          </cell>
          <cell r="M3516">
            <v>9890601677</v>
          </cell>
          <cell r="N3516" t="str">
            <v>NA</v>
          </cell>
        </row>
        <row r="3517">
          <cell r="J3517">
            <v>89029477</v>
          </cell>
          <cell r="K3517" t="str">
            <v>RAMESHWAR SAHEBRAO SHIRTAR</v>
          </cell>
          <cell r="L3517" t="str">
            <v>NA</v>
          </cell>
          <cell r="M3517">
            <v>9011371959</v>
          </cell>
          <cell r="N3517" t="str">
            <v>NA</v>
          </cell>
        </row>
        <row r="3518">
          <cell r="J3518">
            <v>89029497</v>
          </cell>
          <cell r="K3518" t="str">
            <v>RATNAKAR PRABHAKAR WANI</v>
          </cell>
          <cell r="L3518">
            <v>373338037818</v>
          </cell>
          <cell r="M3518">
            <v>9689830535</v>
          </cell>
          <cell r="N3518">
            <v>110002724597282</v>
          </cell>
        </row>
        <row r="3519">
          <cell r="J3519">
            <v>89029498</v>
          </cell>
          <cell r="K3519" t="str">
            <v>SANJAY SHANKAR WANI</v>
          </cell>
          <cell r="L3519">
            <v>826735205957</v>
          </cell>
          <cell r="M3519">
            <v>7588077772</v>
          </cell>
          <cell r="N3519">
            <v>110002830222832</v>
          </cell>
        </row>
        <row r="3520">
          <cell r="J3520">
            <v>89029499</v>
          </cell>
          <cell r="K3520" t="str">
            <v>HEMANT APPASAHEB CHAVAN</v>
          </cell>
          <cell r="L3520">
            <v>381597258321</v>
          </cell>
          <cell r="M3520">
            <v>8805887537</v>
          </cell>
          <cell r="N3520">
            <v>110002815703912</v>
          </cell>
        </row>
        <row r="3521">
          <cell r="J3521">
            <v>89029500</v>
          </cell>
          <cell r="K3521" t="str">
            <v>NITIN DATTATRAY MAHADIK</v>
          </cell>
          <cell r="L3521">
            <v>874916492222</v>
          </cell>
          <cell r="M3521">
            <v>7219480390</v>
          </cell>
          <cell r="N3521">
            <v>110002690638392</v>
          </cell>
        </row>
        <row r="3522">
          <cell r="J3522">
            <v>89029501</v>
          </cell>
          <cell r="K3522" t="str">
            <v>BHIMRAJ DADA WANI</v>
          </cell>
          <cell r="L3522">
            <v>225731055545</v>
          </cell>
          <cell r="M3522">
            <v>9623808902</v>
          </cell>
          <cell r="N3522">
            <v>110002830225505</v>
          </cell>
        </row>
        <row r="3523">
          <cell r="J3523">
            <v>89029502</v>
          </cell>
          <cell r="K3523" t="str">
            <v>BAPURAO SOPAN CHAVAN</v>
          </cell>
          <cell r="L3523" t="str">
            <v>NA</v>
          </cell>
          <cell r="M3523">
            <v>9767615699</v>
          </cell>
          <cell r="N3523" t="str">
            <v>NA</v>
          </cell>
        </row>
        <row r="3524">
          <cell r="J3524">
            <v>89029503</v>
          </cell>
          <cell r="K3524" t="str">
            <v>BALASAHEB RADHAKISAN WANI</v>
          </cell>
          <cell r="L3524">
            <v>940150580369</v>
          </cell>
          <cell r="M3524">
            <v>9881612262</v>
          </cell>
          <cell r="N3524">
            <v>110002814797424</v>
          </cell>
        </row>
        <row r="3525">
          <cell r="J3525">
            <v>89029506</v>
          </cell>
          <cell r="K3525" t="str">
            <v>ASHWINI SHAMRAO VANI</v>
          </cell>
          <cell r="L3525">
            <v>842723917361</v>
          </cell>
          <cell r="M3525">
            <v>7030152720</v>
          </cell>
          <cell r="N3525">
            <v>110002830229787</v>
          </cell>
        </row>
        <row r="3526">
          <cell r="J3526">
            <v>89029511</v>
          </cell>
          <cell r="K3526" t="str">
            <v>PRIYANKA DIPAK CHAVAN</v>
          </cell>
          <cell r="L3526">
            <v>387782666384</v>
          </cell>
          <cell r="M3526">
            <v>7304030329</v>
          </cell>
          <cell r="N3526">
            <v>110002816376733</v>
          </cell>
        </row>
        <row r="3527">
          <cell r="J3527">
            <v>89029516</v>
          </cell>
          <cell r="K3527" t="str">
            <v>SAMADHAN SANJAY VANI</v>
          </cell>
          <cell r="L3527">
            <v>654347214661</v>
          </cell>
          <cell r="M3527">
            <v>8830714572</v>
          </cell>
          <cell r="N3527">
            <v>110002830224416</v>
          </cell>
        </row>
        <row r="3528">
          <cell r="J3528">
            <v>89029519</v>
          </cell>
          <cell r="K3528" t="str">
            <v>BHAUSAHEB GANGADHAR WANI</v>
          </cell>
          <cell r="L3528">
            <v>251072834947</v>
          </cell>
          <cell r="M3528">
            <v>9850036835</v>
          </cell>
          <cell r="N3528">
            <v>110002830234613</v>
          </cell>
        </row>
        <row r="3529">
          <cell r="J3529">
            <v>89029520</v>
          </cell>
          <cell r="K3529" t="str">
            <v>JALINDAR SUBHASH CHAVAN</v>
          </cell>
          <cell r="L3529">
            <v>372583659694</v>
          </cell>
          <cell r="M3529">
            <v>8805748274</v>
          </cell>
          <cell r="N3529">
            <v>110002654809530</v>
          </cell>
        </row>
        <row r="3530">
          <cell r="J3530">
            <v>89029639</v>
          </cell>
          <cell r="K3530" t="str">
            <v>RAJENDRA PANDURANG ICHAKE</v>
          </cell>
          <cell r="L3530" t="str">
            <v>NA</v>
          </cell>
          <cell r="M3530">
            <v>9665416428</v>
          </cell>
          <cell r="N3530" t="str">
            <v>NA</v>
          </cell>
        </row>
        <row r="3531">
          <cell r="J3531">
            <v>89029753</v>
          </cell>
          <cell r="K3531" t="str">
            <v>SHILA WALIBA SANAP</v>
          </cell>
          <cell r="L3531">
            <v>203832306138</v>
          </cell>
          <cell r="M3531">
            <v>9850962141</v>
          </cell>
          <cell r="N3531">
            <v>110002810312218</v>
          </cell>
        </row>
        <row r="3532">
          <cell r="J3532">
            <v>89029756</v>
          </cell>
          <cell r="K3532" t="str">
            <v>RANABA DAGU SANAP</v>
          </cell>
          <cell r="L3532">
            <v>372905799964</v>
          </cell>
          <cell r="M3532">
            <v>9730706141</v>
          </cell>
          <cell r="N3532">
            <v>110002819083485</v>
          </cell>
        </row>
        <row r="3533">
          <cell r="J3533">
            <v>89029757</v>
          </cell>
          <cell r="K3533" t="str">
            <v>SUMIT SUBHASH SANGALE</v>
          </cell>
          <cell r="L3533">
            <v>374491919236</v>
          </cell>
          <cell r="M3533">
            <v>7499237963</v>
          </cell>
          <cell r="N3533">
            <v>110002810259353</v>
          </cell>
        </row>
        <row r="3534">
          <cell r="J3534">
            <v>89029758</v>
          </cell>
          <cell r="K3534" t="str">
            <v>RAMDAS DADA SANAP</v>
          </cell>
          <cell r="L3534">
            <v>605749871025</v>
          </cell>
          <cell r="M3534">
            <v>8805883674</v>
          </cell>
          <cell r="N3534">
            <v>110000178386203</v>
          </cell>
        </row>
        <row r="3535">
          <cell r="J3535">
            <v>89029759</v>
          </cell>
          <cell r="K3535" t="str">
            <v>HARI DAMU SANGALE</v>
          </cell>
          <cell r="L3535" t="str">
            <v>NA</v>
          </cell>
          <cell r="M3535">
            <v>7721980205</v>
          </cell>
          <cell r="N3535" t="str">
            <v>NA</v>
          </cell>
        </row>
        <row r="3536">
          <cell r="J3536">
            <v>89029760</v>
          </cell>
          <cell r="K3536" t="str">
            <v>NITIN ASHOK PAWAR</v>
          </cell>
          <cell r="L3536">
            <v>211773654897</v>
          </cell>
          <cell r="M3536">
            <v>9922360114</v>
          </cell>
          <cell r="N3536">
            <v>110002698557169</v>
          </cell>
        </row>
        <row r="3537">
          <cell r="J3537">
            <v>89029761</v>
          </cell>
          <cell r="K3537" t="str">
            <v>MOHAN NAMDEV KARDEL</v>
          </cell>
          <cell r="L3537" t="str">
            <v>NA</v>
          </cell>
          <cell r="M3537">
            <v>9158586691</v>
          </cell>
          <cell r="N3537" t="str">
            <v>NA</v>
          </cell>
        </row>
        <row r="3538">
          <cell r="J3538">
            <v>89029762</v>
          </cell>
          <cell r="K3538" t="str">
            <v>SURESH GOVIND SANAP</v>
          </cell>
          <cell r="L3538" t="str">
            <v>NA</v>
          </cell>
          <cell r="M3538">
            <v>9657804850</v>
          </cell>
          <cell r="N3538" t="str">
            <v>NA</v>
          </cell>
        </row>
        <row r="3539">
          <cell r="J3539">
            <v>89029764</v>
          </cell>
          <cell r="K3539" t="str">
            <v>PRABHAKAR YASHVANT PAWAR</v>
          </cell>
          <cell r="L3539" t="str">
            <v>NA</v>
          </cell>
          <cell r="M3539">
            <v>9763069906</v>
          </cell>
          <cell r="N3539" t="str">
            <v>NA</v>
          </cell>
        </row>
        <row r="3540">
          <cell r="J3540">
            <v>89029766</v>
          </cell>
          <cell r="K3540" t="str">
            <v>DEVRAM DAGADU CHAKANE</v>
          </cell>
          <cell r="L3540">
            <v>535768541993</v>
          </cell>
          <cell r="M3540">
            <v>9881330072</v>
          </cell>
          <cell r="N3540">
            <v>110002810288933</v>
          </cell>
        </row>
        <row r="3541">
          <cell r="J3541">
            <v>89029768</v>
          </cell>
          <cell r="K3541" t="str">
            <v>SHANKAR RAMCHANDRA NAGARE</v>
          </cell>
          <cell r="L3541">
            <v>484286926232</v>
          </cell>
          <cell r="M3541">
            <v>9657762730</v>
          </cell>
          <cell r="N3541">
            <v>110002819060455</v>
          </cell>
        </row>
        <row r="3542">
          <cell r="J3542">
            <v>89029776</v>
          </cell>
          <cell r="K3542" t="str">
            <v>BADRINATH DAMODHAR SANAP</v>
          </cell>
          <cell r="L3542">
            <v>810798090412</v>
          </cell>
          <cell r="M3542">
            <v>9527332767</v>
          </cell>
          <cell r="N3542">
            <v>110002726653405</v>
          </cell>
        </row>
        <row r="3543">
          <cell r="J3543">
            <v>89029777</v>
          </cell>
          <cell r="K3543" t="str">
            <v>KISAN DAMU GHUGE</v>
          </cell>
          <cell r="L3543">
            <v>995602279979</v>
          </cell>
          <cell r="M3543">
            <v>8380801084</v>
          </cell>
          <cell r="N3543">
            <v>110002810737752</v>
          </cell>
        </row>
        <row r="3544">
          <cell r="J3544">
            <v>89029846</v>
          </cell>
          <cell r="K3544" t="str">
            <v>MARUTI KARBHARI WALUNJ</v>
          </cell>
          <cell r="L3544">
            <v>335165397130</v>
          </cell>
          <cell r="M3544">
            <v>9552770516</v>
          </cell>
          <cell r="N3544">
            <v>110002818976297</v>
          </cell>
        </row>
        <row r="3545">
          <cell r="J3545">
            <v>89029847</v>
          </cell>
          <cell r="K3545" t="str">
            <v>BALU KISAN BELKAR</v>
          </cell>
          <cell r="L3545">
            <v>291456455895</v>
          </cell>
          <cell r="M3545">
            <v>9284033714</v>
          </cell>
          <cell r="N3545">
            <v>110002817655943</v>
          </cell>
        </row>
        <row r="3546">
          <cell r="J3546">
            <v>89029848</v>
          </cell>
          <cell r="K3546" t="str">
            <v>DATTATRAY GANGARAM GHADAGE</v>
          </cell>
          <cell r="L3546">
            <v>433825454526</v>
          </cell>
          <cell r="M3546">
            <v>7038665781</v>
          </cell>
          <cell r="N3546">
            <v>110002816069024</v>
          </cell>
        </row>
        <row r="3547">
          <cell r="J3547">
            <v>89029849</v>
          </cell>
          <cell r="K3547" t="str">
            <v>MANGESH GOVIND AGALE</v>
          </cell>
          <cell r="L3547">
            <v>253396386049</v>
          </cell>
          <cell r="M3547">
            <v>9834207535</v>
          </cell>
          <cell r="N3547">
            <v>110002817836540</v>
          </cell>
        </row>
        <row r="3548">
          <cell r="J3548">
            <v>89029850</v>
          </cell>
          <cell r="K3548" t="str">
            <v>SITARAM MARUTI SHINDE</v>
          </cell>
          <cell r="L3548" t="str">
            <v>NA</v>
          </cell>
          <cell r="M3548">
            <v>9561282657</v>
          </cell>
          <cell r="N3548" t="str">
            <v>NA</v>
          </cell>
        </row>
        <row r="3549">
          <cell r="J3549">
            <v>89029851</v>
          </cell>
          <cell r="K3549" t="str">
            <v>ARJUN RAMBHAU GAJARE</v>
          </cell>
          <cell r="L3549">
            <v>810916980016</v>
          </cell>
          <cell r="M3549">
            <v>9767693050</v>
          </cell>
          <cell r="N3549">
            <v>110002814594276</v>
          </cell>
        </row>
        <row r="3550">
          <cell r="J3550">
            <v>89029852</v>
          </cell>
          <cell r="K3550" t="str">
            <v>PRADIP SAHEBRAO GAJARE</v>
          </cell>
          <cell r="L3550">
            <v>783782395889</v>
          </cell>
          <cell r="M3550">
            <v>9834573583</v>
          </cell>
          <cell r="N3550">
            <v>110002817128003</v>
          </cell>
        </row>
        <row r="3551">
          <cell r="J3551">
            <v>89029853</v>
          </cell>
          <cell r="K3551" t="str">
            <v>VINAYAK BAJIRAO BELKAR</v>
          </cell>
          <cell r="L3551" t="str">
            <v>NA</v>
          </cell>
          <cell r="M3551">
            <v>9922376472</v>
          </cell>
          <cell r="N3551" t="str">
            <v>NA</v>
          </cell>
        </row>
        <row r="3552">
          <cell r="J3552">
            <v>89029855</v>
          </cell>
          <cell r="K3552" t="str">
            <v>BALASAHEB NARAYAN VALUNJ</v>
          </cell>
          <cell r="L3552">
            <v>282679293055</v>
          </cell>
          <cell r="M3552">
            <v>9284953122</v>
          </cell>
          <cell r="N3552">
            <v>110002817606778</v>
          </cell>
        </row>
        <row r="3553">
          <cell r="J3553">
            <v>89029857</v>
          </cell>
          <cell r="K3553" t="str">
            <v>NIVRUTI NANA GUNJAL</v>
          </cell>
          <cell r="L3553">
            <v>226963831364</v>
          </cell>
          <cell r="M3553">
            <v>8329267037</v>
          </cell>
          <cell r="N3553">
            <v>110002815001582</v>
          </cell>
        </row>
        <row r="3554">
          <cell r="J3554">
            <v>89029858</v>
          </cell>
          <cell r="K3554" t="str">
            <v>DNYANDEV BABAN GUNJAL</v>
          </cell>
          <cell r="L3554">
            <v>349892042965</v>
          </cell>
          <cell r="M3554">
            <v>7350762158</v>
          </cell>
          <cell r="N3554">
            <v>110002814960552</v>
          </cell>
        </row>
        <row r="3555">
          <cell r="J3555">
            <v>89029861</v>
          </cell>
          <cell r="K3555" t="str">
            <v>ROHIDAS GAVRAM GUNJAL</v>
          </cell>
          <cell r="L3555" t="str">
            <v>NA</v>
          </cell>
          <cell r="M3555">
            <v>9921355022</v>
          </cell>
          <cell r="N3555" t="str">
            <v>NA</v>
          </cell>
        </row>
        <row r="3556">
          <cell r="J3556">
            <v>89029863</v>
          </cell>
          <cell r="K3556" t="str">
            <v>BHASKAR TUKARAM SHINDE</v>
          </cell>
          <cell r="L3556" t="str">
            <v>NA</v>
          </cell>
          <cell r="M3556">
            <v>9527649814</v>
          </cell>
          <cell r="N3556" t="str">
            <v>NA</v>
          </cell>
        </row>
        <row r="3557">
          <cell r="J3557">
            <v>89029894</v>
          </cell>
          <cell r="K3557" t="str">
            <v>PRAVIN PRAKESH KHANDGE</v>
          </cell>
          <cell r="L3557" t="str">
            <v>NA</v>
          </cell>
          <cell r="M3557">
            <v>8459080204</v>
          </cell>
          <cell r="N3557" t="str">
            <v>NA</v>
          </cell>
        </row>
        <row r="3558">
          <cell r="J3558">
            <v>89029897</v>
          </cell>
          <cell r="K3558" t="str">
            <v>JITENDRA BABAJI WANI</v>
          </cell>
          <cell r="L3558" t="str">
            <v>NA</v>
          </cell>
          <cell r="M3558">
            <v>9284820248</v>
          </cell>
          <cell r="N3558" t="str">
            <v>NA</v>
          </cell>
        </row>
        <row r="3559">
          <cell r="J3559">
            <v>89029906</v>
          </cell>
          <cell r="K3559" t="str">
            <v>AVINASH SITARAM KHANDGE</v>
          </cell>
          <cell r="L3559" t="str">
            <v>NA</v>
          </cell>
          <cell r="M3559">
            <v>9970362841</v>
          </cell>
          <cell r="N3559" t="str">
            <v>NA</v>
          </cell>
        </row>
        <row r="3560">
          <cell r="J3560">
            <v>89029908</v>
          </cell>
          <cell r="K3560" t="str">
            <v>EKNATH MARUTI WALUNJ</v>
          </cell>
          <cell r="L3560" t="str">
            <v>NA</v>
          </cell>
          <cell r="M3560">
            <v>9096047501</v>
          </cell>
          <cell r="N3560" t="str">
            <v>NA</v>
          </cell>
        </row>
        <row r="3561">
          <cell r="J3561">
            <v>89029909</v>
          </cell>
          <cell r="K3561" t="str">
            <v>JITENDRA UTTAM TODKAR</v>
          </cell>
          <cell r="L3561" t="str">
            <v>NA</v>
          </cell>
          <cell r="M3561">
            <v>9022613219</v>
          </cell>
          <cell r="N3561" t="str">
            <v>NA</v>
          </cell>
        </row>
        <row r="3562">
          <cell r="J3562">
            <v>89029911</v>
          </cell>
          <cell r="K3562" t="str">
            <v>RAVINDRA RAMBHAU WANI</v>
          </cell>
          <cell r="L3562" t="str">
            <v>NA</v>
          </cell>
          <cell r="M3562">
            <v>9370810775</v>
          </cell>
          <cell r="N3562" t="str">
            <v>NA</v>
          </cell>
        </row>
        <row r="3563">
          <cell r="J3563">
            <v>89029913</v>
          </cell>
          <cell r="K3563" t="str">
            <v>ASHA KIRAN SOLAT</v>
          </cell>
          <cell r="L3563" t="str">
            <v>NA</v>
          </cell>
          <cell r="M3563">
            <v>9545417037</v>
          </cell>
          <cell r="N3563" t="str">
            <v>NA</v>
          </cell>
        </row>
        <row r="3564">
          <cell r="J3564">
            <v>89029940</v>
          </cell>
          <cell r="K3564" t="str">
            <v>BHAUSAHEB DHONDIBA RAHANE</v>
          </cell>
          <cell r="L3564">
            <v>679686889723</v>
          </cell>
          <cell r="M3564">
            <v>9561990632</v>
          </cell>
          <cell r="N3564">
            <v>110002818181250</v>
          </cell>
        </row>
        <row r="3565">
          <cell r="J3565">
            <v>89029944</v>
          </cell>
          <cell r="K3565" t="str">
            <v>SHIVHARI BHAUSAHEB RAHANE</v>
          </cell>
          <cell r="L3565">
            <v>905561168605</v>
          </cell>
          <cell r="M3565">
            <v>9561990632</v>
          </cell>
          <cell r="N3565">
            <v>110002817382733</v>
          </cell>
        </row>
        <row r="3566">
          <cell r="J3566">
            <v>89029950</v>
          </cell>
          <cell r="K3566" t="str">
            <v>RAJENDRA BALASAHEB RAHANE</v>
          </cell>
          <cell r="L3566" t="str">
            <v>NA</v>
          </cell>
          <cell r="M3566" t="str">
            <v>NA</v>
          </cell>
          <cell r="N3566" t="str">
            <v>NA</v>
          </cell>
        </row>
        <row r="3567">
          <cell r="J3567">
            <v>89030019</v>
          </cell>
          <cell r="K3567" t="str">
            <v>SANTOSH BABAN ERANDE</v>
          </cell>
          <cell r="L3567">
            <v>666719105508</v>
          </cell>
          <cell r="M3567">
            <v>9623311894</v>
          </cell>
          <cell r="N3567">
            <v>110002820323723</v>
          </cell>
        </row>
        <row r="3568">
          <cell r="J3568">
            <v>89030031</v>
          </cell>
          <cell r="K3568" t="str">
            <v>YOGESH SHANTARAM BHOR</v>
          </cell>
          <cell r="L3568">
            <v>518766241363</v>
          </cell>
          <cell r="M3568">
            <v>7620002080</v>
          </cell>
          <cell r="N3568">
            <v>110002810666786</v>
          </cell>
        </row>
        <row r="3569">
          <cell r="J3569">
            <v>89030032</v>
          </cell>
          <cell r="K3569" t="str">
            <v>YOGESH NIVRUTTI LANDAGE</v>
          </cell>
          <cell r="L3569">
            <v>978293090316</v>
          </cell>
          <cell r="M3569">
            <v>8459334159</v>
          </cell>
          <cell r="N3569">
            <v>110002813689027</v>
          </cell>
        </row>
        <row r="3570">
          <cell r="J3570">
            <v>89030035</v>
          </cell>
          <cell r="K3570" t="str">
            <v>NIVRUTTI GOVIND LANDAGE</v>
          </cell>
          <cell r="L3570" t="str">
            <v>NA</v>
          </cell>
          <cell r="M3570">
            <v>9130388368</v>
          </cell>
          <cell r="N3570" t="str">
            <v>NA</v>
          </cell>
        </row>
        <row r="3571">
          <cell r="J3571">
            <v>89030040</v>
          </cell>
          <cell r="K3571" t="str">
            <v>PANDHARINATH EKNATH LANDAGE</v>
          </cell>
          <cell r="L3571" t="str">
            <v>NA</v>
          </cell>
          <cell r="M3571" t="str">
            <v>NA</v>
          </cell>
          <cell r="N3571" t="str">
            <v>NA</v>
          </cell>
        </row>
        <row r="3572">
          <cell r="J3572">
            <v>89030041</v>
          </cell>
          <cell r="K3572" t="str">
            <v>RAMESH GANPAT PIMPALE</v>
          </cell>
          <cell r="L3572">
            <v>851307029000</v>
          </cell>
          <cell r="M3572">
            <v>7620753789</v>
          </cell>
          <cell r="N3572">
            <v>110002811110974</v>
          </cell>
        </row>
        <row r="3573">
          <cell r="J3573">
            <v>89030042</v>
          </cell>
          <cell r="K3573" t="str">
            <v>ASHABAI DASHRATH DETHE</v>
          </cell>
          <cell r="L3573">
            <v>399396756177</v>
          </cell>
          <cell r="M3573">
            <v>9922412914</v>
          </cell>
          <cell r="N3573">
            <v>110002813737124</v>
          </cell>
        </row>
        <row r="3574">
          <cell r="J3574">
            <v>89030060</v>
          </cell>
          <cell r="K3574" t="str">
            <v>PRAMILA PRABHAKAR GADEKAR</v>
          </cell>
          <cell r="L3574">
            <v>377796542276</v>
          </cell>
          <cell r="M3574">
            <v>8605438528</v>
          </cell>
          <cell r="N3574">
            <v>110002811042947</v>
          </cell>
        </row>
        <row r="3575">
          <cell r="J3575">
            <v>89030062</v>
          </cell>
          <cell r="K3575" t="str">
            <v>PADMABAI DNYANDEV PABALE</v>
          </cell>
          <cell r="L3575">
            <v>597632423841</v>
          </cell>
          <cell r="M3575">
            <v>9921751614</v>
          </cell>
          <cell r="N3575">
            <v>110002812859483</v>
          </cell>
        </row>
        <row r="3576">
          <cell r="J3576">
            <v>89030063</v>
          </cell>
          <cell r="K3576" t="str">
            <v>ASHOK NANASAHEB GADEKAR</v>
          </cell>
          <cell r="L3576">
            <v>224003995807</v>
          </cell>
          <cell r="M3576">
            <v>9657891458</v>
          </cell>
          <cell r="N3576">
            <v>110002609378364</v>
          </cell>
        </row>
        <row r="3577">
          <cell r="J3577">
            <v>89030064</v>
          </cell>
          <cell r="K3577" t="str">
            <v>DILIP NANASAHEB GADEKAR</v>
          </cell>
          <cell r="L3577">
            <v>767196446850</v>
          </cell>
          <cell r="M3577">
            <v>9011048832</v>
          </cell>
          <cell r="N3577">
            <v>110002811051604</v>
          </cell>
        </row>
        <row r="3578">
          <cell r="J3578">
            <v>89030066</v>
          </cell>
          <cell r="K3578" t="str">
            <v>KISHOR PRABHAKAR GADEKAR</v>
          </cell>
          <cell r="L3578">
            <v>345782203921</v>
          </cell>
          <cell r="M3578">
            <v>9730734415</v>
          </cell>
          <cell r="N3578">
            <v>110002811027289</v>
          </cell>
        </row>
        <row r="3579">
          <cell r="J3579">
            <v>89030069</v>
          </cell>
          <cell r="K3579" t="str">
            <v>SANTOSH HANUMAN KOTE</v>
          </cell>
          <cell r="L3579">
            <v>817398115338</v>
          </cell>
          <cell r="M3579">
            <v>9370903549</v>
          </cell>
          <cell r="N3579">
            <v>110002729471372</v>
          </cell>
        </row>
        <row r="3580">
          <cell r="J3580">
            <v>89030073</v>
          </cell>
          <cell r="K3580" t="str">
            <v>MHASOBA EARTH MOVERS</v>
          </cell>
          <cell r="L3580">
            <v>508115043226</v>
          </cell>
          <cell r="M3580">
            <v>8805849780</v>
          </cell>
          <cell r="N3580">
            <v>110002813795391</v>
          </cell>
        </row>
        <row r="3581">
          <cell r="J3581">
            <v>89030176</v>
          </cell>
          <cell r="K3581" t="str">
            <v>BHAUSAHEB SRIPATI AGHAV</v>
          </cell>
          <cell r="L3581">
            <v>293699704611</v>
          </cell>
          <cell r="M3581">
            <v>9604441878</v>
          </cell>
          <cell r="N3581">
            <v>110001539483054</v>
          </cell>
        </row>
        <row r="3582">
          <cell r="J3582">
            <v>89030190</v>
          </cell>
          <cell r="K3582" t="str">
            <v>BHAUSAHEB D MHASKE</v>
          </cell>
          <cell r="L3582" t="str">
            <v>NA</v>
          </cell>
          <cell r="M3582">
            <v>7020573315</v>
          </cell>
          <cell r="N3582" t="str">
            <v>NA</v>
          </cell>
        </row>
        <row r="3583">
          <cell r="J3583">
            <v>89030200</v>
          </cell>
          <cell r="K3583" t="str">
            <v>BHAGWAN DADASAHEB SINGAR</v>
          </cell>
          <cell r="L3583">
            <v>575701992620</v>
          </cell>
          <cell r="M3583">
            <v>9767883725</v>
          </cell>
          <cell r="N3583">
            <v>110002808441173</v>
          </cell>
        </row>
        <row r="3584">
          <cell r="J3584">
            <v>89030205</v>
          </cell>
          <cell r="K3584" t="str">
            <v>VILAS BHOSAHEB KARPE</v>
          </cell>
          <cell r="L3584" t="str">
            <v>NA</v>
          </cell>
          <cell r="M3584" t="str">
            <v>NA</v>
          </cell>
          <cell r="N3584" t="str">
            <v>NA</v>
          </cell>
        </row>
        <row r="3585">
          <cell r="J3585">
            <v>89030224</v>
          </cell>
          <cell r="K3585" t="str">
            <v>SHAILENDRA SOPAN PAWARSHAILENDRA SOPAN PAWAR</v>
          </cell>
          <cell r="L3585">
            <v>967268064905</v>
          </cell>
          <cell r="M3585">
            <v>9762755079</v>
          </cell>
          <cell r="N3585">
            <v>110001197254816</v>
          </cell>
        </row>
        <row r="3586">
          <cell r="J3586">
            <v>89030225</v>
          </cell>
          <cell r="K3586" t="str">
            <v>MHASKE GOPINATH</v>
          </cell>
          <cell r="L3586" t="str">
            <v>NA</v>
          </cell>
          <cell r="M3586">
            <v>7709858030</v>
          </cell>
          <cell r="N3586" t="str">
            <v>NA</v>
          </cell>
        </row>
        <row r="3587">
          <cell r="J3587">
            <v>89030230</v>
          </cell>
          <cell r="K3587" t="str">
            <v>KISHOR DATTATRAY KALE</v>
          </cell>
          <cell r="L3587">
            <v>406840958945</v>
          </cell>
          <cell r="M3587">
            <v>9921190184</v>
          </cell>
          <cell r="N3587">
            <v>110002817352439</v>
          </cell>
        </row>
        <row r="3588">
          <cell r="J3588">
            <v>89030246</v>
          </cell>
          <cell r="K3588" t="str">
            <v>SUNITA GORAKSHNATH RAJULESUNITA GORAKSHNATH RAJULE</v>
          </cell>
          <cell r="L3588">
            <v>625544722993</v>
          </cell>
          <cell r="M3588">
            <v>9011111665</v>
          </cell>
          <cell r="N3588">
            <v>110002817252920</v>
          </cell>
        </row>
        <row r="3589">
          <cell r="J3589">
            <v>89030249</v>
          </cell>
          <cell r="K3589" t="str">
            <v>RAGHUNATH MANOHAR HIRE</v>
          </cell>
          <cell r="L3589" t="str">
            <v>NA</v>
          </cell>
          <cell r="M3589">
            <v>9657132774</v>
          </cell>
          <cell r="N3589" t="str">
            <v>NA</v>
          </cell>
        </row>
        <row r="3590">
          <cell r="J3590">
            <v>89030266</v>
          </cell>
          <cell r="K3590" t="str">
            <v>Ratan Bahirat</v>
          </cell>
          <cell r="L3590">
            <v>448434754170</v>
          </cell>
          <cell r="M3590">
            <v>8805096236</v>
          </cell>
          <cell r="N3590">
            <v>110002719065857</v>
          </cell>
        </row>
        <row r="3591">
          <cell r="J3591">
            <v>89030269</v>
          </cell>
          <cell r="K3591" t="str">
            <v>KACHARU DHONDIBA KHAIRE</v>
          </cell>
          <cell r="L3591">
            <v>496715826337</v>
          </cell>
          <cell r="M3591">
            <v>9730656334</v>
          </cell>
          <cell r="N3591">
            <v>110001150859634</v>
          </cell>
        </row>
        <row r="3592">
          <cell r="J3592">
            <v>89030278</v>
          </cell>
          <cell r="K3592" t="str">
            <v>RAMKRUSHNA BHAGAWAT CHAUDHARI</v>
          </cell>
          <cell r="L3592" t="str">
            <v>NA</v>
          </cell>
          <cell r="M3592">
            <v>9850401697</v>
          </cell>
          <cell r="N3592" t="str">
            <v>NA</v>
          </cell>
        </row>
        <row r="3593">
          <cell r="J3593">
            <v>89030279</v>
          </cell>
          <cell r="K3593" t="str">
            <v>MANOHAR SUKHDEV MORE</v>
          </cell>
          <cell r="L3593">
            <v>707405504996</v>
          </cell>
          <cell r="M3593">
            <v>9881439890</v>
          </cell>
          <cell r="N3593" t="str">
            <v>NA</v>
          </cell>
        </row>
        <row r="3594">
          <cell r="J3594">
            <v>89030289</v>
          </cell>
          <cell r="K3594" t="str">
            <v>Govardhan Baban Phand</v>
          </cell>
          <cell r="L3594">
            <v>294676557620</v>
          </cell>
          <cell r="M3594">
            <v>9922830138</v>
          </cell>
          <cell r="N3594">
            <v>110002645529225</v>
          </cell>
        </row>
        <row r="3595">
          <cell r="J3595">
            <v>89030290</v>
          </cell>
          <cell r="K3595" t="str">
            <v>SHAM DAULAT MATSAGAR</v>
          </cell>
          <cell r="L3595" t="str">
            <v>NA</v>
          </cell>
          <cell r="M3595">
            <v>8975540760</v>
          </cell>
          <cell r="N3595" t="str">
            <v>NA</v>
          </cell>
        </row>
        <row r="3596">
          <cell r="J3596">
            <v>89030305</v>
          </cell>
          <cell r="K3596" t="str">
            <v>PANKAJ KHULE</v>
          </cell>
          <cell r="L3596">
            <v>894180535048</v>
          </cell>
          <cell r="M3596">
            <v>9604831798</v>
          </cell>
          <cell r="N3596" t="str">
            <v>NA</v>
          </cell>
        </row>
        <row r="3597">
          <cell r="J3597">
            <v>89030350</v>
          </cell>
          <cell r="K3597" t="str">
            <v>GANESH SALUNKHE</v>
          </cell>
          <cell r="L3597">
            <v>384714075630</v>
          </cell>
          <cell r="M3597">
            <v>9970953281</v>
          </cell>
          <cell r="N3597">
            <v>110002818053571</v>
          </cell>
        </row>
        <row r="3598">
          <cell r="J3598">
            <v>89030357</v>
          </cell>
          <cell r="K3598" t="str">
            <v>GANESHKASHINATH HAPASE</v>
          </cell>
          <cell r="L3598">
            <v>448840061294</v>
          </cell>
          <cell r="M3598">
            <v>9975491185</v>
          </cell>
          <cell r="N3598">
            <v>110002650098440</v>
          </cell>
        </row>
        <row r="3599">
          <cell r="J3599">
            <v>89030414</v>
          </cell>
          <cell r="K3599" t="str">
            <v>RAMNATH AMBU KADAM</v>
          </cell>
          <cell r="L3599">
            <v>748528066655</v>
          </cell>
          <cell r="M3599">
            <v>9370063717</v>
          </cell>
          <cell r="N3599">
            <v>110001191114835</v>
          </cell>
        </row>
        <row r="3600">
          <cell r="J3600">
            <v>89030433</v>
          </cell>
          <cell r="K3600" t="str">
            <v>KAILAS AGALE</v>
          </cell>
          <cell r="L3600">
            <v>882836983888</v>
          </cell>
          <cell r="M3600">
            <v>9604672754</v>
          </cell>
          <cell r="N3600">
            <v>110002817129444</v>
          </cell>
        </row>
        <row r="3601">
          <cell r="J3601">
            <v>89030474</v>
          </cell>
          <cell r="K3601" t="str">
            <v>BHIWA AVHAD</v>
          </cell>
          <cell r="L3601" t="str">
            <v>NA</v>
          </cell>
          <cell r="M3601">
            <v>9764784270</v>
          </cell>
          <cell r="N3601" t="str">
            <v>NA</v>
          </cell>
        </row>
        <row r="3602">
          <cell r="J3602">
            <v>89030541</v>
          </cell>
          <cell r="K3602" t="str">
            <v>SANJAY W SURWADE</v>
          </cell>
          <cell r="L3602" t="str">
            <v>NA</v>
          </cell>
          <cell r="M3602">
            <v>9623724235</v>
          </cell>
          <cell r="N3602" t="str">
            <v>NA</v>
          </cell>
        </row>
        <row r="3603">
          <cell r="J3603">
            <v>89030545</v>
          </cell>
          <cell r="K3603" t="str">
            <v>VAISHALI DHAVAN</v>
          </cell>
          <cell r="L3603">
            <v>618675056189</v>
          </cell>
          <cell r="M3603">
            <v>9823491716</v>
          </cell>
          <cell r="N3603">
            <v>110002815999544</v>
          </cell>
        </row>
        <row r="3604">
          <cell r="J3604">
            <v>89030586</v>
          </cell>
          <cell r="K3604" t="str">
            <v>MAHADEV MURLIDHAR WAGHMODE</v>
          </cell>
          <cell r="L3604" t="str">
            <v>NA</v>
          </cell>
          <cell r="M3604">
            <v>8975720778</v>
          </cell>
          <cell r="N3604" t="str">
            <v>NA</v>
          </cell>
        </row>
        <row r="3605">
          <cell r="J3605">
            <v>89030670</v>
          </cell>
          <cell r="K3605" t="str">
            <v>BABAJI KISAN KHEDEKAR</v>
          </cell>
          <cell r="L3605" t="str">
            <v>NA</v>
          </cell>
          <cell r="M3605">
            <v>9420769136</v>
          </cell>
          <cell r="N3605" t="str">
            <v>NA</v>
          </cell>
        </row>
        <row r="3606">
          <cell r="J3606">
            <v>89030680</v>
          </cell>
          <cell r="K3606" t="str">
            <v>BALASAHEB VISHWANATH JADHAV</v>
          </cell>
          <cell r="L3606" t="str">
            <v>NA</v>
          </cell>
          <cell r="M3606">
            <v>9834681834</v>
          </cell>
          <cell r="N3606" t="str">
            <v>NA</v>
          </cell>
        </row>
        <row r="3607">
          <cell r="J3607">
            <v>89030728</v>
          </cell>
          <cell r="K3607" t="str">
            <v>RAJESH BALSARAF</v>
          </cell>
          <cell r="L3607" t="str">
            <v>NA</v>
          </cell>
          <cell r="M3607">
            <v>9665549747</v>
          </cell>
          <cell r="N3607" t="str">
            <v>NA</v>
          </cell>
        </row>
        <row r="3608">
          <cell r="J3608">
            <v>89030749</v>
          </cell>
          <cell r="K3608" t="str">
            <v>BHIMRAJ ASARAM GAVLI</v>
          </cell>
          <cell r="L3608">
            <v>793353282476</v>
          </cell>
          <cell r="M3608">
            <v>9767603291</v>
          </cell>
          <cell r="N3608">
            <v>110002814186327</v>
          </cell>
        </row>
        <row r="3609">
          <cell r="J3609">
            <v>89030755</v>
          </cell>
          <cell r="K3609" t="str">
            <v>JOTI MARMATH</v>
          </cell>
          <cell r="L3609" t="str">
            <v>NA</v>
          </cell>
          <cell r="M3609">
            <v>9420895692</v>
          </cell>
          <cell r="N3609" t="str">
            <v>NA</v>
          </cell>
        </row>
        <row r="3610">
          <cell r="J3610">
            <v>89030788</v>
          </cell>
          <cell r="K3610" t="str">
            <v>NANASAHEB KAYGUDE</v>
          </cell>
          <cell r="L3610" t="str">
            <v>NA</v>
          </cell>
          <cell r="M3610">
            <v>9922854166</v>
          </cell>
          <cell r="N3610" t="str">
            <v>NA</v>
          </cell>
        </row>
        <row r="3611">
          <cell r="J3611">
            <v>89030789</v>
          </cell>
          <cell r="K3611" t="str">
            <v>SAYAJI FAD</v>
          </cell>
          <cell r="L3611">
            <v>910633123405</v>
          </cell>
          <cell r="M3611">
            <v>9594963800</v>
          </cell>
          <cell r="N3611" t="str">
            <v>NA</v>
          </cell>
        </row>
        <row r="3612">
          <cell r="J3612">
            <v>89030792</v>
          </cell>
          <cell r="K3612" t="str">
            <v>PUNJABAI DNAYNDEO NAGARE</v>
          </cell>
          <cell r="L3612" t="str">
            <v>NA</v>
          </cell>
          <cell r="M3612">
            <v>9822865023</v>
          </cell>
          <cell r="N3612" t="str">
            <v>NA</v>
          </cell>
        </row>
        <row r="3613">
          <cell r="J3613">
            <v>89030809</v>
          </cell>
          <cell r="K3613" t="str">
            <v>BHAUSAHEB CHANDRABHAN JONDHALE</v>
          </cell>
          <cell r="L3613">
            <v>527496358775</v>
          </cell>
          <cell r="M3613">
            <v>8805190842</v>
          </cell>
          <cell r="N3613">
            <v>110002846113100</v>
          </cell>
        </row>
        <row r="3614">
          <cell r="J3614">
            <v>89030831</v>
          </cell>
          <cell r="K3614" t="str">
            <v>SAKAHARI NAMDEO AHER</v>
          </cell>
          <cell r="L3614">
            <v>667706177651</v>
          </cell>
          <cell r="M3614">
            <v>9623901341</v>
          </cell>
          <cell r="N3614">
            <v>110002725730831</v>
          </cell>
        </row>
        <row r="3615">
          <cell r="J3615">
            <v>89030839</v>
          </cell>
          <cell r="K3615" t="str">
            <v>VIKAS PUNDLIK SINGAR</v>
          </cell>
          <cell r="L3615">
            <v>460670696432</v>
          </cell>
          <cell r="M3615">
            <v>9730922886</v>
          </cell>
          <cell r="N3615">
            <v>110002808434540</v>
          </cell>
        </row>
        <row r="3616">
          <cell r="J3616">
            <v>89030854</v>
          </cell>
          <cell r="K3616" t="str">
            <v>SACHIN KOTKAR</v>
          </cell>
          <cell r="L3616" t="str">
            <v>NA</v>
          </cell>
          <cell r="M3616">
            <v>9422231812</v>
          </cell>
          <cell r="N3616" t="str">
            <v>NA</v>
          </cell>
        </row>
        <row r="3617">
          <cell r="J3617">
            <v>89030855</v>
          </cell>
          <cell r="K3617" t="str">
            <v>KANTABAI PRAKASH GOSAWI</v>
          </cell>
          <cell r="L3617">
            <v>585836347773</v>
          </cell>
          <cell r="M3617">
            <v>9158489360</v>
          </cell>
          <cell r="N3617">
            <v>110002814620531</v>
          </cell>
        </row>
        <row r="3618">
          <cell r="J3618">
            <v>89030859</v>
          </cell>
          <cell r="K3618" t="str">
            <v>DIAPK ANIL KHARAT</v>
          </cell>
          <cell r="L3618">
            <v>790306031304</v>
          </cell>
          <cell r="M3618">
            <v>9552372251</v>
          </cell>
          <cell r="N3618">
            <v>110002842552170</v>
          </cell>
        </row>
        <row r="3619">
          <cell r="J3619">
            <v>89030868</v>
          </cell>
          <cell r="K3619" t="str">
            <v>SOPAN AMBADAS LAHANE</v>
          </cell>
          <cell r="L3619" t="str">
            <v>NA</v>
          </cell>
          <cell r="M3619">
            <v>9049223225</v>
          </cell>
          <cell r="N3619" t="str">
            <v>NA</v>
          </cell>
        </row>
        <row r="3620">
          <cell r="J3620">
            <v>89030873</v>
          </cell>
          <cell r="K3620" t="str">
            <v>DATTATRAY UTTAM GOSAVI</v>
          </cell>
          <cell r="L3620">
            <v>842089349971</v>
          </cell>
          <cell r="M3620">
            <v>9765617842</v>
          </cell>
          <cell r="N3620">
            <v>110002811076478</v>
          </cell>
        </row>
        <row r="3621">
          <cell r="J3621">
            <v>89030875</v>
          </cell>
          <cell r="K3621" t="str">
            <v>CHANGDEV YADEV KOLHE</v>
          </cell>
          <cell r="L3621" t="str">
            <v>NA</v>
          </cell>
          <cell r="M3621">
            <v>9657267428</v>
          </cell>
          <cell r="N3621" t="str">
            <v>NA</v>
          </cell>
        </row>
        <row r="3622">
          <cell r="J3622">
            <v>89030906</v>
          </cell>
          <cell r="K3622" t="str">
            <v>SUBHASH RUNJAJI AHER</v>
          </cell>
          <cell r="L3622" t="str">
            <v>NA</v>
          </cell>
          <cell r="M3622">
            <v>9970894300</v>
          </cell>
          <cell r="N3622" t="str">
            <v>NA</v>
          </cell>
        </row>
        <row r="3623">
          <cell r="J3623">
            <v>89030923</v>
          </cell>
          <cell r="K3623" t="str">
            <v>KANCHAN RAJESH DHOKCHOULE</v>
          </cell>
          <cell r="L3623" t="str">
            <v>NA</v>
          </cell>
          <cell r="M3623">
            <v>9130257663</v>
          </cell>
          <cell r="N3623" t="str">
            <v>NA</v>
          </cell>
        </row>
        <row r="3624">
          <cell r="J3624">
            <v>89030971</v>
          </cell>
          <cell r="K3624" t="str">
            <v>JANABAI PADWAL</v>
          </cell>
          <cell r="L3624">
            <v>421168729718</v>
          </cell>
          <cell r="M3624">
            <v>9359326053</v>
          </cell>
          <cell r="N3624" t="str">
            <v>NA</v>
          </cell>
        </row>
        <row r="3625">
          <cell r="J3625">
            <v>89030982</v>
          </cell>
          <cell r="K3625" t="str">
            <v>BALU AMALE</v>
          </cell>
          <cell r="L3625" t="str">
            <v>NA</v>
          </cell>
          <cell r="M3625">
            <v>9423756733</v>
          </cell>
          <cell r="N3625" t="str">
            <v>NA</v>
          </cell>
        </row>
        <row r="3626">
          <cell r="J3626">
            <v>89031039</v>
          </cell>
          <cell r="K3626" t="str">
            <v>HARIBHAU RASHINKAR</v>
          </cell>
          <cell r="L3626">
            <v>728368545092</v>
          </cell>
          <cell r="M3626">
            <v>9325088705</v>
          </cell>
          <cell r="N3626">
            <v>110000897632971</v>
          </cell>
        </row>
        <row r="3627">
          <cell r="J3627">
            <v>89031062</v>
          </cell>
          <cell r="K3627" t="str">
            <v>BHARAT WAGHMODE</v>
          </cell>
          <cell r="L3627">
            <v>300021026337</v>
          </cell>
          <cell r="M3627">
            <v>9860082777</v>
          </cell>
          <cell r="N3627">
            <v>110002818173538</v>
          </cell>
        </row>
        <row r="3628">
          <cell r="J3628">
            <v>89031100</v>
          </cell>
          <cell r="K3628" t="str">
            <v>ASHOK RASHINKAR</v>
          </cell>
          <cell r="L3628">
            <v>387859747572</v>
          </cell>
          <cell r="M3628">
            <v>9921365165</v>
          </cell>
          <cell r="N3628">
            <v>110000981871035</v>
          </cell>
        </row>
        <row r="3629">
          <cell r="J3629">
            <v>89031103</v>
          </cell>
          <cell r="K3629" t="str">
            <v>PRASHANT KALE</v>
          </cell>
          <cell r="L3629" t="str">
            <v>NA</v>
          </cell>
          <cell r="M3629">
            <v>8788410959</v>
          </cell>
          <cell r="N3629" t="str">
            <v>NA</v>
          </cell>
        </row>
        <row r="3630">
          <cell r="J3630">
            <v>89031114</v>
          </cell>
          <cell r="K3630" t="str">
            <v>DATTATRAY PAWAR</v>
          </cell>
          <cell r="L3630">
            <v>484993133213</v>
          </cell>
          <cell r="M3630">
            <v>8605536954</v>
          </cell>
          <cell r="N3630" t="str">
            <v>NA</v>
          </cell>
        </row>
        <row r="3631">
          <cell r="J3631">
            <v>89031130</v>
          </cell>
          <cell r="K3631" t="str">
            <v>LATA UDAGE</v>
          </cell>
          <cell r="L3631">
            <v>514393247374</v>
          </cell>
          <cell r="M3631">
            <v>8698676792</v>
          </cell>
          <cell r="N3631">
            <v>110002813189121</v>
          </cell>
        </row>
        <row r="3632">
          <cell r="J3632">
            <v>89031167</v>
          </cell>
          <cell r="K3632" t="str">
            <v>NANDABAI GADE</v>
          </cell>
          <cell r="L3632">
            <v>809439126219</v>
          </cell>
          <cell r="M3632">
            <v>9921359084</v>
          </cell>
          <cell r="N3632">
            <v>110002807735136</v>
          </cell>
        </row>
        <row r="3633">
          <cell r="J3633">
            <v>89031201</v>
          </cell>
          <cell r="K3633" t="str">
            <v>GOVIND SAUNDALE</v>
          </cell>
          <cell r="L3633" t="str">
            <v>NA</v>
          </cell>
          <cell r="M3633">
            <v>9922870720</v>
          </cell>
          <cell r="N3633" t="str">
            <v>NA</v>
          </cell>
        </row>
        <row r="3634">
          <cell r="J3634">
            <v>89031217</v>
          </cell>
          <cell r="K3634" t="str">
            <v>RATAN BHOR</v>
          </cell>
          <cell r="L3634" t="str">
            <v>NA</v>
          </cell>
          <cell r="M3634">
            <v>7517764753</v>
          </cell>
          <cell r="N3634" t="str">
            <v>NA</v>
          </cell>
        </row>
        <row r="3635">
          <cell r="J3635">
            <v>89031224</v>
          </cell>
          <cell r="K3635" t="str">
            <v>DIPAK NIKAM</v>
          </cell>
          <cell r="L3635" t="str">
            <v>NA</v>
          </cell>
          <cell r="M3635">
            <v>9096349080</v>
          </cell>
          <cell r="N3635" t="str">
            <v>NA</v>
          </cell>
        </row>
        <row r="3636">
          <cell r="J3636">
            <v>89031235</v>
          </cell>
          <cell r="K3636" t="str">
            <v>VIJAY DESHMUKH</v>
          </cell>
          <cell r="L3636" t="str">
            <v>NA</v>
          </cell>
          <cell r="M3636">
            <v>8208605959</v>
          </cell>
          <cell r="N3636" t="str">
            <v>NA</v>
          </cell>
        </row>
        <row r="3637">
          <cell r="J3637">
            <v>89031244</v>
          </cell>
          <cell r="K3637" t="str">
            <v>NITIN PAWAR</v>
          </cell>
          <cell r="L3637">
            <v>706329844139</v>
          </cell>
          <cell r="M3637">
            <v>7709616202</v>
          </cell>
          <cell r="N3637">
            <v>110002815128418</v>
          </cell>
        </row>
        <row r="3638">
          <cell r="J3638">
            <v>89031259</v>
          </cell>
          <cell r="K3638" t="str">
            <v>BALASAHEB HARAL</v>
          </cell>
          <cell r="L3638" t="str">
            <v>NA</v>
          </cell>
          <cell r="M3638">
            <v>9096784474</v>
          </cell>
          <cell r="N3638" t="str">
            <v>NA</v>
          </cell>
        </row>
        <row r="3639">
          <cell r="J3639">
            <v>89031266</v>
          </cell>
          <cell r="K3639" t="str">
            <v>MANDAKINI HANDAGE</v>
          </cell>
          <cell r="L3639">
            <v>811176359127</v>
          </cell>
          <cell r="M3639">
            <v>9730641014</v>
          </cell>
          <cell r="N3639">
            <v>110001157209689</v>
          </cell>
        </row>
        <row r="3640">
          <cell r="J3640">
            <v>89031310</v>
          </cell>
          <cell r="K3640" t="str">
            <v>VASANT WANI</v>
          </cell>
          <cell r="L3640" t="str">
            <v>NA</v>
          </cell>
          <cell r="M3640">
            <v>9921257467</v>
          </cell>
          <cell r="N3640" t="str">
            <v>NA</v>
          </cell>
        </row>
        <row r="3641">
          <cell r="J3641">
            <v>89031326</v>
          </cell>
          <cell r="K3641" t="str">
            <v>SARJERAO MANE</v>
          </cell>
          <cell r="L3641" t="str">
            <v>NA</v>
          </cell>
          <cell r="M3641">
            <v>9404980904</v>
          </cell>
          <cell r="N3641" t="str">
            <v>NA</v>
          </cell>
        </row>
        <row r="3642">
          <cell r="J3642">
            <v>89031331</v>
          </cell>
          <cell r="K3642" t="str">
            <v>ANITA PAWAR</v>
          </cell>
          <cell r="L3642">
            <v>459091578378</v>
          </cell>
          <cell r="M3642">
            <v>7387618992</v>
          </cell>
          <cell r="N3642">
            <v>110002815053963</v>
          </cell>
        </row>
        <row r="3643">
          <cell r="J3643">
            <v>89031332</v>
          </cell>
          <cell r="K3643" t="str">
            <v>RUPALI KASAR</v>
          </cell>
          <cell r="L3643" t="str">
            <v>NA</v>
          </cell>
          <cell r="M3643">
            <v>7020983259</v>
          </cell>
          <cell r="N3643" t="str">
            <v>NA</v>
          </cell>
        </row>
        <row r="3644">
          <cell r="J3644">
            <v>89031348</v>
          </cell>
          <cell r="K3644" t="str">
            <v>SAGAR PACHORE</v>
          </cell>
          <cell r="L3644">
            <v>593851028132</v>
          </cell>
          <cell r="M3644">
            <v>9011642623</v>
          </cell>
          <cell r="N3644">
            <v>110002809104619</v>
          </cell>
        </row>
        <row r="3645">
          <cell r="J3645">
            <v>89031351</v>
          </cell>
          <cell r="K3645" t="str">
            <v>BALASAHEB DHAMBORE</v>
          </cell>
          <cell r="L3645">
            <v>922755588563</v>
          </cell>
          <cell r="M3645">
            <v>8796206561</v>
          </cell>
          <cell r="N3645">
            <v>110002811323299</v>
          </cell>
        </row>
        <row r="3646">
          <cell r="J3646">
            <v>89031363</v>
          </cell>
          <cell r="K3646" t="str">
            <v>VIJENDRA CHAVANKE</v>
          </cell>
          <cell r="L3646">
            <v>437784986680</v>
          </cell>
          <cell r="M3646">
            <v>8999327155</v>
          </cell>
          <cell r="N3646">
            <v>110002811698892</v>
          </cell>
        </row>
        <row r="3647">
          <cell r="J3647">
            <v>89031364</v>
          </cell>
          <cell r="K3647" t="str">
            <v>SHASHIKANT BHARITKAR</v>
          </cell>
          <cell r="L3647" t="str">
            <v>NA</v>
          </cell>
          <cell r="M3647">
            <v>9503066928</v>
          </cell>
          <cell r="N3647" t="str">
            <v>NA</v>
          </cell>
        </row>
        <row r="3648">
          <cell r="J3648">
            <v>89031365</v>
          </cell>
          <cell r="K3648" t="str">
            <v>MURLIDHAR GONDAKE</v>
          </cell>
          <cell r="L3648">
            <v>914575795942</v>
          </cell>
          <cell r="M3648">
            <v>7798409956</v>
          </cell>
          <cell r="N3648">
            <v>110002683068137</v>
          </cell>
        </row>
        <row r="3649">
          <cell r="J3649">
            <v>89031366</v>
          </cell>
          <cell r="K3649" t="str">
            <v>JANARDAN BHOR</v>
          </cell>
          <cell r="L3649">
            <v>285727403635</v>
          </cell>
          <cell r="M3649">
            <v>9623137715</v>
          </cell>
          <cell r="N3649">
            <v>110002619868658</v>
          </cell>
        </row>
        <row r="3650">
          <cell r="J3650">
            <v>89031367</v>
          </cell>
          <cell r="K3650" t="str">
            <v>LAXMAN BHOR</v>
          </cell>
          <cell r="L3650" t="str">
            <v>NA</v>
          </cell>
          <cell r="M3650" t="str">
            <v>NA</v>
          </cell>
          <cell r="N3650" t="str">
            <v>NA</v>
          </cell>
        </row>
        <row r="3651">
          <cell r="J3651">
            <v>89031368</v>
          </cell>
          <cell r="K3651" t="str">
            <v>BALU BHOR</v>
          </cell>
          <cell r="L3651">
            <v>406352698111</v>
          </cell>
          <cell r="M3651">
            <v>8975129039</v>
          </cell>
          <cell r="N3651">
            <v>110002614494875</v>
          </cell>
        </row>
        <row r="3652">
          <cell r="J3652">
            <v>89031371</v>
          </cell>
          <cell r="K3652" t="str">
            <v>HAUSHIRAM SHERMALE</v>
          </cell>
          <cell r="L3652" t="str">
            <v>NA</v>
          </cell>
          <cell r="M3652">
            <v>7028638681</v>
          </cell>
          <cell r="N3652" t="str">
            <v>NA</v>
          </cell>
        </row>
        <row r="3653">
          <cell r="J3653">
            <v>89031401</v>
          </cell>
          <cell r="K3653" t="str">
            <v>SANDIP TALAPE</v>
          </cell>
          <cell r="L3653">
            <v>624932471552</v>
          </cell>
          <cell r="M3653">
            <v>9921822429</v>
          </cell>
          <cell r="N3653">
            <v>110002830185922</v>
          </cell>
        </row>
        <row r="3654">
          <cell r="J3654">
            <v>89031414</v>
          </cell>
          <cell r="K3654" t="str">
            <v>YOGESH SHERMALE</v>
          </cell>
          <cell r="L3654" t="str">
            <v>NA</v>
          </cell>
          <cell r="M3654">
            <v>9921743585</v>
          </cell>
          <cell r="N3654" t="str">
            <v>NA</v>
          </cell>
        </row>
        <row r="3655">
          <cell r="J3655">
            <v>89031426</v>
          </cell>
          <cell r="K3655" t="str">
            <v>RAVI CHHANVAL</v>
          </cell>
          <cell r="L3655" t="str">
            <v>NA</v>
          </cell>
          <cell r="M3655">
            <v>7057817323</v>
          </cell>
          <cell r="N3655" t="str">
            <v>NA</v>
          </cell>
        </row>
        <row r="3656">
          <cell r="J3656">
            <v>89031472</v>
          </cell>
          <cell r="K3656" t="str">
            <v>ANAND KARVE</v>
          </cell>
          <cell r="L3656">
            <v>262869029050</v>
          </cell>
          <cell r="M3656">
            <v>9022804039</v>
          </cell>
          <cell r="N3656">
            <v>110002812933275</v>
          </cell>
        </row>
        <row r="3657">
          <cell r="J3657">
            <v>89031479</v>
          </cell>
          <cell r="K3657" t="str">
            <v>GOPAL GAVALI</v>
          </cell>
          <cell r="L3657" t="str">
            <v>NA</v>
          </cell>
          <cell r="M3657">
            <v>7709866291</v>
          </cell>
          <cell r="N3657" t="str">
            <v>NA</v>
          </cell>
        </row>
        <row r="3658">
          <cell r="J3658">
            <v>89031480</v>
          </cell>
          <cell r="K3658" t="str">
            <v>SUREKHA LAMBE</v>
          </cell>
          <cell r="L3658">
            <v>460072390362</v>
          </cell>
          <cell r="M3658">
            <v>9158983624</v>
          </cell>
          <cell r="N3658">
            <v>110002815641245</v>
          </cell>
        </row>
        <row r="3659">
          <cell r="J3659">
            <v>89031483</v>
          </cell>
          <cell r="K3659" t="str">
            <v>AVINASH SIRSAT</v>
          </cell>
          <cell r="L3659">
            <v>802868686903</v>
          </cell>
          <cell r="M3659">
            <v>9552104337</v>
          </cell>
          <cell r="N3659">
            <v>110002815647230</v>
          </cell>
        </row>
        <row r="3660">
          <cell r="J3660">
            <v>89031484</v>
          </cell>
          <cell r="K3660" t="str">
            <v>MEGHRAJ BHOSALE</v>
          </cell>
          <cell r="L3660">
            <v>640881584703</v>
          </cell>
          <cell r="M3660">
            <v>8766861049</v>
          </cell>
          <cell r="N3660">
            <v>110002816996948</v>
          </cell>
        </row>
        <row r="3661">
          <cell r="J3661">
            <v>89031499</v>
          </cell>
          <cell r="K3661" t="str">
            <v>BALU DONGARE</v>
          </cell>
          <cell r="L3661">
            <v>440988811546</v>
          </cell>
          <cell r="M3661">
            <v>7776010482</v>
          </cell>
          <cell r="N3661">
            <v>110002846556945</v>
          </cell>
        </row>
        <row r="3662">
          <cell r="J3662">
            <v>89031516</v>
          </cell>
          <cell r="K3662" t="str">
            <v>VASANT SANAP</v>
          </cell>
          <cell r="L3662" t="str">
            <v>NA</v>
          </cell>
          <cell r="M3662">
            <v>9689754734</v>
          </cell>
          <cell r="N3662" t="str">
            <v>NA</v>
          </cell>
        </row>
        <row r="3663">
          <cell r="J3663">
            <v>89031523</v>
          </cell>
          <cell r="K3663" t="str">
            <v>RANJIT KHULE</v>
          </cell>
          <cell r="L3663" t="str">
            <v>NA</v>
          </cell>
          <cell r="M3663">
            <v>7414981560</v>
          </cell>
          <cell r="N3663" t="str">
            <v>NA</v>
          </cell>
        </row>
        <row r="3664">
          <cell r="J3664">
            <v>89031526</v>
          </cell>
          <cell r="K3664" t="str">
            <v>SUNIL GAWADE</v>
          </cell>
          <cell r="L3664" t="str">
            <v>NA</v>
          </cell>
          <cell r="M3664">
            <v>9860324951</v>
          </cell>
          <cell r="N3664" t="str">
            <v>NA</v>
          </cell>
        </row>
        <row r="3665">
          <cell r="J3665">
            <v>89031527</v>
          </cell>
          <cell r="K3665" t="str">
            <v>SUHAS HARAL</v>
          </cell>
          <cell r="L3665">
            <v>733135607173</v>
          </cell>
          <cell r="M3665">
            <v>9860502861</v>
          </cell>
          <cell r="N3665">
            <v>110001252015602</v>
          </cell>
        </row>
        <row r="3666">
          <cell r="J3666">
            <v>89031528</v>
          </cell>
          <cell r="K3666" t="str">
            <v>SHIVAJI FHATANGARE</v>
          </cell>
          <cell r="L3666">
            <v>352617742091</v>
          </cell>
          <cell r="M3666">
            <v>7666307990</v>
          </cell>
          <cell r="N3666">
            <v>110002812965320</v>
          </cell>
        </row>
        <row r="3667">
          <cell r="J3667">
            <v>89031529</v>
          </cell>
          <cell r="K3667" t="str">
            <v>SAMBHAJI HARAL</v>
          </cell>
          <cell r="L3667" t="str">
            <v>NA</v>
          </cell>
          <cell r="M3667">
            <v>9503650780</v>
          </cell>
          <cell r="N3667" t="str">
            <v>NA</v>
          </cell>
        </row>
        <row r="3668">
          <cell r="J3668">
            <v>89031530</v>
          </cell>
          <cell r="K3668" t="str">
            <v>MALHARI DEOKATE</v>
          </cell>
          <cell r="L3668">
            <v>939129622399</v>
          </cell>
          <cell r="M3668">
            <v>9922847337</v>
          </cell>
          <cell r="N3668">
            <v>110002808017859</v>
          </cell>
        </row>
        <row r="3669">
          <cell r="J3669">
            <v>89031531</v>
          </cell>
          <cell r="K3669" t="str">
            <v>JALINDAR PANDARKAR</v>
          </cell>
          <cell r="L3669">
            <v>240179025626</v>
          </cell>
          <cell r="M3669">
            <v>9604635737</v>
          </cell>
          <cell r="N3669">
            <v>110002808136109</v>
          </cell>
        </row>
        <row r="3670">
          <cell r="J3670">
            <v>89031535</v>
          </cell>
          <cell r="K3670" t="str">
            <v>ANITA HANDORE</v>
          </cell>
          <cell r="L3670">
            <v>771027853600</v>
          </cell>
          <cell r="M3670">
            <v>7350351945</v>
          </cell>
          <cell r="N3670">
            <v>110002815492236</v>
          </cell>
        </row>
        <row r="3671">
          <cell r="J3671">
            <v>89031536</v>
          </cell>
          <cell r="K3671" t="str">
            <v>KAILAS RODE</v>
          </cell>
          <cell r="L3671">
            <v>392035844400</v>
          </cell>
          <cell r="M3671">
            <v>9527648650</v>
          </cell>
          <cell r="N3671">
            <v>110002815840448</v>
          </cell>
        </row>
        <row r="3672">
          <cell r="J3672">
            <v>89031539</v>
          </cell>
          <cell r="K3672" t="str">
            <v>ARUN GAIKWAD</v>
          </cell>
          <cell r="L3672">
            <v>876756291099</v>
          </cell>
          <cell r="M3672">
            <v>9763452806</v>
          </cell>
          <cell r="N3672">
            <v>110002819885409</v>
          </cell>
        </row>
        <row r="3673">
          <cell r="J3673">
            <v>89031549</v>
          </cell>
          <cell r="K3673" t="str">
            <v>SWATI LAWARE</v>
          </cell>
          <cell r="L3673">
            <v>803788012183</v>
          </cell>
          <cell r="M3673">
            <v>7588989955</v>
          </cell>
          <cell r="N3673" t="str">
            <v>NA</v>
          </cell>
        </row>
        <row r="3674">
          <cell r="J3674">
            <v>89031590</v>
          </cell>
          <cell r="K3674" t="str">
            <v>VIKAS SALGAR</v>
          </cell>
          <cell r="L3674">
            <v>294221160977</v>
          </cell>
          <cell r="M3674">
            <v>8698793832</v>
          </cell>
          <cell r="N3674">
            <v>110002758860536</v>
          </cell>
        </row>
        <row r="3675">
          <cell r="J3675">
            <v>89031592</v>
          </cell>
          <cell r="K3675" t="str">
            <v>CHANDRAKANT LOKARE</v>
          </cell>
          <cell r="L3675">
            <v>637460914022</v>
          </cell>
          <cell r="M3675">
            <v>7709866291</v>
          </cell>
          <cell r="N3675">
            <v>110002628422482</v>
          </cell>
        </row>
        <row r="3676">
          <cell r="J3676">
            <v>89031604</v>
          </cell>
          <cell r="K3676" t="str">
            <v>MANGESH DONGARE</v>
          </cell>
          <cell r="L3676">
            <v>703601775303</v>
          </cell>
          <cell r="M3676">
            <v>9763619869</v>
          </cell>
          <cell r="N3676">
            <v>110002676468647</v>
          </cell>
        </row>
        <row r="3677">
          <cell r="J3677">
            <v>89031620</v>
          </cell>
          <cell r="K3677" t="str">
            <v>SUBHASH DEOKAR</v>
          </cell>
          <cell r="L3677">
            <v>464502094446</v>
          </cell>
          <cell r="M3677">
            <v>9766192520</v>
          </cell>
          <cell r="N3677">
            <v>110002743733531</v>
          </cell>
        </row>
        <row r="3678">
          <cell r="J3678">
            <v>89031628</v>
          </cell>
          <cell r="K3678" t="str">
            <v>SAMPAT SANAWANE</v>
          </cell>
          <cell r="L3678">
            <v>428046263410</v>
          </cell>
          <cell r="M3678">
            <v>9549964479</v>
          </cell>
          <cell r="N3678">
            <v>101004703193104</v>
          </cell>
        </row>
        <row r="3679">
          <cell r="J3679">
            <v>89031657</v>
          </cell>
          <cell r="K3679" t="str">
            <v>POPAT JAGATAP</v>
          </cell>
          <cell r="L3679" t="str">
            <v>NA</v>
          </cell>
          <cell r="M3679">
            <v>9730241463</v>
          </cell>
          <cell r="N3679" t="str">
            <v>NA</v>
          </cell>
        </row>
        <row r="3680">
          <cell r="J3680">
            <v>89031665</v>
          </cell>
          <cell r="K3680" t="str">
            <v>NANASAHEB TARLE</v>
          </cell>
          <cell r="L3680">
            <v>774262746979</v>
          </cell>
          <cell r="M3680">
            <v>9552866855</v>
          </cell>
          <cell r="N3680">
            <v>110001015281932</v>
          </cell>
        </row>
        <row r="3681">
          <cell r="J3681">
            <v>89031684</v>
          </cell>
          <cell r="K3681" t="str">
            <v>APPASAHEB BHAGAT</v>
          </cell>
          <cell r="L3681">
            <v>202681809209</v>
          </cell>
          <cell r="M3681">
            <v>9422290092</v>
          </cell>
          <cell r="N3681">
            <v>110000622427438</v>
          </cell>
        </row>
        <row r="3682">
          <cell r="J3682">
            <v>89031697</v>
          </cell>
          <cell r="K3682" t="str">
            <v>SANGITA SAKHRE</v>
          </cell>
          <cell r="L3682" t="str">
            <v>NA</v>
          </cell>
          <cell r="M3682">
            <v>8605665987</v>
          </cell>
          <cell r="N3682" t="str">
            <v>NA</v>
          </cell>
        </row>
        <row r="3683">
          <cell r="J3683">
            <v>89031711</v>
          </cell>
          <cell r="K3683" t="str">
            <v>SITARAM SHINDE</v>
          </cell>
          <cell r="L3683" t="str">
            <v>NA</v>
          </cell>
          <cell r="M3683">
            <v>8381036174</v>
          </cell>
          <cell r="N3683" t="str">
            <v>NA</v>
          </cell>
        </row>
        <row r="3684">
          <cell r="J3684">
            <v>89031712</v>
          </cell>
          <cell r="K3684" t="str">
            <v>SAVLERAM DATE</v>
          </cell>
          <cell r="L3684">
            <v>734097748378</v>
          </cell>
          <cell r="M3684">
            <v>9767541303</v>
          </cell>
          <cell r="N3684">
            <v>110002814299720</v>
          </cell>
        </row>
        <row r="3685">
          <cell r="J3685">
            <v>89031726</v>
          </cell>
          <cell r="K3685" t="str">
            <v>CHETANA KUMKAR</v>
          </cell>
          <cell r="L3685" t="str">
            <v>NA</v>
          </cell>
          <cell r="M3685">
            <v>9834886537</v>
          </cell>
          <cell r="N3685" t="str">
            <v>NA</v>
          </cell>
        </row>
        <row r="3686">
          <cell r="J3686">
            <v>89031751</v>
          </cell>
          <cell r="K3686" t="str">
            <v>BHAUSAHEB HANDORE</v>
          </cell>
          <cell r="L3686">
            <v>747018719260</v>
          </cell>
          <cell r="M3686">
            <v>9763659447</v>
          </cell>
          <cell r="N3686">
            <v>110002821369942</v>
          </cell>
        </row>
        <row r="3687">
          <cell r="J3687">
            <v>89031775</v>
          </cell>
          <cell r="K3687" t="str">
            <v>ARCHANA KARANJULE</v>
          </cell>
          <cell r="L3687">
            <v>332918446148</v>
          </cell>
          <cell r="M3687">
            <v>9765690813</v>
          </cell>
          <cell r="N3687">
            <v>110002812116043</v>
          </cell>
        </row>
        <row r="3688">
          <cell r="J3688">
            <v>89031778</v>
          </cell>
          <cell r="K3688" t="str">
            <v>DHANANJAY GAIKWAD</v>
          </cell>
          <cell r="L3688" t="str">
            <v>NA</v>
          </cell>
          <cell r="M3688">
            <v>9921487710</v>
          </cell>
          <cell r="N3688" t="str">
            <v>NA</v>
          </cell>
        </row>
        <row r="3689">
          <cell r="J3689">
            <v>89031783</v>
          </cell>
          <cell r="K3689" t="str">
            <v>KALAPPA NARUTE</v>
          </cell>
          <cell r="L3689" t="str">
            <v>NA</v>
          </cell>
          <cell r="M3689">
            <v>9284890580</v>
          </cell>
          <cell r="N3689" t="str">
            <v>NA</v>
          </cell>
        </row>
        <row r="3690">
          <cell r="J3690">
            <v>89031785</v>
          </cell>
          <cell r="K3690" t="str">
            <v>SHASHIKANT VHANAMANNE</v>
          </cell>
          <cell r="L3690" t="str">
            <v>NA</v>
          </cell>
          <cell r="M3690">
            <v>9049244576</v>
          </cell>
          <cell r="N3690" t="str">
            <v>NA</v>
          </cell>
        </row>
        <row r="3691">
          <cell r="J3691">
            <v>89031787</v>
          </cell>
          <cell r="K3691" t="str">
            <v>SHANKAR TELE</v>
          </cell>
          <cell r="L3691">
            <v>701283975027</v>
          </cell>
          <cell r="M3691">
            <v>9343717272</v>
          </cell>
          <cell r="N3691">
            <v>110002817746566</v>
          </cell>
        </row>
        <row r="3692">
          <cell r="J3692">
            <v>89031789</v>
          </cell>
          <cell r="K3692" t="str">
            <v>KRUSHNA KORAKE</v>
          </cell>
          <cell r="L3692">
            <v>374785704967</v>
          </cell>
          <cell r="M3692">
            <v>8459149049</v>
          </cell>
          <cell r="N3692">
            <v>110002680189712</v>
          </cell>
        </row>
        <row r="3693">
          <cell r="J3693">
            <v>89031791</v>
          </cell>
          <cell r="K3693" t="str">
            <v>RADHIKA KHEMNAR</v>
          </cell>
          <cell r="L3693">
            <v>446691482480</v>
          </cell>
          <cell r="M3693">
            <v>9730641610</v>
          </cell>
          <cell r="N3693">
            <v>110002814948543</v>
          </cell>
        </row>
        <row r="3694">
          <cell r="J3694">
            <v>89031806</v>
          </cell>
          <cell r="K3694" t="str">
            <v>POPAT GAJARE</v>
          </cell>
          <cell r="L3694" t="str">
            <v>NA</v>
          </cell>
          <cell r="M3694">
            <v>9527763523</v>
          </cell>
          <cell r="N3694" t="str">
            <v>NA</v>
          </cell>
        </row>
        <row r="3695">
          <cell r="J3695">
            <v>89031813</v>
          </cell>
          <cell r="K3695" t="str">
            <v>SAURABH DHAGE</v>
          </cell>
          <cell r="L3695">
            <v>215971399110</v>
          </cell>
          <cell r="M3695">
            <v>9284707624</v>
          </cell>
          <cell r="N3695">
            <v>110002808766153</v>
          </cell>
        </row>
        <row r="3696">
          <cell r="J3696">
            <v>89031821</v>
          </cell>
          <cell r="K3696" t="str">
            <v>VIJAY DUDE</v>
          </cell>
          <cell r="L3696">
            <v>579051506029</v>
          </cell>
          <cell r="M3696">
            <v>7219220827</v>
          </cell>
          <cell r="N3696">
            <v>110000911131165</v>
          </cell>
        </row>
        <row r="3697">
          <cell r="J3697">
            <v>89031867</v>
          </cell>
          <cell r="K3697" t="str">
            <v>RAMDAS JADHAV</v>
          </cell>
          <cell r="L3697">
            <v>269478857764</v>
          </cell>
          <cell r="M3697">
            <v>9922643290</v>
          </cell>
          <cell r="N3697">
            <v>110001292524966</v>
          </cell>
        </row>
        <row r="3698">
          <cell r="J3698">
            <v>89031894</v>
          </cell>
          <cell r="K3698" t="str">
            <v>PANDU BHAGAT</v>
          </cell>
          <cell r="L3698" t="str">
            <v>NA</v>
          </cell>
          <cell r="M3698" t="str">
            <v>NA</v>
          </cell>
          <cell r="N3698" t="str">
            <v>NA</v>
          </cell>
        </row>
        <row r="3699">
          <cell r="J3699">
            <v>89031901</v>
          </cell>
          <cell r="K3699" t="str">
            <v>NITIN HARAL</v>
          </cell>
          <cell r="L3699" t="str">
            <v>NA</v>
          </cell>
          <cell r="M3699">
            <v>9975455132</v>
          </cell>
          <cell r="N3699" t="str">
            <v>NA</v>
          </cell>
        </row>
        <row r="3700">
          <cell r="J3700">
            <v>89031908</v>
          </cell>
          <cell r="K3700" t="str">
            <v>SUREKHA KAMBALE</v>
          </cell>
          <cell r="L3700" t="str">
            <v>NA</v>
          </cell>
          <cell r="M3700">
            <v>8788256049</v>
          </cell>
          <cell r="N3700" t="str">
            <v>NA</v>
          </cell>
        </row>
        <row r="3701">
          <cell r="J3701">
            <v>89031918</v>
          </cell>
          <cell r="K3701" t="str">
            <v>JYOTI VARPE</v>
          </cell>
          <cell r="L3701">
            <v>544396102239</v>
          </cell>
          <cell r="M3701">
            <v>9850988746</v>
          </cell>
          <cell r="N3701">
            <v>110002825332089</v>
          </cell>
        </row>
        <row r="3702">
          <cell r="J3702">
            <v>89031920</v>
          </cell>
          <cell r="K3702" t="str">
            <v>SUBHASH BELKAR</v>
          </cell>
          <cell r="L3702">
            <v>780107711509</v>
          </cell>
          <cell r="M3702">
            <v>9689692873</v>
          </cell>
          <cell r="N3702">
            <v>110002817884237</v>
          </cell>
        </row>
        <row r="3703">
          <cell r="J3703">
            <v>89031935</v>
          </cell>
          <cell r="K3703" t="str">
            <v>RAMKISAN KAMANKAR</v>
          </cell>
          <cell r="L3703" t="str">
            <v>NA</v>
          </cell>
          <cell r="M3703">
            <v>7378619046</v>
          </cell>
          <cell r="N3703" t="str">
            <v>NA</v>
          </cell>
        </row>
        <row r="3704">
          <cell r="J3704">
            <v>89031937</v>
          </cell>
          <cell r="K3704" t="str">
            <v>MACHCHINDRA NACHAN</v>
          </cell>
          <cell r="L3704">
            <v>223972721340</v>
          </cell>
          <cell r="M3704">
            <v>9767368531</v>
          </cell>
          <cell r="N3704">
            <v>110002808614850</v>
          </cell>
        </row>
        <row r="3705">
          <cell r="J3705">
            <v>89031950</v>
          </cell>
          <cell r="K3705" t="str">
            <v>SONALI SAWANT</v>
          </cell>
          <cell r="L3705" t="str">
            <v>NA</v>
          </cell>
          <cell r="M3705" t="str">
            <v>NA</v>
          </cell>
          <cell r="N3705" t="str">
            <v>NA</v>
          </cell>
        </row>
        <row r="3706">
          <cell r="J3706">
            <v>89031972</v>
          </cell>
          <cell r="K3706" t="str">
            <v>CHATAN AVHAD</v>
          </cell>
          <cell r="L3706" t="str">
            <v>NA</v>
          </cell>
          <cell r="M3706">
            <v>8390690521</v>
          </cell>
          <cell r="N3706" t="str">
            <v>NA</v>
          </cell>
        </row>
        <row r="3707">
          <cell r="J3707">
            <v>89031978</v>
          </cell>
          <cell r="K3707" t="str">
            <v>AVINASH BELKAR</v>
          </cell>
          <cell r="L3707" t="str">
            <v>NA</v>
          </cell>
          <cell r="M3707">
            <v>8975934502</v>
          </cell>
          <cell r="N3707" t="str">
            <v>NA</v>
          </cell>
        </row>
        <row r="3708">
          <cell r="J3708">
            <v>89031982</v>
          </cell>
          <cell r="K3708" t="str">
            <v>SANTOSH ALHAT</v>
          </cell>
          <cell r="L3708">
            <v>721482002629</v>
          </cell>
          <cell r="M3708">
            <v>9921157942</v>
          </cell>
          <cell r="N3708">
            <v>110001278167464</v>
          </cell>
        </row>
        <row r="3709">
          <cell r="J3709">
            <v>89032015</v>
          </cell>
          <cell r="K3709" t="str">
            <v>KISAN TAGAD</v>
          </cell>
          <cell r="L3709" t="str">
            <v>NA</v>
          </cell>
          <cell r="M3709">
            <v>8888939490</v>
          </cell>
          <cell r="N3709" t="str">
            <v>NA</v>
          </cell>
        </row>
        <row r="3710">
          <cell r="J3710">
            <v>89032021</v>
          </cell>
          <cell r="K3710" t="str">
            <v>TRIMBAK BABU JADHAV</v>
          </cell>
          <cell r="L3710">
            <v>504592038130</v>
          </cell>
          <cell r="M3710">
            <v>9850683268</v>
          </cell>
          <cell r="N3710">
            <v>110002813041290</v>
          </cell>
        </row>
        <row r="3711">
          <cell r="J3711">
            <v>89032046</v>
          </cell>
          <cell r="K3711" t="str">
            <v>DILIP SATPUTE</v>
          </cell>
          <cell r="L3711" t="str">
            <v>NA</v>
          </cell>
          <cell r="M3711">
            <v>9850515158</v>
          </cell>
          <cell r="N3711">
            <v>110002816137150</v>
          </cell>
        </row>
        <row r="3712">
          <cell r="J3712">
            <v>89032065</v>
          </cell>
          <cell r="K3712" t="str">
            <v>SANI BHUJABAL</v>
          </cell>
          <cell r="L3712">
            <v>934389569650</v>
          </cell>
          <cell r="M3712">
            <v>9657815748</v>
          </cell>
          <cell r="N3712">
            <v>110001092419253</v>
          </cell>
        </row>
        <row r="3713">
          <cell r="J3713">
            <v>89032076</v>
          </cell>
          <cell r="K3713" t="str">
            <v>SHIVAJI GAJARE</v>
          </cell>
          <cell r="L3713">
            <v>546583604406</v>
          </cell>
          <cell r="M3713">
            <v>9172691764</v>
          </cell>
          <cell r="N3713">
            <v>110002819115605</v>
          </cell>
        </row>
        <row r="3714">
          <cell r="J3714">
            <v>89032077</v>
          </cell>
          <cell r="K3714" t="str">
            <v>BHAGAWAT SALUNKHE</v>
          </cell>
          <cell r="L3714">
            <v>388399549548</v>
          </cell>
          <cell r="M3714">
            <v>7218514538</v>
          </cell>
          <cell r="N3714">
            <v>110002617213626</v>
          </cell>
        </row>
        <row r="3715">
          <cell r="J3715">
            <v>89032080</v>
          </cell>
          <cell r="K3715" t="str">
            <v>ABHIJIT SARADE</v>
          </cell>
          <cell r="L3715">
            <v>630948448846</v>
          </cell>
          <cell r="M3715">
            <v>9172989110</v>
          </cell>
          <cell r="N3715">
            <v>110002810800821</v>
          </cell>
        </row>
        <row r="3716">
          <cell r="J3716">
            <v>89032109</v>
          </cell>
          <cell r="K3716" t="str">
            <v>NILESH SHINDE</v>
          </cell>
          <cell r="L3716" t="str">
            <v>NA</v>
          </cell>
          <cell r="M3716">
            <v>9763777797</v>
          </cell>
          <cell r="N3716" t="str">
            <v>NA</v>
          </cell>
        </row>
        <row r="3717">
          <cell r="J3717">
            <v>89032112</v>
          </cell>
          <cell r="K3717" t="str">
            <v>SUNIL DATE</v>
          </cell>
          <cell r="L3717" t="str">
            <v>NA</v>
          </cell>
          <cell r="M3717">
            <v>8308568136</v>
          </cell>
          <cell r="N3717" t="str">
            <v>NA</v>
          </cell>
        </row>
        <row r="3718">
          <cell r="J3718">
            <v>89032146</v>
          </cell>
          <cell r="K3718" t="str">
            <v>SHARAD BHOR</v>
          </cell>
          <cell r="L3718">
            <v>801839063455</v>
          </cell>
          <cell r="M3718">
            <v>9960316121</v>
          </cell>
          <cell r="N3718">
            <v>110002819883382</v>
          </cell>
        </row>
        <row r="3719">
          <cell r="J3719">
            <v>89032220</v>
          </cell>
          <cell r="K3719" t="str">
            <v>DNYANDEV HOLE</v>
          </cell>
          <cell r="L3719">
            <v>775444645507</v>
          </cell>
          <cell r="M3719">
            <v>9503236102</v>
          </cell>
          <cell r="N3719">
            <v>110002637849072</v>
          </cell>
        </row>
        <row r="3720">
          <cell r="J3720">
            <v>89032260</v>
          </cell>
          <cell r="K3720" t="str">
            <v>AKASH DABHADE</v>
          </cell>
          <cell r="L3720" t="str">
            <v>NA</v>
          </cell>
          <cell r="M3720">
            <v>9604634154</v>
          </cell>
          <cell r="N3720" t="str">
            <v>NA</v>
          </cell>
        </row>
        <row r="3721">
          <cell r="J3721">
            <v>89032290</v>
          </cell>
          <cell r="K3721" t="str">
            <v>VISHAL PANMAND</v>
          </cell>
          <cell r="L3721">
            <v>857509704196</v>
          </cell>
          <cell r="M3721">
            <v>7744931256</v>
          </cell>
          <cell r="N3721">
            <v>110000914239477</v>
          </cell>
        </row>
        <row r="3722">
          <cell r="J3722">
            <v>89032321</v>
          </cell>
          <cell r="K3722" t="str">
            <v>BHASKAR PANDURANG RASHINKAR</v>
          </cell>
          <cell r="L3722">
            <v>285387658412</v>
          </cell>
          <cell r="M3722">
            <v>9665360454</v>
          </cell>
          <cell r="N3722">
            <v>110001101934858</v>
          </cell>
        </row>
        <row r="3723">
          <cell r="J3723">
            <v>89032339</v>
          </cell>
          <cell r="K3723" t="str">
            <v>BHANUDAS RAMDAS CHAUDHARI</v>
          </cell>
          <cell r="L3723">
            <v>750679271830</v>
          </cell>
          <cell r="M3723">
            <v>8208229453</v>
          </cell>
          <cell r="N3723">
            <v>110002813269083</v>
          </cell>
        </row>
        <row r="3724">
          <cell r="J3724">
            <v>89032351</v>
          </cell>
          <cell r="K3724" t="str">
            <v>PARAMESHWAR CHENDAGE</v>
          </cell>
          <cell r="L3724">
            <v>727948289078</v>
          </cell>
          <cell r="M3724">
            <v>8830880858</v>
          </cell>
          <cell r="N3724">
            <v>110002809009051</v>
          </cell>
        </row>
        <row r="3725">
          <cell r="J3725">
            <v>89032368</v>
          </cell>
          <cell r="K3725" t="str">
            <v>VAIBHAV SHINDE</v>
          </cell>
          <cell r="L3725">
            <v>600271811776</v>
          </cell>
          <cell r="M3725">
            <v>9975766587</v>
          </cell>
          <cell r="N3725">
            <v>110002817308900</v>
          </cell>
        </row>
        <row r="3726">
          <cell r="J3726">
            <v>89032397</v>
          </cell>
          <cell r="K3726" t="str">
            <v>SURESH MULAK</v>
          </cell>
          <cell r="L3726">
            <v>651967200386</v>
          </cell>
          <cell r="M3726">
            <v>9623071581</v>
          </cell>
          <cell r="N3726">
            <v>110002808428518</v>
          </cell>
        </row>
        <row r="3727">
          <cell r="J3727">
            <v>89032412</v>
          </cell>
          <cell r="K3727" t="str">
            <v>SUSHILA SURVE</v>
          </cell>
          <cell r="L3727">
            <v>216960645169</v>
          </cell>
          <cell r="M3727">
            <v>8668950606</v>
          </cell>
          <cell r="N3727">
            <v>110002816400476</v>
          </cell>
        </row>
        <row r="3728">
          <cell r="J3728">
            <v>89032422</v>
          </cell>
          <cell r="K3728" t="str">
            <v>SONABAI VHARE</v>
          </cell>
          <cell r="L3728">
            <v>696599260578</v>
          </cell>
          <cell r="M3728">
            <v>7709866291</v>
          </cell>
          <cell r="N3728">
            <v>110002813366942</v>
          </cell>
        </row>
        <row r="3729">
          <cell r="J3729">
            <v>89032433</v>
          </cell>
          <cell r="K3729" t="str">
            <v>PUNDALIK MARALE</v>
          </cell>
          <cell r="L3729" t="str">
            <v>NA</v>
          </cell>
          <cell r="M3729">
            <v>9822603743</v>
          </cell>
          <cell r="N3729" t="str">
            <v>NA</v>
          </cell>
        </row>
        <row r="3730">
          <cell r="J3730">
            <v>89032439</v>
          </cell>
          <cell r="K3730" t="str">
            <v>DNYANDEV GAGE</v>
          </cell>
          <cell r="L3730" t="str">
            <v>NA</v>
          </cell>
          <cell r="M3730">
            <v>8999141579</v>
          </cell>
          <cell r="N3730" t="str">
            <v>NA</v>
          </cell>
        </row>
        <row r="3731">
          <cell r="J3731">
            <v>89032440</v>
          </cell>
          <cell r="K3731" t="str">
            <v>RAMDAS DATE</v>
          </cell>
          <cell r="L3731" t="str">
            <v>NA</v>
          </cell>
          <cell r="M3731" t="str">
            <v>NA</v>
          </cell>
          <cell r="N3731" t="str">
            <v>NA</v>
          </cell>
        </row>
        <row r="3732">
          <cell r="J3732">
            <v>89032443</v>
          </cell>
          <cell r="K3732" t="str">
            <v>BHAUSAHEB VALMIK SONAWANE</v>
          </cell>
          <cell r="L3732" t="str">
            <v>NA</v>
          </cell>
          <cell r="M3732">
            <v>9309816765</v>
          </cell>
          <cell r="N3732" t="str">
            <v>NA</v>
          </cell>
        </row>
        <row r="3733">
          <cell r="J3733">
            <v>89032461</v>
          </cell>
          <cell r="K3733" t="str">
            <v>SANDIP  SOPAN BADAKH</v>
          </cell>
          <cell r="L3733">
            <v>459894526550</v>
          </cell>
          <cell r="M3733">
            <v>9657741211</v>
          </cell>
          <cell r="N3733">
            <v>110002814752577</v>
          </cell>
        </row>
        <row r="3734">
          <cell r="J3734">
            <v>89032465</v>
          </cell>
          <cell r="K3734" t="str">
            <v>RAJU BABASO MATE</v>
          </cell>
          <cell r="L3734" t="str">
            <v>NA</v>
          </cell>
          <cell r="M3734">
            <v>9096932073</v>
          </cell>
          <cell r="N3734" t="str">
            <v>NA</v>
          </cell>
        </row>
        <row r="3735">
          <cell r="J3735">
            <v>89032480</v>
          </cell>
          <cell r="K3735" t="str">
            <v>DATTATRAYA  MACCHINDRA  GADILKAR</v>
          </cell>
          <cell r="L3735">
            <v>316149309946</v>
          </cell>
          <cell r="M3735">
            <v>9527695895</v>
          </cell>
          <cell r="N3735">
            <v>110002811384092</v>
          </cell>
        </row>
        <row r="3736">
          <cell r="J3736">
            <v>89032523</v>
          </cell>
          <cell r="K3736" t="str">
            <v>SANDEEP B VETAL</v>
          </cell>
          <cell r="L3736">
            <v>818039307748</v>
          </cell>
          <cell r="M3736">
            <v>7410140848</v>
          </cell>
          <cell r="N3736">
            <v>110000437687234</v>
          </cell>
        </row>
        <row r="3737">
          <cell r="J3737">
            <v>89032527</v>
          </cell>
          <cell r="K3737" t="str">
            <v>DATTATRAY GAYAKE</v>
          </cell>
          <cell r="L3737" t="str">
            <v>NA</v>
          </cell>
          <cell r="M3737">
            <v>9145340298</v>
          </cell>
          <cell r="N3737" t="str">
            <v>NA</v>
          </cell>
        </row>
        <row r="3738">
          <cell r="J3738">
            <v>89032541</v>
          </cell>
          <cell r="K3738" t="str">
            <v>MAHESH SANJAY FULSAUDHAR</v>
          </cell>
          <cell r="L3738">
            <v>681943923376</v>
          </cell>
          <cell r="M3738">
            <v>8552049571</v>
          </cell>
          <cell r="N3738">
            <v>110001182945313</v>
          </cell>
        </row>
        <row r="3739">
          <cell r="J3739">
            <v>89032550</v>
          </cell>
          <cell r="K3739" t="str">
            <v>SANGITA BALASAHEB LOKHANDE</v>
          </cell>
          <cell r="L3739" t="str">
            <v>NA</v>
          </cell>
          <cell r="M3739">
            <v>9763431550</v>
          </cell>
          <cell r="N3739" t="str">
            <v>NA</v>
          </cell>
        </row>
        <row r="3740">
          <cell r="J3740">
            <v>89032568</v>
          </cell>
          <cell r="K3740" t="str">
            <v>RAMAKANT MAHADEV GURAV</v>
          </cell>
          <cell r="L3740">
            <v>765668202579</v>
          </cell>
          <cell r="M3740">
            <v>9604035716</v>
          </cell>
          <cell r="N3740">
            <v>110002819947695</v>
          </cell>
        </row>
        <row r="3741">
          <cell r="J3741">
            <v>89032599</v>
          </cell>
          <cell r="K3741" t="str">
            <v>RAGHUNATH KHALKAR</v>
          </cell>
          <cell r="L3741" t="str">
            <v>NA</v>
          </cell>
          <cell r="M3741">
            <v>9764986799</v>
          </cell>
          <cell r="N3741" t="str">
            <v>NA</v>
          </cell>
        </row>
        <row r="3742">
          <cell r="J3742">
            <v>89032606</v>
          </cell>
          <cell r="K3742" t="str">
            <v>MADHUKAR PACHORE</v>
          </cell>
          <cell r="L3742">
            <v>945720778112</v>
          </cell>
          <cell r="M3742">
            <v>8605447737</v>
          </cell>
          <cell r="N3742">
            <v>110002672294318</v>
          </cell>
        </row>
        <row r="3743">
          <cell r="J3743">
            <v>89032642</v>
          </cell>
          <cell r="K3743" t="str">
            <v>GANESH RAMKAR</v>
          </cell>
          <cell r="L3743">
            <v>444211941950</v>
          </cell>
          <cell r="M3743">
            <v>9922714149</v>
          </cell>
          <cell r="N3743">
            <v>110002811642543</v>
          </cell>
        </row>
        <row r="3744">
          <cell r="J3744">
            <v>89032643</v>
          </cell>
          <cell r="K3744" t="str">
            <v>NATHU KARKHILE</v>
          </cell>
          <cell r="L3744">
            <v>542648453153</v>
          </cell>
          <cell r="M3744">
            <v>8605090359</v>
          </cell>
          <cell r="N3744">
            <v>110002811580623</v>
          </cell>
        </row>
        <row r="3745">
          <cell r="J3745">
            <v>89032647</v>
          </cell>
          <cell r="K3745" t="str">
            <v>GAURAV MANSUKH</v>
          </cell>
          <cell r="L3745" t="str">
            <v>NA</v>
          </cell>
          <cell r="M3745">
            <v>9373616191</v>
          </cell>
          <cell r="N3745" t="str">
            <v>NA</v>
          </cell>
        </row>
        <row r="3746">
          <cell r="J3746">
            <v>89032649</v>
          </cell>
          <cell r="K3746" t="str">
            <v>SAHEBRAO KOTKAR</v>
          </cell>
          <cell r="L3746" t="str">
            <v>NA</v>
          </cell>
          <cell r="M3746">
            <v>7666613634</v>
          </cell>
          <cell r="N3746" t="str">
            <v>NA</v>
          </cell>
        </row>
        <row r="3747">
          <cell r="J3747">
            <v>89032702</v>
          </cell>
          <cell r="K3747" t="str">
            <v>YOGESH NIRMAL</v>
          </cell>
          <cell r="L3747" t="str">
            <v>NA</v>
          </cell>
          <cell r="M3747">
            <v>9011417471</v>
          </cell>
          <cell r="N3747" t="str">
            <v>NA</v>
          </cell>
        </row>
        <row r="3748">
          <cell r="J3748">
            <v>89032703</v>
          </cell>
          <cell r="K3748" t="str">
            <v>SANTOSH CHIRKE</v>
          </cell>
          <cell r="L3748">
            <v>757264145419</v>
          </cell>
          <cell r="M3748">
            <v>8390735983</v>
          </cell>
          <cell r="N3748">
            <v>110002814053964</v>
          </cell>
        </row>
        <row r="3749">
          <cell r="J3749">
            <v>89032722</v>
          </cell>
          <cell r="K3749" t="str">
            <v>PRATIKSHA SAKHARAM AHER</v>
          </cell>
          <cell r="L3749" t="str">
            <v>NA</v>
          </cell>
          <cell r="M3749">
            <v>7745851354</v>
          </cell>
          <cell r="N3749" t="str">
            <v>NA</v>
          </cell>
        </row>
        <row r="3750">
          <cell r="J3750">
            <v>89032773</v>
          </cell>
          <cell r="K3750" t="str">
            <v>CHANGDEV BHANUDAS LAWANDECHANGDEV BHANUDAS LAWANDE</v>
          </cell>
          <cell r="L3750" t="str">
            <v>NA</v>
          </cell>
          <cell r="M3750" t="str">
            <v>NA</v>
          </cell>
          <cell r="N3750" t="str">
            <v>NA</v>
          </cell>
        </row>
        <row r="3751">
          <cell r="J3751">
            <v>89032790</v>
          </cell>
          <cell r="K3751" t="str">
            <v>BALIRAM HANSRAJ CHARAVANTE</v>
          </cell>
          <cell r="L3751">
            <v>820666486719</v>
          </cell>
          <cell r="M3751">
            <v>9673054787</v>
          </cell>
          <cell r="N3751">
            <v>110002843012703</v>
          </cell>
        </row>
        <row r="3752">
          <cell r="J3752">
            <v>89032801</v>
          </cell>
          <cell r="K3752" t="str">
            <v>VAMAN GURASAL</v>
          </cell>
          <cell r="L3752">
            <v>596027220953</v>
          </cell>
          <cell r="M3752">
            <v>8766911577</v>
          </cell>
          <cell r="N3752">
            <v>110000421759202</v>
          </cell>
        </row>
        <row r="3753">
          <cell r="J3753">
            <v>89032815</v>
          </cell>
          <cell r="K3753" t="str">
            <v>BALASAHEB THROAT</v>
          </cell>
          <cell r="L3753" t="str">
            <v>NA</v>
          </cell>
          <cell r="M3753">
            <v>9657109114</v>
          </cell>
          <cell r="N3753" t="str">
            <v>NA</v>
          </cell>
        </row>
        <row r="3754">
          <cell r="J3754">
            <v>89032817</v>
          </cell>
          <cell r="K3754" t="str">
            <v>GULAB SHINDE</v>
          </cell>
          <cell r="L3754">
            <v>292431001981</v>
          </cell>
          <cell r="M3754">
            <v>9822830474</v>
          </cell>
          <cell r="N3754">
            <v>110002646100508</v>
          </cell>
        </row>
        <row r="3755">
          <cell r="J3755">
            <v>89032823</v>
          </cell>
          <cell r="K3755" t="str">
            <v>SHARAD RAMNATH DAREKAR</v>
          </cell>
          <cell r="L3755">
            <v>933105247282</v>
          </cell>
          <cell r="M3755">
            <v>9623264612</v>
          </cell>
          <cell r="N3755">
            <v>110002812255940</v>
          </cell>
        </row>
        <row r="3756">
          <cell r="J3756">
            <v>89032866</v>
          </cell>
          <cell r="K3756" t="str">
            <v>BALKRISHAN SUKDEO BORADEBALKRISHAN SUKDEO BORADE</v>
          </cell>
          <cell r="L3756" t="str">
            <v>NA</v>
          </cell>
          <cell r="M3756">
            <v>9923551775</v>
          </cell>
          <cell r="N3756" t="str">
            <v>NA</v>
          </cell>
        </row>
        <row r="3757">
          <cell r="J3757">
            <v>89032877</v>
          </cell>
          <cell r="K3757" t="str">
            <v>ANIKET ANIL CHAVAN</v>
          </cell>
          <cell r="L3757" t="str">
            <v>NA</v>
          </cell>
          <cell r="M3757">
            <v>7620062599</v>
          </cell>
          <cell r="N3757" t="str">
            <v>NA</v>
          </cell>
        </row>
        <row r="3758">
          <cell r="J3758">
            <v>89032916</v>
          </cell>
          <cell r="K3758" t="str">
            <v>BHIMASHANKAR CHANGDEV LOKHANDE</v>
          </cell>
          <cell r="L3758" t="str">
            <v>NA</v>
          </cell>
          <cell r="M3758">
            <v>9970645672</v>
          </cell>
          <cell r="N3758" t="str">
            <v>NA</v>
          </cell>
        </row>
        <row r="3759">
          <cell r="J3759">
            <v>89033029</v>
          </cell>
          <cell r="K3759" t="str">
            <v>WALIBA SANAP</v>
          </cell>
          <cell r="L3759" t="str">
            <v>NA</v>
          </cell>
          <cell r="M3759">
            <v>9689314670</v>
          </cell>
          <cell r="N3759" t="str">
            <v>NA</v>
          </cell>
        </row>
        <row r="3760">
          <cell r="J3760">
            <v>89033079</v>
          </cell>
          <cell r="K3760" t="str">
            <v>Baban Bhand</v>
          </cell>
          <cell r="L3760">
            <v>946498705295</v>
          </cell>
          <cell r="M3760">
            <v>8888720258</v>
          </cell>
          <cell r="N3760">
            <v>110000762814743</v>
          </cell>
        </row>
        <row r="3761">
          <cell r="J3761">
            <v>89033081</v>
          </cell>
          <cell r="K3761" t="str">
            <v>ASHOK GATKAL</v>
          </cell>
          <cell r="L3761">
            <v>317326102741</v>
          </cell>
          <cell r="M3761">
            <v>9922050954</v>
          </cell>
          <cell r="N3761">
            <v>110002817234964</v>
          </cell>
        </row>
        <row r="3762">
          <cell r="J3762">
            <v>89033110</v>
          </cell>
          <cell r="K3762" t="str">
            <v>SITARAM BHIMAJI NAGRE</v>
          </cell>
          <cell r="L3762">
            <v>780485892554</v>
          </cell>
          <cell r="M3762">
            <v>9767392574</v>
          </cell>
          <cell r="N3762">
            <v>110002739767298</v>
          </cell>
        </row>
        <row r="3763">
          <cell r="J3763">
            <v>89033141</v>
          </cell>
          <cell r="K3763" t="str">
            <v>SHANKAR MUSALE</v>
          </cell>
          <cell r="L3763">
            <v>234612116020</v>
          </cell>
          <cell r="M3763">
            <v>7588020505</v>
          </cell>
          <cell r="N3763">
            <v>110002808660079</v>
          </cell>
        </row>
        <row r="3764">
          <cell r="J3764">
            <v>89033155</v>
          </cell>
          <cell r="K3764" t="str">
            <v>RAOSAHEB LIMBHORE</v>
          </cell>
          <cell r="L3764" t="str">
            <v>NA</v>
          </cell>
          <cell r="M3764">
            <v>9860411739</v>
          </cell>
          <cell r="N3764" t="str">
            <v>NA</v>
          </cell>
        </row>
        <row r="3765">
          <cell r="J3765">
            <v>89033170</v>
          </cell>
          <cell r="K3765" t="str">
            <v>ANIL KHATODE</v>
          </cell>
          <cell r="L3765">
            <v>614403764836</v>
          </cell>
          <cell r="M3765">
            <v>7875378454</v>
          </cell>
          <cell r="N3765">
            <v>110002813220824</v>
          </cell>
        </row>
        <row r="3766">
          <cell r="J3766">
            <v>89033201</v>
          </cell>
          <cell r="K3766" t="str">
            <v>VILAS DESHMUKH</v>
          </cell>
          <cell r="L3766">
            <v>833991301074</v>
          </cell>
          <cell r="M3766">
            <v>9403600973</v>
          </cell>
          <cell r="N3766">
            <v>110002813393108</v>
          </cell>
        </row>
        <row r="3767">
          <cell r="J3767">
            <v>89033202</v>
          </cell>
          <cell r="K3767" t="str">
            <v>APPASAHEB DESHMUKH</v>
          </cell>
          <cell r="L3767">
            <v>853021156712</v>
          </cell>
          <cell r="M3767">
            <v>9404802624</v>
          </cell>
          <cell r="N3767">
            <v>110001020455911</v>
          </cell>
        </row>
        <row r="3768">
          <cell r="J3768">
            <v>89033245</v>
          </cell>
          <cell r="K3768" t="str">
            <v>YOGESH AVHAD</v>
          </cell>
          <cell r="L3768">
            <v>239031948357</v>
          </cell>
          <cell r="M3768">
            <v>9421088345</v>
          </cell>
          <cell r="N3768">
            <v>110000941587705</v>
          </cell>
        </row>
        <row r="3769">
          <cell r="J3769">
            <v>89033258</v>
          </cell>
          <cell r="K3769" t="str">
            <v>SUNIL GORAKSHNATH ZUGE</v>
          </cell>
          <cell r="L3769">
            <v>262730699689</v>
          </cell>
          <cell r="M3769">
            <v>9657613553</v>
          </cell>
          <cell r="N3769">
            <v>110001090933582</v>
          </cell>
        </row>
        <row r="3770">
          <cell r="J3770">
            <v>89033260</v>
          </cell>
          <cell r="K3770" t="str">
            <v>TUKARAM SHRIRANG SHINDE</v>
          </cell>
          <cell r="L3770">
            <v>936281218554</v>
          </cell>
          <cell r="M3770">
            <v>8999865692</v>
          </cell>
          <cell r="N3770">
            <v>110002814117178</v>
          </cell>
        </row>
        <row r="3771">
          <cell r="J3771">
            <v>89033269</v>
          </cell>
          <cell r="K3771" t="str">
            <v>DATTATRAY CHAVAN</v>
          </cell>
          <cell r="L3771">
            <v>233349985030</v>
          </cell>
          <cell r="M3771">
            <v>8261831534</v>
          </cell>
          <cell r="N3771">
            <v>110002630944903</v>
          </cell>
        </row>
        <row r="3772">
          <cell r="J3772">
            <v>89033296</v>
          </cell>
          <cell r="K3772" t="str">
            <v>YOGESH PRABHAKAR GHAYWAT</v>
          </cell>
          <cell r="L3772" t="str">
            <v>NA</v>
          </cell>
          <cell r="M3772">
            <v>9975204703</v>
          </cell>
          <cell r="N3772" t="str">
            <v>NA</v>
          </cell>
        </row>
        <row r="3773">
          <cell r="J3773">
            <v>89033331</v>
          </cell>
          <cell r="K3773" t="str">
            <v>KAILAS KISAN LOHAKARE</v>
          </cell>
          <cell r="L3773">
            <v>929308709780</v>
          </cell>
          <cell r="M3773">
            <v>9503673433</v>
          </cell>
          <cell r="N3773">
            <v>110002814504152</v>
          </cell>
        </row>
        <row r="3774">
          <cell r="J3774">
            <v>89033366</v>
          </cell>
          <cell r="K3774" t="str">
            <v>POPAT BHIMAJI KAKADE</v>
          </cell>
          <cell r="L3774">
            <v>653651213198</v>
          </cell>
          <cell r="M3774">
            <v>9604000348</v>
          </cell>
          <cell r="N3774">
            <v>110002699281629</v>
          </cell>
        </row>
        <row r="3775">
          <cell r="J3775">
            <v>89033385</v>
          </cell>
          <cell r="K3775" t="str">
            <v>GANPATH SOPAN WAGH</v>
          </cell>
          <cell r="L3775">
            <v>268052864531</v>
          </cell>
          <cell r="M3775">
            <v>9960976780</v>
          </cell>
          <cell r="N3775">
            <v>110002640500595</v>
          </cell>
        </row>
        <row r="3776">
          <cell r="J3776">
            <v>89033389</v>
          </cell>
          <cell r="K3776" t="str">
            <v>DHONDIRAM RANGNATH LANDAGE</v>
          </cell>
          <cell r="L3776">
            <v>346242533239</v>
          </cell>
          <cell r="M3776">
            <v>7350777030</v>
          </cell>
          <cell r="N3776">
            <v>110002808195502</v>
          </cell>
        </row>
        <row r="3777">
          <cell r="J3777">
            <v>89033392</v>
          </cell>
          <cell r="K3777" t="str">
            <v>BABASAHEB MURLIDHAR BHAVAR</v>
          </cell>
          <cell r="L3777">
            <v>959930158955</v>
          </cell>
          <cell r="M3777">
            <v>9850944133</v>
          </cell>
          <cell r="N3777">
            <v>110002812341124</v>
          </cell>
        </row>
        <row r="3778">
          <cell r="J3778">
            <v>89033433</v>
          </cell>
          <cell r="K3778" t="str">
            <v>AMOL HARIDAS HINGE</v>
          </cell>
          <cell r="L3778">
            <v>853662390513</v>
          </cell>
          <cell r="M3778">
            <v>9284572739</v>
          </cell>
          <cell r="N3778">
            <v>110002815716547</v>
          </cell>
        </row>
        <row r="3779">
          <cell r="J3779">
            <v>89033436</v>
          </cell>
          <cell r="K3779" t="str">
            <v>RAMAKANT TRYAMBAK CHAUDHARI</v>
          </cell>
          <cell r="L3779" t="str">
            <v>NA</v>
          </cell>
          <cell r="M3779">
            <v>9373618944</v>
          </cell>
          <cell r="N3779" t="str">
            <v>NA</v>
          </cell>
        </row>
        <row r="3780">
          <cell r="J3780">
            <v>89033437</v>
          </cell>
          <cell r="K3780" t="str">
            <v>VIJAY JAYWANT BHALERAO</v>
          </cell>
          <cell r="L3780" t="str">
            <v>NA</v>
          </cell>
          <cell r="M3780">
            <v>7620953038</v>
          </cell>
          <cell r="N3780" t="str">
            <v>NA</v>
          </cell>
        </row>
        <row r="3781">
          <cell r="J3781">
            <v>89033468</v>
          </cell>
          <cell r="K3781" t="str">
            <v>BHANUDAS  SAKHARAM  KHALKAR</v>
          </cell>
          <cell r="L3781" t="str">
            <v>NA</v>
          </cell>
          <cell r="M3781">
            <v>9011456650</v>
          </cell>
          <cell r="N3781" t="str">
            <v>NA</v>
          </cell>
        </row>
        <row r="3782">
          <cell r="J3782">
            <v>89033476</v>
          </cell>
          <cell r="K3782" t="str">
            <v>SANJAY AVHAD</v>
          </cell>
          <cell r="L3782" t="str">
            <v>NA</v>
          </cell>
          <cell r="M3782">
            <v>8888096549</v>
          </cell>
          <cell r="N3782" t="str">
            <v>NA</v>
          </cell>
        </row>
        <row r="3783">
          <cell r="J3783">
            <v>89033485</v>
          </cell>
          <cell r="K3783" t="str">
            <v>MARUTI BABAN KALE</v>
          </cell>
          <cell r="L3783">
            <v>550942274083</v>
          </cell>
          <cell r="M3783">
            <v>9011892471</v>
          </cell>
          <cell r="N3783">
            <v>110002819895545</v>
          </cell>
        </row>
        <row r="3784">
          <cell r="J3784">
            <v>89033488</v>
          </cell>
          <cell r="K3784" t="str">
            <v>KUNAL TAKATE</v>
          </cell>
          <cell r="L3784">
            <v>960019132194</v>
          </cell>
          <cell r="M3784">
            <v>7588025796</v>
          </cell>
          <cell r="N3784">
            <v>110002669110676</v>
          </cell>
        </row>
        <row r="3785">
          <cell r="J3785">
            <v>89033494</v>
          </cell>
          <cell r="K3785" t="str">
            <v>BALASAHEB PABAL</v>
          </cell>
          <cell r="L3785">
            <v>232779242411</v>
          </cell>
          <cell r="M3785">
            <v>9767196568</v>
          </cell>
          <cell r="N3785">
            <v>110002809719011</v>
          </cell>
        </row>
        <row r="3786">
          <cell r="J3786">
            <v>89033497</v>
          </cell>
          <cell r="K3786" t="str">
            <v>SANDIP PAWAR</v>
          </cell>
          <cell r="L3786">
            <v>511512988221</v>
          </cell>
          <cell r="M3786">
            <v>7498879019</v>
          </cell>
          <cell r="N3786">
            <v>110002817634313</v>
          </cell>
        </row>
        <row r="3787">
          <cell r="J3787">
            <v>89033514</v>
          </cell>
          <cell r="K3787" t="str">
            <v>AMOL KHADAKE</v>
          </cell>
          <cell r="L3787">
            <v>609294501180</v>
          </cell>
          <cell r="M3787">
            <v>8805459546</v>
          </cell>
          <cell r="N3787">
            <v>110002809738425</v>
          </cell>
        </row>
        <row r="3788">
          <cell r="J3788">
            <v>89033530</v>
          </cell>
          <cell r="K3788" t="str">
            <v>THAKUBAI NIRMAL</v>
          </cell>
          <cell r="L3788">
            <v>351848112604</v>
          </cell>
          <cell r="M3788">
            <v>9822797241</v>
          </cell>
          <cell r="N3788">
            <v>110002822654351</v>
          </cell>
        </row>
        <row r="3789">
          <cell r="J3789">
            <v>89033538</v>
          </cell>
          <cell r="K3789" t="str">
            <v>GANESH BHOSALE</v>
          </cell>
          <cell r="L3789">
            <v>514401351380</v>
          </cell>
          <cell r="M3789">
            <v>9146602297</v>
          </cell>
          <cell r="N3789">
            <v>110002813353843</v>
          </cell>
        </row>
        <row r="3790">
          <cell r="J3790">
            <v>89033539</v>
          </cell>
          <cell r="K3790" t="str">
            <v>GORAKH KASAR</v>
          </cell>
          <cell r="L3790" t="str">
            <v>NA</v>
          </cell>
          <cell r="M3790">
            <v>9730375300</v>
          </cell>
          <cell r="N3790" t="str">
            <v>NA</v>
          </cell>
        </row>
        <row r="3791">
          <cell r="J3791">
            <v>89033568</v>
          </cell>
          <cell r="K3791" t="str">
            <v>BABASAHEB  ARJUN  SHINDE</v>
          </cell>
          <cell r="L3791">
            <v>326300156957</v>
          </cell>
          <cell r="M3791">
            <v>9689037355</v>
          </cell>
          <cell r="N3791">
            <v>110002611236300</v>
          </cell>
        </row>
        <row r="3792">
          <cell r="J3792">
            <v>89033605</v>
          </cell>
          <cell r="K3792" t="str">
            <v>SATISH BALASAHEB DHIMATE</v>
          </cell>
          <cell r="L3792" t="str">
            <v>NA</v>
          </cell>
          <cell r="M3792">
            <v>8275391451</v>
          </cell>
          <cell r="N3792" t="str">
            <v>NA</v>
          </cell>
        </row>
        <row r="3793">
          <cell r="J3793">
            <v>89033641</v>
          </cell>
          <cell r="K3793" t="str">
            <v>PAWAR DAMODHAR PARASRAM</v>
          </cell>
          <cell r="L3793" t="str">
            <v>NA</v>
          </cell>
          <cell r="M3793">
            <v>8380833409</v>
          </cell>
          <cell r="N3793" t="str">
            <v>NA</v>
          </cell>
        </row>
        <row r="3794">
          <cell r="J3794">
            <v>89033719</v>
          </cell>
          <cell r="K3794" t="str">
            <v>DATTATRAYA NARAYAN DHAMDHERE</v>
          </cell>
          <cell r="L3794" t="str">
            <v>NA</v>
          </cell>
          <cell r="M3794">
            <v>8805305555</v>
          </cell>
          <cell r="N3794" t="str">
            <v>NA</v>
          </cell>
        </row>
        <row r="3795">
          <cell r="J3795">
            <v>89033720</v>
          </cell>
          <cell r="K3795" t="str">
            <v>VIKAS GAVHANE</v>
          </cell>
          <cell r="L3795">
            <v>574682901591</v>
          </cell>
          <cell r="M3795">
            <v>9552991588</v>
          </cell>
          <cell r="N3795">
            <v>110002813043508</v>
          </cell>
        </row>
        <row r="3796">
          <cell r="J3796">
            <v>89033806</v>
          </cell>
          <cell r="K3796" t="str">
            <v>AMOL BHANGARE</v>
          </cell>
          <cell r="L3796">
            <v>726903381599</v>
          </cell>
          <cell r="M3796">
            <v>9075288158</v>
          </cell>
          <cell r="N3796">
            <v>110002817354129</v>
          </cell>
        </row>
        <row r="3797">
          <cell r="J3797">
            <v>89033815</v>
          </cell>
          <cell r="K3797" t="str">
            <v>PRASHANT ADHAV</v>
          </cell>
          <cell r="L3797">
            <v>329495749827</v>
          </cell>
          <cell r="M3797">
            <v>9459135418</v>
          </cell>
          <cell r="N3797">
            <v>110002815200398</v>
          </cell>
        </row>
        <row r="3798">
          <cell r="J3798">
            <v>89033824</v>
          </cell>
          <cell r="K3798" t="str">
            <v>VISHAL DARANDALE</v>
          </cell>
          <cell r="L3798" t="str">
            <v>NA</v>
          </cell>
          <cell r="M3798">
            <v>9096943042</v>
          </cell>
          <cell r="N3798" t="str">
            <v>NA</v>
          </cell>
        </row>
        <row r="3799">
          <cell r="J3799">
            <v>89033827</v>
          </cell>
          <cell r="K3799" t="str">
            <v>VIKRAM KAKASAHEB CHAVAN</v>
          </cell>
          <cell r="L3799">
            <v>413821364621</v>
          </cell>
          <cell r="M3799">
            <v>9856453294</v>
          </cell>
          <cell r="N3799">
            <v>110001200774043</v>
          </cell>
        </row>
        <row r="3800">
          <cell r="J3800">
            <v>89033828</v>
          </cell>
          <cell r="K3800" t="str">
            <v>SUDHIR VIKRAM ADHAV</v>
          </cell>
          <cell r="L3800">
            <v>652362140077</v>
          </cell>
          <cell r="M3800">
            <v>9921686301</v>
          </cell>
          <cell r="N3800">
            <v>110001290350093</v>
          </cell>
        </row>
        <row r="3801">
          <cell r="J3801">
            <v>89033834</v>
          </cell>
          <cell r="K3801" t="str">
            <v>KIRAN NARAYAN DARANDALE</v>
          </cell>
          <cell r="L3801">
            <v>287882956330</v>
          </cell>
          <cell r="M3801">
            <v>8888225934</v>
          </cell>
          <cell r="N3801">
            <v>110000763417680</v>
          </cell>
        </row>
        <row r="3802">
          <cell r="J3802">
            <v>89033836</v>
          </cell>
          <cell r="K3802" t="str">
            <v>JAGDISH MOHAN KARLE</v>
          </cell>
          <cell r="L3802" t="str">
            <v>NA</v>
          </cell>
          <cell r="M3802">
            <v>9011449344</v>
          </cell>
          <cell r="N3802" t="str">
            <v>NA</v>
          </cell>
        </row>
        <row r="3803">
          <cell r="J3803">
            <v>89033837</v>
          </cell>
          <cell r="K3803" t="str">
            <v>SHIVAJI POPAT KALE</v>
          </cell>
          <cell r="L3803">
            <v>224995582342</v>
          </cell>
          <cell r="M3803">
            <v>9763550347</v>
          </cell>
          <cell r="N3803">
            <v>110002813219439</v>
          </cell>
        </row>
        <row r="3804">
          <cell r="J3804">
            <v>89033879</v>
          </cell>
          <cell r="K3804" t="str">
            <v>BALASAHEB R GALANDE</v>
          </cell>
          <cell r="L3804" t="str">
            <v>NA</v>
          </cell>
          <cell r="M3804" t="str">
            <v>NA</v>
          </cell>
          <cell r="N3804" t="str">
            <v>NA</v>
          </cell>
        </row>
        <row r="3805">
          <cell r="J3805">
            <v>89033898</v>
          </cell>
          <cell r="K3805" t="str">
            <v>SANJAY DHONDIRAM AGHAV</v>
          </cell>
          <cell r="L3805" t="str">
            <v>NA</v>
          </cell>
          <cell r="M3805">
            <v>7350723882</v>
          </cell>
          <cell r="N3805" t="str">
            <v>NA</v>
          </cell>
        </row>
        <row r="3806">
          <cell r="J3806">
            <v>89033908</v>
          </cell>
          <cell r="K3806" t="str">
            <v>NAVNATH SAHEBRAO BONGANE</v>
          </cell>
          <cell r="L3806">
            <v>748412537716</v>
          </cell>
          <cell r="M3806">
            <v>9766274112</v>
          </cell>
          <cell r="N3806">
            <v>110001539105776</v>
          </cell>
        </row>
        <row r="3807">
          <cell r="J3807">
            <v>89033965</v>
          </cell>
          <cell r="K3807" t="str">
            <v>BABASAHEB SHINDE</v>
          </cell>
          <cell r="L3807">
            <v>406484177543</v>
          </cell>
          <cell r="M3807">
            <v>9284187400</v>
          </cell>
          <cell r="N3807">
            <v>110002816283604</v>
          </cell>
        </row>
        <row r="3808">
          <cell r="J3808">
            <v>89034076</v>
          </cell>
          <cell r="K3808" t="str">
            <v>DADASAHEB NARAYAN BABHULKEDADASAHEB NARAYAN BABHULKE</v>
          </cell>
          <cell r="L3808">
            <v>406024632841</v>
          </cell>
          <cell r="M3808">
            <v>9527410317</v>
          </cell>
          <cell r="N3808" t="str">
            <v>NA</v>
          </cell>
        </row>
        <row r="3809">
          <cell r="J3809">
            <v>89034209</v>
          </cell>
          <cell r="K3809" t="str">
            <v>ABHAY ANANTRAO SINGAR</v>
          </cell>
          <cell r="L3809" t="str">
            <v>NA</v>
          </cell>
          <cell r="M3809">
            <v>8300583773</v>
          </cell>
          <cell r="N3809" t="str">
            <v>NA</v>
          </cell>
        </row>
        <row r="3810">
          <cell r="J3810">
            <v>89034219</v>
          </cell>
          <cell r="K3810" t="str">
            <v>DIGAMBER MANIKPURI GOSAVI</v>
          </cell>
          <cell r="L3810" t="str">
            <v>NA</v>
          </cell>
          <cell r="M3810">
            <v>7218912182</v>
          </cell>
          <cell r="N3810" t="str">
            <v>NA</v>
          </cell>
        </row>
        <row r="3811">
          <cell r="J3811">
            <v>89034220</v>
          </cell>
          <cell r="K3811" t="str">
            <v>SOMNATH KASHINATH MANCHARE</v>
          </cell>
          <cell r="L3811">
            <v>403562274045</v>
          </cell>
          <cell r="M3811">
            <v>8698570360</v>
          </cell>
          <cell r="N3811">
            <v>110002810911398</v>
          </cell>
        </row>
        <row r="3812">
          <cell r="J3812">
            <v>89034223</v>
          </cell>
          <cell r="K3812" t="str">
            <v>RAOSAHEB JIJANATH DHAT</v>
          </cell>
          <cell r="L3812">
            <v>925140568071</v>
          </cell>
          <cell r="M3812">
            <v>8805652326</v>
          </cell>
          <cell r="N3812">
            <v>110002809155772</v>
          </cell>
        </row>
        <row r="3813">
          <cell r="J3813">
            <v>89034228</v>
          </cell>
          <cell r="K3813" t="str">
            <v>ASARAM BHIMAJI DIGHE</v>
          </cell>
          <cell r="L3813">
            <v>629551173564</v>
          </cell>
          <cell r="M3813">
            <v>7350484510</v>
          </cell>
          <cell r="N3813">
            <v>110002808965594</v>
          </cell>
        </row>
        <row r="3814">
          <cell r="J3814">
            <v>89034238</v>
          </cell>
          <cell r="K3814" t="str">
            <v>RAOSAHEB EKNATH BHUJADE</v>
          </cell>
          <cell r="L3814">
            <v>932047403095</v>
          </cell>
          <cell r="M3814">
            <v>8888847881</v>
          </cell>
          <cell r="N3814">
            <v>110002718803580</v>
          </cell>
        </row>
        <row r="3815">
          <cell r="J3815">
            <v>89034255</v>
          </cell>
          <cell r="K3815" t="str">
            <v>NAVNATH SHANKAR WADEKAR</v>
          </cell>
          <cell r="L3815">
            <v>406049779608</v>
          </cell>
          <cell r="M3815">
            <v>9881791399</v>
          </cell>
          <cell r="N3815">
            <v>110002808048198</v>
          </cell>
        </row>
        <row r="3816">
          <cell r="J3816">
            <v>89034413</v>
          </cell>
          <cell r="K3816" t="str">
            <v>VIJAYSIMNG CHANWAL</v>
          </cell>
          <cell r="L3816" t="str">
            <v>NA</v>
          </cell>
          <cell r="M3816">
            <v>9404989057</v>
          </cell>
          <cell r="N3816" t="str">
            <v>NA</v>
          </cell>
        </row>
        <row r="3817">
          <cell r="J3817">
            <v>89034414</v>
          </cell>
          <cell r="K3817" t="str">
            <v>RUPALI CHHANWAL</v>
          </cell>
          <cell r="L3817" t="str">
            <v>NA</v>
          </cell>
          <cell r="M3817">
            <v>9421415551</v>
          </cell>
          <cell r="N3817" t="str">
            <v>NA</v>
          </cell>
        </row>
        <row r="3818">
          <cell r="J3818">
            <v>89034429</v>
          </cell>
          <cell r="K3818" t="str">
            <v>LAXMANSING GULCHAND CHHANWAL</v>
          </cell>
          <cell r="L3818" t="str">
            <v>NA</v>
          </cell>
          <cell r="M3818">
            <v>9730989728</v>
          </cell>
          <cell r="N3818" t="str">
            <v>NA</v>
          </cell>
        </row>
        <row r="3819">
          <cell r="J3819">
            <v>89034434</v>
          </cell>
          <cell r="K3819" t="str">
            <v>PRAMOD BHAGCHAND CHHANWAL</v>
          </cell>
          <cell r="L3819" t="str">
            <v>NA</v>
          </cell>
          <cell r="M3819">
            <v>9511321444</v>
          </cell>
          <cell r="N3819" t="str">
            <v>NA</v>
          </cell>
        </row>
        <row r="3820">
          <cell r="J3820">
            <v>89034627</v>
          </cell>
          <cell r="K3820" t="str">
            <v>SANTOSHSHAKUJINIMBALIKAR</v>
          </cell>
          <cell r="L3820" t="str">
            <v>NA</v>
          </cell>
          <cell r="M3820">
            <v>9096514983</v>
          </cell>
          <cell r="N3820" t="str">
            <v>NA</v>
          </cell>
        </row>
        <row r="3821">
          <cell r="J3821">
            <v>89034660</v>
          </cell>
          <cell r="K3821" t="str">
            <v>BALCHAND VISHVNATH RAKTATE</v>
          </cell>
          <cell r="L3821" t="str">
            <v>NA</v>
          </cell>
          <cell r="M3821">
            <v>7743843582</v>
          </cell>
          <cell r="N3821" t="str">
            <v>NA</v>
          </cell>
        </row>
        <row r="3822">
          <cell r="J3822">
            <v>89035327</v>
          </cell>
          <cell r="K3822" t="str">
            <v>MANISHA SHIHARE</v>
          </cell>
          <cell r="L3822" t="str">
            <v>NA</v>
          </cell>
          <cell r="M3822">
            <v>7588532496</v>
          </cell>
          <cell r="N3822" t="str">
            <v>NA</v>
          </cell>
        </row>
        <row r="3823">
          <cell r="J3823">
            <v>89035347</v>
          </cell>
          <cell r="K3823" t="str">
            <v>POPAT UVARAJ JADHAV</v>
          </cell>
          <cell r="L3823" t="str">
            <v>NA</v>
          </cell>
          <cell r="M3823">
            <v>8390346610</v>
          </cell>
          <cell r="N3823" t="str">
            <v>NA</v>
          </cell>
        </row>
        <row r="3824">
          <cell r="J3824">
            <v>89035454</v>
          </cell>
          <cell r="K3824" t="str">
            <v>APPA GORAWANE</v>
          </cell>
          <cell r="L3824" t="str">
            <v>NA</v>
          </cell>
          <cell r="M3824" t="str">
            <v>NA</v>
          </cell>
          <cell r="N3824" t="str">
            <v>NA</v>
          </cell>
        </row>
        <row r="3825">
          <cell r="J3825">
            <v>89036148</v>
          </cell>
          <cell r="K3825" t="str">
            <v>RAMKRUSHNA KAWAR</v>
          </cell>
          <cell r="L3825" t="str">
            <v>NA</v>
          </cell>
          <cell r="M3825">
            <v>7218229123</v>
          </cell>
          <cell r="N3825" t="str">
            <v>NA</v>
          </cell>
        </row>
        <row r="3826">
          <cell r="J3826">
            <v>89036151</v>
          </cell>
          <cell r="K3826" t="str">
            <v>JANRAO SOPAN SHEKUJI</v>
          </cell>
          <cell r="L3826" t="str">
            <v>NA</v>
          </cell>
          <cell r="M3826">
            <v>9881520042</v>
          </cell>
          <cell r="N3826" t="str">
            <v>NA</v>
          </cell>
        </row>
        <row r="3827">
          <cell r="J3827">
            <v>89036157</v>
          </cell>
          <cell r="K3827" t="str">
            <v>APPASAHEB PARAJI CHAVAN</v>
          </cell>
          <cell r="L3827" t="str">
            <v>NA</v>
          </cell>
          <cell r="M3827">
            <v>7218617967</v>
          </cell>
          <cell r="N3827" t="str">
            <v>NA</v>
          </cell>
        </row>
        <row r="3828">
          <cell r="J3828">
            <v>89036453</v>
          </cell>
          <cell r="K3828" t="str">
            <v>ANIL DAVKHAR</v>
          </cell>
          <cell r="L3828" t="str">
            <v>NA</v>
          </cell>
          <cell r="M3828">
            <v>9960596421</v>
          </cell>
          <cell r="N3828" t="str">
            <v>NA</v>
          </cell>
        </row>
        <row r="3829">
          <cell r="J3829">
            <v>89036460</v>
          </cell>
          <cell r="K3829" t="str">
            <v>GORAKHSHANATH BARDE</v>
          </cell>
          <cell r="L3829">
            <v>620106164851</v>
          </cell>
          <cell r="M3829">
            <v>7083501114</v>
          </cell>
          <cell r="N3829" t="str">
            <v>NA</v>
          </cell>
        </row>
        <row r="3830">
          <cell r="J3830">
            <v>89036498</v>
          </cell>
          <cell r="K3830" t="str">
            <v>BHAGWAT KISAN JADHAV</v>
          </cell>
          <cell r="L3830" t="str">
            <v>NA</v>
          </cell>
          <cell r="M3830" t="str">
            <v>NA</v>
          </cell>
          <cell r="N3830" t="str">
            <v>NA</v>
          </cell>
        </row>
        <row r="3831">
          <cell r="J3831">
            <v>89036537</v>
          </cell>
          <cell r="K3831" t="str">
            <v>GANESH CHOTHE</v>
          </cell>
          <cell r="L3831" t="str">
            <v>NA</v>
          </cell>
          <cell r="M3831">
            <v>9860493850</v>
          </cell>
          <cell r="N3831" t="str">
            <v>NA</v>
          </cell>
        </row>
        <row r="3832">
          <cell r="J3832">
            <v>89036557</v>
          </cell>
          <cell r="K3832" t="str">
            <v>SURESH B MAHADIKSURESH B MAHADIK</v>
          </cell>
          <cell r="L3832">
            <v>230352161223</v>
          </cell>
          <cell r="M3832">
            <v>9970646006</v>
          </cell>
          <cell r="N3832">
            <v>110002747531089</v>
          </cell>
        </row>
        <row r="3833">
          <cell r="J3833">
            <v>89036740</v>
          </cell>
          <cell r="K3833" t="str">
            <v>SHRIKANT MANE</v>
          </cell>
          <cell r="L3833">
            <v>389370777483</v>
          </cell>
          <cell r="M3833">
            <v>9011971562</v>
          </cell>
          <cell r="N3833">
            <v>110001261572543</v>
          </cell>
        </row>
        <row r="3834">
          <cell r="J3834">
            <v>89036745</v>
          </cell>
          <cell r="K3834" t="str">
            <v>SANDIP DHUMAL</v>
          </cell>
          <cell r="L3834">
            <v>456728409307</v>
          </cell>
          <cell r="M3834">
            <v>9881871625</v>
          </cell>
          <cell r="N3834">
            <v>110000164374830</v>
          </cell>
        </row>
        <row r="3835">
          <cell r="J3835">
            <v>89037022</v>
          </cell>
          <cell r="K3835" t="str">
            <v>SHANTABAI ASHOK GADAGESHANTABAI ASHOK GADAGE</v>
          </cell>
          <cell r="L3835">
            <v>716642667029</v>
          </cell>
          <cell r="M3835">
            <v>9527410955</v>
          </cell>
          <cell r="N3835">
            <v>110002829016886</v>
          </cell>
        </row>
        <row r="3836">
          <cell r="J3836">
            <v>89037034</v>
          </cell>
          <cell r="K3836" t="str">
            <v>BALASAHEB PANDURANG KAPASE</v>
          </cell>
          <cell r="L3836" t="str">
            <v>NA</v>
          </cell>
          <cell r="M3836">
            <v>8805551904</v>
          </cell>
          <cell r="N3836" t="str">
            <v>NA</v>
          </cell>
        </row>
        <row r="3837">
          <cell r="J3837">
            <v>89037038</v>
          </cell>
          <cell r="K3837" t="str">
            <v>ASHOK SHELKE</v>
          </cell>
          <cell r="L3837" t="str">
            <v>NA</v>
          </cell>
          <cell r="M3837">
            <v>9657838981</v>
          </cell>
          <cell r="N3837" t="str">
            <v>NA</v>
          </cell>
        </row>
        <row r="3838">
          <cell r="J3838">
            <v>89037425</v>
          </cell>
          <cell r="K3838" t="str">
            <v>Vaijinath Damodar DeshmukhVaijinath Damodar Deshmukh</v>
          </cell>
          <cell r="L3838">
            <v>214474161326</v>
          </cell>
          <cell r="M3838">
            <v>8380854290</v>
          </cell>
          <cell r="N3838">
            <v>110002825811072</v>
          </cell>
        </row>
        <row r="3839">
          <cell r="J3839">
            <v>89037499</v>
          </cell>
          <cell r="K3839" t="str">
            <v>RAJENDRA BABURAO DHAYTADAK</v>
          </cell>
          <cell r="L3839" t="str">
            <v>NA</v>
          </cell>
          <cell r="M3839">
            <v>9604193066</v>
          </cell>
          <cell r="N3839" t="str">
            <v>NA</v>
          </cell>
        </row>
        <row r="3840">
          <cell r="J3840">
            <v>89037518</v>
          </cell>
          <cell r="K3840" t="str">
            <v>BABASAHEB CHARPATNATH PALWE</v>
          </cell>
          <cell r="L3840">
            <v>650518114380</v>
          </cell>
          <cell r="M3840">
            <v>9158801519</v>
          </cell>
          <cell r="N3840">
            <v>110002808234317</v>
          </cell>
        </row>
        <row r="3841">
          <cell r="J3841">
            <v>89037520</v>
          </cell>
          <cell r="K3841" t="str">
            <v>TUKARAM MAHADEV DHAYATADAK</v>
          </cell>
          <cell r="L3841">
            <v>475972836627</v>
          </cell>
          <cell r="M3841">
            <v>8975384068</v>
          </cell>
          <cell r="N3841">
            <v>110002809353277</v>
          </cell>
        </row>
        <row r="3842">
          <cell r="J3842">
            <v>89038495</v>
          </cell>
          <cell r="K3842" t="str">
            <v>MADHAV BABASAHEB VARPE</v>
          </cell>
          <cell r="L3842">
            <v>865536012091</v>
          </cell>
          <cell r="M3842">
            <v>9158075206</v>
          </cell>
          <cell r="N3842">
            <v>110000869649428</v>
          </cell>
        </row>
        <row r="3843">
          <cell r="J3843">
            <v>89038574</v>
          </cell>
          <cell r="K3843" t="str">
            <v>ANIL GANPAT NAGAREANIL GANPAT NAGARE</v>
          </cell>
          <cell r="L3843">
            <v>536176364221</v>
          </cell>
          <cell r="M3843">
            <v>8308257812</v>
          </cell>
          <cell r="N3843">
            <v>110002813608769</v>
          </cell>
        </row>
        <row r="3844">
          <cell r="J3844">
            <v>89038648</v>
          </cell>
          <cell r="K3844" t="str">
            <v>SANDIP PANDHARINATH PAWADESANDIP PANDHARINATH PAWADE</v>
          </cell>
          <cell r="L3844">
            <v>920887136946</v>
          </cell>
          <cell r="M3844">
            <v>9823887475</v>
          </cell>
          <cell r="N3844">
            <v>110000143439956</v>
          </cell>
        </row>
        <row r="3845">
          <cell r="J3845">
            <v>89038650</v>
          </cell>
          <cell r="K3845" t="str">
            <v>VIJAY DADA KADAM</v>
          </cell>
          <cell r="L3845">
            <v>457594269733</v>
          </cell>
          <cell r="M3845">
            <v>8007572590</v>
          </cell>
          <cell r="N3845">
            <v>110000892362156</v>
          </cell>
        </row>
        <row r="3846">
          <cell r="J3846">
            <v>89038651</v>
          </cell>
          <cell r="K3846" t="str">
            <v>LAXMAN YASHVANTA PAWADE</v>
          </cell>
          <cell r="L3846">
            <v>468919613350</v>
          </cell>
          <cell r="M3846">
            <v>8698578225</v>
          </cell>
          <cell r="N3846">
            <v>110002814904358</v>
          </cell>
        </row>
        <row r="3847">
          <cell r="J3847">
            <v>89038652</v>
          </cell>
          <cell r="K3847" t="str">
            <v>RAMESH MOGHE</v>
          </cell>
          <cell r="L3847">
            <v>674476187128</v>
          </cell>
          <cell r="M3847">
            <v>9158871751</v>
          </cell>
          <cell r="N3847">
            <v>110002813394426</v>
          </cell>
        </row>
        <row r="3848">
          <cell r="J3848">
            <v>89038655</v>
          </cell>
          <cell r="K3848" t="str">
            <v>KARBHARI PAWADE</v>
          </cell>
          <cell r="L3848">
            <v>707844371270</v>
          </cell>
          <cell r="M3848">
            <v>9594619922</v>
          </cell>
          <cell r="N3848">
            <v>110002698319903</v>
          </cell>
        </row>
        <row r="3849">
          <cell r="J3849">
            <v>89038673</v>
          </cell>
          <cell r="K3849" t="str">
            <v>RAMBHAU DATIR</v>
          </cell>
          <cell r="L3849">
            <v>697581311765</v>
          </cell>
          <cell r="M3849">
            <v>9561163811</v>
          </cell>
          <cell r="N3849">
            <v>110002817478658</v>
          </cell>
        </row>
        <row r="3850">
          <cell r="J3850">
            <v>89038674</v>
          </cell>
          <cell r="K3850" t="str">
            <v>SUNITA CHANGDEV WAGH</v>
          </cell>
          <cell r="L3850" t="str">
            <v>NA</v>
          </cell>
          <cell r="M3850">
            <v>8605322139</v>
          </cell>
          <cell r="N3850" t="str">
            <v>NA</v>
          </cell>
        </row>
        <row r="3851">
          <cell r="J3851">
            <v>89038692</v>
          </cell>
          <cell r="K3851" t="str">
            <v>AVINASH TAMBE</v>
          </cell>
          <cell r="L3851" t="str">
            <v>NA</v>
          </cell>
          <cell r="M3851">
            <v>9175618401</v>
          </cell>
          <cell r="N3851" t="str">
            <v>NA</v>
          </cell>
        </row>
        <row r="3852">
          <cell r="J3852">
            <v>89038694</v>
          </cell>
          <cell r="K3852" t="str">
            <v>ARUN TAMBE</v>
          </cell>
          <cell r="L3852">
            <v>755291589423</v>
          </cell>
          <cell r="M3852">
            <v>8421156306</v>
          </cell>
          <cell r="N3852">
            <v>110000653931142</v>
          </cell>
        </row>
        <row r="3853">
          <cell r="J3853">
            <v>89038704</v>
          </cell>
          <cell r="K3853" t="str">
            <v>RAMNATH TAMBE</v>
          </cell>
          <cell r="L3853">
            <v>903048233531</v>
          </cell>
          <cell r="M3853">
            <v>9545120916</v>
          </cell>
          <cell r="N3853">
            <v>110000988721252</v>
          </cell>
        </row>
        <row r="3854">
          <cell r="J3854">
            <v>89038834</v>
          </cell>
          <cell r="K3854" t="str">
            <v>BHAUSAHEB BENDRE</v>
          </cell>
          <cell r="L3854" t="str">
            <v>NA</v>
          </cell>
          <cell r="M3854">
            <v>9774828329</v>
          </cell>
          <cell r="N3854" t="str">
            <v>NA</v>
          </cell>
        </row>
        <row r="3855">
          <cell r="J3855">
            <v>89039035</v>
          </cell>
          <cell r="K3855" t="str">
            <v>NAVNATH BHASKAR JADHAVNAVNATH BHASKAR JADHAV</v>
          </cell>
          <cell r="L3855" t="str">
            <v>NA</v>
          </cell>
          <cell r="M3855">
            <v>9604095855</v>
          </cell>
          <cell r="N3855" t="str">
            <v>NA</v>
          </cell>
        </row>
        <row r="3856">
          <cell r="J3856">
            <v>89039036</v>
          </cell>
          <cell r="K3856" t="str">
            <v>SAGAR ASHOK BHADESAGAR ASHOK BHADE</v>
          </cell>
          <cell r="L3856" t="str">
            <v>NA</v>
          </cell>
          <cell r="M3856">
            <v>9503951312</v>
          </cell>
          <cell r="N3856" t="str">
            <v>NA</v>
          </cell>
        </row>
        <row r="3857">
          <cell r="J3857">
            <v>89039043</v>
          </cell>
          <cell r="K3857" t="str">
            <v>Anil Chandrabhan Gunjal</v>
          </cell>
          <cell r="L3857">
            <v>221810676811</v>
          </cell>
          <cell r="M3857">
            <v>9865454545</v>
          </cell>
          <cell r="N3857">
            <v>110002646355342</v>
          </cell>
        </row>
        <row r="3858">
          <cell r="J3858">
            <v>89039123</v>
          </cell>
          <cell r="K3858" t="str">
            <v>MAHESH DHOKCHAULE</v>
          </cell>
          <cell r="L3858">
            <v>475344289069</v>
          </cell>
          <cell r="M3858">
            <v>8484930491</v>
          </cell>
          <cell r="N3858">
            <v>110000663686210</v>
          </cell>
        </row>
        <row r="3859">
          <cell r="J3859">
            <v>89039124</v>
          </cell>
          <cell r="K3859" t="str">
            <v>KARNA BHIKAJI DHOKCHOULE</v>
          </cell>
          <cell r="L3859" t="str">
            <v>NA</v>
          </cell>
          <cell r="M3859">
            <v>9623911220</v>
          </cell>
          <cell r="N3859" t="str">
            <v>NA</v>
          </cell>
        </row>
        <row r="3860">
          <cell r="J3860">
            <v>89039125</v>
          </cell>
          <cell r="K3860" t="str">
            <v>SURESH APPASAHEB DANGE</v>
          </cell>
          <cell r="L3860">
            <v>642989172203</v>
          </cell>
          <cell r="M3860">
            <v>9921771618</v>
          </cell>
          <cell r="N3860">
            <v>110001278871725</v>
          </cell>
        </row>
        <row r="3861">
          <cell r="J3861">
            <v>89039149</v>
          </cell>
          <cell r="K3861" t="str">
            <v>DNAYANSHAWER BALASAHEB LANDE</v>
          </cell>
          <cell r="L3861">
            <v>413962746824</v>
          </cell>
          <cell r="M3861">
            <v>8308030046</v>
          </cell>
          <cell r="N3861">
            <v>110002809691362</v>
          </cell>
        </row>
        <row r="3862">
          <cell r="J3862">
            <v>89039152</v>
          </cell>
          <cell r="K3862" t="str">
            <v>BHAUSAHEB DATTARAYA RASHINKAR</v>
          </cell>
          <cell r="L3862" t="str">
            <v>NA</v>
          </cell>
          <cell r="M3862">
            <v>9730317276</v>
          </cell>
          <cell r="N3862" t="str">
            <v>NA</v>
          </cell>
        </row>
        <row r="3863">
          <cell r="J3863">
            <v>89039160</v>
          </cell>
          <cell r="K3863" t="str">
            <v>SABRAO RAMBHAU ADMANE</v>
          </cell>
          <cell r="L3863">
            <v>350089374112</v>
          </cell>
          <cell r="M3863">
            <v>8806677217</v>
          </cell>
          <cell r="N3863">
            <v>110002810609066</v>
          </cell>
        </row>
        <row r="3864">
          <cell r="J3864">
            <v>89039161</v>
          </cell>
          <cell r="K3864" t="str">
            <v>SAINATH JAGANNATH RASHINKAR</v>
          </cell>
          <cell r="L3864" t="str">
            <v>NA</v>
          </cell>
          <cell r="M3864">
            <v>9209937795</v>
          </cell>
          <cell r="N3864" t="str">
            <v>NA</v>
          </cell>
        </row>
        <row r="3865">
          <cell r="J3865">
            <v>89039163</v>
          </cell>
          <cell r="K3865" t="str">
            <v>RAJU CHILAJI MADKE</v>
          </cell>
          <cell r="L3865">
            <v>653781638040</v>
          </cell>
          <cell r="M3865">
            <v>7875410364</v>
          </cell>
          <cell r="N3865">
            <v>110002809685774</v>
          </cell>
        </row>
        <row r="3866">
          <cell r="J3866">
            <v>89039165</v>
          </cell>
          <cell r="K3866" t="str">
            <v>KISANABAI BARDE</v>
          </cell>
          <cell r="L3866" t="str">
            <v>NA</v>
          </cell>
          <cell r="M3866">
            <v>7721069982</v>
          </cell>
          <cell r="N3866" t="str">
            <v>NA</v>
          </cell>
        </row>
        <row r="3867">
          <cell r="J3867">
            <v>89040471</v>
          </cell>
          <cell r="K3867" t="str">
            <v>PRAKASH SITARAM TEKUDE</v>
          </cell>
          <cell r="L3867">
            <v>575737635398</v>
          </cell>
          <cell r="M3867">
            <v>9665181890</v>
          </cell>
          <cell r="N3867">
            <v>110002701175274</v>
          </cell>
        </row>
        <row r="3868">
          <cell r="J3868">
            <v>89040477</v>
          </cell>
          <cell r="K3868" t="str">
            <v>ANKUSH DAGDU DEVGIREANKUSH DAGDU DEVGIRE</v>
          </cell>
          <cell r="L3868">
            <v>645058462083</v>
          </cell>
          <cell r="M3868">
            <v>9922683741</v>
          </cell>
          <cell r="N3868">
            <v>110002817201515</v>
          </cell>
        </row>
        <row r="3869">
          <cell r="J3869">
            <v>89040479</v>
          </cell>
          <cell r="K3869" t="str">
            <v>DINKAR GAVRAM TEKUDEDINKAR GAVRAM TEKUDE</v>
          </cell>
          <cell r="L3869">
            <v>200865901775</v>
          </cell>
          <cell r="M3869">
            <v>9130782880</v>
          </cell>
          <cell r="N3869">
            <v>110002636147858</v>
          </cell>
        </row>
        <row r="3870">
          <cell r="J3870">
            <v>89040544</v>
          </cell>
          <cell r="K3870" t="str">
            <v>ASHOK BAJIRAO GAGARE</v>
          </cell>
          <cell r="L3870">
            <v>280169691681</v>
          </cell>
          <cell r="M3870">
            <v>9561605931</v>
          </cell>
          <cell r="N3870">
            <v>110002639229278</v>
          </cell>
        </row>
        <row r="3871">
          <cell r="J3871">
            <v>89040554</v>
          </cell>
          <cell r="K3871" t="str">
            <v>NARAYAN MUKTAJI CHIKANE</v>
          </cell>
          <cell r="L3871">
            <v>623266155133</v>
          </cell>
          <cell r="M3871">
            <v>9552445827</v>
          </cell>
          <cell r="N3871">
            <v>110001003879169</v>
          </cell>
        </row>
        <row r="3872">
          <cell r="J3872">
            <v>89040555</v>
          </cell>
          <cell r="K3872" t="str">
            <v>RAJU DINKAR DHOKALE</v>
          </cell>
          <cell r="L3872">
            <v>934376463517</v>
          </cell>
          <cell r="M3872">
            <v>9579848424</v>
          </cell>
          <cell r="N3872">
            <v>110002812458488</v>
          </cell>
        </row>
        <row r="3873">
          <cell r="J3873">
            <v>89040585</v>
          </cell>
          <cell r="K3873" t="str">
            <v>KAVITA BHAUSAHEB GAGARE</v>
          </cell>
          <cell r="L3873" t="str">
            <v>NA</v>
          </cell>
          <cell r="M3873">
            <v>9075223682</v>
          </cell>
          <cell r="N3873" t="str">
            <v>NA</v>
          </cell>
        </row>
        <row r="3874">
          <cell r="J3874">
            <v>89040693</v>
          </cell>
          <cell r="K3874" t="str">
            <v>BALASAHEB DNYANDEV KOLEKAR</v>
          </cell>
          <cell r="L3874" t="str">
            <v>NA</v>
          </cell>
          <cell r="M3874">
            <v>7350990972</v>
          </cell>
          <cell r="N3874" t="str">
            <v>NA</v>
          </cell>
        </row>
        <row r="3875">
          <cell r="J3875">
            <v>89040703</v>
          </cell>
          <cell r="K3875" t="str">
            <v>ASHOK THAKA SONNAR</v>
          </cell>
          <cell r="L3875">
            <v>868900460119</v>
          </cell>
          <cell r="M3875">
            <v>9730955882</v>
          </cell>
          <cell r="N3875">
            <v>110002725464675</v>
          </cell>
        </row>
        <row r="3876">
          <cell r="J3876">
            <v>89040704</v>
          </cell>
          <cell r="K3876" t="str">
            <v>APPA RAMA KOLEKAR</v>
          </cell>
          <cell r="L3876" t="str">
            <v>NA</v>
          </cell>
          <cell r="M3876">
            <v>9822533941</v>
          </cell>
          <cell r="N3876" t="str">
            <v>NA</v>
          </cell>
        </row>
        <row r="3877">
          <cell r="J3877">
            <v>89040705</v>
          </cell>
          <cell r="K3877" t="str">
            <v>TUKARAM SAWALERAM DUBETUKARAM SAWALERAM DUBE</v>
          </cell>
          <cell r="L3877">
            <v>637859122784</v>
          </cell>
          <cell r="M3877">
            <v>9422062238</v>
          </cell>
          <cell r="N3877">
            <v>110002808998479</v>
          </cell>
        </row>
        <row r="3878">
          <cell r="J3878">
            <v>89040741</v>
          </cell>
          <cell r="K3878" t="str">
            <v>HANUMANTA NATHA AHER</v>
          </cell>
          <cell r="L3878">
            <v>630788048684</v>
          </cell>
          <cell r="M3878">
            <v>7350447483</v>
          </cell>
          <cell r="N3878">
            <v>110000811392422</v>
          </cell>
        </row>
        <row r="3879">
          <cell r="J3879">
            <v>89040750</v>
          </cell>
          <cell r="K3879" t="str">
            <v>KISAN KASHINATH KAKADE</v>
          </cell>
          <cell r="L3879">
            <v>664584635613</v>
          </cell>
          <cell r="M3879">
            <v>8605415033</v>
          </cell>
          <cell r="N3879">
            <v>110002846418359</v>
          </cell>
        </row>
        <row r="3880">
          <cell r="J3880">
            <v>89040756</v>
          </cell>
          <cell r="K3880" t="str">
            <v>ALKA AHER</v>
          </cell>
          <cell r="L3880">
            <v>709582165915</v>
          </cell>
          <cell r="M3880">
            <v>8850652993</v>
          </cell>
          <cell r="N3880">
            <v>110002846397357</v>
          </cell>
        </row>
        <row r="3881">
          <cell r="J3881">
            <v>89040774</v>
          </cell>
          <cell r="K3881" t="str">
            <v>RAMDAS PAWAR</v>
          </cell>
          <cell r="L3881">
            <v>795570745108</v>
          </cell>
          <cell r="M3881">
            <v>9011977751</v>
          </cell>
          <cell r="N3881">
            <v>110002816693830</v>
          </cell>
        </row>
        <row r="3882">
          <cell r="J3882">
            <v>89040790</v>
          </cell>
          <cell r="K3882" t="str">
            <v>BHAUSAHEB KOKATE</v>
          </cell>
          <cell r="L3882">
            <v>748379676544</v>
          </cell>
          <cell r="M3882">
            <v>9922276052</v>
          </cell>
          <cell r="N3882">
            <v>110002619868084</v>
          </cell>
        </row>
        <row r="3883">
          <cell r="J3883">
            <v>89040838</v>
          </cell>
          <cell r="K3883" t="str">
            <v>VILAS TENGALE</v>
          </cell>
          <cell r="L3883">
            <v>344423157368</v>
          </cell>
          <cell r="M3883">
            <v>9922168913</v>
          </cell>
          <cell r="N3883">
            <v>110002808858148</v>
          </cell>
        </row>
        <row r="3884">
          <cell r="J3884">
            <v>89040843</v>
          </cell>
          <cell r="K3884" t="str">
            <v>SURESH MAHAPATI DAREKAR</v>
          </cell>
          <cell r="L3884">
            <v>636234937278</v>
          </cell>
          <cell r="M3884">
            <v>8600898315</v>
          </cell>
          <cell r="N3884">
            <v>110002812973011</v>
          </cell>
        </row>
        <row r="3885">
          <cell r="J3885">
            <v>89040844</v>
          </cell>
          <cell r="K3885" t="str">
            <v>DNYANDEV GHEMUD</v>
          </cell>
          <cell r="L3885">
            <v>719321042602</v>
          </cell>
          <cell r="M3885">
            <v>9890208566</v>
          </cell>
          <cell r="N3885">
            <v>110002817448187</v>
          </cell>
        </row>
        <row r="3886">
          <cell r="J3886">
            <v>89040845</v>
          </cell>
          <cell r="K3886" t="str">
            <v>SANTOSH TEKUDE</v>
          </cell>
          <cell r="L3886">
            <v>298481226283</v>
          </cell>
          <cell r="M3886">
            <v>9689384350</v>
          </cell>
          <cell r="N3886">
            <v>110002812925713</v>
          </cell>
        </row>
        <row r="3887">
          <cell r="J3887">
            <v>89040846</v>
          </cell>
          <cell r="K3887" t="str">
            <v>SANJAY BHOR</v>
          </cell>
          <cell r="L3887">
            <v>859706443006</v>
          </cell>
          <cell r="M3887">
            <v>9960122560</v>
          </cell>
          <cell r="N3887">
            <v>110002816418297</v>
          </cell>
        </row>
        <row r="3888">
          <cell r="J3888">
            <v>89040859</v>
          </cell>
          <cell r="K3888" t="str">
            <v>NILESH BHOR</v>
          </cell>
          <cell r="L3888">
            <v>878311954407</v>
          </cell>
          <cell r="M3888">
            <v>9970675248</v>
          </cell>
          <cell r="N3888">
            <v>110002812197943</v>
          </cell>
        </row>
        <row r="3889">
          <cell r="J3889">
            <v>89040860</v>
          </cell>
          <cell r="K3889" t="str">
            <v>RAMDAS PHATANGARE</v>
          </cell>
          <cell r="L3889">
            <v>426453868628</v>
          </cell>
          <cell r="M3889">
            <v>8805570583</v>
          </cell>
          <cell r="N3889">
            <v>110002812985342</v>
          </cell>
        </row>
        <row r="3890">
          <cell r="J3890">
            <v>89040905</v>
          </cell>
          <cell r="K3890" t="str">
            <v>ASHOK DHULGAND</v>
          </cell>
          <cell r="L3890">
            <v>647605201744</v>
          </cell>
          <cell r="M3890">
            <v>9527492618</v>
          </cell>
          <cell r="N3890">
            <v>110002609764785</v>
          </cell>
        </row>
        <row r="3891">
          <cell r="J3891">
            <v>89040906</v>
          </cell>
          <cell r="K3891" t="str">
            <v>EKANATH WADEKAR</v>
          </cell>
          <cell r="L3891" t="str">
            <v>NA</v>
          </cell>
          <cell r="M3891">
            <v>9960616958</v>
          </cell>
          <cell r="N3891" t="str">
            <v>NA</v>
          </cell>
        </row>
        <row r="3892">
          <cell r="J3892">
            <v>89041094</v>
          </cell>
          <cell r="K3892" t="str">
            <v>RAJENDRA TUKARAM GOPALE</v>
          </cell>
          <cell r="L3892" t="str">
            <v>NA</v>
          </cell>
          <cell r="M3892">
            <v>9665158525</v>
          </cell>
          <cell r="N3892" t="str">
            <v>NA</v>
          </cell>
        </row>
        <row r="3893">
          <cell r="J3893">
            <v>89041211</v>
          </cell>
          <cell r="K3893" t="str">
            <v>BABASAHEB BAJIRAO PHOPASEBABASAHEB BAJIRAO PHOPASE</v>
          </cell>
          <cell r="L3893" t="str">
            <v>NA</v>
          </cell>
          <cell r="M3893">
            <v>9922176235</v>
          </cell>
          <cell r="N3893" t="str">
            <v>NA</v>
          </cell>
        </row>
        <row r="3894">
          <cell r="J3894">
            <v>89041222</v>
          </cell>
          <cell r="K3894" t="str">
            <v>SONYABAPU VITTHAL PAWAR</v>
          </cell>
          <cell r="L3894" t="str">
            <v>NA</v>
          </cell>
          <cell r="M3894">
            <v>8600256655</v>
          </cell>
          <cell r="N3894" t="str">
            <v>NA</v>
          </cell>
        </row>
        <row r="3895">
          <cell r="J3895">
            <v>89041226</v>
          </cell>
          <cell r="K3895" t="str">
            <v>SANJAY MARUTI GAIKWAD</v>
          </cell>
          <cell r="L3895">
            <v>580633359606</v>
          </cell>
          <cell r="M3895">
            <v>9960577666</v>
          </cell>
          <cell r="N3895">
            <v>110002813932475</v>
          </cell>
        </row>
        <row r="3896">
          <cell r="J3896">
            <v>89041251</v>
          </cell>
          <cell r="K3896" t="str">
            <v>BABASAHEB VASANT GOSAVI</v>
          </cell>
          <cell r="L3896">
            <v>377663852255</v>
          </cell>
          <cell r="M3896">
            <v>9970360049</v>
          </cell>
          <cell r="N3896">
            <v>110002811817613</v>
          </cell>
        </row>
        <row r="3897">
          <cell r="J3897">
            <v>89041785</v>
          </cell>
          <cell r="K3897" t="str">
            <v>BABASAHEB NAMDEV MATKAR</v>
          </cell>
          <cell r="L3897">
            <v>606996095892</v>
          </cell>
          <cell r="M3897">
            <v>9096947027</v>
          </cell>
          <cell r="N3897">
            <v>110002611539609</v>
          </cell>
        </row>
        <row r="3898">
          <cell r="J3898">
            <v>89041796</v>
          </cell>
          <cell r="K3898" t="str">
            <v>SHARAD SHIVAJI MATKAR</v>
          </cell>
          <cell r="L3898">
            <v>930604623960</v>
          </cell>
          <cell r="M3898">
            <v>8975110969</v>
          </cell>
          <cell r="N3898">
            <v>110002810629062</v>
          </cell>
        </row>
        <row r="3899">
          <cell r="J3899">
            <v>89041798</v>
          </cell>
          <cell r="K3899" t="str">
            <v>VIJAY B BRAMHANE</v>
          </cell>
          <cell r="L3899" t="str">
            <v>NA</v>
          </cell>
          <cell r="M3899">
            <v>9527361815</v>
          </cell>
          <cell r="N3899" t="str">
            <v>NA</v>
          </cell>
        </row>
        <row r="3900">
          <cell r="J3900">
            <v>89041799</v>
          </cell>
          <cell r="K3900" t="str">
            <v>LONDHE BAPU DHONDIBA</v>
          </cell>
          <cell r="L3900" t="str">
            <v>NA</v>
          </cell>
          <cell r="M3900" t="str">
            <v>NA</v>
          </cell>
          <cell r="N3900" t="str">
            <v>NA</v>
          </cell>
        </row>
        <row r="3901">
          <cell r="J3901">
            <v>89041801</v>
          </cell>
          <cell r="K3901" t="str">
            <v>SUNIL MACHHINDRA MHASKE</v>
          </cell>
          <cell r="L3901">
            <v>399252829512</v>
          </cell>
          <cell r="M3901">
            <v>8888309343</v>
          </cell>
          <cell r="N3901">
            <v>110002671622754</v>
          </cell>
        </row>
        <row r="3902">
          <cell r="J3902">
            <v>89041804</v>
          </cell>
          <cell r="K3902" t="str">
            <v>KUNAL SHIVAJI BRAMHANE</v>
          </cell>
          <cell r="L3902" t="str">
            <v>NA</v>
          </cell>
          <cell r="M3902">
            <v>8378081823</v>
          </cell>
          <cell r="N3902" t="str">
            <v>NA</v>
          </cell>
        </row>
        <row r="3903">
          <cell r="J3903">
            <v>89041805</v>
          </cell>
          <cell r="K3903" t="str">
            <v>DATTU CHANDRABHAN NIMBALKAR</v>
          </cell>
          <cell r="L3903" t="str">
            <v>NA</v>
          </cell>
          <cell r="M3903">
            <v>9637965404</v>
          </cell>
          <cell r="N3903" t="str">
            <v>NA</v>
          </cell>
        </row>
        <row r="3904">
          <cell r="J3904">
            <v>89041808</v>
          </cell>
          <cell r="K3904" t="str">
            <v>ASHOK RAMNATH MHASKE</v>
          </cell>
          <cell r="L3904" t="str">
            <v>NA</v>
          </cell>
          <cell r="M3904">
            <v>9970390713</v>
          </cell>
          <cell r="N3904" t="str">
            <v>NA</v>
          </cell>
        </row>
        <row r="3905">
          <cell r="J3905">
            <v>89041823</v>
          </cell>
          <cell r="K3905" t="str">
            <v>BALASAHEB WAGH</v>
          </cell>
          <cell r="L3905" t="str">
            <v>NA</v>
          </cell>
          <cell r="M3905">
            <v>9665056599</v>
          </cell>
          <cell r="N3905" t="str">
            <v>NA</v>
          </cell>
        </row>
        <row r="3906">
          <cell r="J3906">
            <v>89041829</v>
          </cell>
          <cell r="K3906" t="str">
            <v>RAGHUNATH RAMNATH LONDHE</v>
          </cell>
          <cell r="L3906">
            <v>413071568923</v>
          </cell>
          <cell r="M3906">
            <v>9763264748</v>
          </cell>
          <cell r="N3906" t="str">
            <v>NA</v>
          </cell>
        </row>
        <row r="3907">
          <cell r="J3907">
            <v>89041832</v>
          </cell>
          <cell r="K3907" t="str">
            <v>SHARAD JANARDHAN KHUNE</v>
          </cell>
          <cell r="L3907" t="str">
            <v>NA</v>
          </cell>
          <cell r="M3907">
            <v>9552447091</v>
          </cell>
          <cell r="N3907" t="str">
            <v>NA</v>
          </cell>
        </row>
        <row r="3908">
          <cell r="J3908">
            <v>89041842</v>
          </cell>
          <cell r="K3908" t="str">
            <v>MACHINDRA SOPAN GUND</v>
          </cell>
          <cell r="L3908">
            <v>288577724020</v>
          </cell>
          <cell r="M3908">
            <v>9823198542</v>
          </cell>
          <cell r="N3908">
            <v>110002818361591</v>
          </cell>
        </row>
        <row r="3909">
          <cell r="J3909">
            <v>89041853</v>
          </cell>
          <cell r="K3909" t="str">
            <v>MANGAL NANASAHEB GUND</v>
          </cell>
          <cell r="L3909">
            <v>938911044508</v>
          </cell>
          <cell r="M3909">
            <v>8805157770</v>
          </cell>
          <cell r="N3909">
            <v>110002819595940</v>
          </cell>
        </row>
        <row r="3910">
          <cell r="J3910">
            <v>89041882</v>
          </cell>
          <cell r="K3910" t="str">
            <v>ASHOK RAMBHAU GILBILE</v>
          </cell>
          <cell r="L3910">
            <v>261095412294</v>
          </cell>
          <cell r="M3910">
            <v>9604685829</v>
          </cell>
          <cell r="N3910">
            <v>110001051560101</v>
          </cell>
        </row>
        <row r="3911">
          <cell r="J3911">
            <v>89041896</v>
          </cell>
          <cell r="K3911" t="str">
            <v>SAGAR PADALE</v>
          </cell>
          <cell r="L3911">
            <v>321492089291</v>
          </cell>
          <cell r="M3911">
            <v>7219342542</v>
          </cell>
          <cell r="N3911">
            <v>110002724110313</v>
          </cell>
        </row>
        <row r="3912">
          <cell r="J3912">
            <v>89041922</v>
          </cell>
          <cell r="K3912" t="str">
            <v>BHARAT WANDHEKAR</v>
          </cell>
          <cell r="L3912">
            <v>998777956866</v>
          </cell>
          <cell r="M3912">
            <v>9552040341</v>
          </cell>
          <cell r="N3912">
            <v>110002618887383</v>
          </cell>
        </row>
        <row r="3913">
          <cell r="J3913">
            <v>89041924</v>
          </cell>
          <cell r="K3913" t="str">
            <v>HOUSRAO MHASKE</v>
          </cell>
          <cell r="L3913">
            <v>820740438733</v>
          </cell>
          <cell r="M3913">
            <v>9420344390</v>
          </cell>
          <cell r="N3913">
            <v>110002808662325</v>
          </cell>
        </row>
        <row r="3914">
          <cell r="J3914">
            <v>89041949</v>
          </cell>
          <cell r="K3914" t="str">
            <v>SARIKA GOVIND CHOUDHARISARIKA GOVIND CHOUDHARI</v>
          </cell>
          <cell r="L3914" t="str">
            <v>NA</v>
          </cell>
          <cell r="M3914" t="str">
            <v>NA</v>
          </cell>
          <cell r="N3914" t="str">
            <v>NA</v>
          </cell>
        </row>
        <row r="3915">
          <cell r="J3915">
            <v>89042061</v>
          </cell>
          <cell r="K3915" t="str">
            <v>NANDKISHOR GODHAJI SHINDE</v>
          </cell>
          <cell r="L3915">
            <v>810879314414</v>
          </cell>
          <cell r="M3915">
            <v>9922207604</v>
          </cell>
          <cell r="N3915">
            <v>110000086826268</v>
          </cell>
        </row>
        <row r="3916">
          <cell r="J3916">
            <v>89042067</v>
          </cell>
          <cell r="K3916" t="str">
            <v>BABASAHEB SALUNKE</v>
          </cell>
          <cell r="L3916" t="str">
            <v>NA</v>
          </cell>
          <cell r="M3916">
            <v>9689039117</v>
          </cell>
          <cell r="N3916" t="str">
            <v>NA</v>
          </cell>
        </row>
        <row r="3917">
          <cell r="J3917">
            <v>89042072</v>
          </cell>
          <cell r="K3917" t="str">
            <v>APASAHEB WAGH</v>
          </cell>
          <cell r="L3917">
            <v>734070274775</v>
          </cell>
          <cell r="M3917">
            <v>9921212124</v>
          </cell>
          <cell r="N3917">
            <v>110002816778995</v>
          </cell>
        </row>
        <row r="3918">
          <cell r="J3918">
            <v>89042221</v>
          </cell>
          <cell r="K3918" t="str">
            <v>KASHINATH SHINDE</v>
          </cell>
          <cell r="L3918">
            <v>387326326917</v>
          </cell>
          <cell r="M3918">
            <v>8805859372</v>
          </cell>
          <cell r="N3918">
            <v>110002811213200</v>
          </cell>
        </row>
        <row r="3919">
          <cell r="J3919">
            <v>89042231</v>
          </cell>
          <cell r="K3919" t="str">
            <v>VISHNU BABASAHEB DHERE</v>
          </cell>
          <cell r="L3919">
            <v>311303768511</v>
          </cell>
          <cell r="M3919">
            <v>9527946802</v>
          </cell>
          <cell r="N3919">
            <v>110002811217413</v>
          </cell>
        </row>
        <row r="3920">
          <cell r="J3920">
            <v>89042236</v>
          </cell>
          <cell r="K3920" t="str">
            <v>SANTOSH SHRIPATI DHERE</v>
          </cell>
          <cell r="L3920">
            <v>243439525386</v>
          </cell>
          <cell r="M3920">
            <v>9503518165</v>
          </cell>
          <cell r="N3920">
            <v>110002811208077</v>
          </cell>
        </row>
        <row r="3921">
          <cell r="J3921">
            <v>89042240</v>
          </cell>
          <cell r="K3921" t="str">
            <v>SUBHASH MOHAN BORUDE</v>
          </cell>
          <cell r="L3921" t="str">
            <v>NA</v>
          </cell>
          <cell r="M3921">
            <v>9527439756</v>
          </cell>
          <cell r="N3921" t="str">
            <v>NA</v>
          </cell>
        </row>
        <row r="3922">
          <cell r="J3922">
            <v>89042241</v>
          </cell>
          <cell r="K3922" t="str">
            <v>DHERE PRAKASH MHATARDEV</v>
          </cell>
          <cell r="L3922">
            <v>878539019868</v>
          </cell>
          <cell r="M3922">
            <v>9527424010</v>
          </cell>
          <cell r="N3922">
            <v>110002810844719</v>
          </cell>
        </row>
        <row r="3923">
          <cell r="J3923">
            <v>89042242</v>
          </cell>
          <cell r="K3923" t="str">
            <v>DHERE NANDRAM BABASAHEB</v>
          </cell>
          <cell r="L3923">
            <v>965941466045</v>
          </cell>
          <cell r="M3923">
            <v>9975095373</v>
          </cell>
          <cell r="N3923">
            <v>110002811211299</v>
          </cell>
        </row>
        <row r="3924">
          <cell r="J3924">
            <v>89042457</v>
          </cell>
          <cell r="K3924" t="str">
            <v>JAYDIP SHIVAJI MATE</v>
          </cell>
          <cell r="L3924" t="str">
            <v>NA</v>
          </cell>
          <cell r="M3924">
            <v>9766908771</v>
          </cell>
          <cell r="N3924" t="str">
            <v>NA</v>
          </cell>
        </row>
        <row r="3925">
          <cell r="J3925">
            <v>89042620</v>
          </cell>
          <cell r="K3925" t="str">
            <v>KAILAS SHINDE</v>
          </cell>
          <cell r="L3925">
            <v>432750067048</v>
          </cell>
          <cell r="M3925">
            <v>9028429341</v>
          </cell>
          <cell r="N3925">
            <v>110002658440678</v>
          </cell>
        </row>
        <row r="3926">
          <cell r="J3926">
            <v>89042681</v>
          </cell>
          <cell r="K3926" t="str">
            <v>DIGAMBER SHERMALE</v>
          </cell>
          <cell r="L3926">
            <v>795919694726</v>
          </cell>
          <cell r="M3926">
            <v>9881972456</v>
          </cell>
          <cell r="N3926">
            <v>110002634805163</v>
          </cell>
        </row>
        <row r="3927">
          <cell r="J3927">
            <v>89042687</v>
          </cell>
          <cell r="K3927" t="str">
            <v>AYYUB SHAIKH</v>
          </cell>
          <cell r="L3927">
            <v>653766933627</v>
          </cell>
          <cell r="M3927">
            <v>9921196840</v>
          </cell>
          <cell r="N3927">
            <v>110002814143382</v>
          </cell>
        </row>
        <row r="3928">
          <cell r="J3928">
            <v>89042692</v>
          </cell>
          <cell r="K3928" t="str">
            <v>DIPAK SHERMALE</v>
          </cell>
          <cell r="L3928">
            <v>435116821114</v>
          </cell>
          <cell r="M3928">
            <v>8788715793</v>
          </cell>
          <cell r="N3928">
            <v>110002811536675</v>
          </cell>
        </row>
        <row r="3929">
          <cell r="J3929">
            <v>89042694</v>
          </cell>
          <cell r="K3929" t="str">
            <v>RAJU BAJIRAO SHERMALE</v>
          </cell>
          <cell r="L3929">
            <v>202777801237</v>
          </cell>
          <cell r="M3929">
            <v>9763433536</v>
          </cell>
          <cell r="N3929">
            <v>110002709650063</v>
          </cell>
        </row>
        <row r="3930">
          <cell r="J3930">
            <v>89042756</v>
          </cell>
          <cell r="K3930" t="str">
            <v>GAYABAI PANSARE</v>
          </cell>
          <cell r="L3930" t="str">
            <v>NA</v>
          </cell>
          <cell r="M3930">
            <v>9373925302</v>
          </cell>
          <cell r="N3930">
            <v>110002809146367</v>
          </cell>
        </row>
        <row r="3931">
          <cell r="J3931">
            <v>89042761</v>
          </cell>
          <cell r="K3931" t="str">
            <v>BALASAHEB RAUT</v>
          </cell>
          <cell r="L3931">
            <v>370024384786</v>
          </cell>
          <cell r="M3931">
            <v>9011084995</v>
          </cell>
          <cell r="N3931">
            <v>110002809333385</v>
          </cell>
        </row>
        <row r="3932">
          <cell r="J3932">
            <v>89042777</v>
          </cell>
          <cell r="K3932" t="str">
            <v>ARVIND HASE</v>
          </cell>
          <cell r="L3932" t="str">
            <v>NA</v>
          </cell>
          <cell r="M3932">
            <v>9623264597</v>
          </cell>
          <cell r="N3932" t="str">
            <v>NA</v>
          </cell>
        </row>
        <row r="3933">
          <cell r="J3933">
            <v>89042779</v>
          </cell>
          <cell r="K3933" t="str">
            <v>NITIN HASE</v>
          </cell>
          <cell r="L3933">
            <v>288571665645</v>
          </cell>
          <cell r="M3933">
            <v>9011719563</v>
          </cell>
          <cell r="N3933">
            <v>110002814569496</v>
          </cell>
        </row>
        <row r="3934">
          <cell r="J3934">
            <v>89043021</v>
          </cell>
          <cell r="K3934" t="str">
            <v>AMOL MAHADEV PARVE</v>
          </cell>
          <cell r="L3934" t="str">
            <v>NA</v>
          </cell>
          <cell r="M3934">
            <v>9096887808</v>
          </cell>
          <cell r="N3934" t="str">
            <v>NA</v>
          </cell>
        </row>
        <row r="3935">
          <cell r="J3935">
            <v>89043041</v>
          </cell>
          <cell r="K3935" t="str">
            <v>SUNIL PABALE</v>
          </cell>
          <cell r="L3935">
            <v>754630476024</v>
          </cell>
          <cell r="M3935">
            <v>7709994102</v>
          </cell>
          <cell r="N3935">
            <v>110002815765095</v>
          </cell>
        </row>
        <row r="3936">
          <cell r="J3936">
            <v>89043083</v>
          </cell>
          <cell r="K3936" t="str">
            <v>RAMCHANDRA KASHINATH TAJANERAMCHANDRA KASHINATH TAJANE</v>
          </cell>
          <cell r="L3936" t="str">
            <v>NA</v>
          </cell>
          <cell r="M3936">
            <v>9689461121</v>
          </cell>
          <cell r="N3936" t="str">
            <v>NA</v>
          </cell>
        </row>
        <row r="3937">
          <cell r="J3937">
            <v>89043086</v>
          </cell>
          <cell r="K3937" t="str">
            <v>PARSHURAM ABAJI SURWADEPARSHURAM ABAJI SURWADE</v>
          </cell>
          <cell r="L3937" t="str">
            <v>NA</v>
          </cell>
          <cell r="M3937">
            <v>8605782363</v>
          </cell>
          <cell r="N3937" t="str">
            <v>NA</v>
          </cell>
        </row>
        <row r="3938">
          <cell r="J3938">
            <v>89043108</v>
          </cell>
          <cell r="K3938" t="str">
            <v>VASANT SURWADE</v>
          </cell>
          <cell r="L3938" t="str">
            <v>NA</v>
          </cell>
          <cell r="M3938">
            <v>8626057028</v>
          </cell>
          <cell r="N3938" t="str">
            <v>NA</v>
          </cell>
        </row>
        <row r="3939">
          <cell r="J3939">
            <v>89043119</v>
          </cell>
          <cell r="K3939" t="str">
            <v>HARSHAL DANGLE</v>
          </cell>
          <cell r="L3939" t="str">
            <v>NA</v>
          </cell>
          <cell r="M3939">
            <v>9011798518</v>
          </cell>
          <cell r="N3939" t="str">
            <v>NA</v>
          </cell>
        </row>
        <row r="3940">
          <cell r="J3940">
            <v>89043120</v>
          </cell>
          <cell r="K3940" t="str">
            <v>SAMPAT V MATSAGAR</v>
          </cell>
          <cell r="L3940" t="str">
            <v>NA</v>
          </cell>
          <cell r="M3940">
            <v>9881434221</v>
          </cell>
          <cell r="N3940" t="str">
            <v>NA</v>
          </cell>
        </row>
        <row r="3941">
          <cell r="J3941">
            <v>89043128</v>
          </cell>
          <cell r="K3941" t="str">
            <v>SANJAY SURWADE</v>
          </cell>
          <cell r="L3941" t="str">
            <v>NA</v>
          </cell>
          <cell r="M3941">
            <v>9763295196</v>
          </cell>
          <cell r="N3941" t="str">
            <v>NA</v>
          </cell>
        </row>
        <row r="3942">
          <cell r="J3942">
            <v>89043133</v>
          </cell>
          <cell r="K3942" t="str">
            <v>NANDA NILU SALENANDA NILU SALE</v>
          </cell>
          <cell r="L3942">
            <v>339847321738</v>
          </cell>
          <cell r="M3942">
            <v>8484825645</v>
          </cell>
          <cell r="N3942">
            <v>110002811729534</v>
          </cell>
        </row>
        <row r="3943">
          <cell r="J3943">
            <v>89043135</v>
          </cell>
          <cell r="K3943" t="str">
            <v>VIJAY BALASHAEB PURKARVIJAY BALASHAEB PURKAR</v>
          </cell>
          <cell r="L3943" t="str">
            <v>NA</v>
          </cell>
          <cell r="M3943">
            <v>9822873795</v>
          </cell>
          <cell r="N3943" t="str">
            <v>NA</v>
          </cell>
        </row>
        <row r="3944">
          <cell r="J3944">
            <v>89043136</v>
          </cell>
          <cell r="K3944" t="str">
            <v>CHANDRABHAN V SHELAKE</v>
          </cell>
          <cell r="L3944" t="str">
            <v>NA</v>
          </cell>
          <cell r="M3944">
            <v>9657683040</v>
          </cell>
          <cell r="N3944" t="str">
            <v>NA</v>
          </cell>
        </row>
        <row r="3945">
          <cell r="J3945">
            <v>89043298</v>
          </cell>
          <cell r="K3945" t="str">
            <v>GAURAV ASHOKRAO KATKADE</v>
          </cell>
          <cell r="L3945" t="str">
            <v>NA</v>
          </cell>
          <cell r="M3945">
            <v>9637509972</v>
          </cell>
          <cell r="N3945" t="str">
            <v>NA</v>
          </cell>
        </row>
        <row r="3946">
          <cell r="J3946">
            <v>89043306</v>
          </cell>
          <cell r="K3946" t="str">
            <v>VIBHAV JADHAV</v>
          </cell>
          <cell r="L3946">
            <v>683865981902</v>
          </cell>
          <cell r="M3946">
            <v>9689357678</v>
          </cell>
          <cell r="N3946">
            <v>110001035539341</v>
          </cell>
        </row>
        <row r="3947">
          <cell r="J3947">
            <v>89043307</v>
          </cell>
          <cell r="K3947" t="str">
            <v>PRAMOD ASHOK MOGAL</v>
          </cell>
          <cell r="L3947" t="str">
            <v>NA</v>
          </cell>
          <cell r="M3947">
            <v>8605110646</v>
          </cell>
          <cell r="N3947" t="str">
            <v>NA</v>
          </cell>
        </row>
        <row r="3948">
          <cell r="J3948">
            <v>89043308</v>
          </cell>
          <cell r="K3948" t="str">
            <v>DNYANESHWAR BABAN MANDLIK</v>
          </cell>
          <cell r="L3948" t="str">
            <v>NA</v>
          </cell>
          <cell r="M3948">
            <v>8552899649</v>
          </cell>
          <cell r="N3948" t="str">
            <v>NA</v>
          </cell>
        </row>
        <row r="3949">
          <cell r="J3949">
            <v>89043365</v>
          </cell>
          <cell r="K3949" t="str">
            <v>GANPAT LAXMAN SHINDE</v>
          </cell>
          <cell r="L3949" t="str">
            <v>NA</v>
          </cell>
          <cell r="M3949">
            <v>9922074928</v>
          </cell>
          <cell r="N3949" t="str">
            <v>NA</v>
          </cell>
        </row>
        <row r="3950">
          <cell r="J3950">
            <v>89043381</v>
          </cell>
          <cell r="K3950" t="str">
            <v>BALASAHEB K KEDARE</v>
          </cell>
          <cell r="L3950" t="str">
            <v>NA</v>
          </cell>
          <cell r="M3950">
            <v>9373853610</v>
          </cell>
          <cell r="N3950" t="str">
            <v>NA</v>
          </cell>
        </row>
        <row r="3951">
          <cell r="J3951">
            <v>89043537</v>
          </cell>
          <cell r="K3951" t="str">
            <v>ANAND GADHAKH</v>
          </cell>
          <cell r="L3951">
            <v>908067848187</v>
          </cell>
          <cell r="M3951">
            <v>9766386583</v>
          </cell>
          <cell r="N3951">
            <v>110002817253781</v>
          </cell>
        </row>
        <row r="3952">
          <cell r="J3952">
            <v>89043540</v>
          </cell>
          <cell r="K3952" t="str">
            <v>RAMBHAU HARI BARAVE</v>
          </cell>
          <cell r="L3952" t="str">
            <v>NA</v>
          </cell>
          <cell r="M3952">
            <v>9922626101</v>
          </cell>
          <cell r="N3952" t="str">
            <v>NA</v>
          </cell>
        </row>
        <row r="3953">
          <cell r="J3953">
            <v>89043546</v>
          </cell>
          <cell r="K3953" t="str">
            <v>TUSHAR KHARDE</v>
          </cell>
          <cell r="L3953">
            <v>428992945835</v>
          </cell>
          <cell r="M3953">
            <v>9767097277</v>
          </cell>
          <cell r="N3953">
            <v>110002810460285</v>
          </cell>
        </row>
        <row r="3954">
          <cell r="J3954">
            <v>89044791</v>
          </cell>
          <cell r="K3954" t="str">
            <v>ASHOK SAKAHARI PUND</v>
          </cell>
          <cell r="L3954">
            <v>613363699472</v>
          </cell>
          <cell r="M3954">
            <v>9623661754</v>
          </cell>
          <cell r="N3954">
            <v>110002611009959</v>
          </cell>
        </row>
        <row r="3955">
          <cell r="J3955">
            <v>89044799</v>
          </cell>
          <cell r="K3955" t="str">
            <v>Anil  Garule</v>
          </cell>
          <cell r="L3955" t="str">
            <v>NA</v>
          </cell>
          <cell r="M3955" t="str">
            <v>NA</v>
          </cell>
          <cell r="N3955" t="str">
            <v>NA</v>
          </cell>
        </row>
        <row r="3956">
          <cell r="J3956">
            <v>89044805</v>
          </cell>
          <cell r="K3956" t="str">
            <v>ABASAHEB GOPINATH GATKAL</v>
          </cell>
          <cell r="L3956">
            <v>562622852078</v>
          </cell>
          <cell r="M3956">
            <v>9763433580</v>
          </cell>
          <cell r="N3956">
            <v>110001179928166</v>
          </cell>
        </row>
        <row r="3957">
          <cell r="J3957">
            <v>89044808</v>
          </cell>
          <cell r="K3957" t="str">
            <v>RAOSAHEB KISAN DHIRDE</v>
          </cell>
          <cell r="L3957" t="str">
            <v>NA</v>
          </cell>
          <cell r="M3957" t="str">
            <v>NA</v>
          </cell>
          <cell r="N3957" t="str">
            <v>NA</v>
          </cell>
        </row>
        <row r="3958">
          <cell r="J3958">
            <v>89044809</v>
          </cell>
          <cell r="K3958" t="str">
            <v>VAIBHAV SANJAY BAHIRAT</v>
          </cell>
          <cell r="L3958">
            <v>351407049038</v>
          </cell>
          <cell r="M3958">
            <v>8007787748</v>
          </cell>
          <cell r="N3958">
            <v>110002755388361</v>
          </cell>
        </row>
        <row r="3959">
          <cell r="J3959">
            <v>89044817</v>
          </cell>
          <cell r="K3959" t="str">
            <v>Kokane Sandip Shivaji</v>
          </cell>
          <cell r="L3959">
            <v>438861962789</v>
          </cell>
          <cell r="M3959">
            <v>9763433959</v>
          </cell>
          <cell r="N3959">
            <v>110002726980617</v>
          </cell>
        </row>
        <row r="3960">
          <cell r="J3960">
            <v>89044818</v>
          </cell>
          <cell r="K3960" t="str">
            <v>GAJANAN DHIRDHE</v>
          </cell>
          <cell r="L3960">
            <v>714345906546</v>
          </cell>
          <cell r="M3960">
            <v>8600148408</v>
          </cell>
          <cell r="N3960">
            <v>110002810593242</v>
          </cell>
        </row>
        <row r="3961">
          <cell r="J3961">
            <v>89044838</v>
          </cell>
          <cell r="K3961" t="str">
            <v>Anjabapu Haribhau Chattar</v>
          </cell>
          <cell r="L3961">
            <v>497561867215</v>
          </cell>
          <cell r="M3961">
            <v>9561440080</v>
          </cell>
          <cell r="N3961">
            <v>110002605741472</v>
          </cell>
        </row>
        <row r="3962">
          <cell r="J3962">
            <v>89044966</v>
          </cell>
          <cell r="K3962" t="str">
            <v>Ramesh Haribhau Phad</v>
          </cell>
          <cell r="L3962">
            <v>738884907161</v>
          </cell>
          <cell r="M3962">
            <v>7588606235</v>
          </cell>
          <cell r="N3962">
            <v>110002830133190</v>
          </cell>
        </row>
        <row r="3963">
          <cell r="J3963">
            <v>89044968</v>
          </cell>
          <cell r="K3963" t="str">
            <v>Annasaheb Narote</v>
          </cell>
          <cell r="L3963">
            <v>676106161294</v>
          </cell>
          <cell r="M3963">
            <v>8888410587</v>
          </cell>
          <cell r="N3963">
            <v>110002831759368</v>
          </cell>
        </row>
        <row r="3964">
          <cell r="J3964">
            <v>89044971</v>
          </cell>
          <cell r="K3964" t="str">
            <v>Babasaheb Shrikisan Shinde</v>
          </cell>
          <cell r="L3964">
            <v>964128945825</v>
          </cell>
          <cell r="M3964">
            <v>7499254264</v>
          </cell>
          <cell r="N3964">
            <v>110002735842500</v>
          </cell>
        </row>
        <row r="3965">
          <cell r="J3965">
            <v>89044982</v>
          </cell>
          <cell r="K3965" t="str">
            <v>Karbhari Khemnar</v>
          </cell>
          <cell r="L3965">
            <v>664135351203</v>
          </cell>
          <cell r="M3965">
            <v>9623266879</v>
          </cell>
          <cell r="N3965">
            <v>110002811866734</v>
          </cell>
        </row>
        <row r="3966">
          <cell r="J3966">
            <v>89044989</v>
          </cell>
          <cell r="K3966" t="str">
            <v>SAINATH VILAS KALE</v>
          </cell>
          <cell r="L3966">
            <v>335352639719</v>
          </cell>
          <cell r="M3966">
            <v>9604245410</v>
          </cell>
          <cell r="N3966">
            <v>110002659138109</v>
          </cell>
        </row>
        <row r="3967">
          <cell r="J3967">
            <v>89044993</v>
          </cell>
          <cell r="K3967" t="str">
            <v>SANTOSH SHIVAJI GOLANDE</v>
          </cell>
          <cell r="L3967" t="str">
            <v>NA</v>
          </cell>
          <cell r="M3967" t="str">
            <v>NA</v>
          </cell>
          <cell r="N3967" t="str">
            <v>NA</v>
          </cell>
        </row>
        <row r="3968">
          <cell r="J3968">
            <v>89044994</v>
          </cell>
          <cell r="K3968" t="str">
            <v>Vishwanath Shanker Aute</v>
          </cell>
          <cell r="L3968">
            <v>375101957173</v>
          </cell>
          <cell r="M3968">
            <v>8956877421</v>
          </cell>
          <cell r="N3968">
            <v>110002812855676</v>
          </cell>
        </row>
        <row r="3969">
          <cell r="J3969">
            <v>89044995</v>
          </cell>
          <cell r="K3969" t="str">
            <v>Sharad Vilas Kale</v>
          </cell>
          <cell r="L3969">
            <v>559737303827</v>
          </cell>
          <cell r="M3969">
            <v>9765310526</v>
          </cell>
          <cell r="N3969">
            <v>110002659074568</v>
          </cell>
        </row>
        <row r="3970">
          <cell r="J3970">
            <v>89045003</v>
          </cell>
          <cell r="K3970" t="str">
            <v>Sudam  Vitthal  Fand</v>
          </cell>
          <cell r="L3970">
            <v>454324194009</v>
          </cell>
          <cell r="M3970">
            <v>9420801149</v>
          </cell>
          <cell r="N3970">
            <v>110002810943726</v>
          </cell>
        </row>
        <row r="3971">
          <cell r="J3971">
            <v>89045275</v>
          </cell>
          <cell r="K3971" t="str">
            <v>SHANTARAM INDHE</v>
          </cell>
          <cell r="L3971">
            <v>545960263864</v>
          </cell>
          <cell r="M3971">
            <v>9921924074</v>
          </cell>
          <cell r="N3971">
            <v>110001278174376</v>
          </cell>
        </row>
        <row r="3972">
          <cell r="J3972">
            <v>89045278</v>
          </cell>
          <cell r="K3972" t="str">
            <v>GANESH  NIVRUTTI  SANAP</v>
          </cell>
          <cell r="L3972">
            <v>237114178184</v>
          </cell>
          <cell r="M3972">
            <v>9881981318</v>
          </cell>
          <cell r="N3972">
            <v>110002813586463</v>
          </cell>
        </row>
        <row r="3973">
          <cell r="J3973">
            <v>89045279</v>
          </cell>
          <cell r="K3973" t="str">
            <v>SANTOSH JADHAV</v>
          </cell>
          <cell r="L3973">
            <v>524329748372</v>
          </cell>
          <cell r="M3973">
            <v>7770002368</v>
          </cell>
          <cell r="N3973">
            <v>110002817953131</v>
          </cell>
        </row>
        <row r="3974">
          <cell r="J3974">
            <v>89045288</v>
          </cell>
          <cell r="K3974" t="str">
            <v>SADASHIV KHALKAR</v>
          </cell>
          <cell r="L3974">
            <v>398554006563</v>
          </cell>
          <cell r="M3974">
            <v>8805275520</v>
          </cell>
          <cell r="N3974">
            <v>110002817915191</v>
          </cell>
        </row>
        <row r="3975">
          <cell r="J3975">
            <v>89045289</v>
          </cell>
          <cell r="K3975" t="str">
            <v>DNYANESHWAR  POPAT  SATPUTE</v>
          </cell>
          <cell r="L3975">
            <v>493922877055</v>
          </cell>
          <cell r="M3975">
            <v>9158758854</v>
          </cell>
          <cell r="N3975">
            <v>110000867663600</v>
          </cell>
        </row>
        <row r="3976">
          <cell r="J3976">
            <v>89045292</v>
          </cell>
          <cell r="K3976" t="str">
            <v>RAJENDRA PHAD</v>
          </cell>
          <cell r="L3976">
            <v>236687719893</v>
          </cell>
          <cell r="M3976">
            <v>9923965055</v>
          </cell>
          <cell r="N3976">
            <v>110000592608598</v>
          </cell>
        </row>
        <row r="3977">
          <cell r="J3977">
            <v>89045295</v>
          </cell>
          <cell r="K3977" t="str">
            <v>VALMIK RANGANATH KAMANKAR</v>
          </cell>
          <cell r="L3977" t="str">
            <v>NA</v>
          </cell>
          <cell r="M3977">
            <v>9765777628</v>
          </cell>
          <cell r="N3977" t="str">
            <v>NA</v>
          </cell>
        </row>
        <row r="3978">
          <cell r="J3978">
            <v>89045311</v>
          </cell>
          <cell r="K3978" t="str">
            <v>KARBHARI DARADE</v>
          </cell>
          <cell r="L3978">
            <v>486044231076</v>
          </cell>
          <cell r="M3978">
            <v>8805442543</v>
          </cell>
          <cell r="N3978">
            <v>110001198832790</v>
          </cell>
        </row>
        <row r="3979">
          <cell r="J3979">
            <v>89045312</v>
          </cell>
          <cell r="K3979" t="str">
            <v>RAVI RAMCHANDRA RAJOLE</v>
          </cell>
          <cell r="L3979">
            <v>519532751958</v>
          </cell>
          <cell r="M3979">
            <v>8552876641</v>
          </cell>
          <cell r="N3979">
            <v>110002808733025</v>
          </cell>
        </row>
        <row r="3980">
          <cell r="J3980">
            <v>89045317</v>
          </cell>
          <cell r="K3980" t="str">
            <v>BALU GOIND KHALKAR</v>
          </cell>
          <cell r="L3980">
            <v>381017126671</v>
          </cell>
          <cell r="M3980">
            <v>9763667456</v>
          </cell>
          <cell r="N3980">
            <v>110001182869483</v>
          </cell>
        </row>
        <row r="3981">
          <cell r="J3981">
            <v>89045319</v>
          </cell>
          <cell r="K3981" t="str">
            <v>VALU PANDIT SHINDE</v>
          </cell>
          <cell r="L3981">
            <v>819123253074</v>
          </cell>
          <cell r="M3981">
            <v>9923710530</v>
          </cell>
          <cell r="N3981" t="str">
            <v>NA</v>
          </cell>
        </row>
        <row r="3982">
          <cell r="J3982">
            <v>89045323</v>
          </cell>
          <cell r="K3982" t="str">
            <v>SHIVAJI TATYA SHINDE</v>
          </cell>
          <cell r="L3982" t="str">
            <v>NA</v>
          </cell>
          <cell r="M3982">
            <v>9067046857</v>
          </cell>
          <cell r="N3982" t="str">
            <v>NA</v>
          </cell>
        </row>
        <row r="3983">
          <cell r="J3983">
            <v>89045345</v>
          </cell>
          <cell r="K3983" t="str">
            <v>SOMNATH  GOVIND  VAJE</v>
          </cell>
          <cell r="L3983" t="str">
            <v>NA</v>
          </cell>
          <cell r="M3983">
            <v>9881318421</v>
          </cell>
          <cell r="N3983" t="str">
            <v>NA</v>
          </cell>
        </row>
        <row r="3984">
          <cell r="J3984">
            <v>89045356</v>
          </cell>
          <cell r="K3984" t="str">
            <v>CHAGAN GANGADHAR SHINDE</v>
          </cell>
          <cell r="L3984">
            <v>434582248452</v>
          </cell>
          <cell r="M3984">
            <v>9850092024</v>
          </cell>
          <cell r="N3984">
            <v>110002811147352</v>
          </cell>
        </row>
        <row r="3985">
          <cell r="J3985">
            <v>89045361</v>
          </cell>
          <cell r="K3985" t="str">
            <v>RAMESH KHANDAGALE</v>
          </cell>
          <cell r="L3985">
            <v>649195842344</v>
          </cell>
          <cell r="M3985">
            <v>9921918876</v>
          </cell>
          <cell r="N3985">
            <v>110002808087586</v>
          </cell>
        </row>
        <row r="3986">
          <cell r="J3986">
            <v>89045533</v>
          </cell>
          <cell r="K3986" t="str">
            <v>SANJAY KHULE</v>
          </cell>
          <cell r="L3986" t="str">
            <v>NA</v>
          </cell>
          <cell r="M3986" t="str">
            <v>NA</v>
          </cell>
          <cell r="N3986" t="str">
            <v>NA</v>
          </cell>
        </row>
        <row r="3987">
          <cell r="J3987">
            <v>89045536</v>
          </cell>
          <cell r="K3987" t="str">
            <v>BHAGAWAN SUKHDEV KANDE</v>
          </cell>
          <cell r="L3987">
            <v>570593168775</v>
          </cell>
          <cell r="M3987">
            <v>7588833401</v>
          </cell>
          <cell r="N3987" t="str">
            <v>NA</v>
          </cell>
        </row>
        <row r="3988">
          <cell r="J3988">
            <v>89045546</v>
          </cell>
          <cell r="K3988" t="str">
            <v>SUNIL  MADHAV  KANDALKAR</v>
          </cell>
          <cell r="L3988" t="str">
            <v>NA</v>
          </cell>
          <cell r="M3988">
            <v>9604301922</v>
          </cell>
          <cell r="N3988" t="str">
            <v>NA</v>
          </cell>
        </row>
        <row r="3989">
          <cell r="J3989">
            <v>89045560</v>
          </cell>
          <cell r="K3989" t="str">
            <v>SHANKAR  NAMDEV  SHINDE</v>
          </cell>
          <cell r="L3989" t="str">
            <v>NA</v>
          </cell>
          <cell r="M3989">
            <v>7218441931</v>
          </cell>
          <cell r="N3989" t="str">
            <v>NA</v>
          </cell>
        </row>
        <row r="3990">
          <cell r="J3990">
            <v>89045561</v>
          </cell>
          <cell r="K3990" t="str">
            <v>AMBADAS   SHANKAR  KANDE</v>
          </cell>
          <cell r="L3990" t="str">
            <v>NA</v>
          </cell>
          <cell r="M3990">
            <v>9689395398</v>
          </cell>
          <cell r="N3990" t="str">
            <v>NA</v>
          </cell>
        </row>
        <row r="3991">
          <cell r="J3991">
            <v>89045569</v>
          </cell>
          <cell r="K3991" t="str">
            <v>ADITI RAVINDRA  KHULE</v>
          </cell>
          <cell r="L3991">
            <v>771741493594</v>
          </cell>
          <cell r="M3991">
            <v>7588833401</v>
          </cell>
          <cell r="N3991" t="str">
            <v>NA</v>
          </cell>
        </row>
        <row r="3992">
          <cell r="J3992">
            <v>89045570</v>
          </cell>
          <cell r="K3992" t="str">
            <v>ABHIJIT  RAVINDRA  KHULE</v>
          </cell>
          <cell r="L3992" t="str">
            <v>NA</v>
          </cell>
          <cell r="M3992" t="str">
            <v>NA</v>
          </cell>
          <cell r="N3992" t="str">
            <v>NA</v>
          </cell>
        </row>
        <row r="3993">
          <cell r="J3993">
            <v>89045577</v>
          </cell>
          <cell r="K3993" t="str">
            <v>ASHOK SHIVAJI KHULE</v>
          </cell>
          <cell r="L3993">
            <v>933597893056</v>
          </cell>
          <cell r="M3993">
            <v>9765482085</v>
          </cell>
          <cell r="N3993">
            <v>110002811109800</v>
          </cell>
        </row>
        <row r="3994">
          <cell r="J3994">
            <v>89045630</v>
          </cell>
          <cell r="K3994" t="str">
            <v>SHAHAJI SATHE</v>
          </cell>
          <cell r="L3994">
            <v>428204657887</v>
          </cell>
          <cell r="M3994">
            <v>9767027207</v>
          </cell>
          <cell r="N3994">
            <v>110002810310450</v>
          </cell>
        </row>
        <row r="3995">
          <cell r="J3995">
            <v>89045642</v>
          </cell>
          <cell r="K3995" t="str">
            <v>SURESH GOWARDHAN UBALE</v>
          </cell>
          <cell r="L3995">
            <v>476923315273</v>
          </cell>
          <cell r="M3995">
            <v>9423701173</v>
          </cell>
          <cell r="N3995">
            <v>110002753845491</v>
          </cell>
        </row>
        <row r="3996">
          <cell r="J3996">
            <v>89045655</v>
          </cell>
          <cell r="K3996" t="str">
            <v>RASHID SHAIKH</v>
          </cell>
          <cell r="L3996" t="str">
            <v>NA</v>
          </cell>
          <cell r="M3996">
            <v>9960409739</v>
          </cell>
          <cell r="N3996" t="str">
            <v>NA</v>
          </cell>
        </row>
        <row r="3997">
          <cell r="J3997">
            <v>89045657</v>
          </cell>
          <cell r="K3997" t="str">
            <v>SANJAY SALKE</v>
          </cell>
          <cell r="L3997">
            <v>594677859051</v>
          </cell>
          <cell r="M3997">
            <v>9922071206</v>
          </cell>
          <cell r="N3997">
            <v>110002725704634</v>
          </cell>
        </row>
        <row r="3998">
          <cell r="J3998">
            <v>89045660</v>
          </cell>
          <cell r="K3998" t="str">
            <v>NILKANTH VITTHAL KARKHILE</v>
          </cell>
          <cell r="L3998" t="str">
            <v>NA</v>
          </cell>
          <cell r="M3998">
            <v>8007483719</v>
          </cell>
          <cell r="N3998" t="str">
            <v>NA</v>
          </cell>
        </row>
        <row r="3999">
          <cell r="J3999">
            <v>89045667</v>
          </cell>
          <cell r="K3999" t="str">
            <v>SANTOSH KARKHILE</v>
          </cell>
          <cell r="L3999" t="str">
            <v>NA</v>
          </cell>
          <cell r="M3999">
            <v>9860183376</v>
          </cell>
          <cell r="N3999" t="str">
            <v>NA</v>
          </cell>
        </row>
        <row r="4000">
          <cell r="J4000">
            <v>89045668</v>
          </cell>
          <cell r="K4000" t="str">
            <v>ASHOK GHAWATE</v>
          </cell>
          <cell r="L4000" t="str">
            <v>NA</v>
          </cell>
          <cell r="M4000">
            <v>9860991005</v>
          </cell>
          <cell r="N4000" t="str">
            <v>NA</v>
          </cell>
        </row>
        <row r="4001">
          <cell r="J4001">
            <v>89045672</v>
          </cell>
          <cell r="K4001" t="str">
            <v>HAMBIR NIMBALKAR</v>
          </cell>
          <cell r="L4001">
            <v>518685926060</v>
          </cell>
          <cell r="M4001">
            <v>8600364441</v>
          </cell>
          <cell r="N4001">
            <v>110002690212974</v>
          </cell>
        </row>
        <row r="4002">
          <cell r="J4002">
            <v>89045675</v>
          </cell>
          <cell r="K4002" t="str">
            <v>RAJU TAKALE</v>
          </cell>
          <cell r="L4002">
            <v>472684054770</v>
          </cell>
          <cell r="M4002">
            <v>9503806402</v>
          </cell>
          <cell r="N4002">
            <v>110002749391759</v>
          </cell>
        </row>
        <row r="4003">
          <cell r="J4003">
            <v>89045680</v>
          </cell>
          <cell r="K4003" t="str">
            <v>SAMPAT NANABHAU GAIKWAD</v>
          </cell>
          <cell r="L4003" t="str">
            <v>NA</v>
          </cell>
          <cell r="M4003">
            <v>9561471634</v>
          </cell>
          <cell r="N4003" t="str">
            <v>NA</v>
          </cell>
        </row>
        <row r="4004">
          <cell r="J4004">
            <v>89045681</v>
          </cell>
          <cell r="K4004" t="str">
            <v>PRABHAKAR KARKHILE</v>
          </cell>
          <cell r="L4004">
            <v>328352834880</v>
          </cell>
          <cell r="M4004">
            <v>9763445122</v>
          </cell>
          <cell r="N4004">
            <v>110002661703647</v>
          </cell>
        </row>
        <row r="4005">
          <cell r="J4005">
            <v>89045685</v>
          </cell>
          <cell r="K4005" t="str">
            <v>MAHESH GADILKAR</v>
          </cell>
          <cell r="L4005">
            <v>458526681890</v>
          </cell>
          <cell r="M4005">
            <v>9359137291</v>
          </cell>
          <cell r="N4005">
            <v>110002811960517</v>
          </cell>
        </row>
        <row r="4006">
          <cell r="J4006">
            <v>89045686</v>
          </cell>
          <cell r="K4006" t="str">
            <v>KUNDLIK  APPA  KARKHILE</v>
          </cell>
          <cell r="L4006">
            <v>403731609395</v>
          </cell>
          <cell r="M4006">
            <v>9767331487</v>
          </cell>
          <cell r="N4006">
            <v>110002814756766</v>
          </cell>
        </row>
        <row r="4007">
          <cell r="J4007">
            <v>89045687</v>
          </cell>
          <cell r="K4007" t="str">
            <v>SHIVAJI JAYVANT KANE</v>
          </cell>
          <cell r="L4007" t="str">
            <v>NA</v>
          </cell>
          <cell r="M4007">
            <v>7709531419</v>
          </cell>
          <cell r="N4007" t="str">
            <v>NA</v>
          </cell>
        </row>
        <row r="4008">
          <cell r="J4008">
            <v>89045689</v>
          </cell>
          <cell r="K4008" t="str">
            <v>RAMDAS GAJARE</v>
          </cell>
          <cell r="L4008" t="str">
            <v>NA</v>
          </cell>
          <cell r="M4008">
            <v>9049240111</v>
          </cell>
          <cell r="N4008" t="str">
            <v>NA</v>
          </cell>
        </row>
        <row r="4009">
          <cell r="J4009">
            <v>89045691</v>
          </cell>
          <cell r="K4009" t="str">
            <v>ANKUSH KARKHILE</v>
          </cell>
          <cell r="L4009">
            <v>486843059822</v>
          </cell>
          <cell r="M4009">
            <v>7756048435</v>
          </cell>
          <cell r="N4009">
            <v>110002662401306</v>
          </cell>
        </row>
        <row r="4010">
          <cell r="J4010">
            <v>89045711</v>
          </cell>
          <cell r="K4010" t="str">
            <v>ALTAP SHAIKH</v>
          </cell>
          <cell r="L4010" t="str">
            <v>NA</v>
          </cell>
          <cell r="M4010">
            <v>9518720631</v>
          </cell>
          <cell r="N4010" t="str">
            <v>NA</v>
          </cell>
        </row>
        <row r="4011">
          <cell r="J4011">
            <v>89046199</v>
          </cell>
          <cell r="K4011" t="str">
            <v>ARUN AMBADAS GHODAKE</v>
          </cell>
          <cell r="L4011">
            <v>476897618888</v>
          </cell>
          <cell r="M4011">
            <v>9011156948</v>
          </cell>
          <cell r="N4011">
            <v>110002812959572</v>
          </cell>
        </row>
        <row r="4012">
          <cell r="J4012">
            <v>89046200</v>
          </cell>
          <cell r="K4012" t="str">
            <v>SATISH LIPANE</v>
          </cell>
          <cell r="L4012" t="str">
            <v>NA</v>
          </cell>
          <cell r="M4012">
            <v>8552825480</v>
          </cell>
          <cell r="N4012" t="str">
            <v>NA</v>
          </cell>
        </row>
        <row r="4013">
          <cell r="J4013">
            <v>89046202</v>
          </cell>
          <cell r="K4013" t="str">
            <v>ASHOK BHAGWAT</v>
          </cell>
          <cell r="L4013">
            <v>593770999186</v>
          </cell>
          <cell r="M4013">
            <v>9921244367</v>
          </cell>
          <cell r="N4013">
            <v>110002802599269</v>
          </cell>
        </row>
        <row r="4014">
          <cell r="J4014">
            <v>89046203</v>
          </cell>
          <cell r="K4014" t="str">
            <v>SANTOSH BHAUSAHEB KHLATE</v>
          </cell>
          <cell r="L4014">
            <v>963833909616</v>
          </cell>
          <cell r="M4014">
            <v>8975509941</v>
          </cell>
          <cell r="N4014">
            <v>110002728382624</v>
          </cell>
        </row>
        <row r="4015">
          <cell r="J4015">
            <v>89046230</v>
          </cell>
          <cell r="K4015" t="str">
            <v>UMESH BORUDE</v>
          </cell>
          <cell r="L4015" t="str">
            <v>NA</v>
          </cell>
          <cell r="M4015">
            <v>8806332904</v>
          </cell>
          <cell r="N4015" t="str">
            <v>NA</v>
          </cell>
        </row>
        <row r="4016">
          <cell r="J4016">
            <v>89046260</v>
          </cell>
          <cell r="K4016" t="str">
            <v>VASANT LOKHANDE</v>
          </cell>
          <cell r="L4016" t="str">
            <v>NA</v>
          </cell>
          <cell r="M4016">
            <v>9527838329</v>
          </cell>
          <cell r="N4016" t="str">
            <v>NA</v>
          </cell>
        </row>
        <row r="4017">
          <cell r="J4017">
            <v>89046296</v>
          </cell>
          <cell r="K4017" t="str">
            <v>RAMCHANDRA PRABHAKAR GHODKHINDE</v>
          </cell>
          <cell r="L4017" t="str">
            <v>NA</v>
          </cell>
          <cell r="M4017">
            <v>9011540264</v>
          </cell>
          <cell r="N4017" t="str">
            <v>NA</v>
          </cell>
        </row>
        <row r="4018">
          <cell r="J4018">
            <v>89046309</v>
          </cell>
          <cell r="K4018" t="str">
            <v>BAPUSAHEB SHRIDHAR SABALE</v>
          </cell>
          <cell r="L4018" t="str">
            <v>NA</v>
          </cell>
          <cell r="M4018">
            <v>8805092545</v>
          </cell>
          <cell r="N4018" t="str">
            <v>NA</v>
          </cell>
        </row>
        <row r="4019">
          <cell r="J4019">
            <v>89046310</v>
          </cell>
          <cell r="K4019" t="str">
            <v>BABASAHEB BHANUDAS THOMBAL</v>
          </cell>
          <cell r="L4019" t="str">
            <v>NA</v>
          </cell>
          <cell r="M4019">
            <v>9657622114</v>
          </cell>
          <cell r="N4019" t="str">
            <v>NA</v>
          </cell>
        </row>
        <row r="4020">
          <cell r="J4020">
            <v>89046368</v>
          </cell>
          <cell r="K4020" t="str">
            <v>SAMPAT SHIVRAM BORUDE</v>
          </cell>
          <cell r="L4020">
            <v>621299013021</v>
          </cell>
          <cell r="M4020">
            <v>9561078151</v>
          </cell>
          <cell r="N4020">
            <v>110000931293348</v>
          </cell>
        </row>
        <row r="4021">
          <cell r="J4021">
            <v>89046524</v>
          </cell>
          <cell r="K4021" t="str">
            <v>BALASAHEB AVHAD</v>
          </cell>
          <cell r="L4021" t="str">
            <v>NA</v>
          </cell>
          <cell r="M4021">
            <v>9689563874</v>
          </cell>
          <cell r="N4021" t="str">
            <v>NA</v>
          </cell>
        </row>
        <row r="4022">
          <cell r="J4022">
            <v>89047120</v>
          </cell>
          <cell r="K4022" t="str">
            <v>RAHUL DNYANOBA BHUJBAL</v>
          </cell>
          <cell r="L4022">
            <v>595335420750</v>
          </cell>
          <cell r="M4022">
            <v>9921122843</v>
          </cell>
          <cell r="N4022">
            <v>110000911152070</v>
          </cell>
        </row>
        <row r="4023">
          <cell r="J4023">
            <v>89047121</v>
          </cell>
          <cell r="K4023" t="str">
            <v>DILIP RANGNATH BHUJBAL</v>
          </cell>
          <cell r="L4023">
            <v>589158128070</v>
          </cell>
          <cell r="M4023">
            <v>8983339797</v>
          </cell>
          <cell r="N4023">
            <v>110001267013112</v>
          </cell>
        </row>
        <row r="4024">
          <cell r="J4024">
            <v>89047125</v>
          </cell>
          <cell r="K4024" t="str">
            <v>VIKAS BAPU BHUJBAL</v>
          </cell>
          <cell r="L4024">
            <v>393801697423</v>
          </cell>
          <cell r="M4024">
            <v>9527735843</v>
          </cell>
          <cell r="N4024">
            <v>110000980417201</v>
          </cell>
        </row>
        <row r="4025">
          <cell r="J4025">
            <v>89047128</v>
          </cell>
          <cell r="K4025" t="str">
            <v>KAKADE SANTOSH RAMCHANDRA</v>
          </cell>
          <cell r="L4025">
            <v>694300414454</v>
          </cell>
          <cell r="M4025">
            <v>7397878197</v>
          </cell>
          <cell r="N4025" t="str">
            <v>NA</v>
          </cell>
        </row>
        <row r="4026">
          <cell r="J4026">
            <v>89047201</v>
          </cell>
          <cell r="K4026" t="str">
            <v>KAVITA DILIP KHOSE</v>
          </cell>
          <cell r="L4026" t="str">
            <v>NA</v>
          </cell>
          <cell r="M4026">
            <v>9860650001</v>
          </cell>
          <cell r="N4026" t="str">
            <v>NA</v>
          </cell>
        </row>
        <row r="4027">
          <cell r="J4027">
            <v>89047222</v>
          </cell>
          <cell r="K4027" t="str">
            <v>HANUMANT SHERKAR</v>
          </cell>
          <cell r="L4027" t="str">
            <v>NA</v>
          </cell>
          <cell r="M4027">
            <v>8149490863</v>
          </cell>
          <cell r="N4027" t="str">
            <v>NA</v>
          </cell>
        </row>
        <row r="4028">
          <cell r="J4028">
            <v>89047244</v>
          </cell>
          <cell r="K4028" t="str">
            <v>BHAGWAN BABAN CHEDE</v>
          </cell>
          <cell r="L4028">
            <v>249051997981</v>
          </cell>
          <cell r="M4028">
            <v>9922115168</v>
          </cell>
          <cell r="N4028">
            <v>110002813524045</v>
          </cell>
        </row>
        <row r="4029">
          <cell r="J4029">
            <v>89047270</v>
          </cell>
          <cell r="K4029" t="str">
            <v>SUBHASH HUJAR PAWAR</v>
          </cell>
          <cell r="L4029" t="str">
            <v>NA</v>
          </cell>
          <cell r="M4029">
            <v>8698860966</v>
          </cell>
          <cell r="N4029" t="str">
            <v>NA</v>
          </cell>
        </row>
        <row r="4030">
          <cell r="J4030">
            <v>89047271</v>
          </cell>
          <cell r="K4030" t="str">
            <v>GOKUL BAJIRAO SHINDE</v>
          </cell>
          <cell r="L4030" t="str">
            <v>NA</v>
          </cell>
          <cell r="M4030">
            <v>9762792179</v>
          </cell>
          <cell r="N4030" t="str">
            <v>NA</v>
          </cell>
        </row>
        <row r="4031">
          <cell r="J4031">
            <v>89047293</v>
          </cell>
          <cell r="K4031" t="str">
            <v>BHAGVAT BABA GIRI</v>
          </cell>
          <cell r="L4031">
            <v>598537545942</v>
          </cell>
          <cell r="M4031">
            <v>9822145418</v>
          </cell>
          <cell r="N4031">
            <v>110002642837330</v>
          </cell>
        </row>
        <row r="4032">
          <cell r="J4032">
            <v>89047634</v>
          </cell>
          <cell r="K4032" t="str">
            <v>RAMESH BALASAHEB JADHAV</v>
          </cell>
          <cell r="L4032">
            <v>835227638403</v>
          </cell>
          <cell r="M4032">
            <v>9763011430</v>
          </cell>
          <cell r="N4032">
            <v>110002816417801</v>
          </cell>
        </row>
        <row r="4033">
          <cell r="J4033">
            <v>89047915</v>
          </cell>
          <cell r="K4033" t="str">
            <v>TANAJI CHAVAN</v>
          </cell>
          <cell r="L4033" t="str">
            <v>NA</v>
          </cell>
          <cell r="M4033">
            <v>9657155128</v>
          </cell>
          <cell r="N4033" t="str">
            <v>NA</v>
          </cell>
        </row>
        <row r="4034">
          <cell r="J4034">
            <v>89047955</v>
          </cell>
          <cell r="K4034" t="str">
            <v>VITTHAL MALWADE</v>
          </cell>
          <cell r="L4034">
            <v>613695204259</v>
          </cell>
          <cell r="M4034">
            <v>7775002119</v>
          </cell>
          <cell r="N4034">
            <v>110002819548144</v>
          </cell>
        </row>
        <row r="4035">
          <cell r="J4035">
            <v>89047958</v>
          </cell>
          <cell r="K4035" t="str">
            <v>KUNDLIK YADAV JADHAV</v>
          </cell>
          <cell r="L4035" t="str">
            <v>NA</v>
          </cell>
          <cell r="M4035">
            <v>8805292345</v>
          </cell>
          <cell r="N4035" t="str">
            <v>NA</v>
          </cell>
        </row>
        <row r="4036">
          <cell r="J4036">
            <v>89047959</v>
          </cell>
          <cell r="K4036" t="str">
            <v>BHANUDAS GARUDKAR</v>
          </cell>
          <cell r="L4036">
            <v>721474969969</v>
          </cell>
          <cell r="M4036">
            <v>9689463991</v>
          </cell>
          <cell r="N4036">
            <v>110002819450942</v>
          </cell>
        </row>
        <row r="4037">
          <cell r="J4037">
            <v>89047961</v>
          </cell>
          <cell r="K4037" t="str">
            <v>GANESH BHASKAR PAWAR</v>
          </cell>
          <cell r="L4037">
            <v>788115349424</v>
          </cell>
          <cell r="M4037">
            <v>9604668862</v>
          </cell>
          <cell r="N4037">
            <v>110002819991292</v>
          </cell>
        </row>
        <row r="4038">
          <cell r="J4038">
            <v>89048052</v>
          </cell>
          <cell r="K4038" t="str">
            <v>Vishwanath Devram Wagh</v>
          </cell>
          <cell r="L4038">
            <v>713106197477</v>
          </cell>
          <cell r="M4038">
            <v>9767283834</v>
          </cell>
          <cell r="N4038">
            <v>110000108382259</v>
          </cell>
        </row>
        <row r="4039">
          <cell r="J4039">
            <v>89048065</v>
          </cell>
          <cell r="K4039" t="str">
            <v>SOUDAGAR GIDDE</v>
          </cell>
          <cell r="L4039" t="str">
            <v>NA</v>
          </cell>
          <cell r="M4039" t="str">
            <v>NA</v>
          </cell>
          <cell r="N4039" t="str">
            <v>NA</v>
          </cell>
        </row>
        <row r="4040">
          <cell r="J4040">
            <v>89048068</v>
          </cell>
          <cell r="K4040" t="str">
            <v>BABAM MAHADEV SALANKAR</v>
          </cell>
          <cell r="L4040">
            <v>560223465830</v>
          </cell>
          <cell r="M4040">
            <v>9975244372</v>
          </cell>
          <cell r="N4040">
            <v>110002814583669</v>
          </cell>
        </row>
        <row r="4041">
          <cell r="J4041">
            <v>89048073</v>
          </cell>
          <cell r="K4041" t="str">
            <v>DHANAJI LAKSHMAN SURVE</v>
          </cell>
          <cell r="L4041" t="str">
            <v>NA</v>
          </cell>
          <cell r="M4041">
            <v>8975547722</v>
          </cell>
          <cell r="N4041" t="str">
            <v>NA</v>
          </cell>
        </row>
        <row r="4042">
          <cell r="J4042">
            <v>89048075</v>
          </cell>
          <cell r="K4042" t="str">
            <v>RAJKUMAR BALIRAM GOME</v>
          </cell>
          <cell r="L4042">
            <v>888143068731</v>
          </cell>
          <cell r="M4042">
            <v>9922762066</v>
          </cell>
          <cell r="N4042">
            <v>110002814615254</v>
          </cell>
        </row>
        <row r="4043">
          <cell r="J4043">
            <v>89048080</v>
          </cell>
          <cell r="K4043" t="str">
            <v>SAMBHAJI SHIVAJI SURVE</v>
          </cell>
          <cell r="L4043" t="str">
            <v>NA</v>
          </cell>
          <cell r="M4043">
            <v>7028132793</v>
          </cell>
          <cell r="N4043" t="str">
            <v>NA</v>
          </cell>
        </row>
        <row r="4044">
          <cell r="J4044">
            <v>89048086</v>
          </cell>
          <cell r="K4044" t="str">
            <v>PRAMOD DATTATRYA PANDHARE</v>
          </cell>
          <cell r="L4044" t="str">
            <v>NA</v>
          </cell>
          <cell r="M4044">
            <v>7775043091</v>
          </cell>
          <cell r="N4044" t="str">
            <v>NA</v>
          </cell>
        </row>
        <row r="4045">
          <cell r="J4045">
            <v>89048316</v>
          </cell>
          <cell r="K4045" t="str">
            <v>RANGNATH MHASKE</v>
          </cell>
          <cell r="L4045">
            <v>505223580296</v>
          </cell>
          <cell r="M4045">
            <v>8378078420</v>
          </cell>
          <cell r="N4045">
            <v>110002619971124</v>
          </cell>
        </row>
        <row r="4046">
          <cell r="J4046">
            <v>89048326</v>
          </cell>
          <cell r="K4046" t="str">
            <v>PRAKASH MHASKE</v>
          </cell>
          <cell r="L4046">
            <v>549000545537</v>
          </cell>
          <cell r="M4046">
            <v>9960459260</v>
          </cell>
          <cell r="N4046">
            <v>110002701904195</v>
          </cell>
        </row>
        <row r="4047">
          <cell r="J4047">
            <v>89048328</v>
          </cell>
          <cell r="K4047" t="str">
            <v>ALKA PANDHARINATH GHUGE</v>
          </cell>
          <cell r="L4047">
            <v>810642612084</v>
          </cell>
          <cell r="M4047">
            <v>9637871918</v>
          </cell>
          <cell r="N4047">
            <v>110002810380392</v>
          </cell>
        </row>
        <row r="4048">
          <cell r="J4048">
            <v>89048476</v>
          </cell>
          <cell r="K4048" t="str">
            <v>GANESH DATTATRYA GAIKWAD</v>
          </cell>
          <cell r="L4048">
            <v>526414674147</v>
          </cell>
          <cell r="M4048">
            <v>9923123209</v>
          </cell>
          <cell r="N4048">
            <v>110002816002700</v>
          </cell>
        </row>
        <row r="4049">
          <cell r="J4049">
            <v>89048477</v>
          </cell>
          <cell r="K4049" t="str">
            <v>VINOD MAHADEV PASALE</v>
          </cell>
          <cell r="L4049" t="str">
            <v>NA</v>
          </cell>
          <cell r="M4049">
            <v>9049788277</v>
          </cell>
          <cell r="N4049" t="str">
            <v>NA</v>
          </cell>
        </row>
        <row r="4050">
          <cell r="J4050">
            <v>89048603</v>
          </cell>
          <cell r="K4050" t="str">
            <v>PRAFULL BHARAT PARADE</v>
          </cell>
          <cell r="L4050" t="str">
            <v>NA</v>
          </cell>
          <cell r="M4050">
            <v>8411046149</v>
          </cell>
          <cell r="N4050" t="str">
            <v>NA</v>
          </cell>
        </row>
        <row r="4051">
          <cell r="J4051">
            <v>89048638</v>
          </cell>
          <cell r="K4051" t="str">
            <v>SAGAR MARUTI WAGHMODE</v>
          </cell>
          <cell r="L4051">
            <v>462777535218</v>
          </cell>
          <cell r="M4051">
            <v>9763751707</v>
          </cell>
          <cell r="N4051">
            <v>110002810241679</v>
          </cell>
        </row>
        <row r="4052">
          <cell r="J4052">
            <v>89048639</v>
          </cell>
          <cell r="K4052" t="str">
            <v>SIDHRAM BIRAPPA BANDGAR</v>
          </cell>
          <cell r="L4052" t="str">
            <v>NA</v>
          </cell>
          <cell r="M4052">
            <v>9657779934</v>
          </cell>
          <cell r="N4052" t="str">
            <v>NA</v>
          </cell>
        </row>
        <row r="4053">
          <cell r="J4053">
            <v>89048644</v>
          </cell>
          <cell r="K4053" t="str">
            <v>NAGNATH MARUTI MALGE</v>
          </cell>
          <cell r="L4053">
            <v>581354534535</v>
          </cell>
          <cell r="M4053">
            <v>9834212025</v>
          </cell>
          <cell r="N4053">
            <v>110001059809228</v>
          </cell>
        </row>
        <row r="4054">
          <cell r="J4054">
            <v>89048650</v>
          </cell>
          <cell r="K4054" t="str">
            <v>SADASHIV MAHADEV PADAVALKAR</v>
          </cell>
          <cell r="L4054" t="str">
            <v>NA</v>
          </cell>
          <cell r="M4054">
            <v>9922733170</v>
          </cell>
          <cell r="N4054" t="str">
            <v>NA</v>
          </cell>
        </row>
        <row r="4055">
          <cell r="J4055">
            <v>89048761</v>
          </cell>
          <cell r="K4055" t="str">
            <v>YOGESH DHAGE</v>
          </cell>
          <cell r="L4055">
            <v>965535237365</v>
          </cell>
          <cell r="M4055">
            <v>9689357706</v>
          </cell>
          <cell r="N4055">
            <v>110000108529753</v>
          </cell>
        </row>
        <row r="4056">
          <cell r="J4056">
            <v>89048781</v>
          </cell>
          <cell r="K4056" t="str">
            <v>AKASH GOPHANE</v>
          </cell>
          <cell r="L4056">
            <v>644987395069</v>
          </cell>
          <cell r="M4056">
            <v>9370681316</v>
          </cell>
          <cell r="N4056">
            <v>110002814472734</v>
          </cell>
        </row>
        <row r="4057">
          <cell r="J4057">
            <v>89048785</v>
          </cell>
          <cell r="K4057" t="str">
            <v>KAVITA KURAMURE</v>
          </cell>
          <cell r="L4057">
            <v>788570823822</v>
          </cell>
          <cell r="M4057">
            <v>7796352474</v>
          </cell>
          <cell r="N4057">
            <v>110002817282545</v>
          </cell>
        </row>
        <row r="4058">
          <cell r="J4058">
            <v>89048801</v>
          </cell>
          <cell r="K4058" t="str">
            <v>SOMANATH NAGANATH DHAGE</v>
          </cell>
          <cell r="L4058">
            <v>577534111513</v>
          </cell>
          <cell r="M4058">
            <v>9657281609</v>
          </cell>
          <cell r="N4058">
            <v>110002817703453</v>
          </cell>
        </row>
        <row r="4059">
          <cell r="J4059">
            <v>89049019</v>
          </cell>
          <cell r="K4059" t="str">
            <v>MOHAN MARUTI BHAPKAR</v>
          </cell>
          <cell r="L4059">
            <v>352226635219</v>
          </cell>
          <cell r="M4059">
            <v>9011637468</v>
          </cell>
          <cell r="N4059">
            <v>110002813061922</v>
          </cell>
        </row>
        <row r="4060">
          <cell r="J4060">
            <v>89049025</v>
          </cell>
          <cell r="K4060" t="str">
            <v>DILIP MARUTI BHAPKAR</v>
          </cell>
          <cell r="L4060">
            <v>471352583603</v>
          </cell>
          <cell r="M4060">
            <v>9823360520</v>
          </cell>
          <cell r="N4060">
            <v>110001226499504</v>
          </cell>
        </row>
        <row r="4061">
          <cell r="J4061">
            <v>89049035</v>
          </cell>
          <cell r="K4061" t="str">
            <v>SHARAD RAMCHANDRA DHERE</v>
          </cell>
          <cell r="L4061">
            <v>470151893422</v>
          </cell>
          <cell r="M4061">
            <v>9763871134</v>
          </cell>
          <cell r="N4061">
            <v>110002814616541</v>
          </cell>
        </row>
        <row r="4062">
          <cell r="J4062">
            <v>89049042</v>
          </cell>
          <cell r="K4062" t="str">
            <v>SAMBHAJI BOTHE</v>
          </cell>
          <cell r="L4062">
            <v>915290779980</v>
          </cell>
          <cell r="M4062">
            <v>8766574042</v>
          </cell>
          <cell r="N4062">
            <v>110002812342374</v>
          </cell>
        </row>
        <row r="4063">
          <cell r="J4063">
            <v>89049044</v>
          </cell>
          <cell r="K4063" t="str">
            <v>AKSHAY BOTHE</v>
          </cell>
          <cell r="L4063" t="str">
            <v>NA</v>
          </cell>
          <cell r="M4063">
            <v>9284050548</v>
          </cell>
          <cell r="N4063" t="str">
            <v>NA</v>
          </cell>
        </row>
        <row r="4064">
          <cell r="J4064">
            <v>89049067</v>
          </cell>
          <cell r="K4064" t="str">
            <v>AKSHAY SUDAM KASAR</v>
          </cell>
          <cell r="L4064">
            <v>862415930644</v>
          </cell>
          <cell r="M4064">
            <v>7030603670</v>
          </cell>
          <cell r="N4064">
            <v>110002604008112</v>
          </cell>
        </row>
        <row r="4065">
          <cell r="J4065">
            <v>89049071</v>
          </cell>
          <cell r="K4065" t="str">
            <v>VITTHAL GOVIND KASAR</v>
          </cell>
          <cell r="L4065" t="str">
            <v>NA</v>
          </cell>
          <cell r="M4065">
            <v>9604033056</v>
          </cell>
          <cell r="N4065" t="str">
            <v>NA</v>
          </cell>
        </row>
        <row r="4066">
          <cell r="J4066">
            <v>89049124</v>
          </cell>
          <cell r="K4066" t="str">
            <v>FIROJ ABDUL TAMBOLI</v>
          </cell>
          <cell r="L4066">
            <v>714399383642</v>
          </cell>
          <cell r="M4066">
            <v>7756027989</v>
          </cell>
          <cell r="N4066">
            <v>110002809485411</v>
          </cell>
        </row>
        <row r="4067">
          <cell r="J4067">
            <v>89049136</v>
          </cell>
          <cell r="K4067" t="str">
            <v>BALASAHEB WAKCHAURE</v>
          </cell>
          <cell r="L4067">
            <v>473634498710</v>
          </cell>
          <cell r="M4067">
            <v>9763028649</v>
          </cell>
          <cell r="N4067">
            <v>110002739976041</v>
          </cell>
        </row>
        <row r="4068">
          <cell r="J4068">
            <v>89049164</v>
          </cell>
          <cell r="K4068" t="str">
            <v>MAYURI GOPINATH TALAPE</v>
          </cell>
          <cell r="L4068">
            <v>725492021870</v>
          </cell>
          <cell r="M4068">
            <v>7709385778</v>
          </cell>
          <cell r="N4068">
            <v>110002811248622</v>
          </cell>
        </row>
        <row r="4069">
          <cell r="J4069">
            <v>89049165</v>
          </cell>
          <cell r="K4069" t="str">
            <v>RAHUL RANGANATH NIKAM</v>
          </cell>
          <cell r="L4069">
            <v>840973998392</v>
          </cell>
          <cell r="M4069">
            <v>9604444817</v>
          </cell>
          <cell r="N4069" t="str">
            <v>NA</v>
          </cell>
        </row>
        <row r="4070">
          <cell r="J4070">
            <v>89049168</v>
          </cell>
          <cell r="K4070" t="str">
            <v>UDAY  BHAUSAHEB  SATPUTE</v>
          </cell>
          <cell r="L4070">
            <v>368096474460</v>
          </cell>
          <cell r="M4070">
            <v>8459221005</v>
          </cell>
          <cell r="N4070">
            <v>110002816199431</v>
          </cell>
        </row>
        <row r="4071">
          <cell r="J4071">
            <v>89049171</v>
          </cell>
          <cell r="K4071" t="str">
            <v>BAJIRAO VARPE</v>
          </cell>
          <cell r="L4071" t="str">
            <v>NA</v>
          </cell>
          <cell r="M4071">
            <v>9763531391</v>
          </cell>
          <cell r="N4071" t="str">
            <v>NA</v>
          </cell>
        </row>
        <row r="4072">
          <cell r="J4072">
            <v>89049177</v>
          </cell>
          <cell r="K4072" t="str">
            <v>AMOL APPASAHEB DESHMUKH</v>
          </cell>
          <cell r="L4072">
            <v>680847490815</v>
          </cell>
          <cell r="M4072">
            <v>8308067901</v>
          </cell>
          <cell r="N4072">
            <v>110002812648759</v>
          </cell>
        </row>
        <row r="4073">
          <cell r="J4073">
            <v>89049371</v>
          </cell>
          <cell r="K4073" t="str">
            <v>VASANT GAVKHARE</v>
          </cell>
          <cell r="L4073">
            <v>519396787054</v>
          </cell>
          <cell r="M4073">
            <v>9766945599</v>
          </cell>
          <cell r="N4073">
            <v>110002757053793</v>
          </cell>
        </row>
        <row r="4074">
          <cell r="J4074">
            <v>89049464</v>
          </cell>
          <cell r="K4074" t="str">
            <v>KIRAN BAJIRAO IDHATE</v>
          </cell>
          <cell r="L4074">
            <v>203044954886</v>
          </cell>
          <cell r="M4074">
            <v>8888934951</v>
          </cell>
          <cell r="N4074">
            <v>110002813213833</v>
          </cell>
        </row>
        <row r="4075">
          <cell r="J4075">
            <v>89049465</v>
          </cell>
          <cell r="K4075" t="str">
            <v>DADA SARJERAO IDHATE</v>
          </cell>
          <cell r="L4075" t="str">
            <v>NA</v>
          </cell>
          <cell r="M4075">
            <v>8605062252</v>
          </cell>
          <cell r="N4075" t="str">
            <v>NA</v>
          </cell>
        </row>
        <row r="4076">
          <cell r="J4076">
            <v>89049473</v>
          </cell>
          <cell r="K4076" t="str">
            <v>DNYANESHWAR BHIKAJI BHOKNAL</v>
          </cell>
          <cell r="L4076">
            <v>339973378258</v>
          </cell>
          <cell r="M4076">
            <v>7219515442</v>
          </cell>
          <cell r="N4076">
            <v>110002813063773</v>
          </cell>
        </row>
        <row r="4077">
          <cell r="J4077">
            <v>89049476</v>
          </cell>
          <cell r="K4077" t="str">
            <v>ASHOK DESHMUKH</v>
          </cell>
          <cell r="L4077">
            <v>779364365430</v>
          </cell>
          <cell r="M4077">
            <v>9637514916</v>
          </cell>
          <cell r="N4077">
            <v>110002609596331</v>
          </cell>
        </row>
        <row r="4078">
          <cell r="J4078">
            <v>89049477</v>
          </cell>
          <cell r="K4078" t="str">
            <v>BHANUDAS SHANKAR BHOKNAL</v>
          </cell>
          <cell r="L4078">
            <v>595936310987</v>
          </cell>
          <cell r="M4078">
            <v>9975367901</v>
          </cell>
          <cell r="N4078">
            <v>110002617242633</v>
          </cell>
        </row>
        <row r="4079">
          <cell r="J4079">
            <v>89049481</v>
          </cell>
          <cell r="K4079" t="str">
            <v>SACHIN VISHWANATH WALE</v>
          </cell>
          <cell r="L4079">
            <v>859365222846</v>
          </cell>
          <cell r="M4079">
            <v>9890644390</v>
          </cell>
          <cell r="N4079">
            <v>110002724607424</v>
          </cell>
        </row>
        <row r="4080">
          <cell r="J4080">
            <v>89049550</v>
          </cell>
          <cell r="K4080" t="str">
            <v>SANTOSH PRABHAKAR WAGHACHAVARE</v>
          </cell>
          <cell r="L4080">
            <v>602048834463</v>
          </cell>
          <cell r="M4080">
            <v>9922653607</v>
          </cell>
          <cell r="N4080">
            <v>110002813770282</v>
          </cell>
        </row>
        <row r="4081">
          <cell r="J4081">
            <v>89049552</v>
          </cell>
          <cell r="K4081" t="str">
            <v>JAYANT WAGHACHAVARE</v>
          </cell>
          <cell r="L4081">
            <v>524963328537</v>
          </cell>
          <cell r="M4081">
            <v>9172715477</v>
          </cell>
          <cell r="N4081">
            <v>110002814066162</v>
          </cell>
        </row>
        <row r="4082">
          <cell r="J4082">
            <v>89049558</v>
          </cell>
          <cell r="K4082" t="str">
            <v>NANABHAU LABHADE</v>
          </cell>
          <cell r="L4082">
            <v>269025957903</v>
          </cell>
          <cell r="M4082">
            <v>8805195421</v>
          </cell>
          <cell r="N4082">
            <v>110002809067051</v>
          </cell>
        </row>
        <row r="4083">
          <cell r="J4083">
            <v>89049560</v>
          </cell>
          <cell r="K4083" t="str">
            <v>DILIP VEER</v>
          </cell>
          <cell r="L4083" t="str">
            <v>NA</v>
          </cell>
          <cell r="M4083">
            <v>9604490288</v>
          </cell>
          <cell r="N4083" t="str">
            <v>NA</v>
          </cell>
        </row>
        <row r="4084">
          <cell r="J4084">
            <v>89049563</v>
          </cell>
          <cell r="K4084" t="str">
            <v>SHRIRANG VITTHAL KORKE</v>
          </cell>
          <cell r="L4084">
            <v>665152922716</v>
          </cell>
          <cell r="M4084">
            <v>9545476749</v>
          </cell>
          <cell r="N4084">
            <v>110000415112817</v>
          </cell>
        </row>
        <row r="4085">
          <cell r="J4085">
            <v>89049573</v>
          </cell>
          <cell r="K4085" t="str">
            <v>RAJARAM SHIRANG BHAVAR</v>
          </cell>
          <cell r="L4085">
            <v>702500839792</v>
          </cell>
          <cell r="M4085">
            <v>7774000950</v>
          </cell>
          <cell r="N4085">
            <v>110002812437094</v>
          </cell>
        </row>
        <row r="4086">
          <cell r="J4086">
            <v>89049581</v>
          </cell>
          <cell r="K4086" t="str">
            <v>ANIL INDRABHAN SHELKE</v>
          </cell>
          <cell r="L4086" t="str">
            <v>NA</v>
          </cell>
          <cell r="M4086">
            <v>8605098940</v>
          </cell>
          <cell r="N4086" t="str">
            <v>NA</v>
          </cell>
        </row>
        <row r="4087">
          <cell r="J4087">
            <v>89049583</v>
          </cell>
          <cell r="K4087" t="str">
            <v>SANTOSH INDRABHAN SHELKE</v>
          </cell>
          <cell r="L4087" t="str">
            <v>NA</v>
          </cell>
          <cell r="M4087">
            <v>7744965111</v>
          </cell>
          <cell r="N4087" t="str">
            <v>NA</v>
          </cell>
        </row>
        <row r="4088">
          <cell r="J4088">
            <v>89049590</v>
          </cell>
          <cell r="K4088" t="str">
            <v>ROHIDAS CHANDRABHAN SHELKE</v>
          </cell>
          <cell r="L4088" t="str">
            <v>NA</v>
          </cell>
          <cell r="M4088">
            <v>8888577672</v>
          </cell>
          <cell r="N4088" t="str">
            <v>NA</v>
          </cell>
        </row>
        <row r="4089">
          <cell r="J4089">
            <v>89049597</v>
          </cell>
          <cell r="K4089" t="str">
            <v>ASHOK BHASKAR KORDE</v>
          </cell>
          <cell r="L4089" t="str">
            <v>NA</v>
          </cell>
          <cell r="M4089">
            <v>7350309020</v>
          </cell>
          <cell r="N4089" t="str">
            <v>NA</v>
          </cell>
        </row>
        <row r="4090">
          <cell r="J4090">
            <v>89049614</v>
          </cell>
          <cell r="K4090" t="str">
            <v>PRABHAKAR DONGARE</v>
          </cell>
          <cell r="L4090">
            <v>883612464159</v>
          </cell>
          <cell r="M4090">
            <v>9665162035</v>
          </cell>
          <cell r="N4090">
            <v>110002637550534</v>
          </cell>
        </row>
        <row r="4091">
          <cell r="J4091">
            <v>89049618</v>
          </cell>
          <cell r="K4091" t="str">
            <v>TUSHAR KAILAS ITHAPE</v>
          </cell>
          <cell r="L4091">
            <v>286624383924</v>
          </cell>
          <cell r="M4091">
            <v>9156618901</v>
          </cell>
          <cell r="N4091">
            <v>110002808764494</v>
          </cell>
        </row>
        <row r="4092">
          <cell r="J4092">
            <v>89049639</v>
          </cell>
          <cell r="K4092" t="str">
            <v>PRAKASH KANHU ITHAPE</v>
          </cell>
          <cell r="L4092">
            <v>565843665743</v>
          </cell>
          <cell r="M4092">
            <v>9527842789</v>
          </cell>
          <cell r="N4092">
            <v>110002701846532</v>
          </cell>
        </row>
        <row r="4093">
          <cell r="J4093">
            <v>89049640</v>
          </cell>
          <cell r="K4093" t="str">
            <v>SATISH BAPURAO PANDHARKAR</v>
          </cell>
          <cell r="L4093">
            <v>614581713576</v>
          </cell>
          <cell r="M4093">
            <v>9423422738</v>
          </cell>
          <cell r="N4093">
            <v>110002731076862</v>
          </cell>
        </row>
        <row r="4094">
          <cell r="J4094">
            <v>89049660</v>
          </cell>
          <cell r="K4094" t="str">
            <v>MADHUKAR RAOSAHEB SUPEKAR</v>
          </cell>
          <cell r="L4094" t="str">
            <v>NA</v>
          </cell>
          <cell r="M4094">
            <v>9421330925</v>
          </cell>
          <cell r="N4094" t="str">
            <v>NA</v>
          </cell>
        </row>
        <row r="4095">
          <cell r="J4095">
            <v>89049709</v>
          </cell>
          <cell r="K4095" t="str">
            <v>JANARDAN BALKRUSHAN NANGARE</v>
          </cell>
          <cell r="L4095" t="str">
            <v>NA</v>
          </cell>
          <cell r="M4095">
            <v>9049280174</v>
          </cell>
          <cell r="N4095" t="str">
            <v>NA</v>
          </cell>
        </row>
        <row r="4096">
          <cell r="J4096">
            <v>89049711</v>
          </cell>
          <cell r="K4096" t="str">
            <v>ANIL NIVRUTTI PHAD</v>
          </cell>
          <cell r="L4096" t="str">
            <v>NA</v>
          </cell>
          <cell r="M4096">
            <v>8652161010</v>
          </cell>
          <cell r="N4096" t="str">
            <v>NA</v>
          </cell>
        </row>
        <row r="4097">
          <cell r="J4097">
            <v>89049721</v>
          </cell>
          <cell r="K4097" t="str">
            <v>ASHOK BABURAO NAGARE</v>
          </cell>
          <cell r="L4097" t="str">
            <v>NA</v>
          </cell>
          <cell r="M4097">
            <v>9657982840</v>
          </cell>
          <cell r="N4097" t="str">
            <v>NA</v>
          </cell>
        </row>
        <row r="4098">
          <cell r="J4098">
            <v>89049725</v>
          </cell>
          <cell r="K4098" t="str">
            <v>ARVIND PANDURANG NANGARE</v>
          </cell>
          <cell r="L4098">
            <v>808681131066</v>
          </cell>
          <cell r="M4098">
            <v>7507514746</v>
          </cell>
          <cell r="N4098">
            <v>110002606856667</v>
          </cell>
        </row>
        <row r="4099">
          <cell r="J4099">
            <v>89049729</v>
          </cell>
          <cell r="K4099" t="str">
            <v>DILIP GANPAT NANGARE</v>
          </cell>
          <cell r="L4099">
            <v>661987795322</v>
          </cell>
          <cell r="M4099">
            <v>9881800351</v>
          </cell>
          <cell r="N4099">
            <v>110002635373791</v>
          </cell>
        </row>
        <row r="4100">
          <cell r="J4100">
            <v>89049738</v>
          </cell>
          <cell r="K4100" t="str">
            <v>NAMDEO RAMA PHAD</v>
          </cell>
          <cell r="L4100" t="str">
            <v>NA</v>
          </cell>
          <cell r="M4100">
            <v>7745884393</v>
          </cell>
          <cell r="N4100" t="str">
            <v>NA</v>
          </cell>
        </row>
        <row r="4101">
          <cell r="J4101">
            <v>89049755</v>
          </cell>
          <cell r="K4101" t="str">
            <v>SUNIL NAGRE</v>
          </cell>
          <cell r="L4101" t="str">
            <v>NA</v>
          </cell>
          <cell r="M4101">
            <v>9860882250</v>
          </cell>
          <cell r="N4101" t="str">
            <v>NA</v>
          </cell>
        </row>
        <row r="4102">
          <cell r="J4102">
            <v>89049870</v>
          </cell>
          <cell r="K4102" t="str">
            <v>MINAKSHI BHOSLE</v>
          </cell>
          <cell r="L4102">
            <v>549604110979</v>
          </cell>
          <cell r="M4102">
            <v>9975368060</v>
          </cell>
          <cell r="N4102">
            <v>110002814349159</v>
          </cell>
        </row>
        <row r="4103">
          <cell r="J4103">
            <v>89049871</v>
          </cell>
          <cell r="K4103" t="str">
            <v>GOKUL JONDHALE</v>
          </cell>
          <cell r="L4103">
            <v>536098710128</v>
          </cell>
          <cell r="M4103">
            <v>7350462841</v>
          </cell>
          <cell r="N4103">
            <v>110002809331923</v>
          </cell>
        </row>
        <row r="4104">
          <cell r="J4104">
            <v>89049873</v>
          </cell>
          <cell r="K4104" t="str">
            <v>SHIVAJI SHRIRANG JONDHALE</v>
          </cell>
          <cell r="L4104" t="str">
            <v>NA</v>
          </cell>
          <cell r="M4104">
            <v>9762030160</v>
          </cell>
          <cell r="N4104" t="str">
            <v>NA</v>
          </cell>
        </row>
        <row r="4105">
          <cell r="J4105">
            <v>89049894</v>
          </cell>
          <cell r="K4105" t="str">
            <v>EKNATH THETE</v>
          </cell>
          <cell r="L4105" t="str">
            <v>NA</v>
          </cell>
          <cell r="M4105">
            <v>9921462991</v>
          </cell>
          <cell r="N4105" t="str">
            <v>NA</v>
          </cell>
        </row>
        <row r="4106">
          <cell r="J4106">
            <v>89049900</v>
          </cell>
          <cell r="K4106" t="str">
            <v>SANJAY TALOLE</v>
          </cell>
          <cell r="L4106">
            <v>576915148160</v>
          </cell>
          <cell r="M4106">
            <v>9767504415</v>
          </cell>
          <cell r="N4106">
            <v>110002813387961</v>
          </cell>
        </row>
        <row r="4107">
          <cell r="J4107">
            <v>89049906</v>
          </cell>
          <cell r="K4107" t="str">
            <v>SOMNATH LAXMAN DENGALE</v>
          </cell>
          <cell r="L4107">
            <v>893728823476</v>
          </cell>
          <cell r="M4107">
            <v>9763986295</v>
          </cell>
          <cell r="N4107">
            <v>110001195092665</v>
          </cell>
        </row>
        <row r="4108">
          <cell r="J4108">
            <v>89049912</v>
          </cell>
          <cell r="K4108" t="str">
            <v>KAMLESH JANARDHAN PAWAR</v>
          </cell>
          <cell r="L4108">
            <v>865891637901</v>
          </cell>
          <cell r="M4108">
            <v>9860615677</v>
          </cell>
          <cell r="N4108">
            <v>110002843324172</v>
          </cell>
        </row>
        <row r="4109">
          <cell r="J4109">
            <v>89050077</v>
          </cell>
          <cell r="K4109" t="str">
            <v>MOHAN KOLEKAR</v>
          </cell>
          <cell r="L4109" t="str">
            <v>NA</v>
          </cell>
          <cell r="M4109">
            <v>9970689745</v>
          </cell>
          <cell r="N4109" t="str">
            <v>NA</v>
          </cell>
        </row>
        <row r="4110">
          <cell r="J4110">
            <v>89050103</v>
          </cell>
          <cell r="K4110" t="str">
            <v>BALU MACHINDRA PARASE</v>
          </cell>
          <cell r="L4110" t="str">
            <v>NA</v>
          </cell>
          <cell r="M4110">
            <v>9665419167</v>
          </cell>
          <cell r="N4110" t="str">
            <v>NA</v>
          </cell>
        </row>
        <row r="4111">
          <cell r="J4111">
            <v>89050114</v>
          </cell>
          <cell r="K4111" t="str">
            <v>GANESH SHELKE</v>
          </cell>
          <cell r="L4111">
            <v>393986185857</v>
          </cell>
          <cell r="M4111">
            <v>7875248854</v>
          </cell>
          <cell r="N4111">
            <v>110002809600166</v>
          </cell>
        </row>
        <row r="4112">
          <cell r="J4112">
            <v>89050134</v>
          </cell>
          <cell r="K4112" t="str">
            <v>BHASKAR SAKHARAM SHELAKE</v>
          </cell>
          <cell r="L4112">
            <v>831026192918</v>
          </cell>
          <cell r="M4112">
            <v>7218714023</v>
          </cell>
          <cell r="N4112">
            <v>110002619178152</v>
          </cell>
        </row>
        <row r="4113">
          <cell r="J4113">
            <v>89050158</v>
          </cell>
          <cell r="K4113" t="str">
            <v>YOGESH DATTATRAY YADAV</v>
          </cell>
          <cell r="L4113">
            <v>477879882296</v>
          </cell>
          <cell r="M4113">
            <v>9764411931</v>
          </cell>
          <cell r="N4113">
            <v>110002762601392</v>
          </cell>
        </row>
        <row r="4114">
          <cell r="J4114">
            <v>89050216</v>
          </cell>
          <cell r="K4114" t="str">
            <v>SANTOSH GORAKH MANDEKAR</v>
          </cell>
          <cell r="L4114" t="str">
            <v>NA</v>
          </cell>
          <cell r="M4114">
            <v>9168634372</v>
          </cell>
          <cell r="N4114" t="str">
            <v>NA</v>
          </cell>
        </row>
        <row r="4115">
          <cell r="J4115">
            <v>89050227</v>
          </cell>
          <cell r="K4115" t="str">
            <v>AMOL TANPURE</v>
          </cell>
          <cell r="L4115">
            <v>260800348045</v>
          </cell>
          <cell r="M4115">
            <v>9922229538</v>
          </cell>
          <cell r="N4115">
            <v>110002809799631</v>
          </cell>
        </row>
        <row r="4116">
          <cell r="J4116">
            <v>89050346</v>
          </cell>
          <cell r="K4116" t="str">
            <v>DHANAJI PANDHARI BHOSALE</v>
          </cell>
          <cell r="L4116">
            <v>980842496017</v>
          </cell>
          <cell r="M4116">
            <v>7218814416</v>
          </cell>
          <cell r="N4116" t="str">
            <v>NA</v>
          </cell>
        </row>
        <row r="4117">
          <cell r="J4117">
            <v>89050350</v>
          </cell>
          <cell r="K4117" t="str">
            <v>VISHAL SIRSAT</v>
          </cell>
          <cell r="L4117">
            <v>601399228266</v>
          </cell>
          <cell r="M4117">
            <v>7066612626</v>
          </cell>
          <cell r="N4117">
            <v>110002815645175</v>
          </cell>
        </row>
        <row r="4118">
          <cell r="J4118">
            <v>89050355</v>
          </cell>
          <cell r="K4118" t="str">
            <v>SUVARAN VITTHAL SIRSAT</v>
          </cell>
          <cell r="L4118" t="str">
            <v>NA</v>
          </cell>
          <cell r="M4118">
            <v>8459111195</v>
          </cell>
          <cell r="N4118" t="str">
            <v>NA</v>
          </cell>
        </row>
        <row r="4119">
          <cell r="J4119">
            <v>89050356</v>
          </cell>
          <cell r="K4119" t="str">
            <v>SOMANATH RAMA GALANDE</v>
          </cell>
          <cell r="L4119">
            <v>497950908270</v>
          </cell>
          <cell r="M4119">
            <v>9552102744</v>
          </cell>
          <cell r="N4119">
            <v>110002817859648</v>
          </cell>
        </row>
        <row r="4120">
          <cell r="J4120">
            <v>89050363</v>
          </cell>
          <cell r="K4120" t="str">
            <v>NIVRUTI KADAM</v>
          </cell>
          <cell r="L4120" t="str">
            <v>NA</v>
          </cell>
          <cell r="M4120" t="str">
            <v>NA</v>
          </cell>
          <cell r="N4120" t="str">
            <v>NA</v>
          </cell>
        </row>
        <row r="4121">
          <cell r="J4121">
            <v>89050417</v>
          </cell>
          <cell r="K4121" t="str">
            <v>LAXMAN CHANGDEV VYAVAHARE</v>
          </cell>
          <cell r="L4121">
            <v>817221051209</v>
          </cell>
          <cell r="M4121">
            <v>7057520186</v>
          </cell>
          <cell r="N4121">
            <v>110002669779706</v>
          </cell>
        </row>
        <row r="4122">
          <cell r="J4122">
            <v>89050623</v>
          </cell>
          <cell r="K4122" t="str">
            <v>MALASIDDH MALAPPA KORE</v>
          </cell>
          <cell r="L4122" t="str">
            <v>NA</v>
          </cell>
          <cell r="M4122">
            <v>9823162058</v>
          </cell>
          <cell r="N4122" t="str">
            <v>NA</v>
          </cell>
        </row>
        <row r="4123">
          <cell r="J4123">
            <v>89050636</v>
          </cell>
          <cell r="K4123" t="str">
            <v>SOMNIG SUNTE</v>
          </cell>
          <cell r="L4123">
            <v>902272685220</v>
          </cell>
          <cell r="M4123">
            <v>7350774245</v>
          </cell>
          <cell r="N4123">
            <v>110002817453198</v>
          </cell>
        </row>
        <row r="4124">
          <cell r="J4124">
            <v>89050640</v>
          </cell>
          <cell r="K4124" t="str">
            <v>ONKAR MALI</v>
          </cell>
          <cell r="L4124">
            <v>949444659186</v>
          </cell>
          <cell r="M4124">
            <v>9766447040</v>
          </cell>
          <cell r="N4124">
            <v>110002818537354</v>
          </cell>
        </row>
        <row r="4125">
          <cell r="J4125">
            <v>89050641</v>
          </cell>
          <cell r="K4125" t="str">
            <v>SIDHARAM SOMANNA KUMBHAR</v>
          </cell>
          <cell r="L4125">
            <v>825258711966</v>
          </cell>
          <cell r="M4125">
            <v>9923579647</v>
          </cell>
          <cell r="N4125">
            <v>110002818504172</v>
          </cell>
        </row>
        <row r="4126">
          <cell r="J4126">
            <v>89050664</v>
          </cell>
          <cell r="K4126" t="str">
            <v>SHIVANAND HELKAR</v>
          </cell>
          <cell r="L4126">
            <v>999215469108</v>
          </cell>
          <cell r="M4126">
            <v>7620041433</v>
          </cell>
          <cell r="N4126">
            <v>110002817884886</v>
          </cell>
        </row>
        <row r="4127">
          <cell r="J4127">
            <v>89050783</v>
          </cell>
          <cell r="K4127" t="str">
            <v>SACHIN NAGTILAK</v>
          </cell>
          <cell r="L4127">
            <v>344216445409</v>
          </cell>
          <cell r="M4127">
            <v>7350593910</v>
          </cell>
          <cell r="N4127">
            <v>110002724254215</v>
          </cell>
        </row>
        <row r="4128">
          <cell r="J4128">
            <v>89050979</v>
          </cell>
          <cell r="K4128" t="str">
            <v>PRAVIN EKNATH SHINDE</v>
          </cell>
          <cell r="L4128">
            <v>854265823140</v>
          </cell>
          <cell r="M4128">
            <v>9822682697</v>
          </cell>
          <cell r="N4128">
            <v>110002808439231</v>
          </cell>
        </row>
        <row r="4129">
          <cell r="J4129">
            <v>89051030</v>
          </cell>
          <cell r="K4129" t="str">
            <v>RAMESH  SAKHARAM  GAWALI</v>
          </cell>
          <cell r="L4129">
            <v>445566163341</v>
          </cell>
          <cell r="M4129">
            <v>8796252237</v>
          </cell>
          <cell r="N4129">
            <v>110002644085173</v>
          </cell>
        </row>
        <row r="4130">
          <cell r="J4130">
            <v>89051032</v>
          </cell>
          <cell r="K4130" t="str">
            <v>SAMPAT BHIKAJI THUBE</v>
          </cell>
          <cell r="L4130" t="str">
            <v>NA</v>
          </cell>
          <cell r="M4130">
            <v>8805754842</v>
          </cell>
          <cell r="N4130" t="str">
            <v>NA</v>
          </cell>
        </row>
        <row r="4131">
          <cell r="J4131">
            <v>89051037</v>
          </cell>
          <cell r="K4131" t="str">
            <v>SUBHASH SITARAM THUBE</v>
          </cell>
          <cell r="L4131" t="str">
            <v>NA</v>
          </cell>
          <cell r="M4131">
            <v>9604993642</v>
          </cell>
          <cell r="N4131" t="str">
            <v>NA</v>
          </cell>
        </row>
        <row r="4132">
          <cell r="J4132">
            <v>89051149</v>
          </cell>
          <cell r="K4132" t="str">
            <v>SAMADHAN CHABURAV GORE</v>
          </cell>
          <cell r="L4132">
            <v>659378631819</v>
          </cell>
          <cell r="M4132">
            <v>9518994506</v>
          </cell>
          <cell r="N4132">
            <v>110002725772305</v>
          </cell>
        </row>
        <row r="4133">
          <cell r="J4133">
            <v>89051153</v>
          </cell>
          <cell r="K4133" t="str">
            <v>KUMAR SHRIKHNDE</v>
          </cell>
          <cell r="L4133">
            <v>608320949656</v>
          </cell>
          <cell r="M4133">
            <v>9067314555</v>
          </cell>
          <cell r="N4133">
            <v>110002667668063</v>
          </cell>
        </row>
        <row r="4134">
          <cell r="J4134">
            <v>89051158</v>
          </cell>
          <cell r="K4134" t="str">
            <v>SURESH HANUMANT KSHIRSAGAR</v>
          </cell>
          <cell r="L4134">
            <v>364414134869</v>
          </cell>
          <cell r="M4134">
            <v>8975878600</v>
          </cell>
          <cell r="N4134">
            <v>110002748520068</v>
          </cell>
        </row>
        <row r="4135">
          <cell r="J4135">
            <v>89051168</v>
          </cell>
          <cell r="K4135" t="str">
            <v>ARUN NAGVADE</v>
          </cell>
          <cell r="L4135">
            <v>996575952394</v>
          </cell>
          <cell r="M4135">
            <v>8605851370</v>
          </cell>
          <cell r="N4135">
            <v>110002826986618</v>
          </cell>
        </row>
        <row r="4136">
          <cell r="J4136">
            <v>89051172</v>
          </cell>
          <cell r="K4136" t="str">
            <v>SUDHIR BAPURAV SABALE</v>
          </cell>
          <cell r="L4136">
            <v>283415266211</v>
          </cell>
          <cell r="M4136">
            <v>9689625608</v>
          </cell>
          <cell r="N4136">
            <v>110002723615291</v>
          </cell>
        </row>
        <row r="4137">
          <cell r="J4137">
            <v>89051175</v>
          </cell>
          <cell r="K4137" t="str">
            <v>BHAGCHAND YASHWANT KARPE</v>
          </cell>
          <cell r="L4137">
            <v>460082898382</v>
          </cell>
          <cell r="M4137">
            <v>9049853373</v>
          </cell>
          <cell r="N4137">
            <v>110000163522528</v>
          </cell>
        </row>
        <row r="4138">
          <cell r="J4138">
            <v>89051456</v>
          </cell>
          <cell r="K4138" t="str">
            <v>NANASO PAWAR</v>
          </cell>
          <cell r="L4138">
            <v>682478489217</v>
          </cell>
          <cell r="M4138">
            <v>8007995729</v>
          </cell>
          <cell r="N4138">
            <v>110000559958937</v>
          </cell>
        </row>
        <row r="4139">
          <cell r="J4139">
            <v>89051457</v>
          </cell>
          <cell r="K4139" t="str">
            <v>BALU KUTAL</v>
          </cell>
          <cell r="L4139" t="str">
            <v>NA</v>
          </cell>
          <cell r="M4139">
            <v>8275887166</v>
          </cell>
          <cell r="N4139" t="str">
            <v>NA</v>
          </cell>
        </row>
        <row r="4140">
          <cell r="J4140">
            <v>89051465</v>
          </cell>
          <cell r="K4140" t="str">
            <v>ASHOK SHINDE</v>
          </cell>
          <cell r="L4140">
            <v>685502406936</v>
          </cell>
          <cell r="M4140">
            <v>9403025060</v>
          </cell>
          <cell r="N4140">
            <v>110002609756322</v>
          </cell>
        </row>
        <row r="4141">
          <cell r="J4141">
            <v>89051468</v>
          </cell>
          <cell r="K4141" t="str">
            <v>DADA SALUNKE</v>
          </cell>
          <cell r="L4141" t="str">
            <v>NA</v>
          </cell>
          <cell r="M4141">
            <v>9657334306</v>
          </cell>
          <cell r="N4141" t="str">
            <v>NA</v>
          </cell>
        </row>
        <row r="4142">
          <cell r="J4142">
            <v>89051482</v>
          </cell>
          <cell r="K4142" t="str">
            <v>KISHOR KULKARNI</v>
          </cell>
          <cell r="L4142">
            <v>310435907643</v>
          </cell>
          <cell r="M4142">
            <v>9011768258</v>
          </cell>
          <cell r="N4142">
            <v>110002814190034</v>
          </cell>
        </row>
        <row r="4143">
          <cell r="J4143">
            <v>89051485</v>
          </cell>
          <cell r="K4143" t="str">
            <v>BABASAHEB NANA BELHEKAR</v>
          </cell>
          <cell r="L4143" t="str">
            <v>NA</v>
          </cell>
          <cell r="M4143">
            <v>8275887119</v>
          </cell>
          <cell r="N4143" t="str">
            <v>NA</v>
          </cell>
        </row>
        <row r="4144">
          <cell r="J4144">
            <v>89051488</v>
          </cell>
          <cell r="K4144" t="str">
            <v>SHIVAJI JASUD</v>
          </cell>
          <cell r="L4144" t="str">
            <v>NA</v>
          </cell>
          <cell r="M4144">
            <v>7875100427</v>
          </cell>
          <cell r="N4144" t="str">
            <v>NA</v>
          </cell>
        </row>
        <row r="4145">
          <cell r="J4145">
            <v>89051490</v>
          </cell>
          <cell r="K4145" t="str">
            <v>KASHINATH JASUD</v>
          </cell>
          <cell r="L4145" t="str">
            <v>NA</v>
          </cell>
          <cell r="M4145">
            <v>7887425326</v>
          </cell>
          <cell r="N4145" t="str">
            <v>NA</v>
          </cell>
        </row>
        <row r="4146">
          <cell r="J4146">
            <v>89051491</v>
          </cell>
          <cell r="K4146" t="str">
            <v>BHAUSAHEB JASUD</v>
          </cell>
          <cell r="L4146">
            <v>666428858660</v>
          </cell>
          <cell r="M4146">
            <v>9637006806</v>
          </cell>
          <cell r="N4146">
            <v>110002808291112</v>
          </cell>
        </row>
        <row r="4147">
          <cell r="J4147">
            <v>89051492</v>
          </cell>
          <cell r="K4147" t="str">
            <v>GANPAT SHINDE</v>
          </cell>
          <cell r="L4147" t="str">
            <v>NA</v>
          </cell>
          <cell r="M4147">
            <v>9975951631</v>
          </cell>
          <cell r="N4147" t="str">
            <v>NA</v>
          </cell>
        </row>
        <row r="4148">
          <cell r="J4148">
            <v>89051494</v>
          </cell>
          <cell r="K4148" t="str">
            <v>DATTATRAY KHAMKAR</v>
          </cell>
          <cell r="L4148" t="str">
            <v>NA</v>
          </cell>
          <cell r="M4148">
            <v>7798837211</v>
          </cell>
          <cell r="N4148" t="str">
            <v>NA</v>
          </cell>
        </row>
        <row r="4149">
          <cell r="J4149">
            <v>89051624</v>
          </cell>
          <cell r="K4149" t="str">
            <v>SACHIN LOKARE</v>
          </cell>
          <cell r="L4149">
            <v>686565735936</v>
          </cell>
          <cell r="M4149">
            <v>7387366327</v>
          </cell>
          <cell r="N4149">
            <v>110002819074599</v>
          </cell>
        </row>
        <row r="4150">
          <cell r="J4150">
            <v>89051633</v>
          </cell>
          <cell r="K4150" t="str">
            <v>RAMESH SARADE</v>
          </cell>
          <cell r="L4150">
            <v>265837576167</v>
          </cell>
          <cell r="M4150">
            <v>9623700373</v>
          </cell>
          <cell r="N4150">
            <v>110000149902889</v>
          </cell>
        </row>
        <row r="4151">
          <cell r="J4151">
            <v>89051652</v>
          </cell>
          <cell r="K4151" t="str">
            <v>BALASAHEB ZAREKAR</v>
          </cell>
          <cell r="L4151">
            <v>950984404428</v>
          </cell>
          <cell r="M4151">
            <v>9689154518</v>
          </cell>
          <cell r="N4151">
            <v>110002815574871</v>
          </cell>
        </row>
        <row r="4152">
          <cell r="J4152">
            <v>89051654</v>
          </cell>
          <cell r="K4152" t="str">
            <v>SHARAD ZAREKAR</v>
          </cell>
          <cell r="L4152" t="str">
            <v>NA</v>
          </cell>
          <cell r="M4152">
            <v>9767119558</v>
          </cell>
          <cell r="N4152" t="str">
            <v>NA</v>
          </cell>
        </row>
        <row r="4153">
          <cell r="J4153">
            <v>89051675</v>
          </cell>
          <cell r="K4153" t="str">
            <v>SUDAM KALE</v>
          </cell>
          <cell r="L4153">
            <v>586488198473</v>
          </cell>
          <cell r="M4153">
            <v>9657029374</v>
          </cell>
          <cell r="N4153" t="str">
            <v>NA</v>
          </cell>
        </row>
        <row r="4154">
          <cell r="J4154">
            <v>89051762</v>
          </cell>
          <cell r="K4154" t="str">
            <v>MADHURI PAWAR</v>
          </cell>
          <cell r="L4154">
            <v>328150339788</v>
          </cell>
          <cell r="M4154">
            <v>8956356161</v>
          </cell>
          <cell r="N4154">
            <v>110002817631565</v>
          </cell>
        </row>
        <row r="4155">
          <cell r="J4155">
            <v>89051765</v>
          </cell>
          <cell r="K4155" t="str">
            <v>SANDIP PAWAR</v>
          </cell>
          <cell r="L4155">
            <v>235392656529</v>
          </cell>
          <cell r="M4155">
            <v>9763639012</v>
          </cell>
          <cell r="N4155">
            <v>110002817634313</v>
          </cell>
        </row>
        <row r="4156">
          <cell r="J4156">
            <v>89051782</v>
          </cell>
          <cell r="K4156" t="str">
            <v>CHANGDEV HINGE</v>
          </cell>
          <cell r="L4156">
            <v>623825483402</v>
          </cell>
          <cell r="M4156">
            <v>9763337917</v>
          </cell>
          <cell r="N4156">
            <v>110001191067810</v>
          </cell>
        </row>
        <row r="4157">
          <cell r="J4157">
            <v>89051803</v>
          </cell>
          <cell r="K4157" t="str">
            <v>KRUSHNA BANKAR</v>
          </cell>
          <cell r="L4157">
            <v>771164377319</v>
          </cell>
          <cell r="M4157">
            <v>7350889097</v>
          </cell>
          <cell r="N4157">
            <v>110002815614393</v>
          </cell>
        </row>
        <row r="4158">
          <cell r="J4158">
            <v>89051804</v>
          </cell>
          <cell r="K4158" t="str">
            <v>TUSHAR BANKAR</v>
          </cell>
          <cell r="L4158">
            <v>498206328976</v>
          </cell>
          <cell r="M4158">
            <v>7887587617</v>
          </cell>
          <cell r="N4158">
            <v>110000688696016</v>
          </cell>
        </row>
        <row r="4159">
          <cell r="J4159">
            <v>89051810</v>
          </cell>
          <cell r="K4159" t="str">
            <v>KAMLESH BANKAR</v>
          </cell>
          <cell r="L4159">
            <v>701750834272</v>
          </cell>
          <cell r="M4159">
            <v>9518793414</v>
          </cell>
          <cell r="N4159">
            <v>110002815163815</v>
          </cell>
        </row>
        <row r="4160">
          <cell r="J4160">
            <v>89051856</v>
          </cell>
          <cell r="K4160" t="str">
            <v>AKSHAY PATIL</v>
          </cell>
          <cell r="L4160">
            <v>848362934115</v>
          </cell>
          <cell r="M4160">
            <v>9021544280</v>
          </cell>
          <cell r="N4160">
            <v>110002812964071</v>
          </cell>
        </row>
        <row r="4161">
          <cell r="J4161">
            <v>89051991</v>
          </cell>
          <cell r="K4161" t="str">
            <v>ANANTA GUND</v>
          </cell>
          <cell r="L4161">
            <v>837156579679</v>
          </cell>
          <cell r="M4161">
            <v>9604651036</v>
          </cell>
          <cell r="N4161">
            <v>110002815776336</v>
          </cell>
        </row>
        <row r="4162">
          <cell r="J4162">
            <v>89052231</v>
          </cell>
          <cell r="K4162" t="str">
            <v>SUNIL GAWADE</v>
          </cell>
          <cell r="L4162" t="str">
            <v>NA</v>
          </cell>
          <cell r="M4162">
            <v>9075224094</v>
          </cell>
          <cell r="N4162" t="str">
            <v>NA</v>
          </cell>
        </row>
        <row r="4163">
          <cell r="J4163">
            <v>89052518</v>
          </cell>
          <cell r="K4163" t="str">
            <v>RAJENDRA SHIRSATH</v>
          </cell>
          <cell r="L4163">
            <v>459075394578</v>
          </cell>
          <cell r="M4163">
            <v>9767129252</v>
          </cell>
          <cell r="N4163">
            <v>110000883263206</v>
          </cell>
        </row>
        <row r="4164">
          <cell r="J4164">
            <v>89052587</v>
          </cell>
          <cell r="K4164" t="str">
            <v>VINOD TALEKAR</v>
          </cell>
          <cell r="L4164" t="str">
            <v>NA</v>
          </cell>
          <cell r="M4164">
            <v>9689334460</v>
          </cell>
          <cell r="N4164" t="str">
            <v>NA</v>
          </cell>
        </row>
        <row r="4165">
          <cell r="J4165">
            <v>89052750</v>
          </cell>
          <cell r="K4165" t="str">
            <v>VAIBHAV KHALKAR</v>
          </cell>
          <cell r="L4165">
            <v>629077738823</v>
          </cell>
          <cell r="M4165">
            <v>8308415992</v>
          </cell>
          <cell r="N4165">
            <v>110002811071497</v>
          </cell>
        </row>
        <row r="4166">
          <cell r="J4166">
            <v>89052752</v>
          </cell>
          <cell r="K4166" t="str">
            <v>DILIP VARPE</v>
          </cell>
          <cell r="L4166">
            <v>667902649642</v>
          </cell>
          <cell r="M4166">
            <v>8600406353</v>
          </cell>
          <cell r="N4166">
            <v>110002638936092</v>
          </cell>
        </row>
        <row r="4167">
          <cell r="J4167">
            <v>89052760</v>
          </cell>
          <cell r="K4167" t="str">
            <v>JAGANNATH AHIRE</v>
          </cell>
          <cell r="L4167">
            <v>225848356826</v>
          </cell>
          <cell r="M4167">
            <v>9657744358</v>
          </cell>
          <cell r="N4167">
            <v>110002819596374</v>
          </cell>
        </row>
        <row r="4168">
          <cell r="J4168">
            <v>89052855</v>
          </cell>
          <cell r="K4168" t="str">
            <v>RUSHIKESH BHIMRAJ WANI</v>
          </cell>
          <cell r="L4168">
            <v>436478647975</v>
          </cell>
          <cell r="M4168">
            <v>8975247983</v>
          </cell>
          <cell r="N4168">
            <v>110002830226779</v>
          </cell>
        </row>
        <row r="4169">
          <cell r="J4169">
            <v>89052984</v>
          </cell>
          <cell r="K4169" t="str">
            <v>SAMBHUDEV MASAL</v>
          </cell>
          <cell r="L4169">
            <v>407579308307</v>
          </cell>
          <cell r="M4169">
            <v>8308597099</v>
          </cell>
          <cell r="N4169">
            <v>110002814058372</v>
          </cell>
        </row>
        <row r="4170">
          <cell r="J4170">
            <v>89052988</v>
          </cell>
          <cell r="K4170" t="str">
            <v>MANDAKINI KAKADE</v>
          </cell>
          <cell r="L4170">
            <v>424947036098</v>
          </cell>
          <cell r="M4170">
            <v>7709629233</v>
          </cell>
          <cell r="N4170">
            <v>110002739140411</v>
          </cell>
        </row>
        <row r="4171">
          <cell r="J4171">
            <v>89052989</v>
          </cell>
          <cell r="K4171" t="str">
            <v>MAHENDRA GAIKWAD</v>
          </cell>
          <cell r="L4171">
            <v>596683294347</v>
          </cell>
          <cell r="M4171">
            <v>9764226558</v>
          </cell>
          <cell r="N4171">
            <v>110002816384103</v>
          </cell>
        </row>
        <row r="4172">
          <cell r="J4172">
            <v>89053257</v>
          </cell>
          <cell r="K4172" t="str">
            <v>Tukaram Bhikaji Bhavar</v>
          </cell>
          <cell r="L4172">
            <v>624661381058</v>
          </cell>
          <cell r="M4172">
            <v>9921990889</v>
          </cell>
          <cell r="N4172">
            <v>110002810844559</v>
          </cell>
        </row>
        <row r="4173">
          <cell r="J4173">
            <v>89053281</v>
          </cell>
          <cell r="K4173" t="str">
            <v>Yogita Kisan Walke</v>
          </cell>
          <cell r="L4173">
            <v>853159076357</v>
          </cell>
          <cell r="M4173">
            <v>7741009080</v>
          </cell>
          <cell r="N4173">
            <v>110002808863838</v>
          </cell>
        </row>
        <row r="4174">
          <cell r="J4174">
            <v>89053282</v>
          </cell>
          <cell r="K4174" t="str">
            <v>Anita Nivrutti Dhage</v>
          </cell>
          <cell r="L4174">
            <v>695173289665</v>
          </cell>
          <cell r="M4174">
            <v>9356973138</v>
          </cell>
          <cell r="N4174">
            <v>110002808859039</v>
          </cell>
        </row>
        <row r="4175">
          <cell r="J4175">
            <v>89053291</v>
          </cell>
          <cell r="K4175" t="str">
            <v>SHANTARAM JIJABHAU KAD</v>
          </cell>
          <cell r="L4175">
            <v>801580669737</v>
          </cell>
          <cell r="M4175">
            <v>9960340563</v>
          </cell>
          <cell r="N4175">
            <v>110001331654759</v>
          </cell>
        </row>
        <row r="4176">
          <cell r="J4176">
            <v>89053293</v>
          </cell>
          <cell r="K4176" t="str">
            <v>RAJARAM BHIMA PAWAR</v>
          </cell>
          <cell r="L4176">
            <v>783990646197</v>
          </cell>
          <cell r="M4176">
            <v>9503391272</v>
          </cell>
          <cell r="N4176">
            <v>110002819366380</v>
          </cell>
        </row>
        <row r="4177">
          <cell r="J4177">
            <v>89053328</v>
          </cell>
          <cell r="K4177" t="str">
            <v>Mrs Sujata Balaji Bagal</v>
          </cell>
          <cell r="L4177" t="str">
            <v>NA</v>
          </cell>
          <cell r="M4177">
            <v>9673970793</v>
          </cell>
          <cell r="N4177" t="str">
            <v>NA</v>
          </cell>
        </row>
        <row r="4178">
          <cell r="J4178">
            <v>89053341</v>
          </cell>
          <cell r="K4178" t="str">
            <v>Mr Popat Sukhadev Kharat</v>
          </cell>
          <cell r="L4178" t="str">
            <v>NA</v>
          </cell>
          <cell r="M4178">
            <v>9823292795</v>
          </cell>
          <cell r="N4178" t="str">
            <v>NA</v>
          </cell>
        </row>
        <row r="4179">
          <cell r="J4179">
            <v>89053376</v>
          </cell>
          <cell r="K4179" t="str">
            <v>SUNIL KARKHILE</v>
          </cell>
          <cell r="L4179">
            <v>884024793353</v>
          </cell>
          <cell r="M4179">
            <v>9881818564</v>
          </cell>
          <cell r="N4179">
            <v>110002811351407</v>
          </cell>
        </row>
        <row r="4180">
          <cell r="J4180">
            <v>89053418</v>
          </cell>
          <cell r="K4180" t="str">
            <v>DEEPAK GANGADHAR TALEKAR</v>
          </cell>
          <cell r="L4180">
            <v>356282660772</v>
          </cell>
          <cell r="M4180">
            <v>9930705678</v>
          </cell>
          <cell r="N4180">
            <v>110002812369814</v>
          </cell>
        </row>
        <row r="4181">
          <cell r="J4181">
            <v>89053431</v>
          </cell>
          <cell r="K4181" t="str">
            <v>YASHWANT SAVLERAM KAKADE</v>
          </cell>
          <cell r="L4181" t="str">
            <v>NA</v>
          </cell>
          <cell r="M4181">
            <v>9767314174</v>
          </cell>
          <cell r="N4181" t="str">
            <v>NA</v>
          </cell>
        </row>
        <row r="4182">
          <cell r="J4182">
            <v>89053437</v>
          </cell>
          <cell r="K4182" t="str">
            <v>Bhimaji Rangnath Zarekar</v>
          </cell>
          <cell r="L4182">
            <v>351176411363</v>
          </cell>
          <cell r="M4182">
            <v>9623787151</v>
          </cell>
          <cell r="N4182" t="str">
            <v>NA</v>
          </cell>
        </row>
        <row r="4183">
          <cell r="J4183">
            <v>89053438</v>
          </cell>
          <cell r="K4183" t="str">
            <v>Kundalik  Dada Pawar</v>
          </cell>
          <cell r="L4183">
            <v>417017149963</v>
          </cell>
          <cell r="M4183">
            <v>9273920731</v>
          </cell>
          <cell r="N4183">
            <v>110002667540604</v>
          </cell>
        </row>
        <row r="4184">
          <cell r="J4184">
            <v>89053441</v>
          </cell>
          <cell r="K4184" t="str">
            <v>Sahebrao Baburao wale</v>
          </cell>
          <cell r="L4184">
            <v>963232238938</v>
          </cell>
          <cell r="M4184">
            <v>9922709394</v>
          </cell>
          <cell r="N4184">
            <v>110002724783050</v>
          </cell>
        </row>
        <row r="4185">
          <cell r="J4185">
            <v>89053443</v>
          </cell>
          <cell r="K4185" t="str">
            <v>Mohan Shivaji Devkate</v>
          </cell>
          <cell r="L4185">
            <v>253156207303</v>
          </cell>
          <cell r="M4185">
            <v>9370176008</v>
          </cell>
          <cell r="N4185">
            <v>110002735941234</v>
          </cell>
        </row>
        <row r="4186">
          <cell r="J4186">
            <v>89053445</v>
          </cell>
          <cell r="K4186" t="str">
            <v>Bandu Ashok Shelar</v>
          </cell>
          <cell r="L4186" t="str">
            <v>NA</v>
          </cell>
          <cell r="M4186">
            <v>9158442258</v>
          </cell>
          <cell r="N4186" t="str">
            <v>NA</v>
          </cell>
        </row>
        <row r="4187">
          <cell r="J4187">
            <v>89053450</v>
          </cell>
          <cell r="K4187" t="str">
            <v>Ramesh Bhimashankar Gunjal</v>
          </cell>
          <cell r="L4187">
            <v>407267767445</v>
          </cell>
          <cell r="M4187">
            <v>7743921085</v>
          </cell>
          <cell r="N4187">
            <v>110002714049074</v>
          </cell>
        </row>
        <row r="4188">
          <cell r="J4188">
            <v>89053453</v>
          </cell>
          <cell r="K4188" t="str">
            <v>Sharad Dnyaneshwar Bankar</v>
          </cell>
          <cell r="L4188" t="str">
            <v>NA</v>
          </cell>
          <cell r="M4188">
            <v>9527511921</v>
          </cell>
          <cell r="N4188" t="str">
            <v>NA</v>
          </cell>
        </row>
        <row r="4189">
          <cell r="J4189">
            <v>89053460</v>
          </cell>
          <cell r="K4189" t="str">
            <v>AKASH ANANT DUBE</v>
          </cell>
          <cell r="L4189" t="str">
            <v>NA</v>
          </cell>
          <cell r="M4189">
            <v>8999213094</v>
          </cell>
          <cell r="N4189" t="str">
            <v>NA</v>
          </cell>
        </row>
        <row r="4190">
          <cell r="J4190">
            <v>89053463</v>
          </cell>
          <cell r="K4190" t="str">
            <v>SANDIP SUDAM ZAREKAR</v>
          </cell>
          <cell r="L4190" t="str">
            <v>NA</v>
          </cell>
          <cell r="M4190">
            <v>9623263718</v>
          </cell>
          <cell r="N4190" t="str">
            <v>NA</v>
          </cell>
        </row>
        <row r="4191">
          <cell r="J4191">
            <v>89053474</v>
          </cell>
          <cell r="K4191" t="str">
            <v>KALLAS BALASAHEB GHOLAP</v>
          </cell>
          <cell r="L4191">
            <v>576241464893</v>
          </cell>
          <cell r="M4191">
            <v>8975647215</v>
          </cell>
          <cell r="N4191">
            <v>110002643636369</v>
          </cell>
        </row>
        <row r="4192">
          <cell r="J4192">
            <v>89053524</v>
          </cell>
          <cell r="K4192" t="str">
            <v>Ganesh Ramkrushna Vishwas</v>
          </cell>
          <cell r="L4192">
            <v>773355473515</v>
          </cell>
          <cell r="M4192">
            <v>9096149117</v>
          </cell>
          <cell r="N4192">
            <v>110002761651817</v>
          </cell>
        </row>
        <row r="4193">
          <cell r="J4193">
            <v>89053531</v>
          </cell>
          <cell r="K4193" t="str">
            <v>SUVARNA SUNIL CHAVAN</v>
          </cell>
          <cell r="L4193">
            <v>238192958853</v>
          </cell>
          <cell r="M4193">
            <v>8888685057</v>
          </cell>
          <cell r="N4193">
            <v>110002812555828</v>
          </cell>
        </row>
        <row r="4194">
          <cell r="J4194">
            <v>89053548</v>
          </cell>
          <cell r="K4194" t="str">
            <v>Dipak Bajarshing Charvande</v>
          </cell>
          <cell r="L4194">
            <v>817766371301</v>
          </cell>
          <cell r="M4194" t="str">
            <v>7776938510</v>
          </cell>
          <cell r="N4194">
            <v>110002843015674</v>
          </cell>
        </row>
        <row r="4195">
          <cell r="J4195">
            <v>89053567</v>
          </cell>
          <cell r="K4195" t="str">
            <v>DNYANESHWAR POPAT KARAD</v>
          </cell>
          <cell r="L4195">
            <v>355892244996</v>
          </cell>
          <cell r="M4195">
            <v>9881695051</v>
          </cell>
          <cell r="N4195">
            <v>101003695458178</v>
          </cell>
        </row>
        <row r="4196">
          <cell r="J4196">
            <v>89053597</v>
          </cell>
          <cell r="K4196" t="str">
            <v>Sanjay Bhimraj Chande</v>
          </cell>
          <cell r="L4196" t="str">
            <v>NA</v>
          </cell>
          <cell r="M4196">
            <v>9881556794</v>
          </cell>
          <cell r="N4196" t="str">
            <v>NA</v>
          </cell>
        </row>
        <row r="4197">
          <cell r="J4197">
            <v>89053615</v>
          </cell>
          <cell r="K4197" t="str">
            <v>Dnyaneshwar Bhojaling Mane</v>
          </cell>
          <cell r="L4197">
            <v>549214462836</v>
          </cell>
          <cell r="M4197">
            <v>9370383352</v>
          </cell>
          <cell r="N4197">
            <v>110002819528313</v>
          </cell>
        </row>
        <row r="4198">
          <cell r="J4198">
            <v>89053625</v>
          </cell>
          <cell r="K4198" t="str">
            <v>Santosh Trimbak Raut</v>
          </cell>
          <cell r="L4198">
            <v>616281988300</v>
          </cell>
          <cell r="M4198">
            <v>9763955399</v>
          </cell>
          <cell r="N4198">
            <v>110002809370083</v>
          </cell>
        </row>
        <row r="4199">
          <cell r="J4199">
            <v>89053653</v>
          </cell>
          <cell r="K4199" t="str">
            <v>SHIVAJI RAMKRISHNA LANDGE</v>
          </cell>
          <cell r="L4199">
            <v>903401149698</v>
          </cell>
          <cell r="M4199">
            <v>9689750472</v>
          </cell>
          <cell r="N4199">
            <v>110002813561347</v>
          </cell>
        </row>
        <row r="4200">
          <cell r="J4200">
            <v>89053655</v>
          </cell>
          <cell r="K4200" t="str">
            <v>NITIN BHANUDAS TALEKAR</v>
          </cell>
          <cell r="L4200" t="str">
            <v>NA</v>
          </cell>
          <cell r="M4200" t="str">
            <v>NA</v>
          </cell>
          <cell r="N4200" t="str">
            <v>NA</v>
          </cell>
        </row>
        <row r="4201">
          <cell r="J4201">
            <v>89053671</v>
          </cell>
          <cell r="K4201" t="str">
            <v>Shankar Baban Gite</v>
          </cell>
          <cell r="L4201">
            <v>938555786617</v>
          </cell>
          <cell r="M4201">
            <v>8805562022</v>
          </cell>
          <cell r="N4201">
            <v>110002812510544</v>
          </cell>
        </row>
        <row r="4202">
          <cell r="J4202">
            <v>89053674</v>
          </cell>
          <cell r="K4202" t="str">
            <v>Dattatray Appa Gadhave</v>
          </cell>
          <cell r="L4202">
            <v>461161798499</v>
          </cell>
          <cell r="M4202">
            <v>9561425615</v>
          </cell>
          <cell r="N4202">
            <v>110002630856862</v>
          </cell>
        </row>
        <row r="4203">
          <cell r="J4203">
            <v>89053678</v>
          </cell>
          <cell r="K4203" t="str">
            <v>Vikrant Nagnath Adole</v>
          </cell>
          <cell r="L4203">
            <v>872758081804</v>
          </cell>
          <cell r="M4203">
            <v>8805815685</v>
          </cell>
          <cell r="N4203">
            <v>110002759353686</v>
          </cell>
        </row>
        <row r="4204">
          <cell r="J4204">
            <v>89053680</v>
          </cell>
          <cell r="K4204" t="str">
            <v>Malyappa Pundlik Lobhe</v>
          </cell>
          <cell r="L4204">
            <v>835569860663</v>
          </cell>
          <cell r="M4204">
            <v>9766104515</v>
          </cell>
          <cell r="N4204">
            <v>110002818514478</v>
          </cell>
        </row>
        <row r="4205">
          <cell r="J4205">
            <v>89053688</v>
          </cell>
          <cell r="K4205" t="str">
            <v>Netaji Baban Dabade</v>
          </cell>
          <cell r="L4205">
            <v>383414859315</v>
          </cell>
          <cell r="M4205">
            <v>9011658979</v>
          </cell>
          <cell r="N4205">
            <v>110002814874910</v>
          </cell>
        </row>
        <row r="4206">
          <cell r="J4206">
            <v>89053690</v>
          </cell>
          <cell r="K4206" t="str">
            <v>UMESH ATMARAM DESHMUKH</v>
          </cell>
          <cell r="L4206">
            <v>844094230543</v>
          </cell>
          <cell r="M4206">
            <v>9921466003</v>
          </cell>
          <cell r="N4206">
            <v>110002812214893</v>
          </cell>
        </row>
        <row r="4207">
          <cell r="J4207">
            <v>89053713</v>
          </cell>
          <cell r="K4207" t="str">
            <v>MAHENDRA ARJUN SHINDE</v>
          </cell>
          <cell r="L4207">
            <v>334966520465</v>
          </cell>
          <cell r="M4207">
            <v>9011943763</v>
          </cell>
          <cell r="N4207">
            <v>110000825664751</v>
          </cell>
        </row>
        <row r="4208">
          <cell r="J4208">
            <v>89053753</v>
          </cell>
          <cell r="K4208" t="str">
            <v>DINKAR RAMCHANDRA TAMBE</v>
          </cell>
          <cell r="L4208" t="str">
            <v>NA</v>
          </cell>
          <cell r="M4208">
            <v>8888410495</v>
          </cell>
          <cell r="N4208" t="str">
            <v>NA</v>
          </cell>
        </row>
        <row r="4209">
          <cell r="J4209">
            <v>89053762</v>
          </cell>
          <cell r="K4209" t="str">
            <v>Anil Bhaskar Bhavar</v>
          </cell>
          <cell r="L4209">
            <v>655126373363</v>
          </cell>
          <cell r="M4209">
            <v>9579569710</v>
          </cell>
          <cell r="N4209">
            <v>110002807442324</v>
          </cell>
        </row>
        <row r="4210">
          <cell r="J4210">
            <v>89053771</v>
          </cell>
          <cell r="K4210" t="str">
            <v>Mahadev Nivruti Kale</v>
          </cell>
          <cell r="L4210">
            <v>861968044174</v>
          </cell>
          <cell r="M4210">
            <v>9975384081</v>
          </cell>
          <cell r="N4210">
            <v>110002814273478</v>
          </cell>
        </row>
        <row r="4211">
          <cell r="J4211">
            <v>89053812</v>
          </cell>
          <cell r="K4211" t="str">
            <v>DASHRATH BHAGUJI GHOLAP</v>
          </cell>
          <cell r="L4211" t="str">
            <v>NA</v>
          </cell>
          <cell r="M4211">
            <v>9307890778</v>
          </cell>
          <cell r="N4211" t="str">
            <v>NA</v>
          </cell>
        </row>
        <row r="4212">
          <cell r="J4212">
            <v>89053819</v>
          </cell>
          <cell r="K4212" t="str">
            <v>BHARAT POPAT GUND</v>
          </cell>
          <cell r="L4212" t="str">
            <v>NA</v>
          </cell>
          <cell r="M4212">
            <v>9763801530</v>
          </cell>
          <cell r="N4212" t="str">
            <v>NA</v>
          </cell>
        </row>
        <row r="4213">
          <cell r="J4213">
            <v>89053835</v>
          </cell>
          <cell r="K4213" t="str">
            <v>MACCHINDRA RAMBHAU SABALE</v>
          </cell>
          <cell r="L4213">
            <v>223361632056</v>
          </cell>
          <cell r="M4213">
            <v>9767422788</v>
          </cell>
          <cell r="N4213">
            <v>110002671982315</v>
          </cell>
        </row>
        <row r="4214">
          <cell r="J4214">
            <v>89053841</v>
          </cell>
          <cell r="K4214" t="str">
            <v>Sanjay Eknath Malunjkar</v>
          </cell>
          <cell r="L4214">
            <v>996103929258</v>
          </cell>
          <cell r="M4214">
            <v>8010596017</v>
          </cell>
          <cell r="N4214">
            <v>110002829933008</v>
          </cell>
        </row>
        <row r="4215">
          <cell r="J4215">
            <v>89053871</v>
          </cell>
          <cell r="K4215" t="str">
            <v>DRUSHTI  NITIN MAHADIK</v>
          </cell>
          <cell r="L4215">
            <v>623846057848</v>
          </cell>
          <cell r="M4215">
            <v>7219480390</v>
          </cell>
          <cell r="N4215">
            <v>110002842662237</v>
          </cell>
        </row>
        <row r="4216">
          <cell r="J4216">
            <v>89053896</v>
          </cell>
          <cell r="K4216" t="str">
            <v>Abhay Balasaheb Hase</v>
          </cell>
          <cell r="L4216">
            <v>531599302326</v>
          </cell>
          <cell r="M4216">
            <v>8766840991</v>
          </cell>
          <cell r="N4216">
            <v>110002812638842</v>
          </cell>
        </row>
        <row r="4217">
          <cell r="J4217">
            <v>89053898</v>
          </cell>
          <cell r="K4217" t="str">
            <v>ASHOK CHAGAN KANGANE</v>
          </cell>
          <cell r="L4217">
            <v>642020891544</v>
          </cell>
          <cell r="M4217">
            <v>9767864074</v>
          </cell>
          <cell r="N4217">
            <v>110002609088072</v>
          </cell>
        </row>
        <row r="4218">
          <cell r="J4218">
            <v>89053918</v>
          </cell>
          <cell r="K4218" t="str">
            <v>GANESH BHAUSAHEB BHAGAT</v>
          </cell>
          <cell r="L4218">
            <v>883615188796</v>
          </cell>
          <cell r="M4218">
            <v>9325398036</v>
          </cell>
          <cell r="N4218">
            <v>110002808126810</v>
          </cell>
        </row>
        <row r="4219">
          <cell r="J4219">
            <v>89053921</v>
          </cell>
          <cell r="K4219" t="str">
            <v>Shivaji ramchandra jadhav</v>
          </cell>
          <cell r="L4219">
            <v>770102805020</v>
          </cell>
          <cell r="M4219">
            <v>8329042864</v>
          </cell>
          <cell r="N4219">
            <v>110002819447430</v>
          </cell>
        </row>
        <row r="4220">
          <cell r="J4220">
            <v>89053940</v>
          </cell>
          <cell r="K4220" t="str">
            <v>Balu tukaram javak</v>
          </cell>
          <cell r="L4220" t="str">
            <v>NA</v>
          </cell>
          <cell r="M4220">
            <v>9623337380</v>
          </cell>
          <cell r="N4220" t="str">
            <v>NA</v>
          </cell>
        </row>
        <row r="4221">
          <cell r="J4221">
            <v>89053949</v>
          </cell>
          <cell r="K4221" t="str">
            <v>Nitin Balasheb Cholake</v>
          </cell>
          <cell r="L4221">
            <v>744781904467</v>
          </cell>
          <cell r="M4221">
            <v>7741007771</v>
          </cell>
          <cell r="N4221">
            <v>110000493897943</v>
          </cell>
        </row>
        <row r="4222">
          <cell r="J4222">
            <v>89053961</v>
          </cell>
          <cell r="K4222" t="str">
            <v>samiksha Anil Savant</v>
          </cell>
          <cell r="L4222">
            <v>759048172052</v>
          </cell>
          <cell r="M4222">
            <v>9766837519</v>
          </cell>
          <cell r="N4222">
            <v>110002819111645</v>
          </cell>
        </row>
        <row r="4223">
          <cell r="J4223">
            <v>89053962</v>
          </cell>
          <cell r="K4223" t="str">
            <v>Rupali Anil Sawant</v>
          </cell>
          <cell r="L4223">
            <v>794980097466</v>
          </cell>
          <cell r="M4223">
            <v>9766837519</v>
          </cell>
          <cell r="N4223">
            <v>110002818529953</v>
          </cell>
        </row>
        <row r="4224">
          <cell r="J4224">
            <v>89053963</v>
          </cell>
          <cell r="K4224" t="str">
            <v>Ajeet Sanjay Sawant</v>
          </cell>
          <cell r="L4224">
            <v>482757739318</v>
          </cell>
          <cell r="M4224">
            <v>8975575114</v>
          </cell>
          <cell r="N4224">
            <v>110002818582880</v>
          </cell>
        </row>
        <row r="4225">
          <cell r="J4225">
            <v>89053964</v>
          </cell>
          <cell r="K4225" t="str">
            <v>Anil Pandurang Karande</v>
          </cell>
          <cell r="L4225">
            <v>336308718692</v>
          </cell>
          <cell r="M4225">
            <v>9763867654</v>
          </cell>
          <cell r="N4225">
            <v>110002820635109</v>
          </cell>
        </row>
        <row r="4226">
          <cell r="J4226">
            <v>89054024</v>
          </cell>
          <cell r="K4226" t="str">
            <v>SANTOSH SHIVAJI GAIKWAD</v>
          </cell>
          <cell r="L4226">
            <v>204845540174</v>
          </cell>
          <cell r="M4226">
            <v>9623313524</v>
          </cell>
          <cell r="N4226">
            <v>110002808059057</v>
          </cell>
        </row>
        <row r="4227">
          <cell r="J4227">
            <v>89054030</v>
          </cell>
          <cell r="K4227" t="str">
            <v>BABAN KOTU SHINDE</v>
          </cell>
          <cell r="L4227" t="str">
            <v>NA</v>
          </cell>
          <cell r="M4227">
            <v>9604673164</v>
          </cell>
          <cell r="N4227" t="str">
            <v>NA</v>
          </cell>
        </row>
        <row r="4228">
          <cell r="J4228">
            <v>89054034</v>
          </cell>
          <cell r="K4228" t="str">
            <v>SHILA ASHOK ADSARE</v>
          </cell>
          <cell r="L4228">
            <v>928343979157</v>
          </cell>
          <cell r="M4228">
            <v>9359925629</v>
          </cell>
          <cell r="N4228">
            <v>110002818401563</v>
          </cell>
        </row>
        <row r="4229">
          <cell r="J4229">
            <v>89054041</v>
          </cell>
          <cell r="K4229" t="str">
            <v>Mangeni Babaji Kokare</v>
          </cell>
          <cell r="L4229" t="str">
            <v>NA</v>
          </cell>
          <cell r="M4229">
            <v>9021434630</v>
          </cell>
          <cell r="N4229">
            <v>110002818101746</v>
          </cell>
        </row>
        <row r="4230">
          <cell r="J4230">
            <v>89054081</v>
          </cell>
          <cell r="K4230" t="str">
            <v>BHIKAJI RABHAJI DIVATE</v>
          </cell>
          <cell r="L4230" t="str">
            <v>NA</v>
          </cell>
          <cell r="M4230">
            <v>9158279848</v>
          </cell>
          <cell r="N4230" t="str">
            <v>NA</v>
          </cell>
        </row>
        <row r="4231">
          <cell r="J4231">
            <v>89054082</v>
          </cell>
          <cell r="K4231" t="str">
            <v>SAVLERAM BABAN UGALE</v>
          </cell>
          <cell r="L4231">
            <v>273996519654</v>
          </cell>
          <cell r="M4231">
            <v>9657628923</v>
          </cell>
          <cell r="N4231">
            <v>110002813410294</v>
          </cell>
        </row>
        <row r="4232">
          <cell r="J4232">
            <v>89054147</v>
          </cell>
          <cell r="K4232" t="str">
            <v>Maruti Babu Malage</v>
          </cell>
          <cell r="L4232">
            <v>808257620318</v>
          </cell>
          <cell r="M4232">
            <v>9922083094</v>
          </cell>
          <cell r="N4232">
            <v>110002810758689</v>
          </cell>
        </row>
        <row r="4233">
          <cell r="J4233">
            <v>89054149</v>
          </cell>
          <cell r="K4233" t="str">
            <v>VILAS RAMNATH VARPE</v>
          </cell>
          <cell r="L4233">
            <v>604514176304</v>
          </cell>
          <cell r="M4233">
            <v>9822498854</v>
          </cell>
          <cell r="N4233">
            <v>110002811872742</v>
          </cell>
        </row>
        <row r="4234">
          <cell r="J4234">
            <v>89054150</v>
          </cell>
          <cell r="K4234" t="str">
            <v>RANJIT DAWLATRAO DESHMUKH</v>
          </cell>
          <cell r="L4234">
            <v>616614325779</v>
          </cell>
          <cell r="M4234">
            <v>9763461981</v>
          </cell>
          <cell r="N4234">
            <v>110000794979591</v>
          </cell>
        </row>
        <row r="4235">
          <cell r="J4235">
            <v>89054151</v>
          </cell>
          <cell r="K4235" t="str">
            <v>MAHESH KALYANRAO DESHMUKH</v>
          </cell>
          <cell r="L4235">
            <v>544485712535</v>
          </cell>
          <cell r="M4235">
            <v>9881355761</v>
          </cell>
          <cell r="N4235">
            <v>110001075379329</v>
          </cell>
        </row>
        <row r="4236">
          <cell r="J4236">
            <v>89054152</v>
          </cell>
          <cell r="K4236" t="str">
            <v>SUHAS VASANTRAO DESHMUKH</v>
          </cell>
          <cell r="L4236">
            <v>957180563175</v>
          </cell>
          <cell r="M4236">
            <v>9960367035</v>
          </cell>
          <cell r="N4236">
            <v>110002812216323</v>
          </cell>
        </row>
        <row r="4237">
          <cell r="J4237">
            <v>89054168</v>
          </cell>
          <cell r="K4237" t="str">
            <v>SARIKA SHUBHAM BHAIK</v>
          </cell>
          <cell r="L4237">
            <v>429428106494</v>
          </cell>
          <cell r="M4237">
            <v>7083054307</v>
          </cell>
          <cell r="N4237">
            <v>110002816409363</v>
          </cell>
        </row>
        <row r="4238">
          <cell r="J4238">
            <v>89054185</v>
          </cell>
          <cell r="K4238" t="str">
            <v>Santosh Ramesh Tarle</v>
          </cell>
          <cell r="L4238">
            <v>984491025237</v>
          </cell>
          <cell r="M4238">
            <v>9822063912</v>
          </cell>
          <cell r="N4238">
            <v>110002729507705</v>
          </cell>
        </row>
        <row r="4239">
          <cell r="J4239">
            <v>89054213</v>
          </cell>
          <cell r="K4239" t="str">
            <v>RAMESH BALASAHEB THOMBARE</v>
          </cell>
          <cell r="L4239">
            <v>817922073222</v>
          </cell>
          <cell r="M4239">
            <v>8975363374</v>
          </cell>
          <cell r="N4239">
            <v>110002826092920</v>
          </cell>
        </row>
        <row r="4240">
          <cell r="J4240">
            <v>89054214</v>
          </cell>
          <cell r="K4240" t="str">
            <v>RANGANATH BHIKAJI LANDGE</v>
          </cell>
          <cell r="L4240">
            <v>377131180064</v>
          </cell>
          <cell r="M4240">
            <v>8668566405</v>
          </cell>
          <cell r="N4240">
            <v>110002720367254</v>
          </cell>
        </row>
        <row r="4241">
          <cell r="J4241">
            <v>89054218</v>
          </cell>
          <cell r="K4241" t="str">
            <v>TULSHIRAM SHANKAR MADKE</v>
          </cell>
          <cell r="L4241" t="str">
            <v>NA</v>
          </cell>
          <cell r="M4241">
            <v>9921827887</v>
          </cell>
          <cell r="N4241" t="str">
            <v>NA</v>
          </cell>
        </row>
        <row r="4242">
          <cell r="J4242">
            <v>89054220</v>
          </cell>
          <cell r="K4242" t="str">
            <v>SAGAR VILAS SHINDE</v>
          </cell>
          <cell r="L4242" t="str">
            <v>NA</v>
          </cell>
          <cell r="M4242">
            <v>9881691202</v>
          </cell>
          <cell r="N4242" t="str">
            <v>NA</v>
          </cell>
        </row>
        <row r="4243">
          <cell r="J4243">
            <v>89054229</v>
          </cell>
          <cell r="K4243" t="str">
            <v>ANIL BAPUSAHEB PAWAR</v>
          </cell>
          <cell r="L4243" t="str">
            <v>NA</v>
          </cell>
          <cell r="M4243">
            <v>9765112536</v>
          </cell>
          <cell r="N4243" t="str">
            <v>NA</v>
          </cell>
        </row>
        <row r="4244">
          <cell r="J4244">
            <v>89054233</v>
          </cell>
          <cell r="K4244" t="str">
            <v>SOMNATH BABURAO NIMBALKAR</v>
          </cell>
          <cell r="L4244" t="str">
            <v>NA</v>
          </cell>
          <cell r="M4244">
            <v>9096974455</v>
          </cell>
          <cell r="N4244" t="str">
            <v>NA</v>
          </cell>
        </row>
        <row r="4245">
          <cell r="J4245">
            <v>89054238</v>
          </cell>
          <cell r="K4245" t="str">
            <v>Rohan Vilas Ranchod</v>
          </cell>
          <cell r="L4245" t="str">
            <v>NA</v>
          </cell>
          <cell r="M4245">
            <v>9527216126</v>
          </cell>
          <cell r="N4245" t="str">
            <v>NA</v>
          </cell>
        </row>
        <row r="4246">
          <cell r="J4246">
            <v>89054239</v>
          </cell>
          <cell r="K4246" t="str">
            <v>Bharat Babasaheb Karale</v>
          </cell>
          <cell r="L4246">
            <v>436006599465</v>
          </cell>
          <cell r="M4246">
            <v>9663142183</v>
          </cell>
          <cell r="N4246">
            <v>110002618660719</v>
          </cell>
        </row>
        <row r="4247">
          <cell r="J4247">
            <v>89054241</v>
          </cell>
          <cell r="K4247" t="str">
            <v>Najir Gafur Shaikh</v>
          </cell>
          <cell r="L4247" t="str">
            <v>NA</v>
          </cell>
          <cell r="M4247">
            <v>7744075182</v>
          </cell>
          <cell r="N4247" t="str">
            <v>NA</v>
          </cell>
        </row>
        <row r="4248">
          <cell r="J4248">
            <v>89054251</v>
          </cell>
          <cell r="K4248" t="str">
            <v>SUKHDEV KHANDU SHINDE</v>
          </cell>
          <cell r="L4248" t="str">
            <v>NA</v>
          </cell>
          <cell r="M4248">
            <v>9822813256</v>
          </cell>
          <cell r="N4248" t="str">
            <v>NA</v>
          </cell>
        </row>
        <row r="4249">
          <cell r="J4249">
            <v>89054253</v>
          </cell>
          <cell r="K4249" t="str">
            <v>ASHOK RANGNATH AHER</v>
          </cell>
          <cell r="L4249" t="str">
            <v>NA</v>
          </cell>
          <cell r="M4249">
            <v>9604719705</v>
          </cell>
          <cell r="N4249" t="str">
            <v>NA</v>
          </cell>
        </row>
        <row r="4250">
          <cell r="J4250">
            <v>89054255</v>
          </cell>
          <cell r="K4250" t="str">
            <v>GAYATRI J CHAURE</v>
          </cell>
          <cell r="L4250" t="str">
            <v>NA</v>
          </cell>
          <cell r="M4250">
            <v>9271442282</v>
          </cell>
          <cell r="N4250" t="str">
            <v>NA</v>
          </cell>
        </row>
        <row r="4251">
          <cell r="J4251">
            <v>89054285</v>
          </cell>
          <cell r="K4251" t="str">
            <v>BALASAHEB  KHANDU TOPALE</v>
          </cell>
          <cell r="L4251">
            <v>896290303717</v>
          </cell>
          <cell r="M4251">
            <v>7588169166</v>
          </cell>
          <cell r="N4251">
            <v>110002812156346</v>
          </cell>
        </row>
        <row r="4252">
          <cell r="J4252">
            <v>89054297</v>
          </cell>
          <cell r="K4252" t="str">
            <v>BASTIRAM TABAJI AVHAD</v>
          </cell>
          <cell r="L4252">
            <v>820907450495</v>
          </cell>
          <cell r="M4252">
            <v>9689626554</v>
          </cell>
          <cell r="N4252">
            <v>110001119749699</v>
          </cell>
        </row>
        <row r="4253">
          <cell r="J4253">
            <v>89054306</v>
          </cell>
          <cell r="K4253" t="str">
            <v>APPASAHEB SUBHASH LIPANE</v>
          </cell>
          <cell r="L4253" t="str">
            <v>NA</v>
          </cell>
          <cell r="M4253">
            <v>9921745364</v>
          </cell>
          <cell r="N4253" t="str">
            <v>NA</v>
          </cell>
        </row>
        <row r="4254">
          <cell r="J4254">
            <v>89054308</v>
          </cell>
          <cell r="K4254" t="str">
            <v>DAMODHAR KONDIBHAU KARKHILE</v>
          </cell>
          <cell r="L4254" t="str">
            <v>NA</v>
          </cell>
          <cell r="M4254">
            <v>9890864562</v>
          </cell>
          <cell r="N4254" t="str">
            <v>NA</v>
          </cell>
        </row>
        <row r="4255">
          <cell r="J4255">
            <v>89054312</v>
          </cell>
          <cell r="K4255" t="str">
            <v>archana somnath mahadik</v>
          </cell>
          <cell r="L4255" t="str">
            <v>NA</v>
          </cell>
          <cell r="M4255">
            <v>9960609326</v>
          </cell>
          <cell r="N4255" t="str">
            <v>NA</v>
          </cell>
        </row>
        <row r="4256">
          <cell r="J4256">
            <v>89054343</v>
          </cell>
          <cell r="K4256" t="str">
            <v>Rjendra Kashinath jondhale</v>
          </cell>
          <cell r="L4256" t="str">
            <v>NA</v>
          </cell>
          <cell r="M4256">
            <v>8796120873</v>
          </cell>
          <cell r="N4256" t="str">
            <v>NA</v>
          </cell>
        </row>
        <row r="4257">
          <cell r="J4257">
            <v>89054351</v>
          </cell>
          <cell r="K4257" t="str">
            <v>SAGAR BALASAHEB SHERMALE</v>
          </cell>
          <cell r="L4257">
            <v>951165566074</v>
          </cell>
          <cell r="M4257">
            <v>7218430373</v>
          </cell>
          <cell r="N4257">
            <v>110002812045435</v>
          </cell>
        </row>
        <row r="4258">
          <cell r="J4258">
            <v>89054360</v>
          </cell>
          <cell r="K4258" t="str">
            <v>Sandip Dnyanadev Shinde</v>
          </cell>
          <cell r="L4258" t="str">
            <v>NA</v>
          </cell>
          <cell r="M4258">
            <v>9130909919</v>
          </cell>
          <cell r="N4258" t="str">
            <v>NA</v>
          </cell>
        </row>
        <row r="4259">
          <cell r="J4259">
            <v>89054373</v>
          </cell>
          <cell r="K4259" t="str">
            <v>Ramesh Arjun Shinde</v>
          </cell>
          <cell r="L4259">
            <v>311684727705</v>
          </cell>
          <cell r="M4259">
            <v>9975057070</v>
          </cell>
          <cell r="N4259">
            <v>110002716347024</v>
          </cell>
        </row>
        <row r="4260">
          <cell r="J4260">
            <v>89054374</v>
          </cell>
          <cell r="K4260" t="str">
            <v>Adinath Pund</v>
          </cell>
          <cell r="L4260">
            <v>830642180947</v>
          </cell>
          <cell r="M4260">
            <v>7350258025</v>
          </cell>
          <cell r="N4260">
            <v>110002602117397</v>
          </cell>
        </row>
        <row r="4261">
          <cell r="J4261">
            <v>89054389</v>
          </cell>
          <cell r="K4261" t="str">
            <v>ramesh haribhau hinge</v>
          </cell>
          <cell r="L4261">
            <v>496775731555</v>
          </cell>
          <cell r="M4261">
            <v>9096130687</v>
          </cell>
          <cell r="N4261">
            <v>110002817492692</v>
          </cell>
        </row>
        <row r="4262">
          <cell r="J4262">
            <v>89054406</v>
          </cell>
          <cell r="K4262" t="str">
            <v>TUKARAM BHIKAJI GHUGE</v>
          </cell>
          <cell r="L4262">
            <v>463776250262</v>
          </cell>
          <cell r="M4262">
            <v>9850139237</v>
          </cell>
          <cell r="N4262">
            <v>110002753273386</v>
          </cell>
        </row>
        <row r="4263">
          <cell r="J4263">
            <v>89054434</v>
          </cell>
          <cell r="K4263" t="str">
            <v>RAMESH SAHEBRAO SHINDE</v>
          </cell>
          <cell r="L4263">
            <v>494367049640</v>
          </cell>
          <cell r="M4263">
            <v>9637789459</v>
          </cell>
          <cell r="N4263" t="str">
            <v>NA</v>
          </cell>
        </row>
        <row r="4264">
          <cell r="J4264">
            <v>89054444</v>
          </cell>
          <cell r="K4264" t="str">
            <v>Shivaji hari Matsagar</v>
          </cell>
          <cell r="L4264" t="str">
            <v>NA</v>
          </cell>
          <cell r="M4264">
            <v>9730991877</v>
          </cell>
          <cell r="N4264" t="str">
            <v>NA</v>
          </cell>
        </row>
        <row r="4265">
          <cell r="J4265">
            <v>89054448</v>
          </cell>
          <cell r="K4265" t="str">
            <v>Kakasaheb Ramkisan Naval</v>
          </cell>
          <cell r="L4265" t="str">
            <v>NA</v>
          </cell>
          <cell r="M4265" t="str">
            <v>NA</v>
          </cell>
          <cell r="N4265" t="str">
            <v>NA</v>
          </cell>
        </row>
        <row r="4266">
          <cell r="J4266">
            <v>89054541</v>
          </cell>
          <cell r="K4266" t="str">
            <v>KUMUDINI UMESH PAIMODE</v>
          </cell>
          <cell r="L4266">
            <v>514773555208</v>
          </cell>
          <cell r="M4266">
            <v>8149505433</v>
          </cell>
          <cell r="N4266">
            <v>110002810789058</v>
          </cell>
        </row>
        <row r="4267">
          <cell r="J4267">
            <v>89054566</v>
          </cell>
          <cell r="K4267" t="str">
            <v>RAJENDRA SAVALERAM KARANJULE</v>
          </cell>
          <cell r="L4267">
            <v>898350913185</v>
          </cell>
          <cell r="M4267">
            <v>8830384150</v>
          </cell>
          <cell r="N4267">
            <v>110002663011054</v>
          </cell>
        </row>
        <row r="4268">
          <cell r="J4268">
            <v>89054568</v>
          </cell>
          <cell r="K4268" t="str">
            <v>PANDHARINATH KISAN UBALE</v>
          </cell>
          <cell r="L4268">
            <v>222694513726</v>
          </cell>
          <cell r="M4268">
            <v>9022352678</v>
          </cell>
          <cell r="N4268">
            <v>110002815592769</v>
          </cell>
        </row>
        <row r="4269">
          <cell r="J4269">
            <v>89054569</v>
          </cell>
          <cell r="K4269" t="str">
            <v>ABHIJIT BALKRISHNA LANGHE</v>
          </cell>
          <cell r="L4269">
            <v>487867501363</v>
          </cell>
          <cell r="M4269">
            <v>9373288506</v>
          </cell>
          <cell r="N4269">
            <v>110002820208518</v>
          </cell>
        </row>
        <row r="4270">
          <cell r="J4270">
            <v>89054612</v>
          </cell>
          <cell r="K4270" t="str">
            <v>Surekha Dattatray Dhokchoule</v>
          </cell>
          <cell r="L4270" t="str">
            <v>NA</v>
          </cell>
          <cell r="M4270">
            <v>9075832369</v>
          </cell>
          <cell r="N4270" t="str">
            <v>NA</v>
          </cell>
        </row>
        <row r="4271">
          <cell r="J4271">
            <v>89054630</v>
          </cell>
          <cell r="K4271" t="str">
            <v>SANJAY KISAN LONDHE</v>
          </cell>
          <cell r="L4271">
            <v>467051768988</v>
          </cell>
          <cell r="M4271">
            <v>9527737092</v>
          </cell>
          <cell r="N4271">
            <v>110002819631129</v>
          </cell>
        </row>
        <row r="4272">
          <cell r="J4272">
            <v>89054633</v>
          </cell>
          <cell r="K4272" t="str">
            <v>Shankar Pandurang Gund</v>
          </cell>
          <cell r="L4272">
            <v>672786986625</v>
          </cell>
          <cell r="M4272">
            <v>8329026621</v>
          </cell>
          <cell r="N4272">
            <v>110002815525620</v>
          </cell>
        </row>
        <row r="4273">
          <cell r="J4273">
            <v>89054641</v>
          </cell>
          <cell r="K4273" t="str">
            <v>PRAMOD DIGAMBAR NIKAM</v>
          </cell>
          <cell r="L4273" t="str">
            <v>NA</v>
          </cell>
          <cell r="M4273">
            <v>8275033182</v>
          </cell>
          <cell r="N4273" t="str">
            <v>NA</v>
          </cell>
        </row>
        <row r="4274">
          <cell r="J4274">
            <v>89054648</v>
          </cell>
          <cell r="K4274" t="str">
            <v>RAVINDRA BHAUGIR GOSAVI</v>
          </cell>
          <cell r="L4274" t="str">
            <v>NA</v>
          </cell>
          <cell r="M4274">
            <v>9767126477</v>
          </cell>
          <cell r="N4274" t="str">
            <v>NA</v>
          </cell>
        </row>
        <row r="4275">
          <cell r="J4275">
            <v>89054677</v>
          </cell>
          <cell r="K4275" t="str">
            <v>Raosaheb Sukhdev Hase</v>
          </cell>
          <cell r="L4275">
            <v>205167342224</v>
          </cell>
          <cell r="M4275">
            <v>7620110462</v>
          </cell>
          <cell r="N4275">
            <v>110002813437314</v>
          </cell>
        </row>
        <row r="4276">
          <cell r="J4276">
            <v>89054678</v>
          </cell>
          <cell r="K4276" t="str">
            <v>Sahebrao Manaji Jadhav</v>
          </cell>
          <cell r="L4276">
            <v>826400835946</v>
          </cell>
          <cell r="M4276">
            <v>8698684332</v>
          </cell>
          <cell r="N4276">
            <v>110002811540030</v>
          </cell>
        </row>
        <row r="4277">
          <cell r="J4277">
            <v>89054680</v>
          </cell>
          <cell r="K4277" t="str">
            <v>Bhausaheb Appaji Khemnar</v>
          </cell>
          <cell r="L4277">
            <v>933213982868</v>
          </cell>
          <cell r="M4277">
            <v>9850768814</v>
          </cell>
          <cell r="N4277">
            <v>110002810526868</v>
          </cell>
        </row>
        <row r="4278">
          <cell r="J4278">
            <v>89054689</v>
          </cell>
          <cell r="K4278" t="str">
            <v>Sudhir Balasaheb Walunj</v>
          </cell>
          <cell r="L4278">
            <v>400785092003</v>
          </cell>
          <cell r="M4278">
            <v>7350581881</v>
          </cell>
          <cell r="N4278">
            <v>110002817602930</v>
          </cell>
        </row>
        <row r="4279">
          <cell r="J4279">
            <v>89054691</v>
          </cell>
          <cell r="K4279" t="str">
            <v>Pravin Kisan Ghadge</v>
          </cell>
          <cell r="L4279">
            <v>275215083529</v>
          </cell>
          <cell r="M4279">
            <v>9960738489</v>
          </cell>
          <cell r="N4279">
            <v>110002816066894</v>
          </cell>
        </row>
        <row r="4280">
          <cell r="J4280">
            <v>89054692</v>
          </cell>
          <cell r="K4280" t="str">
            <v>Shankar Mahadu Dolnar</v>
          </cell>
          <cell r="L4280" t="str">
            <v>NA</v>
          </cell>
          <cell r="M4280">
            <v>9822267546</v>
          </cell>
          <cell r="N4280" t="str">
            <v>NA</v>
          </cell>
        </row>
        <row r="4281">
          <cell r="J4281">
            <v>89054697</v>
          </cell>
          <cell r="K4281" t="str">
            <v>Gangaram Tukaram Dongare</v>
          </cell>
          <cell r="L4281" t="str">
            <v>NA</v>
          </cell>
          <cell r="M4281">
            <v>9881207764</v>
          </cell>
          <cell r="N4281" t="str">
            <v>NA</v>
          </cell>
        </row>
        <row r="4282">
          <cell r="J4282">
            <v>89054721</v>
          </cell>
          <cell r="K4282" t="str">
            <v>SANJAY SHIVAJIRAO ABAK</v>
          </cell>
          <cell r="L4282" t="str">
            <v>NA</v>
          </cell>
          <cell r="M4282">
            <v>9518976952</v>
          </cell>
          <cell r="N4282" t="str">
            <v>NA</v>
          </cell>
        </row>
        <row r="4283">
          <cell r="J4283">
            <v>89054739</v>
          </cell>
          <cell r="K4283" t="str">
            <v>Ramdas Barku Jeughale</v>
          </cell>
          <cell r="L4283" t="str">
            <v>NA</v>
          </cell>
          <cell r="M4283">
            <v>9665578195</v>
          </cell>
          <cell r="N4283" t="str">
            <v>NA</v>
          </cell>
        </row>
        <row r="4284">
          <cell r="J4284">
            <v>89054740</v>
          </cell>
          <cell r="K4284" t="str">
            <v>Rutuja Sahebrao Shinde</v>
          </cell>
          <cell r="L4284" t="str">
            <v>NA</v>
          </cell>
          <cell r="M4284">
            <v>8805531526</v>
          </cell>
          <cell r="N4284" t="str">
            <v>NA</v>
          </cell>
        </row>
        <row r="4285">
          <cell r="J4285">
            <v>89054768</v>
          </cell>
          <cell r="K4285" t="str">
            <v>Chaburao Baburao Kale</v>
          </cell>
          <cell r="L4285" t="str">
            <v>NA</v>
          </cell>
          <cell r="M4285">
            <v>9527022583</v>
          </cell>
          <cell r="N4285" t="str">
            <v>NA</v>
          </cell>
        </row>
        <row r="4286">
          <cell r="J4286">
            <v>89054769</v>
          </cell>
          <cell r="K4286" t="str">
            <v>Chandrabhan Dada Bhorkade</v>
          </cell>
          <cell r="L4286" t="str">
            <v>NA</v>
          </cell>
          <cell r="M4286">
            <v>9552034814</v>
          </cell>
          <cell r="N4286" t="str">
            <v>NA</v>
          </cell>
        </row>
        <row r="4287">
          <cell r="J4287">
            <v>89054785</v>
          </cell>
          <cell r="K4287" t="str">
            <v>RAJU LAXMAN KUTAL</v>
          </cell>
          <cell r="L4287" t="str">
            <v>NA</v>
          </cell>
          <cell r="M4287">
            <v>9420184790</v>
          </cell>
          <cell r="N4287" t="str">
            <v>NA</v>
          </cell>
        </row>
        <row r="4288">
          <cell r="J4288">
            <v>89054792</v>
          </cell>
          <cell r="K4288" t="str">
            <v>Bharat Eknath Kale</v>
          </cell>
          <cell r="L4288">
            <v>295290358254</v>
          </cell>
          <cell r="M4288">
            <v>8698206985</v>
          </cell>
          <cell r="N4288">
            <v>110000704515569</v>
          </cell>
        </row>
        <row r="4289">
          <cell r="J4289">
            <v>89054806</v>
          </cell>
          <cell r="K4289" t="str">
            <v>Mininath Baburav Shelke</v>
          </cell>
          <cell r="L4289">
            <v>871587675962</v>
          </cell>
          <cell r="M4289">
            <v>7020305364</v>
          </cell>
          <cell r="N4289">
            <v>110002809531293</v>
          </cell>
        </row>
        <row r="4290">
          <cell r="J4290">
            <v>89054825</v>
          </cell>
          <cell r="K4290" t="str">
            <v>BHAUSAHEB LAXMAN GONDAKE</v>
          </cell>
          <cell r="L4290">
            <v>662342566048</v>
          </cell>
          <cell r="M4290">
            <v>9309936972</v>
          </cell>
          <cell r="N4290">
            <v>110002619868558</v>
          </cell>
        </row>
        <row r="4291">
          <cell r="J4291">
            <v>89054826</v>
          </cell>
          <cell r="K4291" t="str">
            <v>LAHU RAOSAHEB LANDAGE</v>
          </cell>
          <cell r="L4291">
            <v>656015187656</v>
          </cell>
          <cell r="M4291">
            <v>8766985141</v>
          </cell>
          <cell r="N4291">
            <v>110002813534303</v>
          </cell>
        </row>
        <row r="4292">
          <cell r="J4292">
            <v>89054837</v>
          </cell>
          <cell r="K4292" t="str">
            <v>RAMKISAN CHABU PANSARE</v>
          </cell>
          <cell r="L4292">
            <v>653936604202</v>
          </cell>
          <cell r="M4292">
            <v>9359501855</v>
          </cell>
          <cell r="N4292">
            <v>101005644540293</v>
          </cell>
        </row>
        <row r="4293">
          <cell r="J4293">
            <v>89054885</v>
          </cell>
          <cell r="K4293" t="str">
            <v>Balasaheb Natha Natha</v>
          </cell>
          <cell r="L4293">
            <v>473714193530</v>
          </cell>
          <cell r="M4293">
            <v>9850998471</v>
          </cell>
          <cell r="N4293">
            <v>110002813740773</v>
          </cell>
        </row>
        <row r="4294">
          <cell r="J4294">
            <v>89054887</v>
          </cell>
          <cell r="K4294" t="str">
            <v>Sambhaji Rabhaji Karale</v>
          </cell>
          <cell r="L4294">
            <v>722361959918</v>
          </cell>
          <cell r="M4294">
            <v>9763112854</v>
          </cell>
          <cell r="N4294">
            <v>110000105726081</v>
          </cell>
        </row>
        <row r="4295">
          <cell r="J4295">
            <v>89054893</v>
          </cell>
          <cell r="K4295" t="str">
            <v>Laxman D Narawade</v>
          </cell>
          <cell r="L4295">
            <v>216460963350</v>
          </cell>
          <cell r="M4295">
            <v>9881530247</v>
          </cell>
          <cell r="N4295">
            <v>110002819042364</v>
          </cell>
        </row>
        <row r="4296">
          <cell r="J4296">
            <v>89054906</v>
          </cell>
          <cell r="K4296" t="str">
            <v>Parmeshwar Eaknath Deshmukh</v>
          </cell>
          <cell r="L4296">
            <v>998180571963</v>
          </cell>
          <cell r="M4296">
            <v>9763007833</v>
          </cell>
          <cell r="N4296">
            <v>110002824320223</v>
          </cell>
        </row>
        <row r="4297">
          <cell r="J4297">
            <v>89054935</v>
          </cell>
          <cell r="K4297" t="str">
            <v>Sanjay Gorakshanath Rakte</v>
          </cell>
          <cell r="L4297" t="str">
            <v>NA</v>
          </cell>
          <cell r="M4297">
            <v>7498353949</v>
          </cell>
          <cell r="N4297">
            <v>110000444704788</v>
          </cell>
        </row>
        <row r="4298">
          <cell r="J4298">
            <v>89054936</v>
          </cell>
          <cell r="K4298" t="str">
            <v>Pradeep shivaji Tarle</v>
          </cell>
          <cell r="L4298" t="str">
            <v>NA</v>
          </cell>
          <cell r="M4298">
            <v>9823063097</v>
          </cell>
          <cell r="N4298" t="str">
            <v>NA</v>
          </cell>
        </row>
        <row r="4299">
          <cell r="J4299">
            <v>89054940</v>
          </cell>
          <cell r="K4299" t="str">
            <v>Subhash Bhaskar Bhalerao</v>
          </cell>
          <cell r="L4299" t="str">
            <v>NA</v>
          </cell>
          <cell r="M4299">
            <v>9766222326</v>
          </cell>
          <cell r="N4299" t="str">
            <v>NA</v>
          </cell>
        </row>
        <row r="4300">
          <cell r="J4300">
            <v>89054941</v>
          </cell>
          <cell r="K4300" t="str">
            <v>Mathura Sampat Shinde</v>
          </cell>
          <cell r="L4300" t="str">
            <v>NA</v>
          </cell>
          <cell r="M4300">
            <v>8975398587</v>
          </cell>
          <cell r="N4300" t="str">
            <v>NA</v>
          </cell>
        </row>
        <row r="4301">
          <cell r="J4301">
            <v>89054942</v>
          </cell>
          <cell r="K4301" t="str">
            <v>Sahebrao Narayan Bhalerao</v>
          </cell>
          <cell r="L4301">
            <v>364309829987</v>
          </cell>
          <cell r="M4301">
            <v>9822902796</v>
          </cell>
          <cell r="N4301">
            <v>110002725120113</v>
          </cell>
        </row>
        <row r="4302">
          <cell r="J4302">
            <v>89054947</v>
          </cell>
          <cell r="K4302" t="str">
            <v>Birappa Arjun Karpe</v>
          </cell>
          <cell r="L4302">
            <v>925718649929</v>
          </cell>
          <cell r="M4302">
            <v>9834404203</v>
          </cell>
          <cell r="N4302">
            <v>110002817071675</v>
          </cell>
        </row>
        <row r="4303">
          <cell r="J4303">
            <v>89054953</v>
          </cell>
          <cell r="K4303" t="str">
            <v>Mahadev Vitthal Karpe</v>
          </cell>
          <cell r="L4303" t="str">
            <v>NA</v>
          </cell>
          <cell r="M4303">
            <v>7719052068</v>
          </cell>
          <cell r="N4303" t="str">
            <v>NA</v>
          </cell>
        </row>
        <row r="4304">
          <cell r="J4304">
            <v>89055002</v>
          </cell>
          <cell r="K4304" t="str">
            <v>SAMPAT HARIBHAU KALKUTE</v>
          </cell>
          <cell r="L4304">
            <v>639208631835</v>
          </cell>
          <cell r="M4304">
            <v>8308638412</v>
          </cell>
          <cell r="N4304">
            <v>110002811615080</v>
          </cell>
        </row>
        <row r="4305">
          <cell r="J4305">
            <v>89055029</v>
          </cell>
          <cell r="K4305" t="str">
            <v>Mukunda Pandurang Mohite</v>
          </cell>
          <cell r="L4305">
            <v>986789638274</v>
          </cell>
          <cell r="M4305">
            <v>9420797295</v>
          </cell>
          <cell r="N4305">
            <v>110000923198640</v>
          </cell>
        </row>
        <row r="4306">
          <cell r="J4306">
            <v>89055034</v>
          </cell>
          <cell r="K4306" t="str">
            <v>Vithal Sahebrao Khade</v>
          </cell>
          <cell r="L4306">
            <v>989483033397</v>
          </cell>
          <cell r="M4306">
            <v>9423580190</v>
          </cell>
          <cell r="N4306">
            <v>110002761999025</v>
          </cell>
        </row>
        <row r="4307">
          <cell r="J4307">
            <v>89055081</v>
          </cell>
          <cell r="K4307" t="str">
            <v>Nanasaheb Machhindra Todmal</v>
          </cell>
          <cell r="L4307" t="str">
            <v>NA</v>
          </cell>
          <cell r="M4307">
            <v>9767933592</v>
          </cell>
          <cell r="N4307" t="str">
            <v>NA</v>
          </cell>
        </row>
        <row r="4308">
          <cell r="J4308">
            <v>89055082</v>
          </cell>
          <cell r="K4308" t="str">
            <v>ANIKET KAILAS JAWALE</v>
          </cell>
          <cell r="L4308">
            <v>833281973401</v>
          </cell>
          <cell r="M4308">
            <v>7972569472</v>
          </cell>
          <cell r="N4308">
            <v>110002808385583</v>
          </cell>
        </row>
        <row r="4309">
          <cell r="J4309">
            <v>89055098</v>
          </cell>
          <cell r="K4309" t="str">
            <v>Manisha Rajendra Thube</v>
          </cell>
          <cell r="L4309">
            <v>587595728450</v>
          </cell>
          <cell r="M4309">
            <v>7218271461</v>
          </cell>
          <cell r="N4309">
            <v>110002729269030</v>
          </cell>
        </row>
        <row r="4310">
          <cell r="J4310">
            <v>89055123</v>
          </cell>
          <cell r="K4310" t="str">
            <v>Sharif Rasul Shaikh</v>
          </cell>
          <cell r="L4310">
            <v>315285767224</v>
          </cell>
          <cell r="M4310">
            <v>7769023317</v>
          </cell>
          <cell r="N4310">
            <v>110002820738664</v>
          </cell>
        </row>
        <row r="4311">
          <cell r="J4311">
            <v>89055124</v>
          </cell>
          <cell r="K4311" t="str">
            <v>Shrikant Bharat Bandagr</v>
          </cell>
          <cell r="L4311" t="str">
            <v>NA</v>
          </cell>
          <cell r="M4311">
            <v>9881878011</v>
          </cell>
          <cell r="N4311" t="str">
            <v>NA</v>
          </cell>
        </row>
        <row r="4312">
          <cell r="J4312">
            <v>89055125</v>
          </cell>
          <cell r="K4312" t="str">
            <v>Manisha Machchindra Gadekar</v>
          </cell>
          <cell r="L4312" t="str">
            <v>NA</v>
          </cell>
          <cell r="M4312">
            <v>9767992934</v>
          </cell>
          <cell r="N4312" t="str">
            <v>NA</v>
          </cell>
        </row>
        <row r="4313">
          <cell r="J4313">
            <v>89055130</v>
          </cell>
          <cell r="K4313" t="str">
            <v>Kiran Uttam Bothe</v>
          </cell>
          <cell r="L4313" t="str">
            <v>NA</v>
          </cell>
          <cell r="M4313">
            <v>9921661745</v>
          </cell>
          <cell r="N4313" t="str">
            <v>NA</v>
          </cell>
        </row>
        <row r="4314">
          <cell r="J4314">
            <v>89055133</v>
          </cell>
          <cell r="K4314" t="str">
            <v>Anil Bitu Sarvade</v>
          </cell>
          <cell r="L4314" t="str">
            <v>NA</v>
          </cell>
          <cell r="M4314">
            <v>9604409770</v>
          </cell>
          <cell r="N4314" t="str">
            <v>NA</v>
          </cell>
        </row>
        <row r="4315">
          <cell r="J4315">
            <v>89055138</v>
          </cell>
          <cell r="K4315" t="str">
            <v>SANGRAM ANIL PAWAR</v>
          </cell>
          <cell r="L4315" t="str">
            <v>NA</v>
          </cell>
          <cell r="M4315">
            <v>9130694345</v>
          </cell>
          <cell r="N4315" t="str">
            <v>NA</v>
          </cell>
        </row>
        <row r="4316">
          <cell r="J4316">
            <v>89055167</v>
          </cell>
          <cell r="K4316" t="str">
            <v>NITIN BALU GHOLAP</v>
          </cell>
          <cell r="L4316">
            <v>844414517610</v>
          </cell>
          <cell r="M4316">
            <v>9689501454</v>
          </cell>
          <cell r="N4316">
            <v>110002690632499</v>
          </cell>
        </row>
        <row r="4317">
          <cell r="J4317">
            <v>89055174</v>
          </cell>
          <cell r="K4317" t="str">
            <v>MADHUKAR DEORAM TALAPE</v>
          </cell>
          <cell r="L4317" t="str">
            <v>NA</v>
          </cell>
          <cell r="M4317">
            <v>9579885405</v>
          </cell>
          <cell r="N4317" t="str">
            <v>NA</v>
          </cell>
        </row>
        <row r="4318">
          <cell r="J4318">
            <v>89055180</v>
          </cell>
          <cell r="K4318" t="str">
            <v>Megharaj Shantilal Auti</v>
          </cell>
          <cell r="L4318">
            <v>638627182043</v>
          </cell>
          <cell r="M4318">
            <v>7499386049</v>
          </cell>
          <cell r="N4318">
            <v>110002843195284</v>
          </cell>
        </row>
        <row r="4319">
          <cell r="J4319">
            <v>89055193</v>
          </cell>
          <cell r="K4319" t="str">
            <v>ASHOK BHAU DONGARE</v>
          </cell>
          <cell r="L4319" t="str">
            <v>NA</v>
          </cell>
          <cell r="M4319">
            <v>9011334269</v>
          </cell>
          <cell r="N4319" t="str">
            <v>NA</v>
          </cell>
        </row>
        <row r="4320">
          <cell r="J4320">
            <v>89055212</v>
          </cell>
          <cell r="K4320" t="str">
            <v>Somanath Haridas irakar</v>
          </cell>
          <cell r="L4320" t="str">
            <v>NA</v>
          </cell>
          <cell r="M4320">
            <v>9922048495</v>
          </cell>
          <cell r="N4320" t="str">
            <v>NA</v>
          </cell>
        </row>
        <row r="4321">
          <cell r="J4321">
            <v>89055215</v>
          </cell>
          <cell r="K4321" t="str">
            <v>Tukram Balbhim Chavan</v>
          </cell>
          <cell r="L4321">
            <v>458110953846</v>
          </cell>
          <cell r="M4321">
            <v>9022464194</v>
          </cell>
          <cell r="N4321">
            <v>110002817885852</v>
          </cell>
        </row>
        <row r="4322">
          <cell r="J4322">
            <v>89055220</v>
          </cell>
          <cell r="K4322" t="str">
            <v>Nagesh Dattatray Sirsat</v>
          </cell>
          <cell r="L4322" t="str">
            <v>NA</v>
          </cell>
          <cell r="M4322">
            <v>8813352362</v>
          </cell>
          <cell r="N4322" t="str">
            <v>NA</v>
          </cell>
        </row>
        <row r="4323">
          <cell r="J4323">
            <v>89055223</v>
          </cell>
          <cell r="K4323" t="str">
            <v>Abhijit Ramchandra Sirsat</v>
          </cell>
          <cell r="L4323">
            <v>361238581752</v>
          </cell>
          <cell r="M4323">
            <v>7709866291</v>
          </cell>
          <cell r="N4323">
            <v>110002817856760</v>
          </cell>
        </row>
        <row r="4324">
          <cell r="J4324">
            <v>89055224</v>
          </cell>
          <cell r="K4324" t="str">
            <v>Mahadev Ankush Mitkal</v>
          </cell>
          <cell r="L4324">
            <v>296933426838</v>
          </cell>
          <cell r="M4324">
            <v>7972173131</v>
          </cell>
          <cell r="N4324">
            <v>110002672693739</v>
          </cell>
        </row>
        <row r="4325">
          <cell r="J4325">
            <v>89055225</v>
          </cell>
          <cell r="K4325" t="str">
            <v>Baliram Namadev Salgar</v>
          </cell>
          <cell r="L4325">
            <v>660921528574</v>
          </cell>
          <cell r="M4325">
            <v>7557580899</v>
          </cell>
          <cell r="N4325">
            <v>110002613844220</v>
          </cell>
        </row>
        <row r="4326">
          <cell r="J4326">
            <v>89055230</v>
          </cell>
          <cell r="K4326" t="str">
            <v>Tau rama Mane</v>
          </cell>
          <cell r="L4326">
            <v>352027249122</v>
          </cell>
          <cell r="M4326">
            <v>9373300902</v>
          </cell>
          <cell r="N4326">
            <v>110002814453467</v>
          </cell>
        </row>
        <row r="4327">
          <cell r="J4327">
            <v>89055301</v>
          </cell>
          <cell r="K4327" t="str">
            <v>Balu Gomaji Katarnaware</v>
          </cell>
          <cell r="L4327" t="str">
            <v>NA</v>
          </cell>
          <cell r="M4327">
            <v>9503859517</v>
          </cell>
          <cell r="N4327" t="str">
            <v>NA</v>
          </cell>
        </row>
        <row r="4328">
          <cell r="J4328">
            <v>89055324</v>
          </cell>
          <cell r="K4328" t="str">
            <v>Radhakisan Pandurang Bhagat</v>
          </cell>
          <cell r="L4328">
            <v>806815234734</v>
          </cell>
          <cell r="M4328">
            <v>8975110534</v>
          </cell>
          <cell r="N4328">
            <v>110002808673048</v>
          </cell>
        </row>
        <row r="4329">
          <cell r="J4329">
            <v>89055329</v>
          </cell>
          <cell r="K4329" t="str">
            <v>Kundalik Bhausaheb Kolge</v>
          </cell>
          <cell r="L4329">
            <v>582077275558</v>
          </cell>
          <cell r="M4329">
            <v>9689052334</v>
          </cell>
          <cell r="N4329">
            <v>110002819462471</v>
          </cell>
        </row>
        <row r="4330">
          <cell r="J4330">
            <v>89055330</v>
          </cell>
          <cell r="K4330" t="str">
            <v>SHITAL KISAN PAWAR</v>
          </cell>
          <cell r="L4330">
            <v>216489615281</v>
          </cell>
          <cell r="M4330">
            <v>8284882474</v>
          </cell>
          <cell r="N4330">
            <v>110002819591546</v>
          </cell>
        </row>
        <row r="4331">
          <cell r="J4331">
            <v>89055338</v>
          </cell>
          <cell r="K4331" t="str">
            <v>EKNATH RAMDAS KHOBARE</v>
          </cell>
          <cell r="L4331">
            <v>780551949715</v>
          </cell>
          <cell r="M4331">
            <v>7620098498</v>
          </cell>
          <cell r="N4331">
            <v>110002815497385</v>
          </cell>
        </row>
        <row r="4332">
          <cell r="J4332">
            <v>89055339</v>
          </cell>
          <cell r="K4332" t="str">
            <v>SUBHASH POPAT GHODKE</v>
          </cell>
          <cell r="L4332">
            <v>358292726459</v>
          </cell>
          <cell r="M4332">
            <v>8308778192</v>
          </cell>
          <cell r="N4332">
            <v>110002815526306</v>
          </cell>
        </row>
        <row r="4333">
          <cell r="J4333">
            <v>89055343</v>
          </cell>
          <cell r="K4333" t="str">
            <v>Dhananjay Madanrao Deshmukh</v>
          </cell>
          <cell r="L4333">
            <v>590800243837</v>
          </cell>
          <cell r="M4333">
            <v>8806810618</v>
          </cell>
          <cell r="N4333">
            <v>110001253874774</v>
          </cell>
        </row>
        <row r="4334">
          <cell r="J4334">
            <v>89055380</v>
          </cell>
          <cell r="K4334" t="str">
            <v>Nitin Bhausaheb Shermale</v>
          </cell>
          <cell r="L4334">
            <v>216280284007</v>
          </cell>
          <cell r="M4334">
            <v>7972414171</v>
          </cell>
          <cell r="N4334">
            <v>110002811255569</v>
          </cell>
        </row>
        <row r="4335">
          <cell r="J4335">
            <v>89055405</v>
          </cell>
          <cell r="K4335" t="str">
            <v>Sandip Babasaheb Wakade</v>
          </cell>
          <cell r="L4335" t="str">
            <v>NA</v>
          </cell>
          <cell r="M4335">
            <v>8600838710</v>
          </cell>
          <cell r="N4335" t="str">
            <v>NA</v>
          </cell>
        </row>
        <row r="4336">
          <cell r="J4336">
            <v>89055421</v>
          </cell>
          <cell r="K4336" t="str">
            <v>Madukar keshav jagtap</v>
          </cell>
          <cell r="L4336">
            <v>455084424241</v>
          </cell>
          <cell r="M4336">
            <v>7741009080</v>
          </cell>
          <cell r="N4336">
            <v>110000936714703</v>
          </cell>
        </row>
        <row r="4337">
          <cell r="J4337">
            <v>89055424</v>
          </cell>
          <cell r="K4337" t="str">
            <v>Balu jaywant bankar</v>
          </cell>
          <cell r="L4337" t="str">
            <v>NA</v>
          </cell>
          <cell r="M4337">
            <v>9767949820</v>
          </cell>
          <cell r="N4337" t="str">
            <v>NA</v>
          </cell>
        </row>
        <row r="4338">
          <cell r="J4338">
            <v>89055435</v>
          </cell>
          <cell r="K4338" t="str">
            <v>Shahaji  Pandurang Madane</v>
          </cell>
          <cell r="L4338">
            <v>686325771311</v>
          </cell>
          <cell r="M4338">
            <v>9604208313</v>
          </cell>
          <cell r="N4338">
            <v>110002732751942</v>
          </cell>
        </row>
        <row r="4339">
          <cell r="J4339">
            <v>89055453</v>
          </cell>
          <cell r="K4339" t="str">
            <v>JANARDAN RAMNATH KHALKAR</v>
          </cell>
          <cell r="L4339">
            <v>588864961644</v>
          </cell>
          <cell r="M4339">
            <v>9657264961</v>
          </cell>
          <cell r="N4339">
            <v>110002846511029</v>
          </cell>
        </row>
        <row r="4340">
          <cell r="J4340">
            <v>89055454</v>
          </cell>
          <cell r="K4340" t="str">
            <v>PRATIK ASHOK KHALKAR</v>
          </cell>
          <cell r="L4340">
            <v>763657758352</v>
          </cell>
          <cell r="M4340">
            <v>9970694136</v>
          </cell>
          <cell r="N4340">
            <v>110002701510075</v>
          </cell>
        </row>
        <row r="4341">
          <cell r="J4341">
            <v>89055455</v>
          </cell>
          <cell r="K4341" t="str">
            <v>JALINDHAR  MAHADU GHOLAP</v>
          </cell>
          <cell r="L4341">
            <v>355130241273</v>
          </cell>
          <cell r="M4341">
            <v>9921174887</v>
          </cell>
          <cell r="N4341">
            <v>110001288260140</v>
          </cell>
        </row>
        <row r="4342">
          <cell r="J4342">
            <v>89055469</v>
          </cell>
          <cell r="K4342" t="str">
            <v>Vithabai kisan pawar</v>
          </cell>
          <cell r="L4342">
            <v>760403996485</v>
          </cell>
          <cell r="M4342">
            <v>9503654903</v>
          </cell>
          <cell r="N4342">
            <v>110002816727245</v>
          </cell>
        </row>
        <row r="4343">
          <cell r="J4343">
            <v>89055488</v>
          </cell>
          <cell r="K4343" t="str">
            <v>Ramdas Maruti Thombare</v>
          </cell>
          <cell r="L4343" t="str">
            <v>NA</v>
          </cell>
          <cell r="M4343">
            <v>9021867576</v>
          </cell>
          <cell r="N4343" t="str">
            <v>NA</v>
          </cell>
        </row>
        <row r="4344">
          <cell r="J4344">
            <v>89055492</v>
          </cell>
          <cell r="K4344" t="str">
            <v>Eshwar Nana Haral</v>
          </cell>
          <cell r="L4344" t="str">
            <v>NA</v>
          </cell>
          <cell r="M4344">
            <v>9860418577</v>
          </cell>
          <cell r="N4344" t="str">
            <v>NA</v>
          </cell>
        </row>
        <row r="4345">
          <cell r="J4345">
            <v>89055510</v>
          </cell>
          <cell r="K4345" t="str">
            <v>Nagnath Malasidha Khyade</v>
          </cell>
          <cell r="L4345">
            <v>902263931405</v>
          </cell>
          <cell r="M4345">
            <v>7507555465</v>
          </cell>
          <cell r="N4345">
            <v>110002818598607</v>
          </cell>
        </row>
        <row r="4346">
          <cell r="J4346">
            <v>89055511</v>
          </cell>
          <cell r="K4346" t="str">
            <v>Somaning Malsiddha Mugale</v>
          </cell>
          <cell r="L4346">
            <v>661011557754</v>
          </cell>
          <cell r="M4346">
            <v>8308172716</v>
          </cell>
          <cell r="N4346">
            <v>110002817807489</v>
          </cell>
        </row>
        <row r="4347">
          <cell r="J4347">
            <v>89055516</v>
          </cell>
          <cell r="K4347" t="str">
            <v>NANASAHEB BABURAV SHERMALE</v>
          </cell>
          <cell r="L4347">
            <v>892834853103</v>
          </cell>
          <cell r="M4347">
            <v>7620247076</v>
          </cell>
          <cell r="N4347">
            <v>110002686406752</v>
          </cell>
        </row>
        <row r="4348">
          <cell r="J4348">
            <v>89055521</v>
          </cell>
          <cell r="K4348" t="str">
            <v>SANJAY DEVENDRA GAYAKWAD</v>
          </cell>
          <cell r="L4348">
            <v>586229884683</v>
          </cell>
          <cell r="M4348">
            <v>9960986068</v>
          </cell>
          <cell r="N4348">
            <v>110002811495415</v>
          </cell>
        </row>
        <row r="4349">
          <cell r="J4349">
            <v>89055524</v>
          </cell>
          <cell r="K4349" t="str">
            <v>Chandrakant Appasaheb wakchaure</v>
          </cell>
          <cell r="L4349">
            <v>587745291363</v>
          </cell>
          <cell r="M4349">
            <v>9096693060</v>
          </cell>
          <cell r="N4349">
            <v>110002809332692</v>
          </cell>
        </row>
        <row r="4350">
          <cell r="J4350">
            <v>89055525</v>
          </cell>
          <cell r="K4350" t="str">
            <v>Laxman Annasaheb Thore</v>
          </cell>
          <cell r="L4350">
            <v>763584365714</v>
          </cell>
          <cell r="M4350">
            <v>9545756241</v>
          </cell>
          <cell r="N4350">
            <v>110002816999970</v>
          </cell>
        </row>
        <row r="4351">
          <cell r="J4351">
            <v>89055553</v>
          </cell>
          <cell r="K4351" t="str">
            <v>Ashok Balaji Kharmale</v>
          </cell>
          <cell r="L4351">
            <v>972099680837</v>
          </cell>
          <cell r="M4351">
            <v>9423025015</v>
          </cell>
          <cell r="N4351">
            <v>110002609427680</v>
          </cell>
        </row>
        <row r="4352">
          <cell r="J4352">
            <v>89055558</v>
          </cell>
          <cell r="K4352" t="str">
            <v>DASHRATH BABURAO SHELKE</v>
          </cell>
          <cell r="L4352" t="str">
            <v>NA</v>
          </cell>
          <cell r="M4352">
            <v>9604065083</v>
          </cell>
          <cell r="N4352" t="str">
            <v>NA</v>
          </cell>
        </row>
        <row r="4353">
          <cell r="J4353">
            <v>89055559</v>
          </cell>
          <cell r="K4353" t="str">
            <v>NAMDEO CHANDRABHAN BORBANE</v>
          </cell>
          <cell r="L4353">
            <v>580659340342</v>
          </cell>
          <cell r="M4353">
            <v>9822349112</v>
          </cell>
          <cell r="N4353">
            <v>110002685814688</v>
          </cell>
        </row>
        <row r="4354">
          <cell r="J4354">
            <v>89055610</v>
          </cell>
          <cell r="K4354" t="str">
            <v>Rajendra Bhausaheb Dapse</v>
          </cell>
          <cell r="L4354" t="str">
            <v>NA</v>
          </cell>
          <cell r="M4354">
            <v>9011733237</v>
          </cell>
          <cell r="N4354" t="str">
            <v>NA</v>
          </cell>
        </row>
        <row r="4355">
          <cell r="J4355">
            <v>89055617</v>
          </cell>
          <cell r="K4355" t="str">
            <v>prafulla dhondibhau rasal</v>
          </cell>
          <cell r="L4355" t="str">
            <v>NA</v>
          </cell>
          <cell r="M4355">
            <v>9130899078</v>
          </cell>
          <cell r="N4355" t="str">
            <v>NA</v>
          </cell>
        </row>
        <row r="4356">
          <cell r="J4356">
            <v>89055632</v>
          </cell>
          <cell r="K4356" t="str">
            <v>Mauli Motiram Chaugule</v>
          </cell>
          <cell r="L4356" t="str">
            <v>NA</v>
          </cell>
          <cell r="M4356">
            <v>9921632075</v>
          </cell>
          <cell r="N4356" t="str">
            <v>NA</v>
          </cell>
        </row>
        <row r="4357">
          <cell r="J4357">
            <v>89055703</v>
          </cell>
          <cell r="K4357" t="str">
            <v>PANDURANG SUKDEV PABALE</v>
          </cell>
          <cell r="L4357">
            <v>589932814589</v>
          </cell>
          <cell r="M4357">
            <v>9689858205</v>
          </cell>
          <cell r="N4357">
            <v>110001076661869</v>
          </cell>
        </row>
        <row r="4358">
          <cell r="J4358">
            <v>89055732</v>
          </cell>
          <cell r="K4358" t="str">
            <v>Gulab Ambir Sayyad</v>
          </cell>
          <cell r="L4358" t="str">
            <v>NA</v>
          </cell>
          <cell r="M4358">
            <v>9604589454</v>
          </cell>
          <cell r="N4358" t="str">
            <v>NA</v>
          </cell>
        </row>
        <row r="4359">
          <cell r="J4359">
            <v>89055739</v>
          </cell>
          <cell r="K4359" t="str">
            <v>Changdev S Karale</v>
          </cell>
          <cell r="L4359">
            <v>966841623896</v>
          </cell>
          <cell r="M4359">
            <v>9049759643</v>
          </cell>
          <cell r="N4359">
            <v>110000099715838</v>
          </cell>
        </row>
        <row r="4360">
          <cell r="J4360">
            <v>89055746</v>
          </cell>
          <cell r="K4360" t="str">
            <v>Wagh Dnyandev kashinath</v>
          </cell>
          <cell r="L4360" t="str">
            <v>NA</v>
          </cell>
          <cell r="M4360">
            <v>9689391129</v>
          </cell>
          <cell r="N4360" t="str">
            <v>NA</v>
          </cell>
        </row>
        <row r="4361">
          <cell r="J4361">
            <v>89055766</v>
          </cell>
          <cell r="K4361" t="str">
            <v>Santosh Tukaram Bhosale</v>
          </cell>
          <cell r="L4361">
            <v>306032626425</v>
          </cell>
          <cell r="M4361">
            <v>7741008064</v>
          </cell>
          <cell r="N4361">
            <v>110002825264465</v>
          </cell>
        </row>
        <row r="4362">
          <cell r="J4362">
            <v>89055771</v>
          </cell>
          <cell r="K4362" t="str">
            <v>DATTU TUKARAM DONGARE</v>
          </cell>
          <cell r="L4362">
            <v>737818220880</v>
          </cell>
          <cell r="M4362">
            <v>9689626889</v>
          </cell>
          <cell r="N4362">
            <v>110002817649898</v>
          </cell>
        </row>
        <row r="4363">
          <cell r="J4363">
            <v>89055772</v>
          </cell>
          <cell r="K4363" t="str">
            <v>POPAT PANDURANG PAWAR</v>
          </cell>
          <cell r="L4363">
            <v>698541764046</v>
          </cell>
          <cell r="M4363">
            <v>9139440281</v>
          </cell>
          <cell r="N4363">
            <v>110002814093564</v>
          </cell>
        </row>
        <row r="4364">
          <cell r="J4364">
            <v>89055779</v>
          </cell>
          <cell r="K4364" t="str">
            <v>UTTAM BUVAJEE PAWAR</v>
          </cell>
          <cell r="L4364">
            <v>312741343612</v>
          </cell>
          <cell r="M4364">
            <v>8459326012</v>
          </cell>
          <cell r="N4364">
            <v>110002817644398</v>
          </cell>
        </row>
        <row r="4365">
          <cell r="J4365">
            <v>89055780</v>
          </cell>
          <cell r="K4365" t="str">
            <v>MAHADU MARUTI PAWAR</v>
          </cell>
          <cell r="L4365">
            <v>693504223312</v>
          </cell>
          <cell r="M4365">
            <v>8605412153</v>
          </cell>
          <cell r="N4365">
            <v>110002817673275</v>
          </cell>
        </row>
        <row r="4366">
          <cell r="J4366">
            <v>89055830</v>
          </cell>
          <cell r="K4366" t="str">
            <v>DYANESHWAR BALU HYALIZ</v>
          </cell>
          <cell r="L4366">
            <v>649205136669</v>
          </cell>
          <cell r="M4366">
            <v>8007525496</v>
          </cell>
          <cell r="N4366">
            <v>110002636739732</v>
          </cell>
        </row>
        <row r="4367">
          <cell r="J4367">
            <v>89055839</v>
          </cell>
          <cell r="K4367" t="str">
            <v>Anita Balasaheb Game</v>
          </cell>
          <cell r="L4367" t="str">
            <v>NA</v>
          </cell>
          <cell r="M4367">
            <v>7499609795</v>
          </cell>
          <cell r="N4367" t="str">
            <v>NA</v>
          </cell>
        </row>
        <row r="4368">
          <cell r="J4368">
            <v>89055845</v>
          </cell>
          <cell r="K4368" t="str">
            <v>Mohan Asaram Garad</v>
          </cell>
          <cell r="L4368" t="str">
            <v>NA</v>
          </cell>
          <cell r="M4368">
            <v>9604808852</v>
          </cell>
          <cell r="N4368" t="str">
            <v>NA</v>
          </cell>
        </row>
        <row r="4369">
          <cell r="J4369">
            <v>89055853</v>
          </cell>
          <cell r="K4369" t="str">
            <v>Savita Vithoba Shinde</v>
          </cell>
          <cell r="L4369">
            <v>371678635720</v>
          </cell>
          <cell r="M4369">
            <v>9765318865</v>
          </cell>
          <cell r="N4369">
            <v>110002817316578</v>
          </cell>
        </row>
        <row r="4370">
          <cell r="J4370">
            <v>89055864</v>
          </cell>
          <cell r="K4370" t="str">
            <v>Kumar Rajendra Patil</v>
          </cell>
          <cell r="L4370" t="str">
            <v>NA</v>
          </cell>
          <cell r="M4370">
            <v>9373170205</v>
          </cell>
          <cell r="N4370" t="str">
            <v>NA</v>
          </cell>
        </row>
        <row r="4371">
          <cell r="J4371">
            <v>89055867</v>
          </cell>
          <cell r="K4371" t="str">
            <v>Rameshraj Paigambar Shaikh</v>
          </cell>
          <cell r="L4371">
            <v>702647874974</v>
          </cell>
          <cell r="M4371">
            <v>9881699558</v>
          </cell>
          <cell r="N4371">
            <v>110002817048271</v>
          </cell>
        </row>
        <row r="4372">
          <cell r="J4372">
            <v>89055869</v>
          </cell>
          <cell r="K4372" t="str">
            <v>Devanand Ravan Karve</v>
          </cell>
          <cell r="L4372" t="str">
            <v>NA</v>
          </cell>
          <cell r="M4372">
            <v>7972799359</v>
          </cell>
          <cell r="N4372">
            <v>110002812922880</v>
          </cell>
        </row>
        <row r="4373">
          <cell r="J4373">
            <v>89055871</v>
          </cell>
          <cell r="K4373" t="str">
            <v>Bharat Tatoba Bandgar</v>
          </cell>
          <cell r="L4373">
            <v>449664463317</v>
          </cell>
          <cell r="M4373">
            <v>9765713217</v>
          </cell>
          <cell r="N4373">
            <v>110002812943267</v>
          </cell>
        </row>
        <row r="4374">
          <cell r="J4374">
            <v>89055873</v>
          </cell>
          <cell r="K4374" t="str">
            <v>Umesh Maruti Karape</v>
          </cell>
          <cell r="L4374" t="str">
            <v>NA</v>
          </cell>
          <cell r="M4374">
            <v>7972978982</v>
          </cell>
          <cell r="N4374" t="str">
            <v>NA</v>
          </cell>
        </row>
        <row r="4375">
          <cell r="J4375">
            <v>89055874</v>
          </cell>
          <cell r="K4375" t="str">
            <v>Bapu Rahiman Sahikh</v>
          </cell>
          <cell r="L4375" t="str">
            <v>NA</v>
          </cell>
          <cell r="M4375">
            <v>7507862535</v>
          </cell>
          <cell r="N4375" t="str">
            <v>NA</v>
          </cell>
        </row>
        <row r="4376">
          <cell r="J4376">
            <v>89055875</v>
          </cell>
          <cell r="K4376" t="str">
            <v>Ratnabai Navanath Thorat</v>
          </cell>
          <cell r="L4376">
            <v>625892851221</v>
          </cell>
          <cell r="M4376">
            <v>9021331817</v>
          </cell>
          <cell r="N4376">
            <v>110002814065301</v>
          </cell>
        </row>
        <row r="4377">
          <cell r="J4377">
            <v>89055877</v>
          </cell>
          <cell r="K4377" t="str">
            <v>Mina Bhima Shinde</v>
          </cell>
          <cell r="L4377">
            <v>359400337185</v>
          </cell>
          <cell r="M4377">
            <v>9860011291</v>
          </cell>
          <cell r="N4377">
            <v>110002817315090</v>
          </cell>
        </row>
        <row r="4378">
          <cell r="J4378">
            <v>89055884</v>
          </cell>
          <cell r="K4378" t="str">
            <v>Akshay Jagannath Jagdale</v>
          </cell>
          <cell r="L4378">
            <v>312986167407</v>
          </cell>
          <cell r="M4378">
            <v>9970651123</v>
          </cell>
          <cell r="N4378">
            <v>110002813094593</v>
          </cell>
        </row>
        <row r="4379">
          <cell r="J4379">
            <v>89055885</v>
          </cell>
          <cell r="K4379" t="str">
            <v>Tanaji Dattatray kadam</v>
          </cell>
          <cell r="L4379">
            <v>732490993147</v>
          </cell>
          <cell r="M4379">
            <v>9503476926</v>
          </cell>
          <cell r="N4379">
            <v>110002811773551</v>
          </cell>
        </row>
        <row r="4380">
          <cell r="J4380">
            <v>89055896</v>
          </cell>
          <cell r="K4380" t="str">
            <v>Shahajan Amin Tamboli</v>
          </cell>
          <cell r="L4380">
            <v>478813222046</v>
          </cell>
          <cell r="M4380">
            <v>8459134177</v>
          </cell>
          <cell r="N4380">
            <v>110002818644809</v>
          </cell>
        </row>
        <row r="4381">
          <cell r="J4381">
            <v>89055906</v>
          </cell>
          <cell r="K4381" t="str">
            <v>KHANDU SURESH RASKAR</v>
          </cell>
          <cell r="L4381">
            <v>320434675606</v>
          </cell>
          <cell r="M4381">
            <v>9656711042</v>
          </cell>
          <cell r="N4381">
            <v>110001093912512</v>
          </cell>
        </row>
        <row r="4382">
          <cell r="J4382">
            <v>89055907</v>
          </cell>
          <cell r="K4382" t="str">
            <v>AKANSHA ANIL DHAYKAR</v>
          </cell>
          <cell r="L4382">
            <v>761617772495</v>
          </cell>
          <cell r="M4382">
            <v>9359137129</v>
          </cell>
          <cell r="N4382">
            <v>110000991625453</v>
          </cell>
        </row>
        <row r="4383">
          <cell r="J4383">
            <v>89055910</v>
          </cell>
          <cell r="K4383" t="str">
            <v>SUMAN SURESH DHAYARKAR</v>
          </cell>
          <cell r="L4383">
            <v>876413466826</v>
          </cell>
          <cell r="M4383">
            <v>9923983981</v>
          </cell>
          <cell r="N4383">
            <v>110001295823725</v>
          </cell>
        </row>
        <row r="4384">
          <cell r="J4384">
            <v>89055915</v>
          </cell>
          <cell r="K4384" t="str">
            <v>KIRAN MANIKLAL BEDWAL</v>
          </cell>
          <cell r="L4384" t="str">
            <v>NA</v>
          </cell>
          <cell r="M4384">
            <v>9834601535</v>
          </cell>
          <cell r="N4384" t="str">
            <v>NA</v>
          </cell>
        </row>
        <row r="4385">
          <cell r="J4385">
            <v>89055922</v>
          </cell>
          <cell r="K4385" t="str">
            <v>Kashinath Nurhji Girhe</v>
          </cell>
          <cell r="L4385" t="str">
            <v>NA</v>
          </cell>
          <cell r="M4385">
            <v>9011065048</v>
          </cell>
          <cell r="N4385" t="str">
            <v>NA</v>
          </cell>
        </row>
        <row r="4386">
          <cell r="J4386">
            <v>89055926</v>
          </cell>
          <cell r="K4386" t="str">
            <v>Bahirnath H Mhaske</v>
          </cell>
          <cell r="L4386" t="str">
            <v>NA</v>
          </cell>
          <cell r="M4386">
            <v>9765816948</v>
          </cell>
          <cell r="N4386" t="str">
            <v>NA</v>
          </cell>
        </row>
        <row r="4387">
          <cell r="J4387">
            <v>89055954</v>
          </cell>
          <cell r="K4387" t="str">
            <v>Ganesh Baban Laware</v>
          </cell>
          <cell r="L4387">
            <v>594268327142</v>
          </cell>
          <cell r="M4387">
            <v>8007104297</v>
          </cell>
          <cell r="N4387">
            <v>110002830061011</v>
          </cell>
        </row>
        <row r="4388">
          <cell r="J4388">
            <v>89055959</v>
          </cell>
          <cell r="K4388" t="str">
            <v>Pravin madhukar mengawade</v>
          </cell>
          <cell r="L4388" t="str">
            <v>NA</v>
          </cell>
          <cell r="M4388">
            <v>8975766446</v>
          </cell>
          <cell r="N4388" t="str">
            <v>NA</v>
          </cell>
        </row>
        <row r="4389">
          <cell r="J4389">
            <v>89055960</v>
          </cell>
          <cell r="K4389" t="str">
            <v>Sahebarao Vitthal Karle</v>
          </cell>
          <cell r="L4389">
            <v>889443047971</v>
          </cell>
          <cell r="M4389">
            <v>9146041050</v>
          </cell>
          <cell r="N4389">
            <v>110002815533014</v>
          </cell>
        </row>
        <row r="4390">
          <cell r="J4390">
            <v>89055982</v>
          </cell>
          <cell r="K4390" t="str">
            <v>RABHAJI BALKRUSHNA DHONDKAR</v>
          </cell>
          <cell r="L4390" t="str">
            <v>NA</v>
          </cell>
          <cell r="M4390">
            <v>9665156239</v>
          </cell>
          <cell r="N4390" t="str">
            <v>NA</v>
          </cell>
        </row>
        <row r="4391">
          <cell r="J4391">
            <v>89055983</v>
          </cell>
          <cell r="K4391" t="str">
            <v>BHIMDEV BABAN DHONDKAR</v>
          </cell>
          <cell r="L4391" t="str">
            <v>NA</v>
          </cell>
          <cell r="M4391">
            <v>9552204132</v>
          </cell>
          <cell r="N4391" t="str">
            <v>NA</v>
          </cell>
        </row>
        <row r="4392">
          <cell r="J4392">
            <v>89055984</v>
          </cell>
          <cell r="K4392" t="str">
            <v>AMIT JIJABA DHONDKAR</v>
          </cell>
          <cell r="L4392" t="str">
            <v>NA</v>
          </cell>
          <cell r="M4392">
            <v>9561718564</v>
          </cell>
          <cell r="N4392" t="str">
            <v>NA</v>
          </cell>
        </row>
        <row r="4393">
          <cell r="J4393">
            <v>89055985</v>
          </cell>
          <cell r="K4393" t="str">
            <v>TANAJI NIVRUTTI KANASKAR</v>
          </cell>
          <cell r="L4393" t="str">
            <v>NA</v>
          </cell>
          <cell r="M4393">
            <v>9890302497</v>
          </cell>
          <cell r="N4393" t="str">
            <v>NA</v>
          </cell>
        </row>
        <row r="4394">
          <cell r="J4394">
            <v>89055986</v>
          </cell>
          <cell r="K4394" t="str">
            <v>NATHA SITARAM TAMBOLI</v>
          </cell>
          <cell r="L4394" t="str">
            <v>NA</v>
          </cell>
          <cell r="M4394">
            <v>9922751331</v>
          </cell>
          <cell r="N4394" t="str">
            <v>NA</v>
          </cell>
        </row>
        <row r="4395">
          <cell r="J4395">
            <v>89055988</v>
          </cell>
          <cell r="K4395" t="str">
            <v>RAJENDRA BABAN DHONDKAR</v>
          </cell>
          <cell r="L4395" t="str">
            <v>NA</v>
          </cell>
          <cell r="M4395" t="str">
            <v>NA</v>
          </cell>
          <cell r="N4395" t="str">
            <v>NA</v>
          </cell>
        </row>
        <row r="4396">
          <cell r="J4396">
            <v>89055989</v>
          </cell>
          <cell r="K4396" t="str">
            <v>RAJENDRA EKNATH DHONDKAR</v>
          </cell>
          <cell r="L4396" t="str">
            <v>NA</v>
          </cell>
          <cell r="M4396" t="str">
            <v>NA</v>
          </cell>
          <cell r="N4396" t="str">
            <v>NA</v>
          </cell>
        </row>
        <row r="4397">
          <cell r="J4397">
            <v>89055993</v>
          </cell>
          <cell r="K4397" t="str">
            <v>BABAN KONDIBA DIGHE</v>
          </cell>
          <cell r="L4397" t="str">
            <v>NA</v>
          </cell>
          <cell r="M4397">
            <v>9673713236</v>
          </cell>
          <cell r="N4397" t="str">
            <v>NA</v>
          </cell>
        </row>
        <row r="4398">
          <cell r="J4398">
            <v>89055997</v>
          </cell>
          <cell r="K4398" t="str">
            <v>SAMPAT JANAJI DUDE</v>
          </cell>
          <cell r="L4398" t="str">
            <v>NA</v>
          </cell>
          <cell r="M4398">
            <v>9503417291</v>
          </cell>
          <cell r="N4398" t="str">
            <v>NA</v>
          </cell>
        </row>
        <row r="4399">
          <cell r="J4399">
            <v>89056008</v>
          </cell>
          <cell r="K4399" t="str">
            <v>Namdev Muridhar Gholap</v>
          </cell>
          <cell r="L4399" t="str">
            <v>NA</v>
          </cell>
          <cell r="M4399" t="str">
            <v>NA</v>
          </cell>
          <cell r="N4399" t="str">
            <v>NA</v>
          </cell>
        </row>
        <row r="4400">
          <cell r="J4400">
            <v>89056040</v>
          </cell>
          <cell r="K4400" t="str">
            <v>Raosaheb Maruti Deshmukh</v>
          </cell>
          <cell r="L4400">
            <v>281893538762</v>
          </cell>
          <cell r="M4400">
            <v>9604771917</v>
          </cell>
          <cell r="N4400" t="str">
            <v>NA</v>
          </cell>
        </row>
        <row r="4401">
          <cell r="J4401">
            <v>89056045</v>
          </cell>
          <cell r="K4401" t="str">
            <v>Suman Dnyanu Karpe</v>
          </cell>
          <cell r="L4401" t="str">
            <v>NA</v>
          </cell>
          <cell r="M4401">
            <v>7448091789</v>
          </cell>
          <cell r="N4401" t="str">
            <v>NA</v>
          </cell>
        </row>
        <row r="4402">
          <cell r="J4402">
            <v>89056046</v>
          </cell>
          <cell r="K4402" t="str">
            <v>Mhalappa Bira Karpe</v>
          </cell>
          <cell r="L4402" t="str">
            <v>NA</v>
          </cell>
          <cell r="M4402">
            <v>9604547536</v>
          </cell>
          <cell r="N4402" t="str">
            <v>NA</v>
          </cell>
        </row>
        <row r="4403">
          <cell r="J4403">
            <v>89056050</v>
          </cell>
          <cell r="K4403" t="str">
            <v>Bramhadev Bhimrav Salagare</v>
          </cell>
          <cell r="L4403" t="str">
            <v>NA</v>
          </cell>
          <cell r="M4403">
            <v>8390826548</v>
          </cell>
          <cell r="N4403" t="str">
            <v>NA</v>
          </cell>
        </row>
        <row r="4404">
          <cell r="J4404">
            <v>89056060</v>
          </cell>
          <cell r="K4404" t="str">
            <v>Babasaheb Maruti Shingote</v>
          </cell>
          <cell r="L4404">
            <v>965665808564</v>
          </cell>
          <cell r="M4404">
            <v>9960544845</v>
          </cell>
          <cell r="N4404">
            <v>110002815000301</v>
          </cell>
        </row>
        <row r="4405">
          <cell r="J4405">
            <v>89056063</v>
          </cell>
          <cell r="K4405" t="str">
            <v>Sachin Raosaheb Reogade</v>
          </cell>
          <cell r="L4405">
            <v>206317372249</v>
          </cell>
          <cell r="M4405">
            <v>9922534845</v>
          </cell>
          <cell r="N4405">
            <v>110002805125557</v>
          </cell>
        </row>
        <row r="4406">
          <cell r="J4406">
            <v>89056069</v>
          </cell>
          <cell r="K4406" t="str">
            <v>YAMANAJI TUKARAM PAWAR</v>
          </cell>
          <cell r="L4406">
            <v>673632014514</v>
          </cell>
          <cell r="M4406">
            <v>9579538981</v>
          </cell>
          <cell r="N4406">
            <v>110002817683991</v>
          </cell>
        </row>
        <row r="4407">
          <cell r="J4407">
            <v>89056070</v>
          </cell>
          <cell r="K4407" t="str">
            <v>HANUMANT SITARAM PAWAR</v>
          </cell>
          <cell r="L4407">
            <v>413680406453</v>
          </cell>
          <cell r="M4407">
            <v>9011074424</v>
          </cell>
          <cell r="N4407">
            <v>110002647409402</v>
          </cell>
        </row>
        <row r="4408">
          <cell r="J4408">
            <v>89056073</v>
          </cell>
          <cell r="K4408" t="str">
            <v>MAHADU ISHVAR DONGARE</v>
          </cell>
          <cell r="L4408">
            <v>377220645751</v>
          </cell>
          <cell r="M4408">
            <v>7498521198</v>
          </cell>
          <cell r="N4408">
            <v>110002817728838</v>
          </cell>
        </row>
        <row r="4409">
          <cell r="J4409">
            <v>89056080</v>
          </cell>
          <cell r="K4409" t="str">
            <v>AHILAJI RAKHAMA DONGRE</v>
          </cell>
          <cell r="L4409">
            <v>996265364600</v>
          </cell>
          <cell r="M4409">
            <v>9689812062</v>
          </cell>
          <cell r="N4409">
            <v>110002817636416</v>
          </cell>
        </row>
        <row r="4410">
          <cell r="J4410">
            <v>89056081</v>
          </cell>
          <cell r="K4410" t="str">
            <v>PRAKASH RAMNATH AVHAD</v>
          </cell>
          <cell r="L4410" t="str">
            <v>NA</v>
          </cell>
          <cell r="M4410">
            <v>9850753566</v>
          </cell>
          <cell r="N4410" t="str">
            <v>NA</v>
          </cell>
        </row>
        <row r="4411">
          <cell r="J4411">
            <v>89056084</v>
          </cell>
          <cell r="K4411" t="str">
            <v>TUSHAR AJIT UBALE</v>
          </cell>
          <cell r="L4411">
            <v>405744638966</v>
          </cell>
          <cell r="M4411">
            <v>9823847079</v>
          </cell>
          <cell r="N4411">
            <v>110002754066123</v>
          </cell>
        </row>
        <row r="4412">
          <cell r="J4412">
            <v>89056089</v>
          </cell>
          <cell r="K4412" t="str">
            <v>RUPESH BALASAHEB KALYANKAR</v>
          </cell>
          <cell r="L4412" t="str">
            <v>NA</v>
          </cell>
          <cell r="M4412">
            <v>7798124933</v>
          </cell>
          <cell r="N4412" t="str">
            <v>NA</v>
          </cell>
        </row>
        <row r="4413">
          <cell r="J4413">
            <v>89056103</v>
          </cell>
          <cell r="K4413" t="str">
            <v>Somanath Suresh Pawar</v>
          </cell>
          <cell r="L4413">
            <v>914999307394</v>
          </cell>
          <cell r="M4413">
            <v>9881004081</v>
          </cell>
          <cell r="N4413">
            <v>110002816955983</v>
          </cell>
        </row>
        <row r="4414">
          <cell r="J4414">
            <v>89056104</v>
          </cell>
          <cell r="K4414" t="str">
            <v>Ravindra Nivruti Surve</v>
          </cell>
          <cell r="L4414" t="str">
            <v>NA</v>
          </cell>
          <cell r="M4414">
            <v>9850247589</v>
          </cell>
          <cell r="N4414" t="str">
            <v>NA</v>
          </cell>
        </row>
        <row r="4415">
          <cell r="J4415">
            <v>89056121</v>
          </cell>
          <cell r="K4415" t="str">
            <v>Kisan Bhaga Nimse</v>
          </cell>
          <cell r="L4415" t="str">
            <v>NA</v>
          </cell>
          <cell r="M4415">
            <v>9011510686</v>
          </cell>
          <cell r="N4415" t="str">
            <v>NA</v>
          </cell>
        </row>
        <row r="4416">
          <cell r="J4416">
            <v>89056135</v>
          </cell>
          <cell r="K4416" t="str">
            <v>Narayan Haribhau Game</v>
          </cell>
          <cell r="L4416" t="str">
            <v>NA</v>
          </cell>
          <cell r="M4416">
            <v>8806855674</v>
          </cell>
          <cell r="N4416" t="str">
            <v>NA</v>
          </cell>
        </row>
        <row r="4417">
          <cell r="J4417">
            <v>89056136</v>
          </cell>
          <cell r="K4417" t="str">
            <v>Dnyaneshawar Mahadev Game</v>
          </cell>
          <cell r="L4417" t="str">
            <v>NA</v>
          </cell>
          <cell r="M4417">
            <v>8149315322</v>
          </cell>
          <cell r="N4417" t="str">
            <v>NA</v>
          </cell>
        </row>
        <row r="4418">
          <cell r="J4418">
            <v>89056140</v>
          </cell>
          <cell r="K4418" t="str">
            <v>Anna Ratan Humbare</v>
          </cell>
          <cell r="L4418" t="str">
            <v>NA</v>
          </cell>
          <cell r="M4418">
            <v>9763329996</v>
          </cell>
          <cell r="N4418" t="str">
            <v>NA</v>
          </cell>
        </row>
        <row r="4419">
          <cell r="J4419">
            <v>89056142</v>
          </cell>
          <cell r="K4419" t="str">
            <v>Tushar Balasaheb Game</v>
          </cell>
          <cell r="L4419" t="str">
            <v>NA</v>
          </cell>
          <cell r="M4419">
            <v>7499609795</v>
          </cell>
          <cell r="N4419" t="str">
            <v>NA</v>
          </cell>
        </row>
        <row r="4420">
          <cell r="J4420">
            <v>89056143</v>
          </cell>
          <cell r="K4420" t="str">
            <v>Balasaheb Mahadev Game</v>
          </cell>
          <cell r="L4420">
            <v>750264508830</v>
          </cell>
          <cell r="M4420">
            <v>7556266755</v>
          </cell>
          <cell r="N4420">
            <v>101003494115906</v>
          </cell>
        </row>
        <row r="4421">
          <cell r="J4421">
            <v>89056160</v>
          </cell>
          <cell r="K4421" t="str">
            <v>BALSHIRAM KONDIBA GUNJAL</v>
          </cell>
          <cell r="L4421" t="str">
            <v>NA</v>
          </cell>
          <cell r="M4421">
            <v>9881116541</v>
          </cell>
          <cell r="N4421" t="str">
            <v>NA</v>
          </cell>
        </row>
        <row r="4422">
          <cell r="J4422">
            <v>89056162</v>
          </cell>
          <cell r="K4422" t="str">
            <v>HOUSINATH BHIKAJI BHAMBERE</v>
          </cell>
          <cell r="L4422" t="str">
            <v>NA</v>
          </cell>
          <cell r="M4422">
            <v>9503648811</v>
          </cell>
          <cell r="N4422" t="str">
            <v>NA</v>
          </cell>
        </row>
        <row r="4423">
          <cell r="J4423">
            <v>89056163</v>
          </cell>
          <cell r="K4423" t="str">
            <v>KALPANA PANDURANG BHAMBERE</v>
          </cell>
          <cell r="L4423" t="str">
            <v>NA</v>
          </cell>
          <cell r="M4423">
            <v>9022109244</v>
          </cell>
          <cell r="N4423" t="str">
            <v>NA</v>
          </cell>
        </row>
        <row r="4424">
          <cell r="J4424">
            <v>89056164</v>
          </cell>
          <cell r="K4424" t="str">
            <v>BHIMABAI ANANTHA TIKONE</v>
          </cell>
          <cell r="L4424" t="str">
            <v>NA</v>
          </cell>
          <cell r="M4424">
            <v>9503119238</v>
          </cell>
          <cell r="N4424" t="str">
            <v>NA</v>
          </cell>
        </row>
        <row r="4425">
          <cell r="J4425">
            <v>89056165</v>
          </cell>
          <cell r="K4425" t="str">
            <v>KISAN GOPALA BHAMBERE</v>
          </cell>
          <cell r="L4425" t="str">
            <v>NA</v>
          </cell>
          <cell r="M4425">
            <v>7507057557</v>
          </cell>
          <cell r="N4425" t="str">
            <v>NA</v>
          </cell>
        </row>
        <row r="4426">
          <cell r="J4426">
            <v>89056166</v>
          </cell>
          <cell r="K4426" t="str">
            <v>NANDRAM VITTHAL DHONDKAR</v>
          </cell>
          <cell r="L4426" t="str">
            <v>NA</v>
          </cell>
          <cell r="M4426" t="str">
            <v>NA</v>
          </cell>
          <cell r="N4426" t="str">
            <v>NA</v>
          </cell>
        </row>
        <row r="4427">
          <cell r="J4427">
            <v>89056167</v>
          </cell>
          <cell r="K4427" t="str">
            <v>BALU HARICHANDRA DHONDKAR</v>
          </cell>
          <cell r="L4427" t="str">
            <v>NA</v>
          </cell>
          <cell r="M4427">
            <v>9307610559</v>
          </cell>
          <cell r="N4427" t="str">
            <v>NA</v>
          </cell>
        </row>
        <row r="4428">
          <cell r="J4428">
            <v>89056189</v>
          </cell>
          <cell r="K4428" t="str">
            <v>Kantabai Kisan Kasar</v>
          </cell>
          <cell r="L4428" t="str">
            <v>NA</v>
          </cell>
          <cell r="M4428">
            <v>9503468937</v>
          </cell>
          <cell r="N4428" t="str">
            <v>NA</v>
          </cell>
        </row>
        <row r="4429">
          <cell r="J4429">
            <v>89056222</v>
          </cell>
          <cell r="K4429" t="str">
            <v>NILESH BALKISAN MALANI</v>
          </cell>
          <cell r="L4429">
            <v>903371572288</v>
          </cell>
          <cell r="M4429">
            <v>7588833399</v>
          </cell>
          <cell r="N4429">
            <v>110002816930300</v>
          </cell>
        </row>
        <row r="4430">
          <cell r="J4430">
            <v>89056269</v>
          </cell>
          <cell r="K4430" t="str">
            <v>Bivsen David Jadhav</v>
          </cell>
          <cell r="L4430">
            <v>569565431609</v>
          </cell>
          <cell r="M4430">
            <v>7517973056</v>
          </cell>
          <cell r="N4430">
            <v>110002816197574</v>
          </cell>
        </row>
        <row r="4431">
          <cell r="J4431">
            <v>89056272</v>
          </cell>
          <cell r="K4431" t="str">
            <v>Dnyaneshwar Janardhan Maharpure</v>
          </cell>
          <cell r="L4431">
            <v>246682645552</v>
          </cell>
          <cell r="M4431">
            <v>9226265626</v>
          </cell>
          <cell r="N4431">
            <v>110002813354659</v>
          </cell>
        </row>
        <row r="4432">
          <cell r="J4432">
            <v>89056303</v>
          </cell>
          <cell r="K4432" t="str">
            <v>AKSHAY BABAJI DONGARE</v>
          </cell>
          <cell r="L4432" t="str">
            <v>NA</v>
          </cell>
          <cell r="M4432">
            <v>9284539019</v>
          </cell>
          <cell r="N4432" t="str">
            <v>NA</v>
          </cell>
        </row>
        <row r="4433">
          <cell r="J4433">
            <v>89056307</v>
          </cell>
          <cell r="K4433" t="str">
            <v>DNYNESHWAR VITHOBA AVHAD</v>
          </cell>
          <cell r="L4433">
            <v>278884310614</v>
          </cell>
          <cell r="M4433">
            <v>9623579416</v>
          </cell>
          <cell r="N4433">
            <v>101000518023230</v>
          </cell>
        </row>
        <row r="4434">
          <cell r="J4434">
            <v>89056308</v>
          </cell>
          <cell r="K4434" t="str">
            <v>GANESH DAGABU AVHAD</v>
          </cell>
          <cell r="L4434">
            <v>494257469366</v>
          </cell>
          <cell r="M4434">
            <v>7798779982</v>
          </cell>
          <cell r="N4434">
            <v>110002808951795</v>
          </cell>
        </row>
        <row r="4435">
          <cell r="J4435">
            <v>89056311</v>
          </cell>
          <cell r="K4435" t="str">
            <v>GANPAT NARAYAN MURADNAR</v>
          </cell>
          <cell r="L4435" t="str">
            <v>NA</v>
          </cell>
          <cell r="M4435">
            <v>9011785374</v>
          </cell>
          <cell r="N4435" t="str">
            <v>NA</v>
          </cell>
        </row>
        <row r="4436">
          <cell r="J4436">
            <v>89056338</v>
          </cell>
          <cell r="K4436" t="str">
            <v>Shivaji Nivrutti Kale</v>
          </cell>
          <cell r="L4436">
            <v>977594127114</v>
          </cell>
          <cell r="M4436">
            <v>9922893874</v>
          </cell>
          <cell r="N4436">
            <v>110002814698462</v>
          </cell>
        </row>
        <row r="4437">
          <cell r="J4437">
            <v>89056339</v>
          </cell>
          <cell r="K4437" t="str">
            <v>Kiran Sarjerao Pawar</v>
          </cell>
          <cell r="L4437" t="str">
            <v>NA</v>
          </cell>
          <cell r="M4437">
            <v>9890159803</v>
          </cell>
          <cell r="N4437" t="str">
            <v>NA</v>
          </cell>
        </row>
        <row r="4438">
          <cell r="J4438">
            <v>89056340</v>
          </cell>
          <cell r="K4438" t="str">
            <v>Ashok Vitthal Khobare</v>
          </cell>
          <cell r="L4438">
            <v>264958271983</v>
          </cell>
          <cell r="M4438">
            <v>8805416139</v>
          </cell>
          <cell r="N4438">
            <v>110002734436073</v>
          </cell>
        </row>
        <row r="4439">
          <cell r="J4439">
            <v>89056350</v>
          </cell>
          <cell r="K4439" t="str">
            <v>Vikas Jaysing Giramkar</v>
          </cell>
          <cell r="L4439" t="str">
            <v>NA</v>
          </cell>
          <cell r="M4439">
            <v>8007798416</v>
          </cell>
          <cell r="N4439" t="str">
            <v>NA</v>
          </cell>
        </row>
        <row r="4440">
          <cell r="J4440">
            <v>89056409</v>
          </cell>
          <cell r="K4440" t="str">
            <v>KARBHARI BABURAO BADHE</v>
          </cell>
          <cell r="L4440">
            <v>477561274648</v>
          </cell>
          <cell r="M4440">
            <v>9011723421</v>
          </cell>
          <cell r="N4440">
            <v>110000824193797</v>
          </cell>
        </row>
        <row r="4441">
          <cell r="J4441">
            <v>89056410</v>
          </cell>
          <cell r="K4441" t="str">
            <v>DATTATRAY NIVRUTI SHINGOTE</v>
          </cell>
          <cell r="L4441" t="str">
            <v>NA</v>
          </cell>
          <cell r="M4441">
            <v>9096649492</v>
          </cell>
          <cell r="N4441" t="str">
            <v>NA</v>
          </cell>
        </row>
        <row r="4442">
          <cell r="J4442">
            <v>89056419</v>
          </cell>
          <cell r="K4442" t="str">
            <v>Bharat Dashrath Bansode</v>
          </cell>
          <cell r="L4442">
            <v>615358700004</v>
          </cell>
          <cell r="M4442">
            <v>7219278849</v>
          </cell>
          <cell r="N4442">
            <v>110002817702630</v>
          </cell>
        </row>
        <row r="4443">
          <cell r="J4443">
            <v>89056450</v>
          </cell>
          <cell r="K4443" t="str">
            <v>BABAN ANANDA GUNJAL</v>
          </cell>
          <cell r="L4443" t="str">
            <v>NA</v>
          </cell>
          <cell r="M4443">
            <v>9284812254</v>
          </cell>
          <cell r="N4443" t="str">
            <v>NA</v>
          </cell>
        </row>
        <row r="4444">
          <cell r="J4444">
            <v>89056452</v>
          </cell>
          <cell r="K4444" t="str">
            <v>SUNITA SANTOSH SHIRTAR</v>
          </cell>
          <cell r="L4444" t="str">
            <v>NA</v>
          </cell>
          <cell r="M4444">
            <v>7758913164</v>
          </cell>
          <cell r="N4444" t="str">
            <v>NA</v>
          </cell>
        </row>
        <row r="4445">
          <cell r="J4445">
            <v>89056454</v>
          </cell>
          <cell r="K4445" t="str">
            <v>DINESH MHATAJI MALWADKAR</v>
          </cell>
          <cell r="L4445">
            <v>773902902390</v>
          </cell>
          <cell r="M4445">
            <v>9657436134</v>
          </cell>
          <cell r="N4445">
            <v>110000138274984</v>
          </cell>
        </row>
        <row r="4446">
          <cell r="J4446">
            <v>89056457</v>
          </cell>
          <cell r="K4446" t="str">
            <v>KAILASH SONBHAU DONGARE</v>
          </cell>
          <cell r="L4446">
            <v>383106054651</v>
          </cell>
          <cell r="M4446">
            <v>8108739554</v>
          </cell>
          <cell r="N4446">
            <v>110002815358341</v>
          </cell>
        </row>
        <row r="4447">
          <cell r="J4447">
            <v>89056459</v>
          </cell>
          <cell r="K4447" t="str">
            <v>DEORAM MARUTI GULE</v>
          </cell>
          <cell r="L4447">
            <v>479354755647</v>
          </cell>
          <cell r="M4447">
            <v>7083992676</v>
          </cell>
          <cell r="N4447">
            <v>110000390155991</v>
          </cell>
        </row>
        <row r="4448">
          <cell r="J4448">
            <v>89056460</v>
          </cell>
          <cell r="K4448" t="str">
            <v>NAVNATH BABAN KANASKAR</v>
          </cell>
          <cell r="L4448" t="str">
            <v>NA</v>
          </cell>
          <cell r="M4448">
            <v>9860586427</v>
          </cell>
          <cell r="N4448" t="str">
            <v>NA</v>
          </cell>
        </row>
        <row r="4449">
          <cell r="J4449">
            <v>89056462</v>
          </cell>
          <cell r="K4449" t="str">
            <v>MADHURI PRASHANT AROTE</v>
          </cell>
          <cell r="L4449">
            <v>359857853818</v>
          </cell>
          <cell r="M4449">
            <v>9370941653</v>
          </cell>
          <cell r="N4449">
            <v>110002817466037</v>
          </cell>
        </row>
        <row r="4450">
          <cell r="J4450">
            <v>89056465</v>
          </cell>
          <cell r="K4450" t="str">
            <v>SWATI RAJESH AROTE</v>
          </cell>
          <cell r="L4450" t="str">
            <v>NA</v>
          </cell>
          <cell r="M4450">
            <v>8275469601</v>
          </cell>
          <cell r="N4450" t="str">
            <v>NA</v>
          </cell>
        </row>
        <row r="4451">
          <cell r="J4451">
            <v>89056472</v>
          </cell>
          <cell r="K4451" t="str">
            <v>JITESH RAMCHANDRA TALPE</v>
          </cell>
          <cell r="L4451" t="str">
            <v>NA</v>
          </cell>
          <cell r="M4451">
            <v>9665234131</v>
          </cell>
          <cell r="N4451" t="str">
            <v>NA</v>
          </cell>
        </row>
        <row r="4452">
          <cell r="J4452">
            <v>89056473</v>
          </cell>
          <cell r="K4452" t="str">
            <v>NAVNATH SHRIHARI GAJARE</v>
          </cell>
          <cell r="L4452" t="str">
            <v>NA</v>
          </cell>
          <cell r="M4452">
            <v>9096223594</v>
          </cell>
          <cell r="N4452" t="str">
            <v>NA</v>
          </cell>
        </row>
        <row r="4453">
          <cell r="J4453">
            <v>89056500</v>
          </cell>
          <cell r="K4453" t="str">
            <v>Omkar babasaheb suryavnshi</v>
          </cell>
          <cell r="L4453" t="str">
            <v>NA</v>
          </cell>
          <cell r="M4453">
            <v>9561266959</v>
          </cell>
          <cell r="N4453" t="str">
            <v>NA</v>
          </cell>
        </row>
        <row r="4454">
          <cell r="J4454">
            <v>89056503</v>
          </cell>
          <cell r="K4454" t="str">
            <v>Sindhubai Balasaheb Hase</v>
          </cell>
          <cell r="L4454">
            <v>420857017630</v>
          </cell>
          <cell r="M4454">
            <v>9595140141</v>
          </cell>
          <cell r="N4454">
            <v>110002815843427</v>
          </cell>
        </row>
        <row r="4455">
          <cell r="J4455">
            <v>89056536</v>
          </cell>
          <cell r="K4455" t="str">
            <v>Vanita Eknath Bhoge</v>
          </cell>
          <cell r="L4455">
            <v>265032216515</v>
          </cell>
          <cell r="M4455">
            <v>9168319344</v>
          </cell>
          <cell r="N4455">
            <v>110002813116677</v>
          </cell>
        </row>
        <row r="4456">
          <cell r="J4456">
            <v>89056538</v>
          </cell>
          <cell r="K4456" t="str">
            <v>Sangita Adinath Dhaytadak</v>
          </cell>
          <cell r="L4456" t="str">
            <v>NA</v>
          </cell>
          <cell r="M4456">
            <v>9922550366</v>
          </cell>
          <cell r="N4456" t="str">
            <v>NA</v>
          </cell>
        </row>
        <row r="4457">
          <cell r="J4457">
            <v>89056550</v>
          </cell>
          <cell r="K4457" t="str">
            <v>Sunita Baburao Karpe</v>
          </cell>
          <cell r="L4457" t="str">
            <v>NA</v>
          </cell>
          <cell r="M4457">
            <v>9359040760</v>
          </cell>
          <cell r="N4457" t="str">
            <v>NA</v>
          </cell>
        </row>
        <row r="4458">
          <cell r="J4458">
            <v>89056560</v>
          </cell>
          <cell r="K4458" t="str">
            <v>Pandharinath Trimbak Borbane</v>
          </cell>
          <cell r="L4458">
            <v>715794244296</v>
          </cell>
          <cell r="M4458">
            <v>9552730298</v>
          </cell>
          <cell r="N4458">
            <v>110001010425568</v>
          </cell>
        </row>
        <row r="4459">
          <cell r="J4459">
            <v>89056602</v>
          </cell>
          <cell r="K4459" t="str">
            <v>SANTOSH MARUTI HANDE</v>
          </cell>
          <cell r="L4459">
            <v>410952390441</v>
          </cell>
          <cell r="M4459">
            <v>9527757521</v>
          </cell>
          <cell r="N4459">
            <v>110002729427775</v>
          </cell>
        </row>
        <row r="4460">
          <cell r="J4460">
            <v>89056608</v>
          </cell>
          <cell r="K4460" t="str">
            <v>SACHIN SITARAM GAYAKAR</v>
          </cell>
          <cell r="L4460">
            <v>874551084277</v>
          </cell>
          <cell r="M4460">
            <v>9767745708</v>
          </cell>
          <cell r="N4460">
            <v>110002724592874</v>
          </cell>
        </row>
        <row r="4461">
          <cell r="J4461">
            <v>89056613</v>
          </cell>
          <cell r="K4461" t="str">
            <v>NANASAHEB MURLIDHAR BHOR</v>
          </cell>
          <cell r="L4461">
            <v>644897509204</v>
          </cell>
          <cell r="M4461">
            <v>9763088429</v>
          </cell>
          <cell r="N4461">
            <v>110001181987588</v>
          </cell>
        </row>
        <row r="4462">
          <cell r="J4462">
            <v>89056629</v>
          </cell>
          <cell r="K4462" t="str">
            <v>Pravin Aghade</v>
          </cell>
          <cell r="L4462">
            <v>652605979680</v>
          </cell>
          <cell r="M4462">
            <v>7499192595</v>
          </cell>
          <cell r="N4462">
            <v>110002810410570</v>
          </cell>
        </row>
        <row r="4463">
          <cell r="J4463">
            <v>89056630</v>
          </cell>
          <cell r="K4463" t="str">
            <v>Annasaheb Kangare</v>
          </cell>
          <cell r="L4463" t="str">
            <v>NA</v>
          </cell>
          <cell r="M4463" t="str">
            <v>NA</v>
          </cell>
          <cell r="N4463" t="str">
            <v>NA</v>
          </cell>
        </row>
        <row r="4464">
          <cell r="J4464">
            <v>89056631</v>
          </cell>
          <cell r="K4464" t="str">
            <v>Vijay Bapusaheb Sherkar</v>
          </cell>
          <cell r="L4464">
            <v>292368150904</v>
          </cell>
          <cell r="M4464">
            <v>9527439569</v>
          </cell>
          <cell r="N4464">
            <v>110000990325909</v>
          </cell>
        </row>
        <row r="4465">
          <cell r="J4465">
            <v>89056632</v>
          </cell>
          <cell r="K4465" t="str">
            <v>Nilesh Uttam Gosavi</v>
          </cell>
          <cell r="L4465">
            <v>653212262326</v>
          </cell>
          <cell r="M4465">
            <v>9834717369</v>
          </cell>
          <cell r="N4465">
            <v>110002810197631</v>
          </cell>
        </row>
        <row r="4466">
          <cell r="J4466">
            <v>89056661</v>
          </cell>
          <cell r="K4466" t="str">
            <v>Sambhaji Gorkshnath Rashinkar</v>
          </cell>
          <cell r="L4466">
            <v>750148171979</v>
          </cell>
          <cell r="M4466">
            <v>9657631357</v>
          </cell>
          <cell r="N4466">
            <v>110002728135916</v>
          </cell>
        </row>
        <row r="4467">
          <cell r="J4467">
            <v>89056747</v>
          </cell>
          <cell r="K4467" t="str">
            <v>Mayur LaxMan  Tarange</v>
          </cell>
          <cell r="L4467" t="str">
            <v>NA</v>
          </cell>
          <cell r="M4467">
            <v>7972981444</v>
          </cell>
          <cell r="N4467" t="str">
            <v>NA</v>
          </cell>
        </row>
        <row r="4468">
          <cell r="J4468">
            <v>89056748</v>
          </cell>
          <cell r="K4468" t="str">
            <v>Shankar Saudagar Gund</v>
          </cell>
          <cell r="L4468" t="str">
            <v>NA</v>
          </cell>
          <cell r="M4468">
            <v>9657771143</v>
          </cell>
          <cell r="N4468" t="str">
            <v>NA</v>
          </cell>
        </row>
        <row r="4469">
          <cell r="J4469">
            <v>89056765</v>
          </cell>
          <cell r="K4469" t="str">
            <v>Narashinha Dattatray Madane</v>
          </cell>
          <cell r="L4469" t="str">
            <v>NA</v>
          </cell>
          <cell r="M4469">
            <v>9822453271</v>
          </cell>
          <cell r="N4469" t="str">
            <v>NA</v>
          </cell>
        </row>
        <row r="4470">
          <cell r="J4470">
            <v>89056766</v>
          </cell>
          <cell r="K4470" t="str">
            <v>Anita Vasant Malage</v>
          </cell>
          <cell r="L4470" t="str">
            <v>NA</v>
          </cell>
          <cell r="M4470">
            <v>7666730040</v>
          </cell>
          <cell r="N4470" t="str">
            <v>NA</v>
          </cell>
        </row>
        <row r="4471">
          <cell r="J4471">
            <v>89056778</v>
          </cell>
          <cell r="K4471" t="str">
            <v>GULAB SANTU AROTE</v>
          </cell>
          <cell r="L4471">
            <v>246143253433</v>
          </cell>
          <cell r="M4471">
            <v>9403561572</v>
          </cell>
          <cell r="N4471">
            <v>110000121761066</v>
          </cell>
        </row>
        <row r="4472">
          <cell r="J4472">
            <v>89056815</v>
          </cell>
          <cell r="K4472" t="str">
            <v>BALASAHEB RADHU MHASKE</v>
          </cell>
          <cell r="L4472">
            <v>486937853160</v>
          </cell>
          <cell r="M4472">
            <v>9975604892</v>
          </cell>
          <cell r="N4472">
            <v>110002810240764</v>
          </cell>
        </row>
        <row r="4473">
          <cell r="J4473">
            <v>89056816</v>
          </cell>
          <cell r="K4473" t="str">
            <v>PANDURANG BALAJI SANAP</v>
          </cell>
          <cell r="L4473" t="str">
            <v>NA</v>
          </cell>
          <cell r="M4473">
            <v>9096722603</v>
          </cell>
          <cell r="N4473" t="str">
            <v>NA</v>
          </cell>
        </row>
        <row r="4474">
          <cell r="J4474">
            <v>89056881</v>
          </cell>
          <cell r="K4474" t="str">
            <v>KISAN BHAUSAHEB JARHAD</v>
          </cell>
          <cell r="L4474">
            <v>837119245146</v>
          </cell>
          <cell r="M4474">
            <v>9284692066</v>
          </cell>
          <cell r="N4474">
            <v>110002664823144</v>
          </cell>
        </row>
        <row r="4475">
          <cell r="J4475">
            <v>89056887</v>
          </cell>
          <cell r="K4475" t="str">
            <v>Prakash Ashok Datir</v>
          </cell>
          <cell r="L4475">
            <v>416064045020</v>
          </cell>
          <cell r="M4475">
            <v>9623373371</v>
          </cell>
          <cell r="N4475">
            <v>110002843637838</v>
          </cell>
        </row>
        <row r="4476">
          <cell r="J4476">
            <v>89056898</v>
          </cell>
          <cell r="K4476" t="str">
            <v>Sunil Prabhakar Londhe</v>
          </cell>
          <cell r="L4476">
            <v>651559319828</v>
          </cell>
          <cell r="M4476">
            <v>8975715410</v>
          </cell>
          <cell r="N4476">
            <v>110000100075089</v>
          </cell>
        </row>
        <row r="4477">
          <cell r="J4477">
            <v>89056918</v>
          </cell>
          <cell r="K4477" t="str">
            <v>KHEMNAR SACHIN JIJABAPU</v>
          </cell>
          <cell r="L4477">
            <v>486945631276</v>
          </cell>
          <cell r="M4477">
            <v>8669111504</v>
          </cell>
          <cell r="N4477">
            <v>110002843749944</v>
          </cell>
        </row>
        <row r="4478">
          <cell r="J4478">
            <v>89056919</v>
          </cell>
          <cell r="K4478" t="str">
            <v>Kishor Dnyaneshwar Borbane</v>
          </cell>
          <cell r="L4478">
            <v>884646185082</v>
          </cell>
          <cell r="M4478">
            <v>9921492026</v>
          </cell>
          <cell r="N4478">
            <v>110002818073616</v>
          </cell>
        </row>
        <row r="4479">
          <cell r="J4479">
            <v>89056924</v>
          </cell>
          <cell r="K4479" t="str">
            <v>Abasaheb Limbaji Dhokchoule</v>
          </cell>
          <cell r="L4479">
            <v>486730711817</v>
          </cell>
          <cell r="M4479">
            <v>9922053037</v>
          </cell>
          <cell r="N4479">
            <v>110002809327148</v>
          </cell>
        </row>
        <row r="4480">
          <cell r="J4480">
            <v>89056933</v>
          </cell>
          <cell r="K4480" t="str">
            <v>Renuka Darshan Kenge</v>
          </cell>
          <cell r="L4480" t="str">
            <v>NA</v>
          </cell>
          <cell r="M4480">
            <v>7666484546</v>
          </cell>
          <cell r="N4480" t="str">
            <v>NA</v>
          </cell>
        </row>
        <row r="4481">
          <cell r="J4481">
            <v>89056946</v>
          </cell>
          <cell r="K4481" t="str">
            <v>Malhari Shinde</v>
          </cell>
          <cell r="L4481">
            <v>812763965764</v>
          </cell>
          <cell r="M4481">
            <v>9764522257</v>
          </cell>
          <cell r="N4481">
            <v>110002808693176</v>
          </cell>
        </row>
        <row r="4482">
          <cell r="J4482">
            <v>89056957</v>
          </cell>
          <cell r="K4482" t="str">
            <v>UJWALA KAILAS DHAMALE</v>
          </cell>
          <cell r="L4482" t="str">
            <v>NA</v>
          </cell>
          <cell r="M4482" t="str">
            <v>NA</v>
          </cell>
          <cell r="N4482" t="str">
            <v>NA</v>
          </cell>
        </row>
        <row r="4483">
          <cell r="J4483">
            <v>89056961</v>
          </cell>
          <cell r="K4483" t="str">
            <v>MANISHA PRAKASH KARNJULE</v>
          </cell>
          <cell r="L4483">
            <v>929049270610</v>
          </cell>
          <cell r="M4483">
            <v>9403613197</v>
          </cell>
          <cell r="N4483">
            <v>110002815223649</v>
          </cell>
        </row>
        <row r="4484">
          <cell r="J4484">
            <v>89056982</v>
          </cell>
          <cell r="K4484" t="str">
            <v>MAHESH RAMNATH TURKANE</v>
          </cell>
          <cell r="L4484">
            <v>242393922077</v>
          </cell>
          <cell r="M4484">
            <v>7775001088</v>
          </cell>
          <cell r="N4484">
            <v>110002810773750</v>
          </cell>
        </row>
        <row r="4485">
          <cell r="J4485">
            <v>89056990</v>
          </cell>
          <cell r="K4485" t="str">
            <v>Sunil Anjabapu Rakte</v>
          </cell>
          <cell r="L4485">
            <v>626577186524</v>
          </cell>
          <cell r="M4485">
            <v>9834449813</v>
          </cell>
          <cell r="N4485">
            <v>110002810551785</v>
          </cell>
        </row>
        <row r="4486">
          <cell r="J4486">
            <v>89056993</v>
          </cell>
          <cell r="K4486" t="str">
            <v>Somnath Sakharam Dhorkule</v>
          </cell>
          <cell r="L4486" t="str">
            <v>NA</v>
          </cell>
          <cell r="M4486">
            <v>7447226248</v>
          </cell>
          <cell r="N4486" t="str">
            <v>NA</v>
          </cell>
        </row>
        <row r="4487">
          <cell r="J4487">
            <v>89056994</v>
          </cell>
          <cell r="K4487" t="str">
            <v>Dnyaneshwar Sakharam Dhorkule</v>
          </cell>
          <cell r="L4487" t="str">
            <v>NA</v>
          </cell>
          <cell r="M4487">
            <v>9623514503</v>
          </cell>
          <cell r="N4487" t="str">
            <v>NA</v>
          </cell>
        </row>
        <row r="4488">
          <cell r="J4488">
            <v>89056999</v>
          </cell>
          <cell r="K4488" t="str">
            <v>Ramdas Sanjay Dhorkule</v>
          </cell>
          <cell r="L4488" t="str">
            <v>NA</v>
          </cell>
          <cell r="M4488">
            <v>9112614468</v>
          </cell>
          <cell r="N4488" t="str">
            <v>NA</v>
          </cell>
        </row>
        <row r="4489">
          <cell r="J4489">
            <v>89057019</v>
          </cell>
          <cell r="K4489" t="str">
            <v>SAMPAT MAHADEV DHONDKAR</v>
          </cell>
          <cell r="L4489" t="str">
            <v>NA</v>
          </cell>
          <cell r="M4489" t="str">
            <v>NA</v>
          </cell>
          <cell r="N4489" t="str">
            <v>NA</v>
          </cell>
        </row>
        <row r="4490">
          <cell r="J4490">
            <v>89057022</v>
          </cell>
          <cell r="K4490" t="str">
            <v>AJIT GORASHNATH PANMAND</v>
          </cell>
          <cell r="L4490" t="str">
            <v>NA</v>
          </cell>
          <cell r="M4490">
            <v>7888216500</v>
          </cell>
          <cell r="N4490" t="str">
            <v>NA</v>
          </cell>
        </row>
        <row r="4491">
          <cell r="J4491">
            <v>89057027</v>
          </cell>
          <cell r="K4491" t="str">
            <v>ANKUSH DAGADU DHAMALE</v>
          </cell>
          <cell r="L4491" t="str">
            <v>NA</v>
          </cell>
          <cell r="M4491">
            <v>9112454439</v>
          </cell>
          <cell r="N4491" t="str">
            <v>NA</v>
          </cell>
        </row>
        <row r="4492">
          <cell r="J4492">
            <v>89057058</v>
          </cell>
          <cell r="K4492" t="str">
            <v>Dnyaneshwar Shripati Gadhe</v>
          </cell>
          <cell r="L4492">
            <v>319897949425</v>
          </cell>
          <cell r="M4492">
            <v>9011066394</v>
          </cell>
          <cell r="N4492">
            <v>110002636768459</v>
          </cell>
        </row>
        <row r="4493">
          <cell r="J4493">
            <v>89057062</v>
          </cell>
          <cell r="K4493" t="str">
            <v>JANKUBAI RAMDAS GARGOTE</v>
          </cell>
          <cell r="L4493" t="str">
            <v>NA</v>
          </cell>
          <cell r="M4493">
            <v>8080263656</v>
          </cell>
          <cell r="N4493" t="str">
            <v>NA</v>
          </cell>
        </row>
        <row r="4494">
          <cell r="J4494">
            <v>89057063</v>
          </cell>
          <cell r="K4494" t="str">
            <v>MOHAN BHAGAWANTA GARGOTE</v>
          </cell>
          <cell r="L4494" t="str">
            <v>NA</v>
          </cell>
          <cell r="M4494">
            <v>9922247298</v>
          </cell>
          <cell r="N4494" t="str">
            <v>NA</v>
          </cell>
        </row>
        <row r="4495">
          <cell r="J4495">
            <v>89057064</v>
          </cell>
          <cell r="K4495" t="str">
            <v>GORAKH POPAT GARGOTE</v>
          </cell>
          <cell r="L4495" t="str">
            <v>NA</v>
          </cell>
          <cell r="M4495">
            <v>9022176890</v>
          </cell>
          <cell r="N4495" t="str">
            <v>NA</v>
          </cell>
        </row>
        <row r="4496">
          <cell r="J4496">
            <v>89057070</v>
          </cell>
          <cell r="K4496" t="str">
            <v>SANDEEP SUDAM GARGOTE</v>
          </cell>
          <cell r="L4496" t="str">
            <v>NA</v>
          </cell>
          <cell r="M4496">
            <v>9527234816</v>
          </cell>
          <cell r="N4496" t="str">
            <v>NA</v>
          </cell>
        </row>
        <row r="4497">
          <cell r="J4497">
            <v>89057081</v>
          </cell>
          <cell r="K4497" t="str">
            <v>Dhanu Bhimraj Nikam</v>
          </cell>
          <cell r="L4497" t="str">
            <v>NA</v>
          </cell>
          <cell r="M4497">
            <v>7218915118</v>
          </cell>
          <cell r="N4497" t="str">
            <v>NA</v>
          </cell>
        </row>
        <row r="4498">
          <cell r="J4498">
            <v>89057086</v>
          </cell>
          <cell r="K4498" t="str">
            <v>Sahebrao Mohan Mhaske</v>
          </cell>
          <cell r="L4498">
            <v>286302954051</v>
          </cell>
          <cell r="M4498">
            <v>8805238277</v>
          </cell>
          <cell r="N4498" t="str">
            <v>NA</v>
          </cell>
        </row>
        <row r="4499">
          <cell r="J4499">
            <v>89057109</v>
          </cell>
          <cell r="K4499" t="str">
            <v>Ashok nana thorat</v>
          </cell>
          <cell r="L4499">
            <v>283915873328</v>
          </cell>
          <cell r="M4499">
            <v>9823757533</v>
          </cell>
          <cell r="N4499">
            <v>110002608392378</v>
          </cell>
        </row>
        <row r="4500">
          <cell r="J4500">
            <v>89057113</v>
          </cell>
          <cell r="K4500" t="str">
            <v>Jaganath Bhagwat Nirmal</v>
          </cell>
          <cell r="L4500">
            <v>985445886583</v>
          </cell>
          <cell r="M4500">
            <v>9822435372</v>
          </cell>
          <cell r="N4500">
            <v>110002817890542</v>
          </cell>
        </row>
        <row r="4501">
          <cell r="J4501">
            <v>89057134</v>
          </cell>
          <cell r="K4501" t="str">
            <v>PANDURANG RAKHAMA SHINDE</v>
          </cell>
          <cell r="L4501">
            <v>992618693696</v>
          </cell>
          <cell r="M4501">
            <v>9421598952</v>
          </cell>
          <cell r="N4501">
            <v>110002815746384</v>
          </cell>
        </row>
        <row r="4502">
          <cell r="J4502">
            <v>89057141</v>
          </cell>
          <cell r="K4502" t="str">
            <v>Pravin Gorakshnath Shelar</v>
          </cell>
          <cell r="L4502">
            <v>275677080051</v>
          </cell>
          <cell r="M4502">
            <v>7030513150</v>
          </cell>
          <cell r="N4502">
            <v>110002735409659</v>
          </cell>
        </row>
        <row r="4503">
          <cell r="J4503">
            <v>89057147</v>
          </cell>
          <cell r="K4503" t="str">
            <v>ARUN BAPU BABHULKE</v>
          </cell>
          <cell r="L4503">
            <v>317132707884</v>
          </cell>
          <cell r="M4503">
            <v>9921220124</v>
          </cell>
          <cell r="N4503">
            <v>110001284854048</v>
          </cell>
        </row>
        <row r="4504">
          <cell r="J4504">
            <v>89057159</v>
          </cell>
          <cell r="K4504" t="str">
            <v>Uttam Rangnath Jadhav</v>
          </cell>
          <cell r="L4504" t="str">
            <v>NA</v>
          </cell>
          <cell r="M4504">
            <v>9527174429</v>
          </cell>
          <cell r="N4504" t="str">
            <v>NA</v>
          </cell>
        </row>
        <row r="4505">
          <cell r="J4505">
            <v>89057171</v>
          </cell>
          <cell r="K4505" t="str">
            <v>VISHAL SUDAMSING TAJI</v>
          </cell>
          <cell r="L4505">
            <v>754144901032</v>
          </cell>
          <cell r="M4505">
            <v>9767663534</v>
          </cell>
          <cell r="N4505">
            <v>110002833279215</v>
          </cell>
        </row>
        <row r="4506">
          <cell r="J4506">
            <v>89057173</v>
          </cell>
          <cell r="K4506" t="str">
            <v>RAJJAK AHEMAD PATHAN</v>
          </cell>
          <cell r="L4506">
            <v>609146645895</v>
          </cell>
          <cell r="M4506">
            <v>9881839257</v>
          </cell>
          <cell r="N4506">
            <v>110002814591381</v>
          </cell>
        </row>
        <row r="4507">
          <cell r="J4507">
            <v>89057187</v>
          </cell>
          <cell r="K4507" t="str">
            <v>Kavita Rambhau Dhokale</v>
          </cell>
          <cell r="L4507">
            <v>245120183695</v>
          </cell>
          <cell r="M4507">
            <v>9860164507</v>
          </cell>
          <cell r="N4507">
            <v>110002810715040</v>
          </cell>
        </row>
        <row r="4508">
          <cell r="J4508">
            <v>89057199</v>
          </cell>
          <cell r="K4508" t="str">
            <v>Dattatray Bapurao Gorde</v>
          </cell>
          <cell r="L4508" t="str">
            <v>NA</v>
          </cell>
          <cell r="M4508">
            <v>9529074767</v>
          </cell>
          <cell r="N4508" t="str">
            <v>NA</v>
          </cell>
        </row>
        <row r="4509">
          <cell r="J4509">
            <v>89057209</v>
          </cell>
          <cell r="K4509" t="str">
            <v>Rajendra Ananta Kadam</v>
          </cell>
          <cell r="L4509" t="str">
            <v>NA</v>
          </cell>
          <cell r="M4509">
            <v>9689690611</v>
          </cell>
          <cell r="N4509" t="str">
            <v>NA</v>
          </cell>
        </row>
        <row r="4510">
          <cell r="J4510">
            <v>89057211</v>
          </cell>
          <cell r="K4510" t="str">
            <v>Vaijinath Arjun Ganage</v>
          </cell>
          <cell r="L4510" t="str">
            <v>NA</v>
          </cell>
          <cell r="M4510">
            <v>9881770384</v>
          </cell>
          <cell r="N4510" t="str">
            <v>NA</v>
          </cell>
        </row>
        <row r="4511">
          <cell r="J4511">
            <v>89057212</v>
          </cell>
          <cell r="K4511" t="str">
            <v>Kiran Dattatray Zine</v>
          </cell>
          <cell r="L4511" t="str">
            <v>NA</v>
          </cell>
          <cell r="M4511">
            <v>7522950808</v>
          </cell>
          <cell r="N4511" t="str">
            <v>NA</v>
          </cell>
        </row>
        <row r="4512">
          <cell r="J4512">
            <v>89057213</v>
          </cell>
          <cell r="K4512" t="str">
            <v>Hanumant Kundalik Bharate</v>
          </cell>
          <cell r="L4512">
            <v>780027458344</v>
          </cell>
          <cell r="M4512">
            <v>7709866291</v>
          </cell>
          <cell r="N4512">
            <v>110002647075539</v>
          </cell>
        </row>
        <row r="4513">
          <cell r="J4513">
            <v>89057229</v>
          </cell>
          <cell r="K4513" t="str">
            <v>LIMBA NIVRUTTI SURVE</v>
          </cell>
          <cell r="L4513">
            <v>743754954541</v>
          </cell>
          <cell r="M4513">
            <v>9921794315</v>
          </cell>
          <cell r="N4513">
            <v>110002814618514</v>
          </cell>
        </row>
        <row r="4514">
          <cell r="J4514">
            <v>89057246</v>
          </cell>
          <cell r="K4514" t="str">
            <v>Jivankumar Shankat Chavan</v>
          </cell>
          <cell r="L4514" t="str">
            <v>NA</v>
          </cell>
          <cell r="M4514">
            <v>7756817996</v>
          </cell>
          <cell r="N4514" t="str">
            <v>NA</v>
          </cell>
        </row>
        <row r="4515">
          <cell r="J4515">
            <v>89057247</v>
          </cell>
          <cell r="K4515" t="str">
            <v>KRUSHNA VISHWANATH SHINDE</v>
          </cell>
          <cell r="L4515">
            <v>785825816140</v>
          </cell>
          <cell r="M4515">
            <v>9763978137</v>
          </cell>
          <cell r="N4515" t="str">
            <v>NA</v>
          </cell>
        </row>
        <row r="4516">
          <cell r="J4516">
            <v>89057257</v>
          </cell>
          <cell r="K4516" t="str">
            <v>Shilabai Balasaheb Pansare</v>
          </cell>
          <cell r="L4516" t="str">
            <v>NA</v>
          </cell>
          <cell r="M4516">
            <v>9921284739</v>
          </cell>
          <cell r="N4516" t="str">
            <v>NA</v>
          </cell>
        </row>
        <row r="4517">
          <cell r="J4517">
            <v>89057260</v>
          </cell>
          <cell r="K4517" t="str">
            <v>Sandip Bhausaheb Shermale</v>
          </cell>
          <cell r="L4517" t="str">
            <v>NA</v>
          </cell>
          <cell r="M4517" t="str">
            <v>NA</v>
          </cell>
          <cell r="N4517" t="str">
            <v>NA</v>
          </cell>
        </row>
        <row r="4518">
          <cell r="J4518">
            <v>89057271</v>
          </cell>
          <cell r="K4518" t="str">
            <v>Vinod Prabhakar Wadekar</v>
          </cell>
          <cell r="L4518" t="str">
            <v>NA</v>
          </cell>
          <cell r="M4518">
            <v>9975878793</v>
          </cell>
          <cell r="N4518" t="str">
            <v>NA</v>
          </cell>
        </row>
        <row r="4519">
          <cell r="J4519">
            <v>89057272</v>
          </cell>
          <cell r="K4519" t="str">
            <v>Sanjay Pandurang Wadekar</v>
          </cell>
          <cell r="L4519" t="str">
            <v>NA</v>
          </cell>
          <cell r="M4519">
            <v>8975801018</v>
          </cell>
          <cell r="N4519" t="str">
            <v>NA</v>
          </cell>
        </row>
        <row r="4520">
          <cell r="J4520">
            <v>89057290</v>
          </cell>
          <cell r="K4520" t="str">
            <v>MARUTI ANNASAHEB AHER</v>
          </cell>
          <cell r="L4520">
            <v>700807979677</v>
          </cell>
          <cell r="M4520">
            <v>8847737636</v>
          </cell>
          <cell r="N4520">
            <v>110002814963744</v>
          </cell>
        </row>
        <row r="4521">
          <cell r="J4521">
            <v>89057298</v>
          </cell>
          <cell r="K4521" t="str">
            <v>Seema R Landage</v>
          </cell>
          <cell r="L4521">
            <v>826978338523</v>
          </cell>
          <cell r="M4521">
            <v>9623038373</v>
          </cell>
          <cell r="N4521">
            <v>110002808739478</v>
          </cell>
        </row>
        <row r="4522">
          <cell r="J4522">
            <v>89057299</v>
          </cell>
          <cell r="K4522" t="str">
            <v>AKSHY ANNASAHEB SHERMALE</v>
          </cell>
          <cell r="L4522">
            <v>318326276828</v>
          </cell>
          <cell r="M4522">
            <v>7620247076</v>
          </cell>
          <cell r="N4522">
            <v>110002813061175</v>
          </cell>
        </row>
        <row r="4523">
          <cell r="J4523">
            <v>89057314</v>
          </cell>
          <cell r="K4523" t="str">
            <v>VIKAS BHAUSAHEB VARPE</v>
          </cell>
          <cell r="L4523">
            <v>240032665937</v>
          </cell>
          <cell r="M4523">
            <v>9763090731</v>
          </cell>
          <cell r="N4523">
            <v>110002758703673</v>
          </cell>
        </row>
        <row r="4524">
          <cell r="J4524">
            <v>89057317</v>
          </cell>
          <cell r="K4524" t="str">
            <v>PANDURANG NANDARAM BHAMBERE</v>
          </cell>
          <cell r="L4524" t="str">
            <v>NA</v>
          </cell>
          <cell r="M4524">
            <v>8390892644</v>
          </cell>
          <cell r="N4524" t="str">
            <v>NA</v>
          </cell>
        </row>
        <row r="4525">
          <cell r="J4525">
            <v>89057319</v>
          </cell>
          <cell r="K4525" t="str">
            <v>KAILAS SHANTARAM ARGADE</v>
          </cell>
          <cell r="L4525" t="str">
            <v>NA</v>
          </cell>
          <cell r="M4525">
            <v>9284509690</v>
          </cell>
          <cell r="N4525" t="str">
            <v>NA</v>
          </cell>
        </row>
        <row r="4526">
          <cell r="J4526">
            <v>89057322</v>
          </cell>
          <cell r="K4526" t="str">
            <v>SATISH RAKHMAJI NEHERE</v>
          </cell>
          <cell r="L4526" t="str">
            <v>NA</v>
          </cell>
          <cell r="M4526">
            <v>7448257812</v>
          </cell>
          <cell r="N4526" t="str">
            <v>NA</v>
          </cell>
        </row>
        <row r="4527">
          <cell r="J4527">
            <v>89057359</v>
          </cell>
          <cell r="K4527" t="str">
            <v>Anna Vishvanath Jeaughale</v>
          </cell>
          <cell r="L4527" t="str">
            <v>NA</v>
          </cell>
          <cell r="M4527">
            <v>9921083294</v>
          </cell>
          <cell r="N4527" t="str">
            <v>NA</v>
          </cell>
        </row>
        <row r="4528">
          <cell r="J4528">
            <v>89057361</v>
          </cell>
          <cell r="K4528" t="str">
            <v>AHIRE ARUN TRAMBAK</v>
          </cell>
          <cell r="L4528" t="str">
            <v>NA</v>
          </cell>
          <cell r="M4528">
            <v>9764192693</v>
          </cell>
          <cell r="N4528" t="str">
            <v>NA</v>
          </cell>
        </row>
        <row r="4529">
          <cell r="J4529">
            <v>89057367</v>
          </cell>
          <cell r="K4529" t="str">
            <v>AHIRE NILIMA ARUN</v>
          </cell>
          <cell r="L4529" t="str">
            <v>NA</v>
          </cell>
          <cell r="M4529">
            <v>8275019461</v>
          </cell>
          <cell r="N4529" t="str">
            <v>NA</v>
          </cell>
        </row>
        <row r="4530">
          <cell r="J4530">
            <v>89057374</v>
          </cell>
          <cell r="K4530" t="str">
            <v>Yogesh sadashiv Shinde</v>
          </cell>
          <cell r="L4530">
            <v>955939934597</v>
          </cell>
          <cell r="M4530">
            <v>9325398036</v>
          </cell>
          <cell r="N4530">
            <v>110002808089702</v>
          </cell>
        </row>
        <row r="4531">
          <cell r="J4531">
            <v>89057410</v>
          </cell>
          <cell r="K4531" t="str">
            <v>Kailas Shivaji Shinde</v>
          </cell>
          <cell r="L4531">
            <v>285394131576</v>
          </cell>
          <cell r="M4531">
            <v>9673054448</v>
          </cell>
          <cell r="N4531">
            <v>110000161258878</v>
          </cell>
        </row>
        <row r="4532">
          <cell r="J4532">
            <v>89057440</v>
          </cell>
          <cell r="K4532" t="str">
            <v>Dinkar Baban Mhase</v>
          </cell>
          <cell r="L4532">
            <v>358311919429</v>
          </cell>
          <cell r="M4532">
            <v>9860456982</v>
          </cell>
          <cell r="N4532">
            <v>110001253358416</v>
          </cell>
        </row>
        <row r="4533">
          <cell r="J4533">
            <v>89057487</v>
          </cell>
          <cell r="K4533" t="str">
            <v>BAPUSAHEB SAHEBRAO KHARMALE</v>
          </cell>
          <cell r="L4533" t="str">
            <v>NA</v>
          </cell>
          <cell r="M4533">
            <v>7387205520</v>
          </cell>
          <cell r="N4533" t="str">
            <v>NA</v>
          </cell>
        </row>
        <row r="4534">
          <cell r="J4534">
            <v>89057509</v>
          </cell>
          <cell r="K4534" t="str">
            <v>Rahul Subhash Harde</v>
          </cell>
          <cell r="L4534">
            <v>243862127918</v>
          </cell>
          <cell r="M4534">
            <v>8308145771</v>
          </cell>
          <cell r="N4534">
            <v>110000625800209</v>
          </cell>
        </row>
        <row r="4535">
          <cell r="J4535">
            <v>89057537</v>
          </cell>
          <cell r="K4535" t="str">
            <v>Kiran Sopan Raut</v>
          </cell>
          <cell r="L4535">
            <v>787860780881</v>
          </cell>
          <cell r="M4535">
            <v>9960315814</v>
          </cell>
          <cell r="N4535">
            <v>110002809419836</v>
          </cell>
        </row>
        <row r="4536">
          <cell r="J4536">
            <v>89057571</v>
          </cell>
          <cell r="K4536" t="str">
            <v>RAJSHREESANTOSH BHANDARI</v>
          </cell>
          <cell r="L4536" t="str">
            <v>NA</v>
          </cell>
          <cell r="M4536">
            <v>9922434471</v>
          </cell>
          <cell r="N4536" t="str">
            <v>NA</v>
          </cell>
        </row>
        <row r="4537">
          <cell r="J4537">
            <v>89057573</v>
          </cell>
          <cell r="K4537" t="str">
            <v>Vikas Dilip Diwate</v>
          </cell>
          <cell r="L4537">
            <v>580245406313</v>
          </cell>
          <cell r="M4537">
            <v>9657520222</v>
          </cell>
          <cell r="N4537">
            <v>110002807678037</v>
          </cell>
        </row>
        <row r="4538">
          <cell r="J4538">
            <v>89057575</v>
          </cell>
          <cell r="K4538" t="str">
            <v>Sidharth Shankar Gadage</v>
          </cell>
          <cell r="L4538">
            <v>963450388967</v>
          </cell>
          <cell r="M4538">
            <v>9881325324</v>
          </cell>
          <cell r="N4538">
            <v>110002807644858</v>
          </cell>
        </row>
        <row r="4539">
          <cell r="J4539">
            <v>89057576</v>
          </cell>
          <cell r="K4539" t="str">
            <v>Machindra Kisan Dhage</v>
          </cell>
          <cell r="L4539">
            <v>818966048926</v>
          </cell>
          <cell r="M4539">
            <v>9767515816</v>
          </cell>
          <cell r="N4539">
            <v>110002671860149</v>
          </cell>
        </row>
        <row r="4540">
          <cell r="J4540">
            <v>89057578</v>
          </cell>
          <cell r="K4540" t="str">
            <v>Santosh Babanrao Gaikwad</v>
          </cell>
          <cell r="L4540">
            <v>683085825369</v>
          </cell>
          <cell r="M4540">
            <v>9637553234</v>
          </cell>
          <cell r="N4540">
            <v>110000001025419</v>
          </cell>
        </row>
        <row r="4541">
          <cell r="J4541">
            <v>89057579</v>
          </cell>
          <cell r="K4541" t="str">
            <v>Chandrakant bapurao Dighe</v>
          </cell>
          <cell r="L4541">
            <v>269338987762</v>
          </cell>
          <cell r="M4541">
            <v>9552383636</v>
          </cell>
          <cell r="N4541">
            <v>110002809223723</v>
          </cell>
        </row>
        <row r="4542">
          <cell r="J4542">
            <v>89057606</v>
          </cell>
          <cell r="K4542" t="str">
            <v>RAVINDRA BHAUSAHEB MORE</v>
          </cell>
          <cell r="L4542">
            <v>726424552437</v>
          </cell>
          <cell r="M4542">
            <v>9881270891</v>
          </cell>
          <cell r="N4542">
            <v>110001268847039</v>
          </cell>
        </row>
        <row r="4543">
          <cell r="J4543">
            <v>89057607</v>
          </cell>
          <cell r="K4543" t="str">
            <v>ARUN RADHAKISAN RAKSHE</v>
          </cell>
          <cell r="L4543">
            <v>833571931122</v>
          </cell>
          <cell r="M4543">
            <v>9922496524</v>
          </cell>
          <cell r="N4543">
            <v>110001284881176</v>
          </cell>
        </row>
        <row r="4544">
          <cell r="J4544">
            <v>89057608</v>
          </cell>
          <cell r="K4544" t="str">
            <v>POPAT KRUSHNA HANDE</v>
          </cell>
          <cell r="L4544">
            <v>397594794334</v>
          </cell>
          <cell r="M4544">
            <v>7040209388</v>
          </cell>
          <cell r="N4544">
            <v>110002843911143</v>
          </cell>
        </row>
        <row r="4545">
          <cell r="J4545">
            <v>89057609</v>
          </cell>
          <cell r="K4545" t="str">
            <v>DNYANESWAR GORKSHANATH MORE</v>
          </cell>
          <cell r="L4545" t="str">
            <v>NA</v>
          </cell>
          <cell r="M4545">
            <v>9604220670</v>
          </cell>
          <cell r="N4545" t="str">
            <v>NA</v>
          </cell>
        </row>
        <row r="4546">
          <cell r="J4546">
            <v>89057610</v>
          </cell>
          <cell r="K4546" t="str">
            <v>BAJIRAO LAXMAN MORE</v>
          </cell>
          <cell r="L4546">
            <v>810268902079</v>
          </cell>
          <cell r="M4546">
            <v>9373869290</v>
          </cell>
          <cell r="N4546">
            <v>110002843908754</v>
          </cell>
        </row>
        <row r="4547">
          <cell r="J4547">
            <v>89057612</v>
          </cell>
          <cell r="K4547" t="str">
            <v>Rahul Shinde</v>
          </cell>
          <cell r="L4547">
            <v>579021881604</v>
          </cell>
          <cell r="M4547">
            <v>9561450155</v>
          </cell>
          <cell r="N4547">
            <v>110002813769361</v>
          </cell>
        </row>
        <row r="4548">
          <cell r="J4548">
            <v>89057651</v>
          </cell>
          <cell r="K4548" t="str">
            <v>Ranjana Shivaji Gaykhe</v>
          </cell>
          <cell r="L4548" t="str">
            <v>NA</v>
          </cell>
          <cell r="M4548">
            <v>9764752437</v>
          </cell>
          <cell r="N4548" t="str">
            <v>NA</v>
          </cell>
        </row>
        <row r="4549">
          <cell r="J4549">
            <v>89057652</v>
          </cell>
          <cell r="K4549" t="str">
            <v>Akshay Kailas Londhe</v>
          </cell>
          <cell r="L4549">
            <v>950985229141</v>
          </cell>
          <cell r="M4549">
            <v>9648371320</v>
          </cell>
          <cell r="N4549">
            <v>110002816431135</v>
          </cell>
        </row>
        <row r="4550">
          <cell r="J4550">
            <v>89057662</v>
          </cell>
          <cell r="K4550" t="str">
            <v>Santosh Vithhal Umbarkar</v>
          </cell>
          <cell r="L4550">
            <v>249984633444</v>
          </cell>
          <cell r="M4550">
            <v>9860784070</v>
          </cell>
          <cell r="N4550">
            <v>110002754654955</v>
          </cell>
        </row>
        <row r="4551">
          <cell r="J4551">
            <v>89057663</v>
          </cell>
          <cell r="K4551" t="str">
            <v>Sopan Bhausaheb Thombare</v>
          </cell>
          <cell r="L4551" t="str">
            <v>NA</v>
          </cell>
          <cell r="M4551">
            <v>9860146651</v>
          </cell>
          <cell r="N4551" t="str">
            <v>NA</v>
          </cell>
        </row>
        <row r="4552">
          <cell r="J4552">
            <v>89057664</v>
          </cell>
          <cell r="K4552" t="str">
            <v>KAILAS LUKHAJI VADGE</v>
          </cell>
          <cell r="L4552">
            <v>716882389465</v>
          </cell>
          <cell r="M4552">
            <v>9011962380</v>
          </cell>
          <cell r="N4552">
            <v>110002817453723</v>
          </cell>
        </row>
        <row r="4553">
          <cell r="J4553">
            <v>89057710</v>
          </cell>
          <cell r="K4553" t="str">
            <v>MURLIDHAR BALU MUSALE</v>
          </cell>
          <cell r="L4553" t="str">
            <v>NA</v>
          </cell>
          <cell r="M4553" t="str">
            <v>NA</v>
          </cell>
          <cell r="N4553" t="str">
            <v>NA</v>
          </cell>
        </row>
        <row r="4554">
          <cell r="J4554">
            <v>89057712</v>
          </cell>
          <cell r="K4554" t="str">
            <v>CHANDRAKANT GOVIND MUSALE</v>
          </cell>
          <cell r="L4554" t="str">
            <v>NA</v>
          </cell>
          <cell r="M4554">
            <v>9307489264</v>
          </cell>
          <cell r="N4554" t="str">
            <v>NA</v>
          </cell>
        </row>
        <row r="4555">
          <cell r="J4555">
            <v>89057715</v>
          </cell>
          <cell r="K4555" t="str">
            <v>ANNA SAKHAHARI MORE</v>
          </cell>
          <cell r="L4555">
            <v>624397802316</v>
          </cell>
          <cell r="M4555">
            <v>7588026336</v>
          </cell>
          <cell r="N4555">
            <v>110000462412465</v>
          </cell>
        </row>
        <row r="4556">
          <cell r="J4556">
            <v>89057716</v>
          </cell>
          <cell r="K4556" t="str">
            <v>TEJASWINI SUNIL WAJE</v>
          </cell>
          <cell r="L4556" t="str">
            <v>NA</v>
          </cell>
          <cell r="M4556">
            <v>8805163282</v>
          </cell>
          <cell r="N4556" t="str">
            <v>NA</v>
          </cell>
        </row>
        <row r="4557">
          <cell r="J4557">
            <v>89057730</v>
          </cell>
          <cell r="K4557" t="str">
            <v>VIKARAM SHIVRAM GHULE</v>
          </cell>
          <cell r="L4557">
            <v>250718385198</v>
          </cell>
          <cell r="M4557">
            <v>9325417136</v>
          </cell>
          <cell r="N4557">
            <v>110002843313449</v>
          </cell>
        </row>
        <row r="4558">
          <cell r="J4558">
            <v>89057753</v>
          </cell>
          <cell r="K4558" t="str">
            <v>Rohini Tulshiram Dhole</v>
          </cell>
          <cell r="L4558">
            <v>810324577043</v>
          </cell>
          <cell r="M4558">
            <v>9767081594</v>
          </cell>
          <cell r="N4558">
            <v>110002819453370</v>
          </cell>
        </row>
        <row r="4559">
          <cell r="J4559">
            <v>89057763</v>
          </cell>
          <cell r="K4559" t="str">
            <v>Machindra Laxman Nikam</v>
          </cell>
          <cell r="L4559" t="str">
            <v>NA</v>
          </cell>
          <cell r="M4559">
            <v>9657035535</v>
          </cell>
          <cell r="N4559" t="str">
            <v>NA</v>
          </cell>
        </row>
        <row r="4560">
          <cell r="J4560">
            <v>89057787</v>
          </cell>
          <cell r="K4560" t="str">
            <v>GANESH PANDURANG BANDAWANE</v>
          </cell>
          <cell r="L4560" t="str">
            <v>NA</v>
          </cell>
          <cell r="M4560" t="str">
            <v>NA</v>
          </cell>
          <cell r="N4560" t="str">
            <v>NA</v>
          </cell>
        </row>
        <row r="4561">
          <cell r="J4561">
            <v>89057789</v>
          </cell>
          <cell r="K4561" t="str">
            <v>ADITYA SOMNATH SONAWANE</v>
          </cell>
          <cell r="L4561" t="str">
            <v>NA</v>
          </cell>
          <cell r="M4561">
            <v>9763228025</v>
          </cell>
          <cell r="N4561" t="str">
            <v>NA</v>
          </cell>
        </row>
        <row r="4562">
          <cell r="J4562">
            <v>89057791</v>
          </cell>
          <cell r="K4562" t="str">
            <v>DILIP RATNAKAR SONAWANE</v>
          </cell>
          <cell r="L4562">
            <v>676314943815</v>
          </cell>
          <cell r="M4562">
            <v>9130005350</v>
          </cell>
          <cell r="N4562">
            <v>110000850319862</v>
          </cell>
        </row>
        <row r="4563">
          <cell r="J4563">
            <v>89057808</v>
          </cell>
          <cell r="K4563" t="str">
            <v>Balasaheb Sakharam Hase</v>
          </cell>
          <cell r="L4563">
            <v>250448389349</v>
          </cell>
          <cell r="M4563">
            <v>9595140141</v>
          </cell>
          <cell r="N4563">
            <v>110002815854164</v>
          </cell>
        </row>
        <row r="4564">
          <cell r="J4564">
            <v>89057810</v>
          </cell>
          <cell r="K4564" t="str">
            <v>Vijay Popat Karjule</v>
          </cell>
          <cell r="L4564">
            <v>444197299606</v>
          </cell>
          <cell r="M4564">
            <v>8600256097</v>
          </cell>
          <cell r="N4564">
            <v>110002811817156</v>
          </cell>
        </row>
        <row r="4565">
          <cell r="J4565">
            <v>89057817</v>
          </cell>
          <cell r="K4565" t="str">
            <v>Shailesh Dashrath Kale</v>
          </cell>
          <cell r="L4565" t="str">
            <v>NA</v>
          </cell>
          <cell r="M4565">
            <v>9921924219</v>
          </cell>
          <cell r="N4565" t="str">
            <v>NA</v>
          </cell>
        </row>
        <row r="4566">
          <cell r="J4566">
            <v>89057820</v>
          </cell>
          <cell r="K4566" t="str">
            <v>Bharti Anil Gaikwad</v>
          </cell>
          <cell r="L4566" t="str">
            <v>NA</v>
          </cell>
          <cell r="M4566">
            <v>8329398915</v>
          </cell>
          <cell r="N4566" t="str">
            <v>NA</v>
          </cell>
        </row>
        <row r="4567">
          <cell r="J4567">
            <v>89057836</v>
          </cell>
          <cell r="K4567" t="str">
            <v>Sopan Shrikrishan Mali</v>
          </cell>
          <cell r="L4567" t="str">
            <v>NA</v>
          </cell>
          <cell r="M4567">
            <v>7972770847</v>
          </cell>
          <cell r="N4567" t="str">
            <v>NA</v>
          </cell>
        </row>
        <row r="4568">
          <cell r="J4568">
            <v>89057838</v>
          </cell>
          <cell r="K4568" t="str">
            <v>Gorakh Dattatraya Karale</v>
          </cell>
          <cell r="L4568">
            <v>922985311522</v>
          </cell>
          <cell r="M4568">
            <v>9762379972</v>
          </cell>
          <cell r="N4568">
            <v>110002810642209</v>
          </cell>
        </row>
        <row r="4569">
          <cell r="J4569">
            <v>89057842</v>
          </cell>
          <cell r="K4569" t="str">
            <v>Suresh Khandu Ghodke</v>
          </cell>
          <cell r="L4569" t="str">
            <v>NA</v>
          </cell>
          <cell r="M4569">
            <v>9657165534</v>
          </cell>
          <cell r="N4569" t="str">
            <v>NA</v>
          </cell>
        </row>
        <row r="4570">
          <cell r="J4570">
            <v>89057847</v>
          </cell>
          <cell r="K4570" t="str">
            <v>Sudam Bandu Parkhe</v>
          </cell>
          <cell r="L4570" t="str">
            <v>NA</v>
          </cell>
          <cell r="M4570">
            <v>9922874769</v>
          </cell>
          <cell r="N4570" t="str">
            <v>NA</v>
          </cell>
        </row>
        <row r="4571">
          <cell r="J4571">
            <v>89057914</v>
          </cell>
          <cell r="K4571" t="str">
            <v>Akash Ramesh Palhare</v>
          </cell>
          <cell r="L4571" t="str">
            <v>NA</v>
          </cell>
          <cell r="M4571">
            <v>7744025118</v>
          </cell>
          <cell r="N4571" t="str">
            <v>NA</v>
          </cell>
        </row>
        <row r="4572">
          <cell r="J4572">
            <v>89057916</v>
          </cell>
          <cell r="K4572" t="str">
            <v>RAGHUNATH BABANRAO BORNARE</v>
          </cell>
          <cell r="L4572">
            <v>702960962878</v>
          </cell>
          <cell r="M4572">
            <v>8010073845</v>
          </cell>
          <cell r="N4572">
            <v>110000503892014</v>
          </cell>
        </row>
        <row r="4573">
          <cell r="J4573">
            <v>89057917</v>
          </cell>
          <cell r="K4573" t="str">
            <v>SACHIN DILIP NEHE</v>
          </cell>
          <cell r="L4573">
            <v>870270135497</v>
          </cell>
          <cell r="M4573">
            <v>9822517152</v>
          </cell>
          <cell r="N4573">
            <v>110002815140564</v>
          </cell>
        </row>
        <row r="4574">
          <cell r="J4574">
            <v>89057926</v>
          </cell>
          <cell r="K4574" t="str">
            <v>Minakshi Vikram Gadekar</v>
          </cell>
          <cell r="L4574" t="str">
            <v>NA</v>
          </cell>
          <cell r="M4574">
            <v>9881778386</v>
          </cell>
          <cell r="N4574" t="str">
            <v>NA</v>
          </cell>
        </row>
        <row r="4575">
          <cell r="J4575">
            <v>89057971</v>
          </cell>
          <cell r="K4575" t="str">
            <v>Nadanabi Tayar Shaikh</v>
          </cell>
          <cell r="L4575">
            <v>489136266052</v>
          </cell>
          <cell r="M4575">
            <v>9850406144</v>
          </cell>
          <cell r="N4575">
            <v>110002828554464</v>
          </cell>
        </row>
        <row r="4576">
          <cell r="J4576">
            <v>89057984</v>
          </cell>
          <cell r="K4576" t="str">
            <v>Dattatray Haridas Surwase</v>
          </cell>
          <cell r="L4576">
            <v>522902396921</v>
          </cell>
          <cell r="M4576">
            <v>9850233324</v>
          </cell>
          <cell r="N4576">
            <v>110001578748507</v>
          </cell>
        </row>
        <row r="4577">
          <cell r="J4577">
            <v>89057986</v>
          </cell>
          <cell r="K4577" t="str">
            <v>Ramchandra Mahadev Londhe</v>
          </cell>
          <cell r="L4577">
            <v>797905256326</v>
          </cell>
          <cell r="M4577">
            <v>7517757999</v>
          </cell>
          <cell r="N4577">
            <v>110002712726922</v>
          </cell>
        </row>
        <row r="4578">
          <cell r="J4578">
            <v>89058001</v>
          </cell>
          <cell r="K4578" t="str">
            <v>BALU VISHNU PAWAR</v>
          </cell>
          <cell r="L4578" t="str">
            <v>NA</v>
          </cell>
          <cell r="M4578">
            <v>8975433242</v>
          </cell>
          <cell r="N4578" t="str">
            <v>NA</v>
          </cell>
        </row>
        <row r="4579">
          <cell r="J4579">
            <v>89058050</v>
          </cell>
          <cell r="K4579" t="str">
            <v>Siddheshwar Pandurang Mane</v>
          </cell>
          <cell r="L4579">
            <v>208562482263</v>
          </cell>
          <cell r="M4579">
            <v>9527845887</v>
          </cell>
          <cell r="N4579">
            <v>110002812543696</v>
          </cell>
        </row>
        <row r="4580">
          <cell r="J4580">
            <v>89058060</v>
          </cell>
          <cell r="K4580" t="str">
            <v>Ganesh Vasudev Rathod</v>
          </cell>
          <cell r="L4580">
            <v>759441122515</v>
          </cell>
          <cell r="M4580">
            <v>9699964334</v>
          </cell>
          <cell r="N4580">
            <v>110002819301619</v>
          </cell>
        </row>
        <row r="4581">
          <cell r="J4581">
            <v>89058063</v>
          </cell>
          <cell r="K4581" t="str">
            <v>Shrikant Amogsidh Vhanmane</v>
          </cell>
          <cell r="L4581">
            <v>680204035434</v>
          </cell>
          <cell r="M4581">
            <v>9503250018</v>
          </cell>
          <cell r="N4581">
            <v>110002817791702</v>
          </cell>
        </row>
        <row r="4582">
          <cell r="J4582">
            <v>89058085</v>
          </cell>
          <cell r="K4582" t="str">
            <v>BHASKAR VITHOBA MHASKE</v>
          </cell>
          <cell r="L4582" t="str">
            <v>NA</v>
          </cell>
          <cell r="M4582">
            <v>9922281818</v>
          </cell>
          <cell r="N4582" t="str">
            <v>NA</v>
          </cell>
        </row>
        <row r="4583">
          <cell r="J4583">
            <v>89058087</v>
          </cell>
          <cell r="K4583" t="str">
            <v>RAMNATH NIVRUTTI MHASKE</v>
          </cell>
          <cell r="L4583" t="str">
            <v>NA</v>
          </cell>
          <cell r="M4583">
            <v>9763531422</v>
          </cell>
          <cell r="N4583" t="str">
            <v>NA</v>
          </cell>
        </row>
        <row r="4584">
          <cell r="J4584">
            <v>89058089</v>
          </cell>
          <cell r="K4584" t="str">
            <v>SOMNATH NAMDEV MHASKE</v>
          </cell>
          <cell r="L4584" t="str">
            <v>NA</v>
          </cell>
          <cell r="M4584">
            <v>9850910097</v>
          </cell>
          <cell r="N4584" t="str">
            <v>NA</v>
          </cell>
        </row>
        <row r="4585">
          <cell r="J4585">
            <v>89058091</v>
          </cell>
          <cell r="K4585" t="str">
            <v>EKNATH PANDHARINATH PAWAR</v>
          </cell>
          <cell r="L4585" t="str">
            <v>NA</v>
          </cell>
          <cell r="M4585">
            <v>9822589635</v>
          </cell>
          <cell r="N4585" t="str">
            <v>NA</v>
          </cell>
        </row>
        <row r="4586">
          <cell r="J4586">
            <v>89058092</v>
          </cell>
          <cell r="K4586" t="str">
            <v>BALU KASHINATH NAVLE</v>
          </cell>
          <cell r="L4586">
            <v>623220762644</v>
          </cell>
          <cell r="M4586">
            <v>9822062518</v>
          </cell>
          <cell r="N4586">
            <v>110002688739384</v>
          </cell>
        </row>
        <row r="4587">
          <cell r="J4587">
            <v>89058096</v>
          </cell>
          <cell r="K4587" t="str">
            <v>NANASAHEB RAMHARI MEDAGE</v>
          </cell>
          <cell r="L4587">
            <v>937500717662</v>
          </cell>
          <cell r="M4587">
            <v>9405129503</v>
          </cell>
          <cell r="N4587">
            <v>110001126426352</v>
          </cell>
        </row>
        <row r="4588">
          <cell r="J4588">
            <v>89058097</v>
          </cell>
          <cell r="K4588" t="str">
            <v>GANPAT YAMAN SHETE</v>
          </cell>
          <cell r="L4588">
            <v>909736831725</v>
          </cell>
          <cell r="M4588">
            <v>9767409556</v>
          </cell>
          <cell r="N4588">
            <v>110001198832417</v>
          </cell>
        </row>
        <row r="4589">
          <cell r="J4589">
            <v>89058098</v>
          </cell>
          <cell r="K4589" t="str">
            <v>SURESH NANASAHEB NAWALE</v>
          </cell>
          <cell r="L4589">
            <v>336999280782</v>
          </cell>
          <cell r="M4589">
            <v>8605327957</v>
          </cell>
          <cell r="N4589">
            <v>110002747907501</v>
          </cell>
        </row>
        <row r="4590">
          <cell r="J4590">
            <v>89058100</v>
          </cell>
          <cell r="K4590" t="str">
            <v>BHAUSAHEB REVJI SHETE</v>
          </cell>
          <cell r="L4590">
            <v>372067111529</v>
          </cell>
          <cell r="M4590">
            <v>9921417385</v>
          </cell>
          <cell r="N4590">
            <v>110001286925881</v>
          </cell>
        </row>
        <row r="4591">
          <cell r="J4591">
            <v>89058103</v>
          </cell>
          <cell r="K4591" t="str">
            <v>GORAKHNATH RAMNATH WAJE</v>
          </cell>
          <cell r="L4591" t="str">
            <v>NA</v>
          </cell>
          <cell r="M4591">
            <v>8208453832</v>
          </cell>
          <cell r="N4591" t="str">
            <v>NA</v>
          </cell>
        </row>
        <row r="4592">
          <cell r="J4592">
            <v>89058104</v>
          </cell>
          <cell r="K4592" t="str">
            <v>DINKAR NAMDEV VAMNE</v>
          </cell>
          <cell r="L4592">
            <v>614967536723</v>
          </cell>
          <cell r="M4592">
            <v>9657627137</v>
          </cell>
          <cell r="N4592">
            <v>110001095704310</v>
          </cell>
        </row>
        <row r="4593">
          <cell r="J4593">
            <v>89058107</v>
          </cell>
          <cell r="K4593" t="str">
            <v>YOGESH PANDHARINATH KHOLAMBE</v>
          </cell>
          <cell r="L4593">
            <v>321256013450</v>
          </cell>
          <cell r="M4593">
            <v>9850380917</v>
          </cell>
          <cell r="N4593">
            <v>110002818629738</v>
          </cell>
        </row>
        <row r="4594">
          <cell r="J4594">
            <v>89058108</v>
          </cell>
          <cell r="K4594" t="str">
            <v>PANDHARINATH THAKAJI KHOLAMBE</v>
          </cell>
          <cell r="L4594">
            <v>986638433284</v>
          </cell>
          <cell r="M4594">
            <v>9075931415</v>
          </cell>
          <cell r="N4594">
            <v>110002818625648</v>
          </cell>
        </row>
        <row r="4595">
          <cell r="J4595">
            <v>89058130</v>
          </cell>
          <cell r="K4595" t="str">
            <v>KISAN FAKIRAO CHIKANE</v>
          </cell>
          <cell r="L4595" t="str">
            <v>NA</v>
          </cell>
          <cell r="M4595">
            <v>9604843251</v>
          </cell>
          <cell r="N4595" t="str">
            <v>NA</v>
          </cell>
        </row>
        <row r="4596">
          <cell r="J4596">
            <v>89058149</v>
          </cell>
          <cell r="K4596" t="str">
            <v>Ajay Appasaheb Karve</v>
          </cell>
          <cell r="L4596">
            <v>396725089048</v>
          </cell>
          <cell r="M4596">
            <v>8208826746</v>
          </cell>
          <cell r="N4596">
            <v>110002813077695</v>
          </cell>
        </row>
        <row r="4597">
          <cell r="J4597">
            <v>89058160</v>
          </cell>
          <cell r="K4597" t="str">
            <v>Krushnat Vasant Mote</v>
          </cell>
          <cell r="L4597">
            <v>340252768952</v>
          </cell>
          <cell r="M4597">
            <v>9370171660</v>
          </cell>
          <cell r="N4597">
            <v>110002816000003</v>
          </cell>
        </row>
        <row r="4598">
          <cell r="J4598">
            <v>89058174</v>
          </cell>
          <cell r="K4598" t="str">
            <v>Dadasaheb Vishnu Sirsat</v>
          </cell>
          <cell r="L4598">
            <v>716295993885</v>
          </cell>
          <cell r="M4598">
            <v>9579443050</v>
          </cell>
          <cell r="N4598">
            <v>110002817918079</v>
          </cell>
        </row>
        <row r="4599">
          <cell r="J4599">
            <v>89058179</v>
          </cell>
          <cell r="K4599" t="str">
            <v>Vijay Maruti Bhagat</v>
          </cell>
          <cell r="L4599">
            <v>553256173922</v>
          </cell>
          <cell r="M4599">
            <v>7009435112</v>
          </cell>
          <cell r="N4599">
            <v>110002814942459</v>
          </cell>
        </row>
        <row r="4600">
          <cell r="J4600">
            <v>89058194</v>
          </cell>
          <cell r="K4600" t="str">
            <v>BANDU NARAYAN KHURD</v>
          </cell>
          <cell r="L4600" t="str">
            <v>NA</v>
          </cell>
          <cell r="M4600">
            <v>7666201299</v>
          </cell>
          <cell r="N4600" t="str">
            <v>NA</v>
          </cell>
        </row>
        <row r="4601">
          <cell r="J4601">
            <v>89058199</v>
          </cell>
          <cell r="K4601" t="str">
            <v>GANESH ASHOK KARDEL</v>
          </cell>
          <cell r="L4601" t="str">
            <v>NA</v>
          </cell>
          <cell r="M4601">
            <v>9850808853</v>
          </cell>
          <cell r="N4601" t="str">
            <v>NA</v>
          </cell>
        </row>
        <row r="4602">
          <cell r="J4602">
            <v>89058205</v>
          </cell>
          <cell r="K4602" t="str">
            <v>SURESH KHANDU KARDEL</v>
          </cell>
          <cell r="L4602" t="str">
            <v>NA</v>
          </cell>
          <cell r="M4602">
            <v>9604664014</v>
          </cell>
          <cell r="N4602" t="str">
            <v>NA</v>
          </cell>
        </row>
        <row r="4603">
          <cell r="J4603">
            <v>89058207</v>
          </cell>
          <cell r="K4603" t="str">
            <v>MEERA SANJAY MHASKE</v>
          </cell>
          <cell r="L4603" t="str">
            <v>NA</v>
          </cell>
          <cell r="M4603">
            <v>8308306297</v>
          </cell>
          <cell r="N4603" t="str">
            <v>NA</v>
          </cell>
        </row>
        <row r="4604">
          <cell r="J4604">
            <v>89058221</v>
          </cell>
          <cell r="K4604" t="str">
            <v>GANGADHAR MARUTI CHAUDHARI</v>
          </cell>
          <cell r="L4604">
            <v>274069347572</v>
          </cell>
          <cell r="M4604">
            <v>8779318906</v>
          </cell>
          <cell r="N4604">
            <v>110002810697940</v>
          </cell>
        </row>
        <row r="4605">
          <cell r="J4605">
            <v>89058222</v>
          </cell>
          <cell r="K4605" t="str">
            <v>SANDIP SUNIL WARUNGASE</v>
          </cell>
          <cell r="L4605" t="str">
            <v>NA</v>
          </cell>
          <cell r="M4605">
            <v>7057300448</v>
          </cell>
          <cell r="N4605" t="str">
            <v>NA</v>
          </cell>
        </row>
        <row r="4606">
          <cell r="J4606">
            <v>89058224</v>
          </cell>
          <cell r="K4606" t="str">
            <v>ARJUN BHAURAO SONAWANE</v>
          </cell>
          <cell r="L4606">
            <v>315698929616</v>
          </cell>
          <cell r="M4606">
            <v>8411893403</v>
          </cell>
          <cell r="N4606">
            <v>110000398314998</v>
          </cell>
        </row>
        <row r="4607">
          <cell r="J4607">
            <v>89058226</v>
          </cell>
          <cell r="K4607" t="str">
            <v>VISHNU JAGANNATH JADHAV</v>
          </cell>
          <cell r="L4607" t="str">
            <v>NA</v>
          </cell>
          <cell r="M4607">
            <v>9021503187</v>
          </cell>
          <cell r="N4607" t="str">
            <v>NA</v>
          </cell>
        </row>
        <row r="4608">
          <cell r="J4608">
            <v>89058227</v>
          </cell>
          <cell r="K4608" t="str">
            <v>VISHAL DINKAR JADHAV</v>
          </cell>
          <cell r="L4608">
            <v>304284865845</v>
          </cell>
          <cell r="M4608">
            <v>8805831170</v>
          </cell>
          <cell r="N4608">
            <v>110002817251879</v>
          </cell>
        </row>
        <row r="4609">
          <cell r="J4609">
            <v>89058228</v>
          </cell>
          <cell r="K4609" t="str">
            <v>KRISHNA SANTOSH REVGADE</v>
          </cell>
          <cell r="L4609" t="str">
            <v>NA</v>
          </cell>
          <cell r="M4609">
            <v>9921276733</v>
          </cell>
          <cell r="N4609" t="str">
            <v>NA</v>
          </cell>
        </row>
        <row r="4610">
          <cell r="J4610">
            <v>89058230</v>
          </cell>
          <cell r="K4610" t="str">
            <v>KANCHAN KESHAV REVGADE</v>
          </cell>
          <cell r="L4610">
            <v>494834892470</v>
          </cell>
          <cell r="M4610">
            <v>9689035920</v>
          </cell>
          <cell r="N4610">
            <v>110002817260161</v>
          </cell>
        </row>
        <row r="4611">
          <cell r="J4611">
            <v>89058231</v>
          </cell>
          <cell r="K4611" t="str">
            <v>RANJANA MADHUKAR REVGADE</v>
          </cell>
          <cell r="L4611" t="str">
            <v>NA</v>
          </cell>
          <cell r="M4611">
            <v>7080027388</v>
          </cell>
          <cell r="N4611" t="str">
            <v>NA</v>
          </cell>
        </row>
        <row r="4612">
          <cell r="J4612">
            <v>89058233</v>
          </cell>
          <cell r="K4612" t="str">
            <v>SANTOSH RANGNATH REVGADE</v>
          </cell>
          <cell r="L4612">
            <v>638559990289</v>
          </cell>
          <cell r="M4612">
            <v>9604600442</v>
          </cell>
          <cell r="N4612">
            <v>110002816803628</v>
          </cell>
        </row>
        <row r="4613">
          <cell r="J4613">
            <v>89058241</v>
          </cell>
          <cell r="K4613" t="str">
            <v>SANDEEP NAMDEV REVGADE</v>
          </cell>
          <cell r="L4613">
            <v>584654575889</v>
          </cell>
          <cell r="M4613">
            <v>9921518311</v>
          </cell>
          <cell r="N4613">
            <v>110002817453365</v>
          </cell>
        </row>
        <row r="4614">
          <cell r="J4614">
            <v>89058243</v>
          </cell>
          <cell r="K4614" t="str">
            <v>HARSHAL EKNATH JADHAV</v>
          </cell>
          <cell r="L4614" t="str">
            <v>NA</v>
          </cell>
          <cell r="M4614">
            <v>7776863954</v>
          </cell>
          <cell r="N4614" t="str">
            <v>NA</v>
          </cell>
        </row>
        <row r="4615">
          <cell r="J4615">
            <v>89058250</v>
          </cell>
          <cell r="K4615" t="str">
            <v>ANIL DAMODHAR JADHAV</v>
          </cell>
          <cell r="L4615" t="str">
            <v>NA</v>
          </cell>
          <cell r="M4615">
            <v>7350128097</v>
          </cell>
          <cell r="N4615" t="str">
            <v>NA</v>
          </cell>
        </row>
        <row r="4616">
          <cell r="J4616">
            <v>89058252</v>
          </cell>
          <cell r="K4616" t="str">
            <v>DHONDIRAM KISAN REVGADE</v>
          </cell>
          <cell r="L4616" t="str">
            <v>NA</v>
          </cell>
          <cell r="M4616">
            <v>9420892679</v>
          </cell>
          <cell r="N4616" t="str">
            <v>NA</v>
          </cell>
        </row>
        <row r="4617">
          <cell r="J4617">
            <v>89058254</v>
          </cell>
          <cell r="K4617" t="str">
            <v>YOGESH POPAT REVGADE</v>
          </cell>
          <cell r="L4617" t="str">
            <v>NA</v>
          </cell>
          <cell r="M4617">
            <v>9011329211</v>
          </cell>
          <cell r="N4617" t="str">
            <v>NA</v>
          </cell>
        </row>
        <row r="4618">
          <cell r="J4618">
            <v>89058256</v>
          </cell>
          <cell r="K4618" t="str">
            <v>SURESH SANTU BANNAR</v>
          </cell>
          <cell r="L4618" t="str">
            <v>NA</v>
          </cell>
          <cell r="M4618">
            <v>9657591289</v>
          </cell>
          <cell r="N4618" t="str">
            <v>NA</v>
          </cell>
        </row>
        <row r="4619">
          <cell r="J4619">
            <v>89058290</v>
          </cell>
          <cell r="K4619" t="str">
            <v>MACHINDRA DEVRAM REVGADE</v>
          </cell>
          <cell r="L4619" t="str">
            <v>NA</v>
          </cell>
          <cell r="M4619">
            <v>9604600587</v>
          </cell>
          <cell r="N4619" t="str">
            <v>NA</v>
          </cell>
        </row>
        <row r="4620">
          <cell r="J4620">
            <v>89058296</v>
          </cell>
          <cell r="K4620" t="str">
            <v>AMOL ANKUSH GUND</v>
          </cell>
          <cell r="L4620" t="str">
            <v>NA</v>
          </cell>
          <cell r="M4620">
            <v>8805690875</v>
          </cell>
          <cell r="N4620" t="str">
            <v>NA</v>
          </cell>
        </row>
        <row r="4621">
          <cell r="J4621">
            <v>89058305</v>
          </cell>
          <cell r="K4621" t="str">
            <v>REKHABAI SUDAM TAJI</v>
          </cell>
          <cell r="L4621" t="str">
            <v>NA</v>
          </cell>
          <cell r="M4621">
            <v>9767663554</v>
          </cell>
          <cell r="N4621" t="str">
            <v>NA</v>
          </cell>
        </row>
        <row r="4622">
          <cell r="J4622">
            <v>89058316</v>
          </cell>
          <cell r="K4622" t="str">
            <v>DARSHAN RAJARAM SHINDE</v>
          </cell>
          <cell r="L4622" t="str">
            <v>NA</v>
          </cell>
          <cell r="M4622">
            <v>8830277451</v>
          </cell>
          <cell r="N4622" t="str">
            <v>NA</v>
          </cell>
        </row>
        <row r="4623">
          <cell r="J4623">
            <v>89058347</v>
          </cell>
          <cell r="K4623" t="str">
            <v>RUNJA NIVRUTTI WAJE</v>
          </cell>
          <cell r="L4623" t="str">
            <v>NA</v>
          </cell>
          <cell r="M4623">
            <v>9623018516</v>
          </cell>
          <cell r="N4623" t="str">
            <v>NA</v>
          </cell>
        </row>
        <row r="4624">
          <cell r="J4624">
            <v>89058349</v>
          </cell>
          <cell r="K4624" t="str">
            <v>DAGDU KACHRU REVGADE</v>
          </cell>
          <cell r="L4624" t="str">
            <v>NA</v>
          </cell>
          <cell r="M4624">
            <v>7744835619</v>
          </cell>
          <cell r="N4624" t="str">
            <v>NA</v>
          </cell>
        </row>
        <row r="4625">
          <cell r="J4625">
            <v>89058350</v>
          </cell>
          <cell r="K4625" t="str">
            <v>RAMNATH KACHRU REVGADE</v>
          </cell>
          <cell r="L4625" t="str">
            <v>NA</v>
          </cell>
          <cell r="M4625">
            <v>9423086152</v>
          </cell>
          <cell r="N4625" t="str">
            <v>NA</v>
          </cell>
        </row>
        <row r="4626">
          <cell r="J4626">
            <v>89058352</v>
          </cell>
          <cell r="K4626" t="str">
            <v>GORAKSHA KARBHARI JADHAV</v>
          </cell>
          <cell r="L4626">
            <v>294997881109</v>
          </cell>
          <cell r="M4626">
            <v>9146225104</v>
          </cell>
          <cell r="N4626">
            <v>110002811392844</v>
          </cell>
        </row>
        <row r="4627">
          <cell r="J4627">
            <v>89058353</v>
          </cell>
          <cell r="K4627" t="str">
            <v>AKSHAY SUBHASH REVGADE</v>
          </cell>
          <cell r="L4627" t="str">
            <v>NA</v>
          </cell>
          <cell r="M4627">
            <v>7720900465</v>
          </cell>
          <cell r="N4627" t="str">
            <v>NA</v>
          </cell>
        </row>
        <row r="4628">
          <cell r="J4628">
            <v>89058354</v>
          </cell>
          <cell r="K4628" t="str">
            <v>BHAUSAHEB VALIBA JADHAV</v>
          </cell>
          <cell r="L4628">
            <v>207966077820</v>
          </cell>
          <cell r="M4628">
            <v>7620779278</v>
          </cell>
          <cell r="N4628">
            <v>110002811480558</v>
          </cell>
        </row>
        <row r="4629">
          <cell r="J4629">
            <v>89058357</v>
          </cell>
          <cell r="K4629" t="str">
            <v>SHANTARAM PUNDALIK REVGADE</v>
          </cell>
          <cell r="L4629" t="str">
            <v>NA</v>
          </cell>
          <cell r="M4629">
            <v>8605610226</v>
          </cell>
          <cell r="N4629" t="str">
            <v>NA</v>
          </cell>
        </row>
        <row r="4630">
          <cell r="J4630">
            <v>89058359</v>
          </cell>
          <cell r="K4630" t="str">
            <v>SHANTARAM DEORAM SHINDE</v>
          </cell>
          <cell r="L4630" t="str">
            <v>NA</v>
          </cell>
          <cell r="M4630" t="str">
            <v>NA</v>
          </cell>
          <cell r="N4630" t="str">
            <v>NA</v>
          </cell>
        </row>
        <row r="4631">
          <cell r="J4631">
            <v>89058360</v>
          </cell>
          <cell r="K4631" t="str">
            <v>KIRAN RAMKRISHNA REVGADDE</v>
          </cell>
          <cell r="L4631" t="str">
            <v>NA</v>
          </cell>
          <cell r="M4631">
            <v>7773997833</v>
          </cell>
          <cell r="N4631" t="str">
            <v>NA</v>
          </cell>
        </row>
        <row r="4632">
          <cell r="J4632">
            <v>89058363</v>
          </cell>
          <cell r="K4632" t="str">
            <v>ANKUSH NAMDEO REVGADE</v>
          </cell>
          <cell r="L4632">
            <v>326355077930</v>
          </cell>
          <cell r="M4632">
            <v>9921574351</v>
          </cell>
          <cell r="N4632">
            <v>110002816864155</v>
          </cell>
        </row>
        <row r="4633">
          <cell r="J4633">
            <v>89058364</v>
          </cell>
          <cell r="K4633" t="str">
            <v>MOHAN POPAT REVGADE</v>
          </cell>
          <cell r="L4633">
            <v>432976432329</v>
          </cell>
          <cell r="M4633">
            <v>8805367244</v>
          </cell>
          <cell r="N4633">
            <v>110002817073600</v>
          </cell>
        </row>
        <row r="4634">
          <cell r="J4634">
            <v>89058365</v>
          </cell>
          <cell r="K4634" t="str">
            <v>SOMNATH BALU JADHAV</v>
          </cell>
          <cell r="L4634">
            <v>289464362640</v>
          </cell>
          <cell r="M4634">
            <v>9579887624</v>
          </cell>
          <cell r="N4634">
            <v>110002816749636</v>
          </cell>
        </row>
        <row r="4635">
          <cell r="J4635">
            <v>89058366</v>
          </cell>
          <cell r="K4635" t="str">
            <v>DASHARATH KACHARU REVGADE</v>
          </cell>
          <cell r="L4635">
            <v>788394420384</v>
          </cell>
          <cell r="M4635">
            <v>8805147730</v>
          </cell>
          <cell r="N4635">
            <v>110002809721588</v>
          </cell>
        </row>
        <row r="4636">
          <cell r="J4636">
            <v>89058367</v>
          </cell>
          <cell r="K4636" t="str">
            <v>GANPAT DAMODHAR REVGADE</v>
          </cell>
          <cell r="L4636" t="str">
            <v>NA</v>
          </cell>
          <cell r="M4636" t="str">
            <v>NA</v>
          </cell>
          <cell r="N4636" t="str">
            <v>NA</v>
          </cell>
        </row>
        <row r="4637">
          <cell r="J4637">
            <v>89058369</v>
          </cell>
          <cell r="K4637" t="str">
            <v>ANIL RAMDAS REVGADE</v>
          </cell>
          <cell r="L4637">
            <v>499851891089</v>
          </cell>
          <cell r="M4637">
            <v>9881919671</v>
          </cell>
          <cell r="N4637">
            <v>110002817458292</v>
          </cell>
        </row>
        <row r="4638">
          <cell r="J4638">
            <v>89058371</v>
          </cell>
          <cell r="K4638" t="str">
            <v>KOMAL SHANKAR GAWADE</v>
          </cell>
          <cell r="L4638">
            <v>680324231834</v>
          </cell>
          <cell r="M4638">
            <v>8862043102</v>
          </cell>
          <cell r="N4638">
            <v>110001268502862</v>
          </cell>
        </row>
        <row r="4639">
          <cell r="J4639">
            <v>89058374</v>
          </cell>
          <cell r="K4639" t="str">
            <v>SHUBHANGI VINOD SHETE</v>
          </cell>
          <cell r="L4639" t="str">
            <v>NA</v>
          </cell>
          <cell r="M4639">
            <v>9921403998</v>
          </cell>
          <cell r="N4639" t="str">
            <v>NA</v>
          </cell>
        </row>
        <row r="4640">
          <cell r="J4640">
            <v>89058375</v>
          </cell>
          <cell r="K4640" t="str">
            <v>SOMNATH SAKAHARI LIPANE</v>
          </cell>
          <cell r="L4640">
            <v>789265330502</v>
          </cell>
          <cell r="M4640">
            <v>7350383745</v>
          </cell>
          <cell r="N4640">
            <v>110002812490983</v>
          </cell>
        </row>
        <row r="4641">
          <cell r="J4641">
            <v>89058414</v>
          </cell>
          <cell r="K4641" t="str">
            <v>Yogesh Raosaheb Jondhale</v>
          </cell>
          <cell r="L4641">
            <v>583393824397</v>
          </cell>
          <cell r="M4641">
            <v>9527319006</v>
          </cell>
          <cell r="N4641">
            <v>110000996476409</v>
          </cell>
        </row>
        <row r="4642">
          <cell r="J4642">
            <v>89058429</v>
          </cell>
          <cell r="K4642" t="str">
            <v>Santosh Surybhan Zond</v>
          </cell>
          <cell r="L4642">
            <v>868628454929</v>
          </cell>
          <cell r="M4642">
            <v>7498421007</v>
          </cell>
          <cell r="N4642">
            <v>110000140361193</v>
          </cell>
        </row>
        <row r="4643">
          <cell r="J4643">
            <v>89058433</v>
          </cell>
          <cell r="K4643" t="str">
            <v>BHAGWAT BABU PAWAR</v>
          </cell>
          <cell r="L4643" t="str">
            <v>NA</v>
          </cell>
          <cell r="M4643">
            <v>9921466086</v>
          </cell>
          <cell r="N4643" t="str">
            <v>NA</v>
          </cell>
        </row>
        <row r="4644">
          <cell r="J4644">
            <v>89058438</v>
          </cell>
          <cell r="K4644" t="str">
            <v>DEVIDAS PUNJA GHULE</v>
          </cell>
          <cell r="L4644" t="str">
            <v>NA</v>
          </cell>
          <cell r="M4644">
            <v>9373742161</v>
          </cell>
          <cell r="N4644" t="str">
            <v>NA</v>
          </cell>
        </row>
        <row r="4645">
          <cell r="J4645">
            <v>89058439</v>
          </cell>
          <cell r="K4645" t="str">
            <v>BALASAHEB TATYABA SHETE</v>
          </cell>
          <cell r="L4645">
            <v>813212980591</v>
          </cell>
          <cell r="M4645">
            <v>9689933235</v>
          </cell>
          <cell r="N4645">
            <v>110001127073379</v>
          </cell>
        </row>
        <row r="4646">
          <cell r="J4646">
            <v>89058440</v>
          </cell>
          <cell r="K4646" t="str">
            <v>SANTOSH BHAGVANTA WAJE</v>
          </cell>
          <cell r="L4646">
            <v>494114329075</v>
          </cell>
          <cell r="M4646">
            <v>7823804018</v>
          </cell>
          <cell r="N4646">
            <v>110001298910882</v>
          </cell>
        </row>
        <row r="4647">
          <cell r="J4647">
            <v>89058444</v>
          </cell>
          <cell r="K4647" t="str">
            <v>SHIVAJI GANPAT BOMBALE</v>
          </cell>
          <cell r="L4647" t="str">
            <v>NA</v>
          </cell>
          <cell r="M4647">
            <v>9146101291</v>
          </cell>
          <cell r="N4647" t="str">
            <v>NA</v>
          </cell>
        </row>
        <row r="4648">
          <cell r="J4648">
            <v>89058445</v>
          </cell>
          <cell r="K4648" t="str">
            <v>GANESH SHIVAJI GARGOTE</v>
          </cell>
          <cell r="L4648" t="str">
            <v>NA</v>
          </cell>
          <cell r="M4648">
            <v>8605155833</v>
          </cell>
          <cell r="N4648" t="str">
            <v>NA</v>
          </cell>
        </row>
        <row r="4649">
          <cell r="J4649">
            <v>89058448</v>
          </cell>
          <cell r="K4649" t="str">
            <v>Amol Shankar Borkar</v>
          </cell>
          <cell r="L4649">
            <v>877367787222</v>
          </cell>
          <cell r="M4649">
            <v>9359485278</v>
          </cell>
          <cell r="N4649">
            <v>110002604862691</v>
          </cell>
        </row>
        <row r="4650">
          <cell r="J4650">
            <v>89058452</v>
          </cell>
          <cell r="K4650" t="str">
            <v>NAMDEV BALASAHEB RASKAR</v>
          </cell>
          <cell r="L4650">
            <v>742172806572</v>
          </cell>
          <cell r="M4650">
            <v>9730994017</v>
          </cell>
          <cell r="N4650">
            <v>110001142844983</v>
          </cell>
        </row>
        <row r="4651">
          <cell r="J4651">
            <v>89058453</v>
          </cell>
          <cell r="K4651" t="str">
            <v>BALU BABAN UBALE</v>
          </cell>
          <cell r="L4651">
            <v>686629856215</v>
          </cell>
          <cell r="M4651">
            <v>9403613197</v>
          </cell>
          <cell r="N4651">
            <v>110002753927418</v>
          </cell>
        </row>
        <row r="4652">
          <cell r="J4652">
            <v>89058484</v>
          </cell>
          <cell r="K4652" t="str">
            <v>Nanasaheb Sonyabapu Zaware</v>
          </cell>
          <cell r="L4652">
            <v>970384740348</v>
          </cell>
          <cell r="M4652">
            <v>8380891488</v>
          </cell>
          <cell r="N4652">
            <v>110002686411213</v>
          </cell>
        </row>
        <row r="4653">
          <cell r="J4653">
            <v>89058487</v>
          </cell>
          <cell r="K4653" t="str">
            <v>Bapusaheb sakharam Harde</v>
          </cell>
          <cell r="L4653">
            <v>572719527176</v>
          </cell>
          <cell r="M4653">
            <v>9527536732</v>
          </cell>
          <cell r="N4653">
            <v>110001244105706</v>
          </cell>
        </row>
        <row r="4654">
          <cell r="J4654">
            <v>89058504</v>
          </cell>
          <cell r="K4654" t="str">
            <v>Navnath Bhausaheb Waikar</v>
          </cell>
          <cell r="L4654">
            <v>511721445779</v>
          </cell>
          <cell r="M4654">
            <v>9689322069</v>
          </cell>
          <cell r="N4654">
            <v>110002810609141</v>
          </cell>
        </row>
        <row r="4655">
          <cell r="J4655">
            <v>89058508</v>
          </cell>
          <cell r="K4655" t="str">
            <v>AVINASH HAUSHIRAM SHETE</v>
          </cell>
          <cell r="L4655">
            <v>581459356923</v>
          </cell>
          <cell r="M4655">
            <v>9881833718</v>
          </cell>
          <cell r="N4655">
            <v>110001268322460</v>
          </cell>
        </row>
        <row r="4656">
          <cell r="J4656">
            <v>89058509</v>
          </cell>
          <cell r="K4656" t="str">
            <v>DATTATRYA RAMBHAU SHETE</v>
          </cell>
          <cell r="L4656">
            <v>914533645420</v>
          </cell>
          <cell r="M4656">
            <v>7719942916</v>
          </cell>
          <cell r="N4656">
            <v>110001299479504</v>
          </cell>
        </row>
        <row r="4657">
          <cell r="J4657">
            <v>89058511</v>
          </cell>
          <cell r="K4657" t="str">
            <v>RAVSAHEB SANTU REVGADE</v>
          </cell>
          <cell r="L4657">
            <v>918457788352</v>
          </cell>
          <cell r="M4657">
            <v>8308104973</v>
          </cell>
          <cell r="N4657">
            <v>110000636246122</v>
          </cell>
        </row>
        <row r="4658">
          <cell r="J4658">
            <v>89058512</v>
          </cell>
          <cell r="K4658" t="str">
            <v>PRABHAKAR RAMNATH WAMANE</v>
          </cell>
          <cell r="L4658">
            <v>396225646809</v>
          </cell>
          <cell r="M4658">
            <v>9420002153</v>
          </cell>
          <cell r="N4658">
            <v>110000938187903</v>
          </cell>
        </row>
        <row r="4659">
          <cell r="J4659">
            <v>89058514</v>
          </cell>
          <cell r="K4659" t="str">
            <v>SUBHASH SOPAN REVGADE</v>
          </cell>
          <cell r="L4659">
            <v>388503816794</v>
          </cell>
          <cell r="M4659">
            <v>9822438027</v>
          </cell>
          <cell r="N4659">
            <v>110002818524798</v>
          </cell>
        </row>
        <row r="4660">
          <cell r="J4660">
            <v>89058515</v>
          </cell>
          <cell r="K4660" t="str">
            <v>ASHOK BHIMAJI REVGADE</v>
          </cell>
          <cell r="L4660">
            <v>651258664983</v>
          </cell>
          <cell r="M4660">
            <v>9604367581</v>
          </cell>
          <cell r="N4660">
            <v>110002818231993</v>
          </cell>
        </row>
        <row r="4661">
          <cell r="J4661">
            <v>89058528</v>
          </cell>
          <cell r="K4661" t="str">
            <v>Sanjay Laxman Gadekar</v>
          </cell>
          <cell r="L4661" t="str">
            <v>NA</v>
          </cell>
          <cell r="M4661">
            <v>9922347693</v>
          </cell>
          <cell r="N4661" t="str">
            <v>NA</v>
          </cell>
        </row>
        <row r="4662">
          <cell r="J4662">
            <v>89058544</v>
          </cell>
          <cell r="K4662" t="str">
            <v>INDUBAI KALU VAIDYA</v>
          </cell>
          <cell r="L4662" t="str">
            <v>NA</v>
          </cell>
          <cell r="M4662">
            <v>8551988826</v>
          </cell>
          <cell r="N4662" t="str">
            <v>NA</v>
          </cell>
        </row>
        <row r="4663">
          <cell r="J4663">
            <v>89058550</v>
          </cell>
          <cell r="K4663" t="str">
            <v>AMOL KASHINATH JARHAD</v>
          </cell>
          <cell r="L4663">
            <v>994093486902</v>
          </cell>
          <cell r="M4663">
            <v>9921233952</v>
          </cell>
          <cell r="N4663">
            <v>110002602607683</v>
          </cell>
        </row>
        <row r="4664">
          <cell r="J4664">
            <v>89058556</v>
          </cell>
          <cell r="K4664" t="str">
            <v>Ravsaheb Namdeo Haral</v>
          </cell>
          <cell r="L4664" t="str">
            <v>NA</v>
          </cell>
          <cell r="M4664">
            <v>9766297724</v>
          </cell>
          <cell r="N4664" t="str">
            <v>NA</v>
          </cell>
        </row>
        <row r="4665">
          <cell r="J4665">
            <v>89058560</v>
          </cell>
          <cell r="K4665" t="str">
            <v>UTTAM RAKHMA WALE</v>
          </cell>
          <cell r="L4665">
            <v>439511626092</v>
          </cell>
          <cell r="M4665">
            <v>9762816668</v>
          </cell>
          <cell r="N4665">
            <v>110002811431741</v>
          </cell>
        </row>
        <row r="4666">
          <cell r="J4666">
            <v>89058564</v>
          </cell>
          <cell r="K4666" t="str">
            <v>PRVIN ASHOK JHONDHALE</v>
          </cell>
          <cell r="L4666">
            <v>642761898475</v>
          </cell>
          <cell r="M4666">
            <v>9766474397</v>
          </cell>
          <cell r="N4666">
            <v>110002811765907</v>
          </cell>
        </row>
        <row r="4667">
          <cell r="J4667">
            <v>89058566</v>
          </cell>
          <cell r="K4667" t="str">
            <v>BHAUSAHEB MARUTI SHERMALE</v>
          </cell>
          <cell r="L4667">
            <v>832156281245</v>
          </cell>
          <cell r="M4667">
            <v>9011186168</v>
          </cell>
          <cell r="N4667">
            <v>110002811488912</v>
          </cell>
        </row>
        <row r="4668">
          <cell r="J4668">
            <v>89058569</v>
          </cell>
          <cell r="K4668" t="str">
            <v>Namdev Chokha Satpute</v>
          </cell>
          <cell r="L4668" t="str">
            <v>NA</v>
          </cell>
          <cell r="M4668">
            <v>9067082306</v>
          </cell>
          <cell r="N4668" t="str">
            <v>NA</v>
          </cell>
        </row>
        <row r="4669">
          <cell r="J4669">
            <v>89058573</v>
          </cell>
          <cell r="K4669" t="str">
            <v>Sandip Vitthal Wagh</v>
          </cell>
          <cell r="L4669">
            <v>772640732296</v>
          </cell>
          <cell r="M4669">
            <v>9657872555</v>
          </cell>
          <cell r="N4669">
            <v>110002810617085</v>
          </cell>
        </row>
        <row r="4670">
          <cell r="J4670">
            <v>89058576</v>
          </cell>
          <cell r="K4670" t="str">
            <v>DATTU SUDAM SANGALE</v>
          </cell>
          <cell r="L4670" t="str">
            <v>NA</v>
          </cell>
          <cell r="M4670">
            <v>9850776605</v>
          </cell>
          <cell r="N4670" t="str">
            <v>NA</v>
          </cell>
        </row>
        <row r="4671">
          <cell r="J4671">
            <v>89058599</v>
          </cell>
          <cell r="K4671" t="str">
            <v>DATTATRYA NARAYAN SHETE</v>
          </cell>
          <cell r="L4671">
            <v>614232310822</v>
          </cell>
          <cell r="M4671">
            <v>9021203824</v>
          </cell>
          <cell r="N4671">
            <v>110000365798466</v>
          </cell>
        </row>
        <row r="4672">
          <cell r="J4672">
            <v>89058601</v>
          </cell>
          <cell r="K4672" t="str">
            <v>SUNIL LAXMAN WARUNGASE</v>
          </cell>
          <cell r="L4672" t="str">
            <v>NA</v>
          </cell>
          <cell r="M4672">
            <v>9096632551</v>
          </cell>
          <cell r="N4672" t="str">
            <v>NA</v>
          </cell>
        </row>
        <row r="4673">
          <cell r="J4673">
            <v>89058604</v>
          </cell>
          <cell r="K4673" t="str">
            <v>ANANTHA MARUTI  DHAMDHERE</v>
          </cell>
          <cell r="L4673">
            <v>940644974083</v>
          </cell>
          <cell r="M4673">
            <v>8080107902</v>
          </cell>
          <cell r="N4673">
            <v>110002605660456</v>
          </cell>
        </row>
        <row r="4674">
          <cell r="J4674">
            <v>89058606</v>
          </cell>
          <cell r="K4674" t="str">
            <v>PRAKASH SHIVAJI DHAMDHERE</v>
          </cell>
          <cell r="L4674">
            <v>616129288786</v>
          </cell>
          <cell r="M4674">
            <v>9767846558</v>
          </cell>
          <cell r="N4674">
            <v>110002804483931</v>
          </cell>
        </row>
        <row r="4675">
          <cell r="J4675">
            <v>89058608</v>
          </cell>
          <cell r="K4675" t="str">
            <v>CHANDRAKANT HAUSHIRAM DAMALE</v>
          </cell>
          <cell r="L4675" t="str">
            <v>NA</v>
          </cell>
          <cell r="M4675" t="str">
            <v>NA</v>
          </cell>
          <cell r="N4675" t="str">
            <v>NA</v>
          </cell>
        </row>
        <row r="4676">
          <cell r="J4676">
            <v>89058609</v>
          </cell>
          <cell r="K4676" t="str">
            <v>KHANDU HARIBHAU THORAT</v>
          </cell>
          <cell r="L4676" t="str">
            <v>NA</v>
          </cell>
          <cell r="M4676">
            <v>9503759545</v>
          </cell>
          <cell r="N4676" t="str">
            <v>NA</v>
          </cell>
        </row>
        <row r="4677">
          <cell r="J4677">
            <v>89058615</v>
          </cell>
          <cell r="K4677" t="str">
            <v>Mayur Babasaheb kasar</v>
          </cell>
          <cell r="L4677">
            <v>995485429420</v>
          </cell>
          <cell r="M4677">
            <v>7499879823</v>
          </cell>
          <cell r="N4677">
            <v>110002808066352</v>
          </cell>
        </row>
        <row r="4678">
          <cell r="J4678">
            <v>89058626</v>
          </cell>
          <cell r="K4678" t="str">
            <v>Sandip Suryabhan Hase</v>
          </cell>
          <cell r="L4678">
            <v>544189234648</v>
          </cell>
          <cell r="M4678">
            <v>9890208268</v>
          </cell>
          <cell r="N4678">
            <v>110002812181256</v>
          </cell>
        </row>
        <row r="4679">
          <cell r="J4679">
            <v>89058643</v>
          </cell>
          <cell r="K4679" t="str">
            <v>Abasaheb Sambhaji Bhawar</v>
          </cell>
          <cell r="L4679">
            <v>383475859601</v>
          </cell>
          <cell r="M4679">
            <v>9890184097</v>
          </cell>
          <cell r="N4679" t="str">
            <v>NA</v>
          </cell>
        </row>
        <row r="4680">
          <cell r="J4680">
            <v>89058662</v>
          </cell>
          <cell r="K4680" t="str">
            <v>Anil Bhikaji Gaikwad</v>
          </cell>
          <cell r="L4680" t="str">
            <v>NA</v>
          </cell>
          <cell r="M4680">
            <v>9096608564</v>
          </cell>
          <cell r="N4680" t="str">
            <v>NA</v>
          </cell>
        </row>
        <row r="4681">
          <cell r="J4681">
            <v>89058663</v>
          </cell>
          <cell r="K4681" t="str">
            <v>Dnyaneshwar Karbhari Kandalkar</v>
          </cell>
          <cell r="L4681">
            <v>867080762584</v>
          </cell>
          <cell r="M4681">
            <v>8805802586</v>
          </cell>
          <cell r="N4681">
            <v>110002660496076</v>
          </cell>
        </row>
        <row r="4682">
          <cell r="J4682">
            <v>89058678</v>
          </cell>
          <cell r="K4682" t="str">
            <v>Bhimraj Balasaheb Lembhe</v>
          </cell>
          <cell r="L4682">
            <v>677362644820</v>
          </cell>
          <cell r="M4682">
            <v>9527536821</v>
          </cell>
          <cell r="N4682">
            <v>110002621169377</v>
          </cell>
        </row>
        <row r="4683">
          <cell r="J4683">
            <v>89058704</v>
          </cell>
          <cell r="K4683" t="str">
            <v>Karbhari Gangadhar Dhokchoule</v>
          </cell>
          <cell r="L4683" t="str">
            <v>NA</v>
          </cell>
          <cell r="M4683">
            <v>9325276056</v>
          </cell>
          <cell r="N4683" t="str">
            <v>NA</v>
          </cell>
        </row>
        <row r="4684">
          <cell r="J4684">
            <v>89058719</v>
          </cell>
          <cell r="K4684" t="str">
            <v>Gautam Daulat vidhate</v>
          </cell>
          <cell r="L4684">
            <v>264553638178</v>
          </cell>
          <cell r="M4684">
            <v>8999530931</v>
          </cell>
          <cell r="N4684">
            <v>110002813644125</v>
          </cell>
        </row>
        <row r="4685">
          <cell r="J4685">
            <v>89058720</v>
          </cell>
          <cell r="K4685" t="str">
            <v>Ganesh Prakash Bankar</v>
          </cell>
          <cell r="L4685">
            <v>610195321809</v>
          </cell>
          <cell r="M4685">
            <v>9011491101</v>
          </cell>
          <cell r="N4685">
            <v>110000804015394</v>
          </cell>
        </row>
        <row r="4686">
          <cell r="J4686">
            <v>89058729</v>
          </cell>
          <cell r="K4686" t="str">
            <v>Ashvini Navnath Sonawane</v>
          </cell>
          <cell r="L4686">
            <v>207375283887</v>
          </cell>
          <cell r="M4686">
            <v>9503371754</v>
          </cell>
          <cell r="N4686">
            <v>110002819083324</v>
          </cell>
        </row>
        <row r="4687">
          <cell r="J4687">
            <v>89058730</v>
          </cell>
          <cell r="K4687" t="str">
            <v>Manohar Ram Jadhav</v>
          </cell>
          <cell r="L4687">
            <v>253225759047</v>
          </cell>
          <cell r="M4687">
            <v>9767353558</v>
          </cell>
          <cell r="N4687">
            <v>110002819939195</v>
          </cell>
        </row>
        <row r="4688">
          <cell r="J4688">
            <v>89058733</v>
          </cell>
          <cell r="K4688" t="str">
            <v>Ganesh Devchand Sarde</v>
          </cell>
          <cell r="L4688">
            <v>809820871175</v>
          </cell>
          <cell r="M4688">
            <v>9130880670</v>
          </cell>
          <cell r="N4688">
            <v>110002641322394</v>
          </cell>
        </row>
        <row r="4689">
          <cell r="J4689">
            <v>89058744</v>
          </cell>
          <cell r="K4689" t="str">
            <v>Sambhaji Shivaji Mengwade</v>
          </cell>
          <cell r="L4689" t="str">
            <v>NA</v>
          </cell>
          <cell r="M4689">
            <v>9021768727</v>
          </cell>
          <cell r="N4689" t="str">
            <v>NA</v>
          </cell>
        </row>
        <row r="4690">
          <cell r="J4690">
            <v>89058745</v>
          </cell>
          <cell r="K4690" t="str">
            <v>Kashinath Bajaba Bankar</v>
          </cell>
          <cell r="L4690" t="str">
            <v>NA</v>
          </cell>
          <cell r="M4690">
            <v>9881207646</v>
          </cell>
          <cell r="N4690" t="str">
            <v>NA</v>
          </cell>
        </row>
        <row r="4691">
          <cell r="J4691">
            <v>89058754</v>
          </cell>
          <cell r="K4691" t="str">
            <v>Barkaku Bhagaji Sabale</v>
          </cell>
          <cell r="L4691">
            <v>631842714673</v>
          </cell>
          <cell r="M4691">
            <v>9676724408</v>
          </cell>
          <cell r="N4691">
            <v>110002816161964</v>
          </cell>
        </row>
        <row r="4692">
          <cell r="J4692">
            <v>89058774</v>
          </cell>
          <cell r="K4692" t="str">
            <v>CHAYA BABAN BHOR</v>
          </cell>
          <cell r="L4692">
            <v>763559481201</v>
          </cell>
          <cell r="M4692">
            <v>9011723479</v>
          </cell>
          <cell r="N4692">
            <v>110002813588238</v>
          </cell>
        </row>
        <row r="4693">
          <cell r="J4693">
            <v>89058778</v>
          </cell>
          <cell r="K4693" t="str">
            <v>MOHAN SHIVRAM REVGADE</v>
          </cell>
          <cell r="L4693">
            <v>513051988024</v>
          </cell>
          <cell r="M4693">
            <v>9689456844</v>
          </cell>
          <cell r="N4693">
            <v>110002816736728</v>
          </cell>
        </row>
        <row r="4694">
          <cell r="J4694">
            <v>89058779</v>
          </cell>
          <cell r="K4694" t="str">
            <v>SHARAD APPA DHAMALE</v>
          </cell>
          <cell r="L4694" t="str">
            <v>NA</v>
          </cell>
          <cell r="M4694">
            <v>9637015942</v>
          </cell>
          <cell r="N4694" t="str">
            <v>NA</v>
          </cell>
        </row>
        <row r="4695">
          <cell r="J4695">
            <v>89058824</v>
          </cell>
          <cell r="K4695" t="str">
            <v>Bhausaheb Yashwant Pansare</v>
          </cell>
          <cell r="L4695">
            <v>463684853454</v>
          </cell>
          <cell r="M4695">
            <v>9604355011</v>
          </cell>
          <cell r="N4695">
            <v>110002812635315</v>
          </cell>
        </row>
        <row r="4696">
          <cell r="J4696">
            <v>89058841</v>
          </cell>
          <cell r="K4696" t="str">
            <v>Ravsaheb Kondiram Shinde</v>
          </cell>
          <cell r="L4696">
            <v>751386528089</v>
          </cell>
          <cell r="M4696">
            <v>9324325540</v>
          </cell>
          <cell r="N4696">
            <v>110002811248585</v>
          </cell>
        </row>
        <row r="4697">
          <cell r="J4697">
            <v>89058850</v>
          </cell>
          <cell r="K4697" t="str">
            <v>komal Sanjay Khandagale</v>
          </cell>
          <cell r="L4697">
            <v>913996079987</v>
          </cell>
          <cell r="M4697">
            <v>9665759475</v>
          </cell>
          <cell r="N4697">
            <v>110002813396765</v>
          </cell>
        </row>
        <row r="4698">
          <cell r="J4698">
            <v>89058851</v>
          </cell>
          <cell r="K4698" t="str">
            <v>Sanjay Karbhari Khandagale</v>
          </cell>
          <cell r="L4698">
            <v>241386624192</v>
          </cell>
          <cell r="M4698">
            <v>9890847080</v>
          </cell>
          <cell r="N4698">
            <v>110002813392873</v>
          </cell>
        </row>
        <row r="4699">
          <cell r="J4699">
            <v>89058868</v>
          </cell>
          <cell r="K4699" t="str">
            <v>OMKAR DILIP WAMANE</v>
          </cell>
          <cell r="L4699" t="str">
            <v>NA</v>
          </cell>
          <cell r="M4699">
            <v>9689491584</v>
          </cell>
          <cell r="N4699" t="str">
            <v>NA</v>
          </cell>
        </row>
        <row r="4700">
          <cell r="J4700">
            <v>89058869</v>
          </cell>
          <cell r="K4700" t="str">
            <v>RATAN KHANDU SONAWANE</v>
          </cell>
          <cell r="L4700">
            <v>479278700952</v>
          </cell>
          <cell r="M4700">
            <v>9130005350</v>
          </cell>
          <cell r="N4700">
            <v>110000850319862</v>
          </cell>
        </row>
        <row r="4701">
          <cell r="J4701">
            <v>89058872</v>
          </cell>
          <cell r="K4701" t="str">
            <v>SHIVAJI PANDHARINATH AVAHD</v>
          </cell>
          <cell r="L4701">
            <v>985529655605</v>
          </cell>
          <cell r="M4701">
            <v>8169011877</v>
          </cell>
          <cell r="N4701">
            <v>101000919027530</v>
          </cell>
        </row>
        <row r="4702">
          <cell r="J4702">
            <v>89058873</v>
          </cell>
          <cell r="K4702" t="str">
            <v>SANTOSH WAMAN BADE</v>
          </cell>
          <cell r="L4702" t="str">
            <v>NA</v>
          </cell>
          <cell r="M4702" t="str">
            <v>NA</v>
          </cell>
          <cell r="N4702" t="str">
            <v>NA</v>
          </cell>
        </row>
        <row r="4703">
          <cell r="J4703">
            <v>89058894</v>
          </cell>
          <cell r="K4703" t="str">
            <v>Rangnath T Chavan</v>
          </cell>
          <cell r="L4703">
            <v>347316666180</v>
          </cell>
          <cell r="M4703">
            <v>9096271316</v>
          </cell>
          <cell r="N4703">
            <v>110002718074430</v>
          </cell>
        </row>
        <row r="4704">
          <cell r="J4704">
            <v>89058898</v>
          </cell>
          <cell r="K4704" t="str">
            <v>Handge Nivrutti Fakira</v>
          </cell>
          <cell r="L4704">
            <v>564574021820</v>
          </cell>
          <cell r="M4704">
            <v>8698290989</v>
          </cell>
          <cell r="N4704">
            <v>110002815370763</v>
          </cell>
        </row>
        <row r="4705">
          <cell r="J4705">
            <v>89058920</v>
          </cell>
          <cell r="K4705" t="str">
            <v>GOKUL MADHUKAR KUTE</v>
          </cell>
          <cell r="L4705" t="str">
            <v>NA</v>
          </cell>
          <cell r="M4705">
            <v>9545777601</v>
          </cell>
          <cell r="N4705" t="str">
            <v>NA</v>
          </cell>
        </row>
        <row r="4706">
          <cell r="J4706">
            <v>89058921</v>
          </cell>
          <cell r="K4706" t="str">
            <v>SHRIRAM SUKADEV BODAK</v>
          </cell>
          <cell r="L4706" t="str">
            <v>NA</v>
          </cell>
          <cell r="M4706">
            <v>7588067794</v>
          </cell>
          <cell r="N4706" t="str">
            <v>NA</v>
          </cell>
        </row>
        <row r="4707">
          <cell r="J4707">
            <v>89058924</v>
          </cell>
          <cell r="K4707" t="str">
            <v>Vijay Chandrabhan Raut</v>
          </cell>
          <cell r="L4707">
            <v>695062458529</v>
          </cell>
          <cell r="M4707">
            <v>7057183107</v>
          </cell>
          <cell r="N4707">
            <v>110002809287879</v>
          </cell>
        </row>
        <row r="4708">
          <cell r="J4708">
            <v>89058931</v>
          </cell>
          <cell r="K4708" t="str">
            <v>Baban Barku Unhale</v>
          </cell>
          <cell r="L4708" t="str">
            <v>NA</v>
          </cell>
          <cell r="M4708">
            <v>9881913424</v>
          </cell>
          <cell r="N4708" t="str">
            <v>NA</v>
          </cell>
        </row>
        <row r="4709">
          <cell r="J4709">
            <v>89058941</v>
          </cell>
          <cell r="K4709" t="str">
            <v>Sunita Vitthal Palave</v>
          </cell>
          <cell r="L4709">
            <v>331694698516</v>
          </cell>
          <cell r="M4709">
            <v>8262804631</v>
          </cell>
          <cell r="N4709">
            <v>110002843611708</v>
          </cell>
        </row>
        <row r="4710">
          <cell r="J4710">
            <v>89058985</v>
          </cell>
          <cell r="K4710" t="str">
            <v>SUNIL PRABHAKAR WAJE</v>
          </cell>
          <cell r="L4710">
            <v>648353129889</v>
          </cell>
          <cell r="M4710">
            <v>8805163282</v>
          </cell>
          <cell r="N4710">
            <v>110000736678160</v>
          </cell>
        </row>
        <row r="4711">
          <cell r="J4711">
            <v>89058988</v>
          </cell>
          <cell r="K4711" t="str">
            <v>NAMDEV PANDHARINATH JADHAV</v>
          </cell>
          <cell r="L4711">
            <v>557250519282</v>
          </cell>
          <cell r="M4711">
            <v>7620755175</v>
          </cell>
          <cell r="N4711">
            <v>110002817975133</v>
          </cell>
        </row>
        <row r="4712">
          <cell r="J4712">
            <v>89058989</v>
          </cell>
          <cell r="K4712" t="str">
            <v>LATA MADHUKAR JADHAV</v>
          </cell>
          <cell r="L4712" t="str">
            <v>NA</v>
          </cell>
          <cell r="M4712">
            <v>9307416896</v>
          </cell>
          <cell r="N4712" t="str">
            <v>NA</v>
          </cell>
        </row>
        <row r="4713">
          <cell r="J4713">
            <v>89059048</v>
          </cell>
          <cell r="K4713" t="str">
            <v>Balu Bansi shinde</v>
          </cell>
          <cell r="L4713">
            <v>481644193275</v>
          </cell>
          <cell r="M4713">
            <v>9623576166</v>
          </cell>
          <cell r="N4713">
            <v>110002846185770</v>
          </cell>
        </row>
        <row r="4714">
          <cell r="J4714">
            <v>89059068</v>
          </cell>
          <cell r="K4714" t="str">
            <v>VITTHAL NARAYAN BORBANE</v>
          </cell>
          <cell r="L4714">
            <v>979030238980</v>
          </cell>
          <cell r="M4714">
            <v>9921426315</v>
          </cell>
          <cell r="N4714">
            <v>110002830187322</v>
          </cell>
        </row>
        <row r="4715">
          <cell r="J4715">
            <v>89059074</v>
          </cell>
          <cell r="K4715" t="str">
            <v>Sudhir Sahebrao Matsagar</v>
          </cell>
          <cell r="L4715">
            <v>761371140692</v>
          </cell>
          <cell r="M4715">
            <v>9881280153</v>
          </cell>
          <cell r="N4715">
            <v>110002807480562</v>
          </cell>
        </row>
        <row r="4716">
          <cell r="J4716">
            <v>89059077</v>
          </cell>
          <cell r="K4716" t="str">
            <v>ajit dilip thorat</v>
          </cell>
          <cell r="L4716">
            <v>359297050568</v>
          </cell>
          <cell r="M4716">
            <v>9960973009</v>
          </cell>
          <cell r="N4716">
            <v>110002813879855</v>
          </cell>
        </row>
        <row r="4717">
          <cell r="J4717">
            <v>89059082</v>
          </cell>
          <cell r="K4717" t="str">
            <v>GANESH SAKHARCHAND MORE</v>
          </cell>
          <cell r="L4717">
            <v>474313585915</v>
          </cell>
          <cell r="M4717">
            <v>9637510310</v>
          </cell>
          <cell r="N4717">
            <v>110002816974090</v>
          </cell>
        </row>
        <row r="4718">
          <cell r="J4718">
            <v>89059088</v>
          </cell>
          <cell r="K4718" t="str">
            <v>Baliram Dynanoba Javale</v>
          </cell>
          <cell r="L4718">
            <v>479163147642</v>
          </cell>
          <cell r="M4718">
            <v>7972804913</v>
          </cell>
          <cell r="N4718">
            <v>110002813274803</v>
          </cell>
        </row>
        <row r="4719">
          <cell r="J4719">
            <v>89059108</v>
          </cell>
          <cell r="K4719" t="str">
            <v>CHANDRABHAN KERU WAJE</v>
          </cell>
          <cell r="L4719" t="str">
            <v>NA</v>
          </cell>
          <cell r="M4719">
            <v>9975275637</v>
          </cell>
          <cell r="N4719" t="str">
            <v>NA</v>
          </cell>
        </row>
        <row r="4720">
          <cell r="J4720">
            <v>89059109</v>
          </cell>
          <cell r="K4720" t="str">
            <v>BALU KONDAJI WAJE</v>
          </cell>
          <cell r="L4720" t="str">
            <v>NA</v>
          </cell>
          <cell r="M4720">
            <v>9623545580</v>
          </cell>
          <cell r="N4720" t="str">
            <v>NA</v>
          </cell>
        </row>
        <row r="4721">
          <cell r="J4721">
            <v>89059111</v>
          </cell>
          <cell r="K4721" t="str">
            <v>RATAN BABURAO JADHAV</v>
          </cell>
          <cell r="L4721">
            <v>944496630664</v>
          </cell>
          <cell r="M4721">
            <v>7498126154</v>
          </cell>
          <cell r="N4721">
            <v>110000851922052</v>
          </cell>
        </row>
        <row r="4722">
          <cell r="J4722">
            <v>89059118</v>
          </cell>
          <cell r="K4722" t="str">
            <v>RAJARAM MARUTI KARKHILE</v>
          </cell>
          <cell r="L4722">
            <v>546227867571</v>
          </cell>
          <cell r="M4722">
            <v>7387504127</v>
          </cell>
          <cell r="N4722">
            <v>110002661557042</v>
          </cell>
        </row>
        <row r="4723">
          <cell r="J4723">
            <v>89059175</v>
          </cell>
          <cell r="K4723" t="str">
            <v>Nilesh Bhanudas Yadav</v>
          </cell>
          <cell r="L4723" t="str">
            <v>NA</v>
          </cell>
          <cell r="M4723">
            <v>9542455245</v>
          </cell>
          <cell r="N4723" t="str">
            <v>NA</v>
          </cell>
        </row>
        <row r="4724">
          <cell r="J4724">
            <v>89059195</v>
          </cell>
          <cell r="K4724" t="str">
            <v>ADITYA BHAUSAHEB BHUJBAL</v>
          </cell>
          <cell r="L4724">
            <v>443681088615</v>
          </cell>
          <cell r="M4724">
            <v>7083137307</v>
          </cell>
          <cell r="N4724">
            <v>110001158599905</v>
          </cell>
        </row>
        <row r="4725">
          <cell r="J4725">
            <v>89059218</v>
          </cell>
          <cell r="K4725" t="str">
            <v>KARBHARI BHIKAJI NEHE</v>
          </cell>
          <cell r="L4725">
            <v>590849264473</v>
          </cell>
          <cell r="M4725">
            <v>9921423778</v>
          </cell>
          <cell r="N4725">
            <v>110002811113876</v>
          </cell>
        </row>
        <row r="4726">
          <cell r="J4726">
            <v>89059221</v>
          </cell>
          <cell r="K4726" t="str">
            <v>DIPAK KARBHARI NEHE</v>
          </cell>
          <cell r="L4726" t="str">
            <v>NA</v>
          </cell>
          <cell r="M4726">
            <v>8806153678</v>
          </cell>
          <cell r="N4726" t="str">
            <v>NA</v>
          </cell>
        </row>
        <row r="4727">
          <cell r="J4727">
            <v>89059222</v>
          </cell>
          <cell r="K4727" t="str">
            <v>CHAYA KARBHARI NEHE</v>
          </cell>
          <cell r="L4727" t="str">
            <v>NA</v>
          </cell>
          <cell r="M4727">
            <v>9921423778</v>
          </cell>
          <cell r="N4727" t="str">
            <v>NA</v>
          </cell>
        </row>
        <row r="4728">
          <cell r="J4728">
            <v>89059225</v>
          </cell>
          <cell r="K4728" t="str">
            <v>GANESH RAGHUNATH WARUNGASE</v>
          </cell>
          <cell r="L4728" t="str">
            <v>NA</v>
          </cell>
          <cell r="M4728">
            <v>9623733125</v>
          </cell>
          <cell r="N4728" t="str">
            <v>NA</v>
          </cell>
        </row>
        <row r="4729">
          <cell r="J4729">
            <v>89059226</v>
          </cell>
          <cell r="K4729" t="str">
            <v>HARIBHAU MARUTI GAIKWAD</v>
          </cell>
          <cell r="L4729">
            <v>893634886003</v>
          </cell>
          <cell r="M4729">
            <v>9881258273</v>
          </cell>
          <cell r="N4729">
            <v>110002819072335</v>
          </cell>
        </row>
        <row r="4730">
          <cell r="J4730">
            <v>89059228</v>
          </cell>
          <cell r="K4730" t="str">
            <v>RAMDAS NIVRUTTI REVGADE</v>
          </cell>
          <cell r="L4730" t="str">
            <v>NA</v>
          </cell>
          <cell r="M4730">
            <v>8805160352</v>
          </cell>
          <cell r="N4730" t="str">
            <v>NA</v>
          </cell>
        </row>
        <row r="4731">
          <cell r="J4731">
            <v>89059239</v>
          </cell>
          <cell r="K4731" t="str">
            <v>GANESH SHIVAJI HARKAL</v>
          </cell>
          <cell r="L4731">
            <v>666471882722</v>
          </cell>
          <cell r="M4731">
            <v>8830346881</v>
          </cell>
          <cell r="N4731">
            <v>110002843322833</v>
          </cell>
        </row>
        <row r="4732">
          <cell r="J4732">
            <v>89059258</v>
          </cell>
          <cell r="K4732" t="str">
            <v>RAVINDRA KAILASH KAWADE</v>
          </cell>
          <cell r="L4732" t="str">
            <v>NA</v>
          </cell>
          <cell r="M4732">
            <v>8605135402</v>
          </cell>
          <cell r="N4732" t="str">
            <v>NA</v>
          </cell>
        </row>
        <row r="4733">
          <cell r="J4733">
            <v>89059268</v>
          </cell>
          <cell r="K4733" t="str">
            <v>Sunita Santosh Wandhekar</v>
          </cell>
          <cell r="L4733" t="str">
            <v>NA</v>
          </cell>
          <cell r="M4733">
            <v>8888795228</v>
          </cell>
          <cell r="N4733" t="str">
            <v>NA</v>
          </cell>
        </row>
        <row r="4734">
          <cell r="J4734">
            <v>89059284</v>
          </cell>
          <cell r="K4734" t="str">
            <v>Sunil Bhanudas Gore</v>
          </cell>
          <cell r="L4734" t="str">
            <v>NA</v>
          </cell>
          <cell r="M4734">
            <v>9623525474</v>
          </cell>
          <cell r="N4734" t="str">
            <v>NA</v>
          </cell>
        </row>
        <row r="4735">
          <cell r="J4735">
            <v>89059287</v>
          </cell>
          <cell r="K4735" t="str">
            <v>Ramesh Sahebrao Divate</v>
          </cell>
          <cell r="L4735" t="str">
            <v>NA</v>
          </cell>
          <cell r="M4735">
            <v>8265056205</v>
          </cell>
          <cell r="N4735" t="str">
            <v>NA</v>
          </cell>
        </row>
        <row r="4736">
          <cell r="J4736">
            <v>89059293</v>
          </cell>
          <cell r="K4736" t="str">
            <v>Raju Ganpat Bhoknal</v>
          </cell>
          <cell r="L4736">
            <v>665305903848</v>
          </cell>
          <cell r="M4736">
            <v>9922015825</v>
          </cell>
          <cell r="N4736">
            <v>110002709715960</v>
          </cell>
        </row>
        <row r="4737">
          <cell r="J4737">
            <v>89059310</v>
          </cell>
          <cell r="K4737" t="str">
            <v>SUNIL TULSHIRAM KHALKAR</v>
          </cell>
          <cell r="L4737">
            <v>682968305939</v>
          </cell>
          <cell r="M4737">
            <v>7743921200</v>
          </cell>
          <cell r="N4737">
            <v>110002815815462</v>
          </cell>
        </row>
        <row r="4738">
          <cell r="J4738">
            <v>89059311</v>
          </cell>
          <cell r="K4738" t="str">
            <v>KAILASH VITTHAL SAID</v>
          </cell>
          <cell r="L4738" t="str">
            <v>NA</v>
          </cell>
          <cell r="M4738">
            <v>7821026540</v>
          </cell>
          <cell r="N4738" t="str">
            <v>NA</v>
          </cell>
        </row>
        <row r="4739">
          <cell r="J4739">
            <v>89059312</v>
          </cell>
          <cell r="K4739" t="str">
            <v>VIKAS HARIBHAU SAID</v>
          </cell>
          <cell r="L4739" t="str">
            <v>NA</v>
          </cell>
          <cell r="M4739">
            <v>9921535120</v>
          </cell>
          <cell r="N4739" t="str">
            <v>NA</v>
          </cell>
        </row>
        <row r="4740">
          <cell r="J4740">
            <v>89059314</v>
          </cell>
          <cell r="K4740" t="str">
            <v>NANDAN SHANTARAM BHEKE</v>
          </cell>
          <cell r="L4740">
            <v>387844391611</v>
          </cell>
          <cell r="M4740">
            <v>7796457943</v>
          </cell>
          <cell r="N4740">
            <v>110000504638839</v>
          </cell>
        </row>
        <row r="4741">
          <cell r="J4741">
            <v>89059334</v>
          </cell>
          <cell r="K4741" t="str">
            <v>MAHALU WALIBA AVHAD</v>
          </cell>
          <cell r="L4741">
            <v>551200965239</v>
          </cell>
          <cell r="M4741">
            <v>9689990271</v>
          </cell>
          <cell r="N4741">
            <v>110001110414073</v>
          </cell>
        </row>
        <row r="4742">
          <cell r="J4742">
            <v>89059337</v>
          </cell>
          <cell r="K4742" t="str">
            <v>SUBHASH MANOHAR KOKATE</v>
          </cell>
          <cell r="L4742">
            <v>345740822329</v>
          </cell>
          <cell r="M4742">
            <v>9923022107</v>
          </cell>
          <cell r="N4742">
            <v>110001289673147</v>
          </cell>
        </row>
        <row r="4743">
          <cell r="J4743">
            <v>89059375</v>
          </cell>
          <cell r="K4743" t="str">
            <v>Navnath Kashinath Shendage</v>
          </cell>
          <cell r="L4743">
            <v>792024447437</v>
          </cell>
          <cell r="M4743">
            <v>7774892332</v>
          </cell>
          <cell r="N4743">
            <v>110002818427013</v>
          </cell>
        </row>
        <row r="4744">
          <cell r="J4744">
            <v>89059380</v>
          </cell>
          <cell r="K4744" t="str">
            <v>PUSHPA PRAKASH GHULE</v>
          </cell>
          <cell r="L4744">
            <v>556629306280</v>
          </cell>
          <cell r="M4744">
            <v>8796804106</v>
          </cell>
          <cell r="N4744">
            <v>110002812219485</v>
          </cell>
        </row>
        <row r="4745">
          <cell r="J4745">
            <v>89059381</v>
          </cell>
          <cell r="K4745" t="str">
            <v>BANDU TUKARAM WAMAN</v>
          </cell>
          <cell r="L4745" t="str">
            <v>NA</v>
          </cell>
          <cell r="M4745">
            <v>7350762357</v>
          </cell>
          <cell r="N4745" t="str">
            <v>NA</v>
          </cell>
        </row>
        <row r="4746">
          <cell r="J4746">
            <v>89059383</v>
          </cell>
          <cell r="K4746" t="str">
            <v>MADHAV LAXMAN PHAD</v>
          </cell>
          <cell r="L4746" t="str">
            <v>NA</v>
          </cell>
          <cell r="M4746">
            <v>9881910075</v>
          </cell>
          <cell r="N4746" t="str">
            <v>NA</v>
          </cell>
        </row>
        <row r="4747">
          <cell r="J4747">
            <v>89059407</v>
          </cell>
          <cell r="K4747" t="str">
            <v>SHOBHA ARUN BARVE</v>
          </cell>
          <cell r="L4747">
            <v>911900719060</v>
          </cell>
          <cell r="M4747">
            <v>9049227125</v>
          </cell>
          <cell r="N4747">
            <v>110002812257487</v>
          </cell>
        </row>
        <row r="4748">
          <cell r="J4748">
            <v>89059408</v>
          </cell>
          <cell r="K4748" t="str">
            <v>DNYANESHWAR KASHINATH MALI</v>
          </cell>
          <cell r="L4748">
            <v>412583578372</v>
          </cell>
          <cell r="M4748">
            <v>8698973109</v>
          </cell>
          <cell r="N4748">
            <v>110000701367563</v>
          </cell>
        </row>
        <row r="4749">
          <cell r="J4749">
            <v>89059409</v>
          </cell>
          <cell r="K4749" t="str">
            <v>JANABAI SHIVAJI DHOLI</v>
          </cell>
          <cell r="L4749" t="str">
            <v>NA</v>
          </cell>
          <cell r="M4749">
            <v>9421508647</v>
          </cell>
          <cell r="N4749" t="str">
            <v>NA</v>
          </cell>
        </row>
        <row r="4750">
          <cell r="J4750">
            <v>89059412</v>
          </cell>
          <cell r="K4750" t="str">
            <v>GOKUL VITTHAL PATOLE</v>
          </cell>
          <cell r="L4750">
            <v>731231112992</v>
          </cell>
          <cell r="M4750">
            <v>7588207685</v>
          </cell>
          <cell r="N4750">
            <v>110002811363974</v>
          </cell>
        </row>
        <row r="4751">
          <cell r="J4751">
            <v>89059413</v>
          </cell>
          <cell r="K4751" t="str">
            <v>BABAN SHIVAJI SANGLE</v>
          </cell>
          <cell r="L4751">
            <v>682032619410</v>
          </cell>
          <cell r="M4751">
            <v>9850575069</v>
          </cell>
          <cell r="N4751">
            <v>110001251145386</v>
          </cell>
        </row>
        <row r="4752">
          <cell r="J4752">
            <v>89059414</v>
          </cell>
          <cell r="K4752" t="str">
            <v>NAVNATH BHAGWAN PATOLE</v>
          </cell>
          <cell r="L4752" t="str">
            <v>NA</v>
          </cell>
          <cell r="M4752">
            <v>8378940441</v>
          </cell>
          <cell r="N4752" t="str">
            <v>NA</v>
          </cell>
        </row>
        <row r="4753">
          <cell r="J4753">
            <v>89059419</v>
          </cell>
          <cell r="K4753" t="str">
            <v>HIRABAI DNYANDEO REVGADE</v>
          </cell>
          <cell r="L4753">
            <v>817689129974</v>
          </cell>
          <cell r="M4753">
            <v>7720094312</v>
          </cell>
          <cell r="N4753">
            <v>110002814404407</v>
          </cell>
        </row>
        <row r="4754">
          <cell r="J4754">
            <v>89059421</v>
          </cell>
          <cell r="K4754" t="str">
            <v>DIGAMBER GOVIND SAID</v>
          </cell>
          <cell r="L4754" t="str">
            <v>NA</v>
          </cell>
          <cell r="M4754">
            <v>7775818662</v>
          </cell>
          <cell r="N4754" t="str">
            <v>NA</v>
          </cell>
        </row>
        <row r="4755">
          <cell r="J4755">
            <v>89059422</v>
          </cell>
          <cell r="K4755" t="str">
            <v>MURALIDHAR VASANT SAID</v>
          </cell>
          <cell r="L4755" t="str">
            <v>NA</v>
          </cell>
          <cell r="M4755">
            <v>9922882874</v>
          </cell>
          <cell r="N4755" t="str">
            <v>NA</v>
          </cell>
        </row>
        <row r="4756">
          <cell r="J4756">
            <v>89059462</v>
          </cell>
          <cell r="K4756" t="str">
            <v>Vinayak Balasaheb Walunj</v>
          </cell>
          <cell r="L4756">
            <v>809393456551</v>
          </cell>
          <cell r="M4756">
            <v>9284953122</v>
          </cell>
          <cell r="N4756">
            <v>110002817605146</v>
          </cell>
        </row>
        <row r="4757">
          <cell r="J4757">
            <v>89059464</v>
          </cell>
          <cell r="K4757" t="str">
            <v>Sayaji Balasaheb Dolnar</v>
          </cell>
          <cell r="L4757" t="str">
            <v>NA</v>
          </cell>
          <cell r="M4757">
            <v>9657412062</v>
          </cell>
          <cell r="N4757" t="str">
            <v>NA</v>
          </cell>
        </row>
        <row r="4758">
          <cell r="J4758">
            <v>89059472</v>
          </cell>
          <cell r="K4758" t="str">
            <v>Ashok Trimbak Bhahad</v>
          </cell>
          <cell r="L4758">
            <v>760855184199</v>
          </cell>
          <cell r="M4758">
            <v>7507351046</v>
          </cell>
          <cell r="N4758">
            <v>110002845642984</v>
          </cell>
        </row>
        <row r="4759">
          <cell r="J4759">
            <v>89059481</v>
          </cell>
          <cell r="K4759" t="str">
            <v>RUSHIKESH KARBHARI SANGLE</v>
          </cell>
          <cell r="L4759">
            <v>657810015149</v>
          </cell>
          <cell r="M4759">
            <v>9921383843</v>
          </cell>
          <cell r="N4759">
            <v>110002810263541</v>
          </cell>
        </row>
        <row r="4760">
          <cell r="J4760">
            <v>89059490</v>
          </cell>
          <cell r="K4760" t="str">
            <v>SOMNATH ANANDA MALI</v>
          </cell>
          <cell r="L4760" t="str">
            <v>NA</v>
          </cell>
          <cell r="M4760">
            <v>9975275764</v>
          </cell>
          <cell r="N4760" t="str">
            <v>NA</v>
          </cell>
        </row>
        <row r="4761">
          <cell r="J4761">
            <v>89059491</v>
          </cell>
          <cell r="K4761" t="str">
            <v>SACHIN NIVRUTTI PATOLE</v>
          </cell>
          <cell r="L4761" t="str">
            <v>NA</v>
          </cell>
          <cell r="M4761">
            <v>8459314467</v>
          </cell>
          <cell r="N4761" t="str">
            <v>NA</v>
          </cell>
        </row>
        <row r="4762">
          <cell r="J4762">
            <v>89059493</v>
          </cell>
          <cell r="K4762" t="str">
            <v>MADHUKAR SAVLERAM PANMAND</v>
          </cell>
          <cell r="L4762" t="str">
            <v>NA</v>
          </cell>
          <cell r="M4762">
            <v>9552176699</v>
          </cell>
          <cell r="N4762" t="str">
            <v>NA</v>
          </cell>
        </row>
        <row r="4763">
          <cell r="J4763">
            <v>89059499</v>
          </cell>
          <cell r="K4763" t="str">
            <v>MIRA PRAKASH AVHAD</v>
          </cell>
          <cell r="L4763">
            <v>829304965924</v>
          </cell>
          <cell r="M4763">
            <v>7588140380</v>
          </cell>
          <cell r="N4763">
            <v>101004789554356</v>
          </cell>
        </row>
        <row r="4764">
          <cell r="J4764">
            <v>89059502</v>
          </cell>
          <cell r="K4764" t="str">
            <v>SANTOSH PANDURANG CHATTAR</v>
          </cell>
          <cell r="L4764" t="str">
            <v>NA</v>
          </cell>
          <cell r="M4764">
            <v>7776970585</v>
          </cell>
          <cell r="N4764" t="str">
            <v>NA</v>
          </cell>
        </row>
        <row r="4765">
          <cell r="J4765">
            <v>89059509</v>
          </cell>
          <cell r="K4765" t="str">
            <v>GANPAT VISHWANATH KANDE</v>
          </cell>
          <cell r="L4765">
            <v>964545680053</v>
          </cell>
          <cell r="M4765">
            <v>8379966880</v>
          </cell>
          <cell r="N4765">
            <v>110002810356991</v>
          </cell>
        </row>
        <row r="4766">
          <cell r="J4766">
            <v>89059510</v>
          </cell>
          <cell r="K4766" t="str">
            <v>KAILAS RANGANATH KHULE</v>
          </cell>
          <cell r="L4766" t="str">
            <v>NA</v>
          </cell>
          <cell r="M4766">
            <v>9527106239</v>
          </cell>
          <cell r="N4766" t="str">
            <v>NA</v>
          </cell>
        </row>
        <row r="4767">
          <cell r="J4767">
            <v>89059529</v>
          </cell>
          <cell r="K4767" t="str">
            <v>GORAKH DEVARAV TUPE</v>
          </cell>
          <cell r="L4767" t="str">
            <v>NA</v>
          </cell>
          <cell r="M4767">
            <v>9665131600</v>
          </cell>
          <cell r="N4767" t="str">
            <v>NA</v>
          </cell>
        </row>
        <row r="4768">
          <cell r="J4768">
            <v>89059556</v>
          </cell>
          <cell r="K4768" t="str">
            <v>Balasheb Raghunath shinde</v>
          </cell>
          <cell r="L4768" t="str">
            <v>NA</v>
          </cell>
          <cell r="M4768" t="str">
            <v>NA</v>
          </cell>
          <cell r="N4768" t="str">
            <v>NA</v>
          </cell>
        </row>
        <row r="4769">
          <cell r="J4769">
            <v>89059572</v>
          </cell>
          <cell r="K4769" t="str">
            <v>Shivnath Bhanudas Motkar</v>
          </cell>
          <cell r="L4769" t="str">
            <v>NA</v>
          </cell>
          <cell r="M4769">
            <v>9657271551</v>
          </cell>
          <cell r="N4769" t="str">
            <v>NA</v>
          </cell>
        </row>
        <row r="4770">
          <cell r="J4770">
            <v>89059583</v>
          </cell>
          <cell r="K4770" t="str">
            <v>Kiran Parasram Dhage</v>
          </cell>
          <cell r="L4770" t="str">
            <v>NA</v>
          </cell>
          <cell r="M4770">
            <v>7775040575</v>
          </cell>
          <cell r="N4770" t="str">
            <v>NA</v>
          </cell>
        </row>
        <row r="4771">
          <cell r="J4771">
            <v>89059588</v>
          </cell>
          <cell r="K4771" t="str">
            <v>Yeshwant Baburdao Dhage</v>
          </cell>
          <cell r="L4771">
            <v>370849169133</v>
          </cell>
          <cell r="M4771">
            <v>7741009080</v>
          </cell>
          <cell r="N4771">
            <v>110000798157382</v>
          </cell>
        </row>
        <row r="4772">
          <cell r="J4772">
            <v>89059600</v>
          </cell>
          <cell r="K4772" t="str">
            <v>Kote Gorakshnath P</v>
          </cell>
          <cell r="L4772">
            <v>356653906423</v>
          </cell>
          <cell r="M4772">
            <v>9922027462</v>
          </cell>
          <cell r="N4772">
            <v>110002808306458</v>
          </cell>
        </row>
        <row r="4773">
          <cell r="J4773">
            <v>89059601</v>
          </cell>
          <cell r="K4773" t="str">
            <v>Rajendra Baban Shinde</v>
          </cell>
          <cell r="L4773" t="str">
            <v>NA</v>
          </cell>
          <cell r="M4773">
            <v>9975765677</v>
          </cell>
          <cell r="N4773" t="str">
            <v>NA</v>
          </cell>
        </row>
        <row r="4774">
          <cell r="J4774">
            <v>89059612</v>
          </cell>
          <cell r="K4774" t="str">
            <v>AKSHAY LAXMAN WAMANE</v>
          </cell>
          <cell r="L4774">
            <v>991946805388</v>
          </cell>
          <cell r="M4774">
            <v>8379838917</v>
          </cell>
          <cell r="N4774" t="str">
            <v>NA</v>
          </cell>
        </row>
        <row r="4775">
          <cell r="J4775">
            <v>89059615</v>
          </cell>
          <cell r="K4775" t="str">
            <v>RUSHIKESH DATTU KADLAG</v>
          </cell>
          <cell r="L4775" t="str">
            <v>NA</v>
          </cell>
          <cell r="M4775">
            <v>9146738815</v>
          </cell>
          <cell r="N4775" t="str">
            <v>NA</v>
          </cell>
        </row>
        <row r="4776">
          <cell r="J4776">
            <v>89059644</v>
          </cell>
          <cell r="K4776" t="str">
            <v>Chandrabhaga Ginandev Pache</v>
          </cell>
          <cell r="L4776">
            <v>340168248185</v>
          </cell>
          <cell r="M4776">
            <v>9657255189</v>
          </cell>
          <cell r="N4776">
            <v>110002826609814</v>
          </cell>
        </row>
        <row r="4777">
          <cell r="J4777">
            <v>89059668</v>
          </cell>
          <cell r="K4777" t="str">
            <v>ROHIDAS CHIMA KARGAL</v>
          </cell>
          <cell r="L4777">
            <v>489011562821</v>
          </cell>
          <cell r="M4777">
            <v>9518328662</v>
          </cell>
          <cell r="N4777">
            <v>110002722089734</v>
          </cell>
        </row>
        <row r="4778">
          <cell r="J4778">
            <v>89059669</v>
          </cell>
          <cell r="K4778" t="str">
            <v>SAPANABAI ROHIDAS KARGAL</v>
          </cell>
          <cell r="L4778" t="str">
            <v>NA</v>
          </cell>
          <cell r="M4778">
            <v>9356878142</v>
          </cell>
          <cell r="N4778" t="str">
            <v>NA</v>
          </cell>
        </row>
        <row r="4779">
          <cell r="J4779">
            <v>89059670</v>
          </cell>
          <cell r="K4779" t="str">
            <v>PANDIT ZAGA DOMALE</v>
          </cell>
          <cell r="L4779">
            <v>957045456645</v>
          </cell>
          <cell r="M4779">
            <v>9607321549</v>
          </cell>
          <cell r="N4779">
            <v>110002693275877</v>
          </cell>
        </row>
        <row r="4780">
          <cell r="J4780">
            <v>89059672</v>
          </cell>
          <cell r="K4780" t="str">
            <v>PRADIPJAYSING SURYAWANSHI</v>
          </cell>
          <cell r="L4780">
            <v>744751417497</v>
          </cell>
          <cell r="M4780">
            <v>8928793681</v>
          </cell>
          <cell r="N4780">
            <v>110002699332956</v>
          </cell>
        </row>
        <row r="4781">
          <cell r="J4781">
            <v>89059685</v>
          </cell>
          <cell r="K4781" t="str">
            <v>Dattartay Vithoba Gite</v>
          </cell>
          <cell r="L4781">
            <v>738491829578</v>
          </cell>
          <cell r="M4781">
            <v>9420438343</v>
          </cell>
          <cell r="N4781">
            <v>110002813891802</v>
          </cell>
        </row>
        <row r="4782">
          <cell r="J4782">
            <v>89059695</v>
          </cell>
          <cell r="K4782" t="str">
            <v>JYOTI PUNDLIK KANDE</v>
          </cell>
          <cell r="L4782">
            <v>363524165759</v>
          </cell>
          <cell r="M4782">
            <v>9022807161</v>
          </cell>
          <cell r="N4782">
            <v>110002810325300</v>
          </cell>
        </row>
        <row r="4783">
          <cell r="J4783">
            <v>89059696</v>
          </cell>
          <cell r="K4783" t="str">
            <v>SHITAL SUNIL DHNWATE</v>
          </cell>
          <cell r="L4783">
            <v>310088278559</v>
          </cell>
          <cell r="M4783">
            <v>9922884226</v>
          </cell>
          <cell r="N4783">
            <v>110002809240645</v>
          </cell>
        </row>
        <row r="4784">
          <cell r="J4784">
            <v>89059714</v>
          </cell>
          <cell r="K4784" t="str">
            <v>Madhuri Nanasaheb Ighe</v>
          </cell>
          <cell r="L4784">
            <v>903737530706</v>
          </cell>
          <cell r="M4784">
            <v>9325094370</v>
          </cell>
          <cell r="N4784">
            <v>110002814413485</v>
          </cell>
        </row>
        <row r="4785">
          <cell r="J4785">
            <v>89059715</v>
          </cell>
          <cell r="K4785" t="str">
            <v>Mandabai Sangaram Gagare</v>
          </cell>
          <cell r="L4785">
            <v>643359110065</v>
          </cell>
          <cell r="M4785">
            <v>9022340572</v>
          </cell>
          <cell r="N4785">
            <v>110002713711385</v>
          </cell>
        </row>
        <row r="4786">
          <cell r="J4786">
            <v>89059718</v>
          </cell>
          <cell r="K4786" t="str">
            <v>Satish Prakash Bankar</v>
          </cell>
          <cell r="L4786">
            <v>370849925055</v>
          </cell>
          <cell r="M4786">
            <v>9011010448</v>
          </cell>
          <cell r="N4786">
            <v>110002809793424</v>
          </cell>
        </row>
        <row r="4787">
          <cell r="J4787">
            <v>89059719</v>
          </cell>
          <cell r="K4787" t="str">
            <v>Amol Sanjay Khule</v>
          </cell>
          <cell r="L4787">
            <v>461873452356</v>
          </cell>
          <cell r="M4787">
            <v>9689573058</v>
          </cell>
          <cell r="N4787">
            <v>110001121560402</v>
          </cell>
        </row>
        <row r="4788">
          <cell r="J4788">
            <v>89059735</v>
          </cell>
          <cell r="K4788" t="str">
            <v>Eknath Mohiniraj Karale</v>
          </cell>
          <cell r="L4788">
            <v>881016670227</v>
          </cell>
          <cell r="M4788">
            <v>8188616343</v>
          </cell>
          <cell r="N4788">
            <v>110002808082086</v>
          </cell>
        </row>
        <row r="4789">
          <cell r="J4789">
            <v>89059757</v>
          </cell>
          <cell r="K4789" t="str">
            <v>Bothe Ramesh B</v>
          </cell>
          <cell r="L4789">
            <v>964240145164</v>
          </cell>
          <cell r="M4789">
            <v>8805075551</v>
          </cell>
          <cell r="N4789">
            <v>110000745352325</v>
          </cell>
        </row>
        <row r="4790">
          <cell r="J4790">
            <v>89059768</v>
          </cell>
          <cell r="K4790" t="str">
            <v>BHAUSAHEB GANGARAM PAVAR</v>
          </cell>
          <cell r="L4790">
            <v>639094683826</v>
          </cell>
          <cell r="M4790">
            <v>9922109378</v>
          </cell>
          <cell r="N4790">
            <v>110002817679574</v>
          </cell>
        </row>
        <row r="4791">
          <cell r="J4791">
            <v>89059774</v>
          </cell>
          <cell r="K4791" t="str">
            <v>VILAS SHIVRAM MADKE</v>
          </cell>
          <cell r="L4791">
            <v>512532855474</v>
          </cell>
          <cell r="M4791">
            <v>9527699645</v>
          </cell>
          <cell r="N4791">
            <v>110000965652704</v>
          </cell>
        </row>
        <row r="4792">
          <cell r="J4792">
            <v>89059778</v>
          </cell>
          <cell r="K4792" t="str">
            <v>BABAN KERUJI SHINDE</v>
          </cell>
          <cell r="L4792">
            <v>504085454234</v>
          </cell>
          <cell r="M4792">
            <v>8530809578</v>
          </cell>
          <cell r="N4792">
            <v>110000670099962</v>
          </cell>
        </row>
        <row r="4793">
          <cell r="J4793">
            <v>89059779</v>
          </cell>
          <cell r="K4793" t="str">
            <v>Dattatray Dashart Shinde</v>
          </cell>
          <cell r="L4793">
            <v>643071191974</v>
          </cell>
          <cell r="M4793">
            <v>9823817622</v>
          </cell>
          <cell r="N4793">
            <v>110002736328898</v>
          </cell>
        </row>
        <row r="4794">
          <cell r="J4794">
            <v>89059780</v>
          </cell>
          <cell r="K4794" t="str">
            <v>VISHWANATH BANSHI PIMPARKAR</v>
          </cell>
          <cell r="L4794" t="str">
            <v>NA</v>
          </cell>
          <cell r="M4794">
            <v>8275846157</v>
          </cell>
          <cell r="N4794" t="str">
            <v>NA</v>
          </cell>
        </row>
        <row r="4795">
          <cell r="J4795">
            <v>89059787</v>
          </cell>
          <cell r="K4795" t="str">
            <v>INDUBAI RAJARAM PUJARI</v>
          </cell>
          <cell r="L4795" t="str">
            <v>NA</v>
          </cell>
          <cell r="M4795">
            <v>8888190608</v>
          </cell>
          <cell r="N4795" t="str">
            <v>NA</v>
          </cell>
        </row>
        <row r="4796">
          <cell r="J4796">
            <v>89059811</v>
          </cell>
          <cell r="K4796" t="str">
            <v>Khandu Bhanudas Gilbile</v>
          </cell>
          <cell r="L4796">
            <v>247320484310</v>
          </cell>
          <cell r="M4796">
            <v>9822807078</v>
          </cell>
          <cell r="N4796">
            <v>110001224034507</v>
          </cell>
        </row>
        <row r="4797">
          <cell r="J4797">
            <v>89059812</v>
          </cell>
          <cell r="K4797" t="str">
            <v>Sharad Ingale</v>
          </cell>
          <cell r="L4797">
            <v>882606329035</v>
          </cell>
          <cell r="M4797">
            <v>9766715209</v>
          </cell>
          <cell r="N4797">
            <v>110001194517927</v>
          </cell>
        </row>
        <row r="4798">
          <cell r="J4798">
            <v>89059834</v>
          </cell>
          <cell r="K4798" t="str">
            <v>SATISH PANDURANG GUND</v>
          </cell>
          <cell r="L4798">
            <v>225466703088</v>
          </cell>
          <cell r="M4798">
            <v>8329233604</v>
          </cell>
          <cell r="N4798">
            <v>110002830188794</v>
          </cell>
        </row>
        <row r="4799">
          <cell r="J4799">
            <v>89059837</v>
          </cell>
          <cell r="K4799" t="str">
            <v>VINAYAK MANOHAR GHOLAP</v>
          </cell>
          <cell r="L4799" t="str">
            <v>NA</v>
          </cell>
          <cell r="M4799">
            <v>9730498715</v>
          </cell>
          <cell r="N4799" t="str">
            <v>NA</v>
          </cell>
        </row>
        <row r="4800">
          <cell r="J4800">
            <v>89059840</v>
          </cell>
          <cell r="K4800" t="str">
            <v>DATTATRAY DEVRAM CHAVHAN</v>
          </cell>
          <cell r="L4800" t="str">
            <v>NA</v>
          </cell>
          <cell r="M4800">
            <v>9890211658</v>
          </cell>
          <cell r="N4800" t="str">
            <v>NA</v>
          </cell>
        </row>
        <row r="4801">
          <cell r="J4801">
            <v>89059877</v>
          </cell>
          <cell r="K4801" t="str">
            <v>Aslam Daut Chaugule</v>
          </cell>
          <cell r="L4801" t="str">
            <v>NA</v>
          </cell>
          <cell r="M4801">
            <v>9921662812</v>
          </cell>
          <cell r="N4801" t="str">
            <v>NA</v>
          </cell>
        </row>
        <row r="4802">
          <cell r="J4802">
            <v>89059895</v>
          </cell>
          <cell r="K4802" t="str">
            <v>Bebi Manohar Bodake</v>
          </cell>
          <cell r="L4802" t="str">
            <v>NA</v>
          </cell>
          <cell r="M4802">
            <v>8007998059</v>
          </cell>
          <cell r="N4802" t="str">
            <v>NA</v>
          </cell>
        </row>
        <row r="4803">
          <cell r="J4803">
            <v>89059896</v>
          </cell>
          <cell r="K4803" t="str">
            <v>Manohar Ekanath Bodke</v>
          </cell>
          <cell r="L4803" t="str">
            <v>NA</v>
          </cell>
          <cell r="M4803">
            <v>9922951369</v>
          </cell>
          <cell r="N4803" t="str">
            <v>NA</v>
          </cell>
        </row>
        <row r="4804">
          <cell r="J4804">
            <v>89059897</v>
          </cell>
          <cell r="K4804" t="str">
            <v>Pratiksha Manohar Bodke</v>
          </cell>
          <cell r="L4804" t="str">
            <v>NA</v>
          </cell>
          <cell r="M4804">
            <v>9325667192</v>
          </cell>
          <cell r="N4804" t="str">
            <v>NA</v>
          </cell>
        </row>
        <row r="4805">
          <cell r="J4805">
            <v>89059900</v>
          </cell>
          <cell r="K4805" t="str">
            <v>BABAJI SAYAJI BHAMBERE</v>
          </cell>
          <cell r="L4805" t="str">
            <v>NA</v>
          </cell>
          <cell r="M4805">
            <v>9834754339</v>
          </cell>
          <cell r="N4805" t="str">
            <v>NA</v>
          </cell>
        </row>
        <row r="4806">
          <cell r="J4806">
            <v>89059902</v>
          </cell>
          <cell r="K4806" t="str">
            <v>SHIVAJI DHARMAJI BORHADE</v>
          </cell>
          <cell r="L4806" t="str">
            <v>NA</v>
          </cell>
          <cell r="M4806">
            <v>9766766570</v>
          </cell>
          <cell r="N4806" t="str">
            <v>NA</v>
          </cell>
        </row>
        <row r="4807">
          <cell r="J4807">
            <v>89059903</v>
          </cell>
          <cell r="K4807" t="str">
            <v>MONALI SANDIP DHAMDHERE</v>
          </cell>
          <cell r="L4807">
            <v>465858830013</v>
          </cell>
          <cell r="M4807">
            <v>9604600499</v>
          </cell>
          <cell r="N4807">
            <v>110002804480282</v>
          </cell>
        </row>
        <row r="4808">
          <cell r="J4808">
            <v>89059904</v>
          </cell>
          <cell r="K4808" t="str">
            <v>USHA CHADAN BHEKE</v>
          </cell>
          <cell r="L4808">
            <v>461312594598</v>
          </cell>
          <cell r="M4808">
            <v>7028639194</v>
          </cell>
          <cell r="N4808">
            <v>110000370803504</v>
          </cell>
        </row>
        <row r="4809">
          <cell r="J4809">
            <v>89059925</v>
          </cell>
          <cell r="K4809" t="str">
            <v>Reshma Anand Patekar</v>
          </cell>
          <cell r="L4809">
            <v>986598031840</v>
          </cell>
          <cell r="M4809">
            <v>9763059595</v>
          </cell>
          <cell r="N4809">
            <v>110002816915819</v>
          </cell>
        </row>
        <row r="4810">
          <cell r="J4810">
            <v>89059929</v>
          </cell>
          <cell r="K4810" t="str">
            <v>SUBHAM SANTOSH WAGHESHVARI</v>
          </cell>
          <cell r="L4810">
            <v>787589552159</v>
          </cell>
          <cell r="M4810">
            <v>9763896243</v>
          </cell>
          <cell r="N4810" t="str">
            <v>NA</v>
          </cell>
        </row>
        <row r="4811">
          <cell r="J4811">
            <v>89059943</v>
          </cell>
          <cell r="K4811" t="str">
            <v>Prashant Anil Budhavale</v>
          </cell>
          <cell r="L4811">
            <v>314369141647</v>
          </cell>
          <cell r="M4811">
            <v>9975891950</v>
          </cell>
          <cell r="N4811">
            <v>110002816488535</v>
          </cell>
        </row>
        <row r="4812">
          <cell r="J4812">
            <v>89059944</v>
          </cell>
          <cell r="K4812" t="str">
            <v>Bablasaheb Tukaram Sasane</v>
          </cell>
          <cell r="L4812" t="str">
            <v>NA</v>
          </cell>
          <cell r="M4812">
            <v>9172290945</v>
          </cell>
          <cell r="N4812" t="str">
            <v>NA</v>
          </cell>
        </row>
        <row r="4813">
          <cell r="J4813">
            <v>89059945</v>
          </cell>
          <cell r="K4813" t="str">
            <v>Vilas Shankar Waykar</v>
          </cell>
          <cell r="L4813">
            <v>418015707464</v>
          </cell>
          <cell r="M4813">
            <v>9890962706</v>
          </cell>
          <cell r="N4813">
            <v>110001544138732</v>
          </cell>
        </row>
        <row r="4814">
          <cell r="J4814">
            <v>89059946</v>
          </cell>
          <cell r="K4814" t="str">
            <v>Bhimaji Raoji Jondhale</v>
          </cell>
          <cell r="L4814" t="str">
            <v>NA</v>
          </cell>
          <cell r="M4814">
            <v>9881141900</v>
          </cell>
          <cell r="N4814" t="str">
            <v>NA</v>
          </cell>
        </row>
        <row r="4815">
          <cell r="J4815">
            <v>89059954</v>
          </cell>
          <cell r="K4815" t="str">
            <v>BABU BALA THORAT</v>
          </cell>
          <cell r="L4815" t="str">
            <v>NA</v>
          </cell>
          <cell r="M4815">
            <v>9881765650</v>
          </cell>
          <cell r="N4815" t="str">
            <v>NA</v>
          </cell>
        </row>
        <row r="4816">
          <cell r="J4816">
            <v>89059968</v>
          </cell>
          <cell r="K4816" t="str">
            <v>Ganesh Shivaji Kasar</v>
          </cell>
          <cell r="L4816">
            <v>311788815140</v>
          </cell>
          <cell r="M4816">
            <v>8975119977</v>
          </cell>
          <cell r="N4816">
            <v>110000791515842</v>
          </cell>
        </row>
        <row r="4817">
          <cell r="J4817">
            <v>89059973</v>
          </cell>
          <cell r="K4817" t="str">
            <v>LAHANU SAKHARAM BHANGARE</v>
          </cell>
          <cell r="L4817" t="str">
            <v>NA</v>
          </cell>
          <cell r="M4817">
            <v>9623666133</v>
          </cell>
          <cell r="N4817" t="str">
            <v>NA</v>
          </cell>
        </row>
        <row r="4818">
          <cell r="J4818">
            <v>89059974</v>
          </cell>
          <cell r="K4818" t="str">
            <v>RAVINDRA RAMESH BHANGARE</v>
          </cell>
          <cell r="L4818">
            <v>380671453641</v>
          </cell>
          <cell r="M4818">
            <v>9011881307</v>
          </cell>
          <cell r="N4818">
            <v>110002808587796</v>
          </cell>
        </row>
        <row r="4819">
          <cell r="J4819">
            <v>89059975</v>
          </cell>
          <cell r="K4819" t="str">
            <v>SURESH PUNJA BHANGARE</v>
          </cell>
          <cell r="L4819">
            <v>259386325706</v>
          </cell>
          <cell r="M4819">
            <v>9881250644</v>
          </cell>
          <cell r="N4819">
            <v>110001259134535</v>
          </cell>
        </row>
        <row r="4820">
          <cell r="J4820">
            <v>89059976</v>
          </cell>
          <cell r="K4820" t="str">
            <v>DAGADU SAKHARAM BHANGARE</v>
          </cell>
          <cell r="L4820">
            <v>416738021493</v>
          </cell>
          <cell r="M4820">
            <v>7038798337</v>
          </cell>
          <cell r="N4820">
            <v>110002633024770</v>
          </cell>
        </row>
        <row r="4821">
          <cell r="J4821">
            <v>89059977</v>
          </cell>
          <cell r="K4821" t="str">
            <v>MACHINDRA BALIBA BHANGARE</v>
          </cell>
          <cell r="L4821">
            <v>863389363950</v>
          </cell>
          <cell r="M4821">
            <v>9881049748</v>
          </cell>
          <cell r="N4821">
            <v>110001270824518</v>
          </cell>
        </row>
        <row r="4822">
          <cell r="J4822">
            <v>89059979</v>
          </cell>
          <cell r="K4822" t="str">
            <v>BHUPESH VILAS BHANGARE</v>
          </cell>
          <cell r="L4822">
            <v>399366728177</v>
          </cell>
          <cell r="M4822">
            <v>8888315396</v>
          </cell>
          <cell r="N4822">
            <v>110000745794734</v>
          </cell>
        </row>
        <row r="4823">
          <cell r="J4823">
            <v>89059986</v>
          </cell>
          <cell r="K4823" t="str">
            <v>SOMNATH RADHAKISAN AVHAD</v>
          </cell>
          <cell r="L4823">
            <v>736253535124</v>
          </cell>
          <cell r="M4823">
            <v>9921466287</v>
          </cell>
          <cell r="N4823">
            <v>110002610771840</v>
          </cell>
        </row>
        <row r="4824">
          <cell r="J4824">
            <v>89059988</v>
          </cell>
          <cell r="K4824" t="str">
            <v>MINA EKNATH UBALE</v>
          </cell>
          <cell r="L4824">
            <v>835695208466</v>
          </cell>
          <cell r="M4824">
            <v>7796514615</v>
          </cell>
          <cell r="N4824">
            <v>110002812541067</v>
          </cell>
        </row>
        <row r="4825">
          <cell r="J4825">
            <v>89059989</v>
          </cell>
          <cell r="K4825" t="str">
            <v>MAHESH BHASKAR CHEDE</v>
          </cell>
          <cell r="L4825" t="str">
            <v>NA</v>
          </cell>
          <cell r="M4825">
            <v>9011369001</v>
          </cell>
          <cell r="N4825" t="str">
            <v>NA</v>
          </cell>
        </row>
        <row r="4826">
          <cell r="J4826">
            <v>89060018</v>
          </cell>
          <cell r="K4826" t="str">
            <v>Haribhau Narayan Adhav</v>
          </cell>
          <cell r="L4826">
            <v>666361843027</v>
          </cell>
          <cell r="M4826">
            <v>9604085042</v>
          </cell>
          <cell r="N4826">
            <v>110001050095691</v>
          </cell>
        </row>
        <row r="4827">
          <cell r="J4827">
            <v>89060023</v>
          </cell>
          <cell r="K4827" t="str">
            <v>Vijay Gorakshnath Kulat</v>
          </cell>
          <cell r="L4827">
            <v>349041356767</v>
          </cell>
          <cell r="M4827">
            <v>9921429242</v>
          </cell>
          <cell r="N4827">
            <v>110001299475030</v>
          </cell>
        </row>
        <row r="4828">
          <cell r="J4828">
            <v>89060032</v>
          </cell>
          <cell r="K4828" t="str">
            <v>SHANKAR BABASAHEB LIPANE</v>
          </cell>
          <cell r="L4828" t="str">
            <v>NA</v>
          </cell>
          <cell r="M4828">
            <v>9359418744</v>
          </cell>
          <cell r="N4828" t="str">
            <v>NA</v>
          </cell>
        </row>
        <row r="4829">
          <cell r="J4829">
            <v>89060041</v>
          </cell>
          <cell r="K4829" t="str">
            <v>Gaurav Lahanu Tajne</v>
          </cell>
          <cell r="L4829">
            <v>687824534212</v>
          </cell>
          <cell r="M4829">
            <v>8668878919</v>
          </cell>
          <cell r="N4829" t="str">
            <v>NA</v>
          </cell>
        </row>
        <row r="4830">
          <cell r="J4830">
            <v>89060082</v>
          </cell>
          <cell r="K4830" t="str">
            <v>Samadhan Vishwanath Sirsat</v>
          </cell>
          <cell r="L4830" t="str">
            <v>NA</v>
          </cell>
          <cell r="M4830">
            <v>9518799207</v>
          </cell>
          <cell r="N4830" t="str">
            <v>NA</v>
          </cell>
        </row>
        <row r="4831">
          <cell r="J4831">
            <v>89060083</v>
          </cell>
          <cell r="K4831" t="str">
            <v>Balaji Madhukar Galande</v>
          </cell>
          <cell r="L4831">
            <v>865251276999</v>
          </cell>
          <cell r="M4831">
            <v>9521252744</v>
          </cell>
          <cell r="N4831">
            <v>110002815631147</v>
          </cell>
        </row>
        <row r="4832">
          <cell r="J4832">
            <v>89060086</v>
          </cell>
          <cell r="K4832" t="str">
            <v>Maruti Bhimrao Bhosale</v>
          </cell>
          <cell r="L4832">
            <v>665755186232</v>
          </cell>
          <cell r="M4832">
            <v>7709866291</v>
          </cell>
          <cell r="N4832">
            <v>110002814012350</v>
          </cell>
        </row>
        <row r="4833">
          <cell r="J4833">
            <v>89060106</v>
          </cell>
          <cell r="K4833" t="str">
            <v>DNYANESHWAR BHAUSAHEB MHASKE</v>
          </cell>
          <cell r="L4833" t="str">
            <v>NA</v>
          </cell>
          <cell r="M4833">
            <v>9860472820</v>
          </cell>
          <cell r="N4833" t="str">
            <v>NA</v>
          </cell>
        </row>
        <row r="4834">
          <cell r="J4834">
            <v>89060109</v>
          </cell>
          <cell r="K4834" t="str">
            <v>PRADIP DAMODHAR HAGAVANE</v>
          </cell>
          <cell r="L4834" t="str">
            <v>NA</v>
          </cell>
          <cell r="M4834">
            <v>8208929618</v>
          </cell>
          <cell r="N4834" t="str">
            <v>NA</v>
          </cell>
        </row>
        <row r="4835">
          <cell r="J4835">
            <v>89060118</v>
          </cell>
          <cell r="K4835" t="str">
            <v>POPAT NAMDEV BHANGARE</v>
          </cell>
          <cell r="L4835">
            <v>224466342362</v>
          </cell>
          <cell r="M4835">
            <v>9881951860</v>
          </cell>
          <cell r="N4835">
            <v>110001256112949</v>
          </cell>
        </row>
        <row r="4836">
          <cell r="J4836">
            <v>89060137</v>
          </cell>
          <cell r="K4836" t="str">
            <v>SHANKAR GOPALA VETHEKAR</v>
          </cell>
          <cell r="L4836">
            <v>351666501962</v>
          </cell>
          <cell r="M4836">
            <v>9975179590</v>
          </cell>
          <cell r="N4836">
            <v>110001340081423</v>
          </cell>
        </row>
        <row r="4837">
          <cell r="J4837">
            <v>89060138</v>
          </cell>
          <cell r="K4837" t="str">
            <v>BALKRISHNA DEVRAM POTE</v>
          </cell>
          <cell r="L4837">
            <v>213078387895</v>
          </cell>
          <cell r="M4837">
            <v>8960491900</v>
          </cell>
          <cell r="N4837">
            <v>110000995689723</v>
          </cell>
        </row>
        <row r="4838">
          <cell r="J4838">
            <v>89060140</v>
          </cell>
          <cell r="K4838" t="str">
            <v>VITHAL SOPAN DURGUDE</v>
          </cell>
          <cell r="L4838" t="str">
            <v>NA</v>
          </cell>
          <cell r="M4838">
            <v>9860394997</v>
          </cell>
          <cell r="N4838" t="str">
            <v>NA</v>
          </cell>
        </row>
        <row r="4839">
          <cell r="J4839">
            <v>89060144</v>
          </cell>
          <cell r="K4839" t="str">
            <v>SHIVAJI SUDAM DURGUDE</v>
          </cell>
          <cell r="L4839">
            <v>232236531163</v>
          </cell>
          <cell r="M4839">
            <v>8600444202</v>
          </cell>
          <cell r="N4839">
            <v>110002817052209</v>
          </cell>
        </row>
        <row r="4840">
          <cell r="J4840">
            <v>89060145</v>
          </cell>
          <cell r="K4840" t="str">
            <v>NARAYAN SUDAM DURGUDE</v>
          </cell>
          <cell r="L4840" t="str">
            <v>NA</v>
          </cell>
          <cell r="M4840">
            <v>9975386969</v>
          </cell>
          <cell r="N4840" t="str">
            <v>NA</v>
          </cell>
        </row>
        <row r="4841">
          <cell r="J4841">
            <v>89060146</v>
          </cell>
          <cell r="K4841" t="str">
            <v>BABAJI NATHA NEHARKAR</v>
          </cell>
          <cell r="L4841" t="str">
            <v>NA</v>
          </cell>
          <cell r="M4841">
            <v>9890708186</v>
          </cell>
          <cell r="N4841" t="str">
            <v>NA</v>
          </cell>
        </row>
        <row r="4842">
          <cell r="J4842">
            <v>89060148</v>
          </cell>
          <cell r="K4842" t="str">
            <v>SANDIP RAJARAM POTE</v>
          </cell>
          <cell r="L4842">
            <v>248559113250</v>
          </cell>
          <cell r="M4842">
            <v>9960863151</v>
          </cell>
          <cell r="N4842">
            <v>110001325057159</v>
          </cell>
        </row>
        <row r="4843">
          <cell r="J4843">
            <v>89060149</v>
          </cell>
          <cell r="K4843" t="str">
            <v>ROHIDAS MAGAN JADHAV</v>
          </cell>
          <cell r="L4843">
            <v>550424369808</v>
          </cell>
          <cell r="M4843">
            <v>9960245675</v>
          </cell>
          <cell r="N4843">
            <v>110002816670138</v>
          </cell>
        </row>
        <row r="4844">
          <cell r="J4844">
            <v>89060153</v>
          </cell>
          <cell r="K4844" t="str">
            <v>FAKIRA GOPAL BODAKE</v>
          </cell>
          <cell r="L4844">
            <v>995614034697</v>
          </cell>
          <cell r="M4844">
            <v>7719022490</v>
          </cell>
          <cell r="N4844">
            <v>110001262931017</v>
          </cell>
        </row>
        <row r="4845">
          <cell r="J4845">
            <v>89060155</v>
          </cell>
          <cell r="K4845" t="str">
            <v>MURALIDHAR SUDAM DUMBARE</v>
          </cell>
          <cell r="L4845" t="str">
            <v>NA</v>
          </cell>
          <cell r="M4845">
            <v>7767920793</v>
          </cell>
          <cell r="N4845" t="str">
            <v>NA</v>
          </cell>
        </row>
        <row r="4846">
          <cell r="J4846">
            <v>89060156</v>
          </cell>
          <cell r="K4846" t="str">
            <v>CHINTAMAN SHRIDHAR YEVALE</v>
          </cell>
          <cell r="L4846" t="str">
            <v>NA</v>
          </cell>
          <cell r="M4846">
            <v>9960728516</v>
          </cell>
          <cell r="N4846" t="str">
            <v>NA</v>
          </cell>
        </row>
        <row r="4847">
          <cell r="J4847">
            <v>89060158</v>
          </cell>
          <cell r="K4847" t="str">
            <v>BHAGWAN VISHNU DUMBARE</v>
          </cell>
          <cell r="L4847" t="str">
            <v>NA</v>
          </cell>
          <cell r="M4847">
            <v>9595767788</v>
          </cell>
          <cell r="N4847" t="str">
            <v>NA</v>
          </cell>
        </row>
        <row r="4848">
          <cell r="J4848">
            <v>89060160</v>
          </cell>
          <cell r="K4848" t="str">
            <v>BHASKAR VISHNU DUMBARE</v>
          </cell>
          <cell r="L4848">
            <v>747717835852</v>
          </cell>
          <cell r="M4848">
            <v>9730569219</v>
          </cell>
          <cell r="N4848">
            <v>110001154816347</v>
          </cell>
        </row>
        <row r="4849">
          <cell r="J4849">
            <v>89060163</v>
          </cell>
          <cell r="K4849" t="str">
            <v>BALU SAHADU WAGH</v>
          </cell>
          <cell r="L4849" t="str">
            <v>NA</v>
          </cell>
          <cell r="M4849">
            <v>9960547326</v>
          </cell>
          <cell r="N4849" t="str">
            <v>NA</v>
          </cell>
        </row>
        <row r="4850">
          <cell r="J4850">
            <v>89060164</v>
          </cell>
          <cell r="K4850" t="str">
            <v>SANDIP KISAN WAGH</v>
          </cell>
          <cell r="L4850" t="str">
            <v>NA</v>
          </cell>
          <cell r="M4850">
            <v>9834907689</v>
          </cell>
          <cell r="N4850" t="str">
            <v>NA</v>
          </cell>
        </row>
        <row r="4851">
          <cell r="J4851">
            <v>89060165</v>
          </cell>
          <cell r="K4851" t="str">
            <v>SHIVAJI SHANTARAM MAHALE</v>
          </cell>
          <cell r="L4851" t="str">
            <v>NA</v>
          </cell>
          <cell r="M4851">
            <v>9623900515</v>
          </cell>
          <cell r="N4851" t="str">
            <v>NA</v>
          </cell>
        </row>
        <row r="4852">
          <cell r="J4852">
            <v>89060166</v>
          </cell>
          <cell r="K4852" t="str">
            <v>SANTOSH LAXMAN GHULE</v>
          </cell>
          <cell r="L4852" t="str">
            <v>NA</v>
          </cell>
          <cell r="M4852">
            <v>8459737171</v>
          </cell>
          <cell r="N4852" t="str">
            <v>NA</v>
          </cell>
        </row>
        <row r="4853">
          <cell r="J4853">
            <v>89060167</v>
          </cell>
          <cell r="K4853" t="str">
            <v>AMOL UTTAM PANSARE</v>
          </cell>
          <cell r="L4853" t="str">
            <v>NA</v>
          </cell>
          <cell r="M4853">
            <v>8080971709</v>
          </cell>
          <cell r="N4853" t="str">
            <v>NA</v>
          </cell>
        </row>
        <row r="4854">
          <cell r="J4854">
            <v>89060169</v>
          </cell>
          <cell r="K4854" t="str">
            <v>SHEKHAR BHAGWAN PANSARE</v>
          </cell>
          <cell r="L4854" t="str">
            <v>NA</v>
          </cell>
          <cell r="M4854" t="str">
            <v>NA</v>
          </cell>
          <cell r="N4854" t="str">
            <v>NA</v>
          </cell>
        </row>
        <row r="4855">
          <cell r="J4855">
            <v>89060174</v>
          </cell>
          <cell r="K4855" t="str">
            <v>PARIGHA  PUNJA PATOLE</v>
          </cell>
          <cell r="L4855" t="str">
            <v>NA</v>
          </cell>
          <cell r="M4855">
            <v>7666524955</v>
          </cell>
          <cell r="N4855" t="str">
            <v>NA</v>
          </cell>
        </row>
        <row r="4856">
          <cell r="J4856">
            <v>89060178</v>
          </cell>
          <cell r="K4856" t="str">
            <v>POPAT BABAJI PATOLE</v>
          </cell>
          <cell r="L4856" t="str">
            <v>NA</v>
          </cell>
          <cell r="M4856">
            <v>7499763042</v>
          </cell>
          <cell r="N4856" t="str">
            <v>NA</v>
          </cell>
        </row>
        <row r="4857">
          <cell r="J4857">
            <v>89060179</v>
          </cell>
          <cell r="K4857" t="str">
            <v>POPAT MAHADU PATOLE</v>
          </cell>
          <cell r="L4857" t="str">
            <v>NA</v>
          </cell>
          <cell r="M4857">
            <v>8275109381</v>
          </cell>
          <cell r="N4857" t="str">
            <v>NA</v>
          </cell>
        </row>
        <row r="4858">
          <cell r="J4858">
            <v>89060180</v>
          </cell>
          <cell r="K4858" t="str">
            <v>SANJAY MAHADU PATOLE</v>
          </cell>
          <cell r="L4858">
            <v>368100108234</v>
          </cell>
          <cell r="M4858">
            <v>9529515013</v>
          </cell>
          <cell r="N4858">
            <v>110002809202872</v>
          </cell>
        </row>
        <row r="4859">
          <cell r="J4859">
            <v>89060213</v>
          </cell>
          <cell r="K4859" t="str">
            <v>Nandaram Kundalik Vani</v>
          </cell>
          <cell r="L4859">
            <v>948128504671</v>
          </cell>
          <cell r="M4859">
            <v>9623129855</v>
          </cell>
          <cell r="N4859">
            <v>110002819151658</v>
          </cell>
        </row>
        <row r="4860">
          <cell r="J4860">
            <v>89060219</v>
          </cell>
          <cell r="K4860" t="str">
            <v>Changdev Eknath Dhere</v>
          </cell>
          <cell r="L4860" t="str">
            <v>NA</v>
          </cell>
          <cell r="M4860">
            <v>8390540830</v>
          </cell>
          <cell r="N4860" t="str">
            <v>NA</v>
          </cell>
        </row>
        <row r="4861">
          <cell r="J4861">
            <v>89060239</v>
          </cell>
          <cell r="K4861" t="str">
            <v>UTTAM PADAMSING SHIHARE</v>
          </cell>
          <cell r="L4861" t="str">
            <v>NA</v>
          </cell>
          <cell r="M4861">
            <v>7499718197</v>
          </cell>
          <cell r="N4861" t="str">
            <v>NA</v>
          </cell>
        </row>
        <row r="4862">
          <cell r="J4862">
            <v>89060255</v>
          </cell>
          <cell r="K4862" t="str">
            <v>Ganesh Balasaheb Shinde</v>
          </cell>
          <cell r="L4862">
            <v>841286973315</v>
          </cell>
          <cell r="M4862">
            <v>7720870165</v>
          </cell>
          <cell r="N4862">
            <v>110000490766208</v>
          </cell>
        </row>
        <row r="4863">
          <cell r="J4863">
            <v>89060256</v>
          </cell>
          <cell r="K4863" t="str">
            <v>Chandrakala Namdev Adhav</v>
          </cell>
          <cell r="L4863">
            <v>827525659288</v>
          </cell>
          <cell r="M4863">
            <v>9850696951</v>
          </cell>
          <cell r="N4863" t="str">
            <v>NA</v>
          </cell>
        </row>
        <row r="4864">
          <cell r="J4864">
            <v>89060259</v>
          </cell>
          <cell r="K4864" t="str">
            <v>Appa Bhau Dhage</v>
          </cell>
          <cell r="L4864">
            <v>891056085638</v>
          </cell>
          <cell r="M4864">
            <v>7498702014</v>
          </cell>
          <cell r="N4864">
            <v>110002821378333</v>
          </cell>
        </row>
        <row r="4865">
          <cell r="J4865">
            <v>89060260</v>
          </cell>
          <cell r="K4865" t="str">
            <v>Bhaskar Raosaheb Rawade</v>
          </cell>
          <cell r="L4865">
            <v>285490766666</v>
          </cell>
          <cell r="M4865">
            <v>7047619851</v>
          </cell>
          <cell r="N4865">
            <v>110002808896140</v>
          </cell>
        </row>
        <row r="4866">
          <cell r="J4866">
            <v>89060265</v>
          </cell>
          <cell r="K4866" t="str">
            <v>Ganesh Vitthal Chaudhari</v>
          </cell>
          <cell r="L4866" t="str">
            <v>NA</v>
          </cell>
          <cell r="M4866">
            <v>8408990355</v>
          </cell>
          <cell r="N4866" t="str">
            <v>NA</v>
          </cell>
        </row>
        <row r="4867">
          <cell r="J4867">
            <v>89060266</v>
          </cell>
          <cell r="K4867" t="str">
            <v>Shubhangi Nilesh Chaudhari</v>
          </cell>
          <cell r="L4867" t="str">
            <v>NA</v>
          </cell>
          <cell r="M4867">
            <v>9527127327</v>
          </cell>
          <cell r="N4867" t="str">
            <v>NA</v>
          </cell>
        </row>
        <row r="4868">
          <cell r="J4868">
            <v>89060272</v>
          </cell>
          <cell r="K4868" t="str">
            <v>AJIT NAVNATH BHANGARE</v>
          </cell>
          <cell r="L4868">
            <v>705935380050</v>
          </cell>
          <cell r="M4868">
            <v>9146976683</v>
          </cell>
          <cell r="N4868">
            <v>110002809400032</v>
          </cell>
        </row>
        <row r="4869">
          <cell r="J4869">
            <v>89060273</v>
          </cell>
          <cell r="K4869" t="str">
            <v>ROHIDAS SANTAJI BHANGARE</v>
          </cell>
          <cell r="L4869">
            <v>634004147733</v>
          </cell>
          <cell r="M4869">
            <v>9657456430</v>
          </cell>
          <cell r="N4869">
            <v>110002808884826</v>
          </cell>
        </row>
        <row r="4870">
          <cell r="J4870">
            <v>89060274</v>
          </cell>
          <cell r="K4870" t="str">
            <v>BHAUSAHEB SHIVNATH BHANGARE</v>
          </cell>
          <cell r="L4870">
            <v>712500544229</v>
          </cell>
          <cell r="M4870">
            <v>9689939480</v>
          </cell>
          <cell r="N4870">
            <v>110001127735479</v>
          </cell>
        </row>
        <row r="4871">
          <cell r="J4871">
            <v>89060284</v>
          </cell>
          <cell r="K4871" t="str">
            <v>AYUSH SANTOSH YADAV</v>
          </cell>
          <cell r="L4871">
            <v>476291910284</v>
          </cell>
          <cell r="M4871">
            <v>9370618515</v>
          </cell>
          <cell r="N4871">
            <v>110001338573295</v>
          </cell>
        </row>
        <row r="4872">
          <cell r="J4872">
            <v>89060286</v>
          </cell>
          <cell r="K4872" t="str">
            <v>RAMESH BAJIRAO PAWAR</v>
          </cell>
          <cell r="L4872">
            <v>237419399934</v>
          </cell>
          <cell r="M4872">
            <v>9970745690</v>
          </cell>
          <cell r="N4872">
            <v>110001320236821</v>
          </cell>
        </row>
        <row r="4873">
          <cell r="J4873">
            <v>89060287</v>
          </cell>
          <cell r="K4873" t="str">
            <v>MADHUKAR BABAN GHADGE</v>
          </cell>
          <cell r="L4873">
            <v>713400491584</v>
          </cell>
          <cell r="M4873">
            <v>9970790256</v>
          </cell>
          <cell r="N4873">
            <v>110002812276136</v>
          </cell>
        </row>
        <row r="4874">
          <cell r="J4874">
            <v>89060318</v>
          </cell>
          <cell r="K4874" t="str">
            <v>SABAJI NATHU BUGE</v>
          </cell>
          <cell r="L4874">
            <v>944343727239</v>
          </cell>
          <cell r="M4874">
            <v>9273900983</v>
          </cell>
          <cell r="N4874">
            <v>110000182375286</v>
          </cell>
        </row>
        <row r="4875">
          <cell r="J4875">
            <v>89060343</v>
          </cell>
          <cell r="K4875" t="str">
            <v>Sanjay Murlidhar Humbre</v>
          </cell>
          <cell r="L4875" t="str">
            <v>NA</v>
          </cell>
          <cell r="M4875">
            <v>9359944520</v>
          </cell>
          <cell r="N4875" t="str">
            <v>NA</v>
          </cell>
        </row>
        <row r="4876">
          <cell r="J4876">
            <v>89060357</v>
          </cell>
          <cell r="K4876" t="str">
            <v>DATTATRAY VITHAL MALVADKAR</v>
          </cell>
          <cell r="L4876" t="str">
            <v>NA</v>
          </cell>
          <cell r="M4876">
            <v>9970850581</v>
          </cell>
          <cell r="N4876" t="str">
            <v>NA</v>
          </cell>
        </row>
        <row r="4877">
          <cell r="J4877">
            <v>89060388</v>
          </cell>
          <cell r="K4877" t="str">
            <v>Anand Maruti Parikshale</v>
          </cell>
          <cell r="L4877" t="str">
            <v>NA</v>
          </cell>
          <cell r="M4877">
            <v>9763542429</v>
          </cell>
          <cell r="N4877" t="str">
            <v>NA</v>
          </cell>
        </row>
        <row r="4878">
          <cell r="J4878">
            <v>89060390</v>
          </cell>
          <cell r="K4878" t="str">
            <v>Karbhari Hariba Daradi</v>
          </cell>
          <cell r="L4878">
            <v>316365376154</v>
          </cell>
          <cell r="M4878">
            <v>9765901228</v>
          </cell>
          <cell r="N4878">
            <v>110002813322269</v>
          </cell>
        </row>
        <row r="4879">
          <cell r="J4879">
            <v>89060394</v>
          </cell>
          <cell r="K4879" t="str">
            <v>Ramdas Maruti Kolape</v>
          </cell>
          <cell r="L4879" t="str">
            <v>NA</v>
          </cell>
          <cell r="M4879">
            <v>9765099210</v>
          </cell>
          <cell r="N4879" t="str">
            <v>NA</v>
          </cell>
        </row>
        <row r="4880">
          <cell r="J4880">
            <v>89060395</v>
          </cell>
          <cell r="K4880" t="str">
            <v>Anna Nana Kolape</v>
          </cell>
          <cell r="L4880" t="str">
            <v>NA</v>
          </cell>
          <cell r="M4880">
            <v>7350466890</v>
          </cell>
          <cell r="N4880" t="str">
            <v>NA</v>
          </cell>
        </row>
        <row r="4881">
          <cell r="J4881">
            <v>89060409</v>
          </cell>
          <cell r="K4881" t="str">
            <v>NANDA GANGARAM GAVANDE</v>
          </cell>
          <cell r="L4881" t="str">
            <v>NA</v>
          </cell>
          <cell r="M4881">
            <v>9730748160</v>
          </cell>
          <cell r="N4881" t="str">
            <v>NA</v>
          </cell>
        </row>
        <row r="4882">
          <cell r="J4882">
            <v>89060429</v>
          </cell>
          <cell r="K4882" t="str">
            <v>BHARAT MARUTI BHOR</v>
          </cell>
          <cell r="L4882">
            <v>372835608537</v>
          </cell>
          <cell r="M4882">
            <v>9309126576</v>
          </cell>
          <cell r="N4882">
            <v>110000886245210</v>
          </cell>
        </row>
        <row r="4883">
          <cell r="J4883">
            <v>89060433</v>
          </cell>
          <cell r="K4883" t="str">
            <v>PANDHARINATH SHANKAR JADHAV</v>
          </cell>
          <cell r="L4883">
            <v>789999343842</v>
          </cell>
          <cell r="M4883">
            <v>9665875093</v>
          </cell>
          <cell r="N4883">
            <v>110001100495723</v>
          </cell>
        </row>
        <row r="4884">
          <cell r="J4884">
            <v>89060435</v>
          </cell>
          <cell r="K4884" t="str">
            <v>SOMNATH DINKLAR GULAVE</v>
          </cell>
          <cell r="L4884" t="str">
            <v>NA</v>
          </cell>
          <cell r="M4884">
            <v>9975219200</v>
          </cell>
          <cell r="N4884" t="str">
            <v>NA</v>
          </cell>
        </row>
        <row r="4885">
          <cell r="J4885">
            <v>89060478</v>
          </cell>
          <cell r="K4885" t="str">
            <v>Maruti Vishnu Nirbahvane</v>
          </cell>
          <cell r="L4885" t="str">
            <v>NA</v>
          </cell>
          <cell r="M4885">
            <v>9623354570</v>
          </cell>
          <cell r="N4885" t="str">
            <v>NA</v>
          </cell>
        </row>
        <row r="4886">
          <cell r="J4886">
            <v>89060482</v>
          </cell>
          <cell r="K4886" t="str">
            <v>Bharat Murlidhar Thorat</v>
          </cell>
          <cell r="L4886" t="str">
            <v>NA</v>
          </cell>
          <cell r="M4886">
            <v>9763616905</v>
          </cell>
          <cell r="N4886" t="str">
            <v>NA</v>
          </cell>
        </row>
        <row r="4887">
          <cell r="J4887">
            <v>89060488</v>
          </cell>
          <cell r="K4887" t="str">
            <v>RAMDAS KHANDU ANAP</v>
          </cell>
          <cell r="L4887">
            <v>219000479160</v>
          </cell>
          <cell r="M4887">
            <v>9765382253</v>
          </cell>
          <cell r="N4887">
            <v>110002821045877</v>
          </cell>
        </row>
        <row r="4888">
          <cell r="J4888">
            <v>89060496</v>
          </cell>
          <cell r="K4888" t="str">
            <v>LAXMAN SHUBHASH JADHAV</v>
          </cell>
          <cell r="L4888" t="str">
            <v>NA</v>
          </cell>
          <cell r="M4888">
            <v>8007077325</v>
          </cell>
          <cell r="N4888" t="str">
            <v>NA</v>
          </cell>
        </row>
        <row r="4889">
          <cell r="J4889">
            <v>89060497</v>
          </cell>
          <cell r="K4889" t="str">
            <v>NARAYAN JAGNNATH ADMANE</v>
          </cell>
          <cell r="L4889">
            <v>426977321106</v>
          </cell>
          <cell r="M4889">
            <v>9011628681</v>
          </cell>
          <cell r="N4889">
            <v>110002842964423</v>
          </cell>
        </row>
        <row r="4890">
          <cell r="J4890">
            <v>89060524</v>
          </cell>
          <cell r="K4890" t="str">
            <v>Aasrajit Gadhekar</v>
          </cell>
          <cell r="L4890" t="str">
            <v>NA</v>
          </cell>
          <cell r="M4890">
            <v>9325900461</v>
          </cell>
          <cell r="N4890" t="str">
            <v>NA</v>
          </cell>
        </row>
        <row r="4891">
          <cell r="J4891">
            <v>89060535</v>
          </cell>
          <cell r="K4891" t="str">
            <v>MADHUSUDAN MURLIDHAR BHOR</v>
          </cell>
          <cell r="L4891" t="str">
            <v>NA</v>
          </cell>
          <cell r="M4891">
            <v>9379677928</v>
          </cell>
          <cell r="N4891" t="str">
            <v>NA</v>
          </cell>
        </row>
        <row r="4892">
          <cell r="J4892">
            <v>89060536</v>
          </cell>
          <cell r="K4892" t="str">
            <v>DHANAJAY DASHRATH BHOR</v>
          </cell>
          <cell r="L4892" t="str">
            <v>NA</v>
          </cell>
          <cell r="M4892">
            <v>9379497582</v>
          </cell>
          <cell r="N4892" t="str">
            <v>NA</v>
          </cell>
        </row>
        <row r="4893">
          <cell r="J4893">
            <v>89060537</v>
          </cell>
          <cell r="K4893" t="str">
            <v>RAJARAM VISHNU JADHAV</v>
          </cell>
          <cell r="L4893">
            <v>913834824456</v>
          </cell>
          <cell r="M4893">
            <v>9960916596</v>
          </cell>
          <cell r="N4893">
            <v>110001326602664</v>
          </cell>
        </row>
        <row r="4894">
          <cell r="J4894">
            <v>89060540</v>
          </cell>
          <cell r="K4894" t="str">
            <v>VITTHAL LAXMAN NIKAM</v>
          </cell>
          <cell r="L4894" t="str">
            <v>NA</v>
          </cell>
          <cell r="M4894">
            <v>9960530015</v>
          </cell>
          <cell r="N4894" t="str">
            <v>NA</v>
          </cell>
        </row>
        <row r="4895">
          <cell r="J4895">
            <v>89060555</v>
          </cell>
          <cell r="K4895" t="str">
            <v>AKSHAY SHANTARAM DURGUDE</v>
          </cell>
          <cell r="L4895" t="str">
            <v>NA</v>
          </cell>
          <cell r="M4895">
            <v>9604641252</v>
          </cell>
          <cell r="N4895" t="str">
            <v>NA</v>
          </cell>
        </row>
        <row r="4896">
          <cell r="J4896">
            <v>89060558</v>
          </cell>
          <cell r="K4896" t="str">
            <v>RAJESH POPATRAO DHAGE</v>
          </cell>
          <cell r="L4896" t="str">
            <v>NA</v>
          </cell>
          <cell r="M4896">
            <v>9284264593</v>
          </cell>
          <cell r="N4896" t="str">
            <v>NA</v>
          </cell>
        </row>
        <row r="4897">
          <cell r="J4897">
            <v>89060559</v>
          </cell>
          <cell r="K4897" t="str">
            <v>SHUBHAM KHANDU KUTE</v>
          </cell>
          <cell r="L4897" t="str">
            <v>NA</v>
          </cell>
          <cell r="M4897" t="str">
            <v>NA</v>
          </cell>
          <cell r="N4897" t="str">
            <v>NA</v>
          </cell>
        </row>
        <row r="4898">
          <cell r="J4898">
            <v>89060560</v>
          </cell>
          <cell r="K4898" t="str">
            <v>BHAUSAHEB SHIVAJI PINGALE</v>
          </cell>
          <cell r="L4898">
            <v>345282211571</v>
          </cell>
          <cell r="M4898">
            <v>9890937604</v>
          </cell>
          <cell r="N4898">
            <v>110001264963719</v>
          </cell>
        </row>
        <row r="4899">
          <cell r="J4899">
            <v>89060561</v>
          </cell>
          <cell r="K4899" t="str">
            <v>NILESH POPATRAO DHAGE</v>
          </cell>
          <cell r="L4899">
            <v>689663028066</v>
          </cell>
          <cell r="M4899">
            <v>9623895079</v>
          </cell>
          <cell r="N4899">
            <v>110001059219568</v>
          </cell>
        </row>
        <row r="4900">
          <cell r="J4900">
            <v>89060562</v>
          </cell>
          <cell r="K4900" t="str">
            <v>CHHAYA SANJAY NAVLE</v>
          </cell>
          <cell r="L4900">
            <v>455141854431</v>
          </cell>
          <cell r="M4900">
            <v>9860056590</v>
          </cell>
          <cell r="N4900">
            <v>110001262634017</v>
          </cell>
        </row>
        <row r="4901">
          <cell r="J4901">
            <v>89060580</v>
          </cell>
          <cell r="K4901" t="str">
            <v>Somnath Bhausaheb Dhumal</v>
          </cell>
          <cell r="L4901">
            <v>792337654979</v>
          </cell>
          <cell r="M4901">
            <v>9881336161</v>
          </cell>
          <cell r="N4901">
            <v>110002826866064</v>
          </cell>
        </row>
        <row r="4902">
          <cell r="J4902">
            <v>89060591</v>
          </cell>
          <cell r="K4902" t="str">
            <v>MAHESH SAHEBRAO DEVARE</v>
          </cell>
          <cell r="L4902" t="str">
            <v>NA</v>
          </cell>
          <cell r="M4902">
            <v>9112732996</v>
          </cell>
          <cell r="N4902" t="str">
            <v>NA</v>
          </cell>
        </row>
        <row r="4903">
          <cell r="J4903">
            <v>89060607</v>
          </cell>
          <cell r="K4903" t="str">
            <v>Sudhir Ashok Mindhe</v>
          </cell>
          <cell r="L4903">
            <v>964063295397</v>
          </cell>
          <cell r="M4903">
            <v>9284016746</v>
          </cell>
          <cell r="N4903">
            <v>110002608843368</v>
          </cell>
        </row>
        <row r="4904">
          <cell r="J4904">
            <v>89060663</v>
          </cell>
          <cell r="K4904" t="str">
            <v>JALINDHAR BABAN VETHEKAR</v>
          </cell>
          <cell r="L4904" t="str">
            <v>NA</v>
          </cell>
          <cell r="M4904">
            <v>9960532101</v>
          </cell>
          <cell r="N4904" t="str">
            <v>NA</v>
          </cell>
        </row>
        <row r="4905">
          <cell r="J4905">
            <v>89060664</v>
          </cell>
          <cell r="K4905" t="str">
            <v>SUNIL DAGDU JADHAV</v>
          </cell>
          <cell r="L4905">
            <v>241019490267</v>
          </cell>
          <cell r="M4905">
            <v>9860137507</v>
          </cell>
          <cell r="N4905">
            <v>110001252680895</v>
          </cell>
        </row>
        <row r="4906">
          <cell r="J4906">
            <v>89060667</v>
          </cell>
          <cell r="K4906" t="str">
            <v>RAMBHAU GOPALA BODAKE</v>
          </cell>
          <cell r="L4906">
            <v>379387246946</v>
          </cell>
          <cell r="M4906">
            <v>9307523830</v>
          </cell>
          <cell r="N4906">
            <v>110001235163160</v>
          </cell>
        </row>
        <row r="4907">
          <cell r="J4907">
            <v>89060669</v>
          </cell>
          <cell r="K4907" t="str">
            <v>SUVARNA DAYANAND YENDHE</v>
          </cell>
          <cell r="L4907">
            <v>265280213881</v>
          </cell>
          <cell r="M4907">
            <v>9730744340</v>
          </cell>
          <cell r="N4907">
            <v>110002811939544</v>
          </cell>
        </row>
        <row r="4908">
          <cell r="J4908">
            <v>89060670</v>
          </cell>
          <cell r="K4908" t="str">
            <v>BHASKAR NAMDEO TAMBE</v>
          </cell>
          <cell r="L4908" t="str">
            <v>NA</v>
          </cell>
          <cell r="M4908">
            <v>9420855862</v>
          </cell>
          <cell r="N4908" t="str">
            <v>NA</v>
          </cell>
        </row>
        <row r="4909">
          <cell r="J4909">
            <v>89060678</v>
          </cell>
          <cell r="K4909" t="str">
            <v>Shinde Suresh B</v>
          </cell>
          <cell r="L4909">
            <v>758593889442</v>
          </cell>
          <cell r="M4909">
            <v>8805360732</v>
          </cell>
          <cell r="N4909">
            <v>110002748134333</v>
          </cell>
        </row>
        <row r="4910">
          <cell r="J4910">
            <v>89060679</v>
          </cell>
          <cell r="K4910" t="str">
            <v>Bahirat Bapu A</v>
          </cell>
          <cell r="L4910">
            <v>233510274863</v>
          </cell>
          <cell r="M4910">
            <v>9309785966</v>
          </cell>
          <cell r="N4910">
            <v>110002813713302</v>
          </cell>
        </row>
        <row r="4911">
          <cell r="J4911">
            <v>89060686</v>
          </cell>
          <cell r="K4911" t="str">
            <v>Navnath Sakharam Raut</v>
          </cell>
          <cell r="L4911">
            <v>818359984915</v>
          </cell>
          <cell r="M4911">
            <v>9309576838</v>
          </cell>
          <cell r="N4911">
            <v>110002689334380</v>
          </cell>
        </row>
        <row r="4912">
          <cell r="J4912">
            <v>89060697</v>
          </cell>
          <cell r="K4912" t="str">
            <v>Sitaram Damodhar Bhawar</v>
          </cell>
          <cell r="L4912">
            <v>718479387346</v>
          </cell>
          <cell r="M4912">
            <v>9850804012</v>
          </cell>
          <cell r="N4912">
            <v>110002846492854</v>
          </cell>
        </row>
        <row r="4913">
          <cell r="J4913">
            <v>89060698</v>
          </cell>
          <cell r="K4913" t="str">
            <v>Sakhahari Khandu Shermale</v>
          </cell>
          <cell r="L4913">
            <v>253159377553</v>
          </cell>
          <cell r="M4913">
            <v>9767793336</v>
          </cell>
          <cell r="N4913">
            <v>110002726419292</v>
          </cell>
        </row>
        <row r="4914">
          <cell r="J4914">
            <v>89060815</v>
          </cell>
          <cell r="K4914" t="str">
            <v>Balasaheb Bhaskar Tawale</v>
          </cell>
          <cell r="L4914" t="str">
            <v>NA</v>
          </cell>
          <cell r="M4914">
            <v>9850767274</v>
          </cell>
          <cell r="N4914" t="str">
            <v>NA</v>
          </cell>
        </row>
        <row r="4915">
          <cell r="J4915">
            <v>89060825</v>
          </cell>
          <cell r="K4915" t="str">
            <v>Ram Vishnu Bhagat</v>
          </cell>
          <cell r="L4915">
            <v>278441702439</v>
          </cell>
          <cell r="M4915">
            <v>8605592052</v>
          </cell>
          <cell r="N4915">
            <v>110002807925858</v>
          </cell>
        </row>
        <row r="4916">
          <cell r="J4916">
            <v>89060827</v>
          </cell>
          <cell r="K4916" t="str">
            <v>Abhay Sanjay Khandagale</v>
          </cell>
          <cell r="L4916">
            <v>773849017576</v>
          </cell>
          <cell r="M4916">
            <v>9890847080</v>
          </cell>
          <cell r="N4916">
            <v>110002813401094</v>
          </cell>
        </row>
        <row r="4917">
          <cell r="J4917">
            <v>89060830</v>
          </cell>
          <cell r="K4917" t="str">
            <v>Balasaheb Laxman Laware</v>
          </cell>
          <cell r="L4917" t="str">
            <v>NA</v>
          </cell>
          <cell r="M4917" t="str">
            <v>NA</v>
          </cell>
          <cell r="N4917" t="str">
            <v>NA</v>
          </cell>
        </row>
        <row r="4918">
          <cell r="J4918">
            <v>89060832</v>
          </cell>
          <cell r="K4918" t="str">
            <v>Vaibhav Dattatray Godase</v>
          </cell>
          <cell r="L4918" t="str">
            <v>NA</v>
          </cell>
          <cell r="M4918">
            <v>7218828219</v>
          </cell>
          <cell r="N4918" t="str">
            <v>NA</v>
          </cell>
        </row>
        <row r="4919">
          <cell r="J4919">
            <v>89060839</v>
          </cell>
          <cell r="K4919" t="str">
            <v>Mohammad hajrat Mulani</v>
          </cell>
          <cell r="L4919">
            <v>721342833954</v>
          </cell>
          <cell r="M4919">
            <v>9922331716</v>
          </cell>
          <cell r="N4919">
            <v>110002814375172</v>
          </cell>
        </row>
        <row r="4920">
          <cell r="J4920">
            <v>89060840</v>
          </cell>
          <cell r="K4920" t="str">
            <v>Dhanaji Chandrakant Asabe</v>
          </cell>
          <cell r="L4920">
            <v>707590406985</v>
          </cell>
          <cell r="M4920">
            <v>9922834125</v>
          </cell>
          <cell r="N4920">
            <v>110000124409255</v>
          </cell>
        </row>
        <row r="4921">
          <cell r="J4921">
            <v>89060847</v>
          </cell>
          <cell r="K4921" t="str">
            <v>ROHIDAS BHAGWANT GARGOTE</v>
          </cell>
          <cell r="L4921" t="str">
            <v>NA</v>
          </cell>
          <cell r="M4921">
            <v>9689293876</v>
          </cell>
          <cell r="N4921" t="str">
            <v>NA</v>
          </cell>
        </row>
        <row r="4922">
          <cell r="J4922">
            <v>89060860</v>
          </cell>
          <cell r="K4922" t="str">
            <v>RAHUL VIJAY VETHEKAR</v>
          </cell>
          <cell r="L4922">
            <v>479726539391</v>
          </cell>
          <cell r="M4922">
            <v>9960381610</v>
          </cell>
          <cell r="N4922">
            <v>110001330151963</v>
          </cell>
        </row>
        <row r="4923">
          <cell r="J4923">
            <v>89060863</v>
          </cell>
          <cell r="K4923" t="str">
            <v>SADASHIV KHANDERAV PATOLE</v>
          </cell>
          <cell r="L4923" t="str">
            <v>NA</v>
          </cell>
          <cell r="M4923">
            <v>8308374751</v>
          </cell>
          <cell r="N4923" t="str">
            <v>NA</v>
          </cell>
        </row>
        <row r="4924">
          <cell r="J4924">
            <v>89060864</v>
          </cell>
          <cell r="K4924" t="str">
            <v>VIMAL KASHINATH PATOLE</v>
          </cell>
          <cell r="L4924">
            <v>859633935980</v>
          </cell>
          <cell r="M4924">
            <v>7350318960</v>
          </cell>
          <cell r="N4924">
            <v>110002811367071</v>
          </cell>
        </row>
        <row r="4925">
          <cell r="J4925">
            <v>89060868</v>
          </cell>
          <cell r="K4925" t="str">
            <v>PANKAJ RAMDAS PAWAR</v>
          </cell>
          <cell r="L4925">
            <v>819442121070</v>
          </cell>
          <cell r="M4925">
            <v>9604696915</v>
          </cell>
          <cell r="N4925">
            <v>110001055082142</v>
          </cell>
        </row>
        <row r="4926">
          <cell r="J4926">
            <v>89060871</v>
          </cell>
          <cell r="K4926" t="str">
            <v>RAMCHANDRA NIVRUTTI SHINDE</v>
          </cell>
          <cell r="L4926">
            <v>935482000000</v>
          </cell>
          <cell r="M4926">
            <v>7507411128</v>
          </cell>
          <cell r="N4926">
            <v>110000461013878</v>
          </cell>
        </row>
        <row r="4927">
          <cell r="J4927">
            <v>89060873</v>
          </cell>
          <cell r="K4927" t="str">
            <v>YUVRAJ WALIBA SONAWANE</v>
          </cell>
          <cell r="L4927">
            <v>722006860335</v>
          </cell>
          <cell r="M4927">
            <v>9881800772</v>
          </cell>
          <cell r="N4927">
            <v>110001262526365</v>
          </cell>
        </row>
        <row r="4928">
          <cell r="J4928">
            <v>89060879</v>
          </cell>
          <cell r="K4928" t="str">
            <v>DATTU GOVIND GHODEKAR</v>
          </cell>
          <cell r="L4928">
            <v>232800645539</v>
          </cell>
          <cell r="M4928">
            <v>8482892655</v>
          </cell>
          <cell r="N4928">
            <v>110002818205871</v>
          </cell>
        </row>
        <row r="4929">
          <cell r="J4929">
            <v>89060880</v>
          </cell>
          <cell r="K4929" t="str">
            <v>DIPAK TANAJI SONAWANE</v>
          </cell>
          <cell r="L4929" t="str">
            <v>NA</v>
          </cell>
          <cell r="M4929">
            <v>9284441361</v>
          </cell>
          <cell r="N4929" t="str">
            <v>NA</v>
          </cell>
        </row>
        <row r="4930">
          <cell r="J4930">
            <v>89060887</v>
          </cell>
          <cell r="K4930" t="str">
            <v>SHUBHAM SAMPAT KHALKAR</v>
          </cell>
          <cell r="L4930">
            <v>557832201093</v>
          </cell>
          <cell r="M4930">
            <v>9637378340</v>
          </cell>
          <cell r="N4930">
            <v>110002811140117</v>
          </cell>
        </row>
        <row r="4931">
          <cell r="J4931">
            <v>89060940</v>
          </cell>
          <cell r="K4931" t="str">
            <v>Nandkumar Nivrutti Pawar</v>
          </cell>
          <cell r="L4931">
            <v>963370570595</v>
          </cell>
          <cell r="M4931">
            <v>9822671451</v>
          </cell>
          <cell r="N4931">
            <v>110002809675522</v>
          </cell>
        </row>
        <row r="4932">
          <cell r="J4932">
            <v>89060941</v>
          </cell>
          <cell r="K4932" t="str">
            <v>Dilip Nivrutti Pawar</v>
          </cell>
          <cell r="L4932">
            <v>443621335157</v>
          </cell>
          <cell r="M4932">
            <v>9922728384</v>
          </cell>
          <cell r="N4932">
            <v>110002809689291</v>
          </cell>
        </row>
        <row r="4933">
          <cell r="J4933">
            <v>89060948</v>
          </cell>
          <cell r="K4933" t="str">
            <v>Aher Somnath D</v>
          </cell>
          <cell r="L4933" t="str">
            <v>NA</v>
          </cell>
          <cell r="M4933" t="str">
            <v>NA</v>
          </cell>
          <cell r="N4933" t="str">
            <v>NA</v>
          </cell>
        </row>
        <row r="4934">
          <cell r="J4934">
            <v>89060949</v>
          </cell>
          <cell r="K4934" t="str">
            <v>Aher Vishal S</v>
          </cell>
          <cell r="L4934" t="str">
            <v>NA</v>
          </cell>
          <cell r="M4934" t="str">
            <v>NA</v>
          </cell>
          <cell r="N4934" t="str">
            <v>NA</v>
          </cell>
        </row>
        <row r="4935">
          <cell r="J4935">
            <v>89060959</v>
          </cell>
          <cell r="K4935" t="str">
            <v>DEUBAI SAMPAT GUNJAL</v>
          </cell>
          <cell r="L4935" t="str">
            <v>NA</v>
          </cell>
          <cell r="M4935">
            <v>9112848630</v>
          </cell>
          <cell r="N4935" t="str">
            <v>NA</v>
          </cell>
        </row>
        <row r="4936">
          <cell r="J4936">
            <v>89060988</v>
          </cell>
          <cell r="K4936" t="str">
            <v>BABAN GOPALA MANDLIK</v>
          </cell>
          <cell r="L4936">
            <v>709177391151</v>
          </cell>
          <cell r="M4936">
            <v>9623483938</v>
          </cell>
          <cell r="N4936">
            <v>110002811647548</v>
          </cell>
        </row>
        <row r="4937">
          <cell r="J4937">
            <v>89060990</v>
          </cell>
          <cell r="K4937" t="str">
            <v>SAGAR MOHAN KOTAVAL</v>
          </cell>
          <cell r="L4937" t="str">
            <v>NA</v>
          </cell>
          <cell r="M4937">
            <v>9511803753</v>
          </cell>
          <cell r="N4937" t="str">
            <v>NA</v>
          </cell>
        </row>
        <row r="4938">
          <cell r="J4938">
            <v>89060999</v>
          </cell>
          <cell r="K4938" t="str">
            <v>SUNITA BHASKAR SONAWANE</v>
          </cell>
          <cell r="L4938" t="str">
            <v>NA</v>
          </cell>
          <cell r="M4938">
            <v>8459203042</v>
          </cell>
          <cell r="N4938" t="str">
            <v>NA</v>
          </cell>
        </row>
        <row r="4939">
          <cell r="J4939">
            <v>89061000</v>
          </cell>
          <cell r="K4939" t="str">
            <v>VIMAL DADAPATIL REVGADE</v>
          </cell>
          <cell r="L4939" t="str">
            <v>NA</v>
          </cell>
          <cell r="M4939">
            <v>8308229932</v>
          </cell>
          <cell r="N4939" t="str">
            <v>NA</v>
          </cell>
        </row>
        <row r="4940">
          <cell r="J4940">
            <v>89061001</v>
          </cell>
          <cell r="K4940" t="str">
            <v>RAMHARI RADHAKISAN SHINDE</v>
          </cell>
          <cell r="L4940" t="str">
            <v>NA</v>
          </cell>
          <cell r="M4940">
            <v>7350319070</v>
          </cell>
          <cell r="N4940" t="str">
            <v>NA</v>
          </cell>
        </row>
        <row r="4941">
          <cell r="J4941">
            <v>89061007</v>
          </cell>
          <cell r="K4941" t="str">
            <v>Kishor Bhaskar Gholap</v>
          </cell>
          <cell r="L4941">
            <v>816130247409</v>
          </cell>
          <cell r="M4941">
            <v>9657591349</v>
          </cell>
          <cell r="N4941">
            <v>110002642842976</v>
          </cell>
        </row>
        <row r="4942">
          <cell r="J4942">
            <v>89061038</v>
          </cell>
          <cell r="K4942" t="str">
            <v>Pandharinath Rambhau Hapse</v>
          </cell>
          <cell r="L4942">
            <v>988203642983</v>
          </cell>
          <cell r="M4942">
            <v>9552125508</v>
          </cell>
          <cell r="N4942">
            <v>110001010412342</v>
          </cell>
        </row>
        <row r="4943">
          <cell r="J4943">
            <v>89061063</v>
          </cell>
          <cell r="K4943" t="str">
            <v>ROHIT SURYAKANT BHANDARI</v>
          </cell>
          <cell r="L4943">
            <v>901271032704</v>
          </cell>
          <cell r="M4943">
            <v>9922592455</v>
          </cell>
          <cell r="N4943">
            <v>110002818178588</v>
          </cell>
        </row>
        <row r="4944">
          <cell r="J4944">
            <v>89061075</v>
          </cell>
          <cell r="K4944" t="str">
            <v>Dadaso Mahadev Pawar</v>
          </cell>
          <cell r="L4944">
            <v>642219970765</v>
          </cell>
          <cell r="M4944">
            <v>9922745680</v>
          </cell>
          <cell r="N4944">
            <v>110002819081375</v>
          </cell>
        </row>
        <row r="4945">
          <cell r="J4945">
            <v>89061084</v>
          </cell>
          <cell r="K4945" t="str">
            <v>SHAKUNTALA ASHOK CHASKAR</v>
          </cell>
          <cell r="L4945">
            <v>952392734168</v>
          </cell>
          <cell r="M4945">
            <v>8104471245</v>
          </cell>
          <cell r="N4945">
            <v>110002809294181</v>
          </cell>
        </row>
        <row r="4946">
          <cell r="J4946">
            <v>89061129</v>
          </cell>
          <cell r="K4946" t="str">
            <v>Kailas Sadashiv Mane</v>
          </cell>
          <cell r="L4946" t="str">
            <v>NA</v>
          </cell>
          <cell r="M4946">
            <v>7709866291</v>
          </cell>
          <cell r="N4946" t="str">
            <v>NA</v>
          </cell>
        </row>
        <row r="4947">
          <cell r="J4947">
            <v>89061131</v>
          </cell>
          <cell r="K4947" t="str">
            <v>Annasaheb Abhiman Thengal</v>
          </cell>
          <cell r="L4947">
            <v>263746526100</v>
          </cell>
          <cell r="M4947">
            <v>7709866291</v>
          </cell>
          <cell r="N4947">
            <v>110002809638725</v>
          </cell>
        </row>
        <row r="4948">
          <cell r="J4948">
            <v>89061140</v>
          </cell>
          <cell r="K4948" t="str">
            <v>Gitanjali Vikas Yadav</v>
          </cell>
          <cell r="L4948" t="str">
            <v>NA</v>
          </cell>
          <cell r="M4948" t="str">
            <v>NA</v>
          </cell>
          <cell r="N4948" t="str">
            <v>NA</v>
          </cell>
        </row>
        <row r="4949">
          <cell r="J4949">
            <v>89061158</v>
          </cell>
          <cell r="K4949" t="str">
            <v>poonam muktaram mahadik</v>
          </cell>
          <cell r="L4949" t="str">
            <v>NA</v>
          </cell>
          <cell r="M4949">
            <v>7420942522</v>
          </cell>
          <cell r="N4949" t="str">
            <v>NA</v>
          </cell>
        </row>
        <row r="4950">
          <cell r="J4950">
            <v>89061161</v>
          </cell>
          <cell r="K4950" t="str">
            <v>Rameshwar Vithoba Bhaskar</v>
          </cell>
          <cell r="L4950" t="str">
            <v>NA</v>
          </cell>
          <cell r="M4950" t="str">
            <v>NA</v>
          </cell>
          <cell r="N4950" t="str">
            <v>NA</v>
          </cell>
        </row>
        <row r="4951">
          <cell r="J4951">
            <v>89061169</v>
          </cell>
          <cell r="K4951" t="str">
            <v>Rahul Nanasaheb Fopase</v>
          </cell>
          <cell r="L4951">
            <v>200263899649</v>
          </cell>
          <cell r="M4951">
            <v>8600866746</v>
          </cell>
          <cell r="N4951">
            <v>110002811473376</v>
          </cell>
        </row>
        <row r="4952">
          <cell r="J4952">
            <v>89061181</v>
          </cell>
          <cell r="K4952" t="str">
            <v>JALINDER BANUDAS SHINDE</v>
          </cell>
          <cell r="L4952" t="str">
            <v>NA</v>
          </cell>
          <cell r="M4952">
            <v>8888914604</v>
          </cell>
          <cell r="N4952" t="str">
            <v>NA</v>
          </cell>
        </row>
        <row r="4953">
          <cell r="J4953">
            <v>89061203</v>
          </cell>
          <cell r="K4953" t="str">
            <v>KAMAL ARJUN DATIR</v>
          </cell>
          <cell r="L4953">
            <v>335182613397</v>
          </cell>
          <cell r="M4953">
            <v>8668819450</v>
          </cell>
          <cell r="N4953">
            <v>110002814751334</v>
          </cell>
        </row>
        <row r="4954">
          <cell r="J4954">
            <v>89061256</v>
          </cell>
          <cell r="K4954" t="str">
            <v>Dipali Gangadhar Waykar</v>
          </cell>
          <cell r="L4954">
            <v>380297678733</v>
          </cell>
          <cell r="M4954">
            <v>8796204132</v>
          </cell>
          <cell r="N4954">
            <v>110002808724085</v>
          </cell>
        </row>
        <row r="4955">
          <cell r="J4955">
            <v>89061257</v>
          </cell>
          <cell r="K4955" t="str">
            <v>Shailesh Vilas Kashid</v>
          </cell>
          <cell r="L4955">
            <v>317242138843</v>
          </cell>
          <cell r="M4955">
            <v>8796203963</v>
          </cell>
          <cell r="N4955">
            <v>110002733076051</v>
          </cell>
        </row>
        <row r="4956">
          <cell r="J4956">
            <v>89061258</v>
          </cell>
          <cell r="K4956" t="str">
            <v>Rohidas Babasaheb Pansare</v>
          </cell>
          <cell r="L4956">
            <v>799646776534</v>
          </cell>
          <cell r="M4956">
            <v>9822989036</v>
          </cell>
          <cell r="N4956">
            <v>110002813277927</v>
          </cell>
        </row>
        <row r="4957">
          <cell r="J4957">
            <v>89061282</v>
          </cell>
          <cell r="K4957" t="str">
            <v>EKNATH KISAN SHETE</v>
          </cell>
          <cell r="L4957">
            <v>917973175520</v>
          </cell>
          <cell r="M4957">
            <v>9764969585</v>
          </cell>
          <cell r="N4957">
            <v>110001200751185</v>
          </cell>
        </row>
        <row r="4958">
          <cell r="J4958">
            <v>89061299</v>
          </cell>
          <cell r="K4958" t="str">
            <v>RUSHIKESH MADHUKAR REVGADE</v>
          </cell>
          <cell r="L4958" t="str">
            <v>NA</v>
          </cell>
          <cell r="M4958">
            <v>9689039644</v>
          </cell>
          <cell r="N4958" t="str">
            <v>NA</v>
          </cell>
        </row>
        <row r="4959">
          <cell r="J4959">
            <v>89061300</v>
          </cell>
          <cell r="K4959" t="str">
            <v>PUSHPA ASHOK REVGADE</v>
          </cell>
          <cell r="L4959">
            <v>451093336857</v>
          </cell>
          <cell r="M4959">
            <v>9604117887</v>
          </cell>
          <cell r="N4959">
            <v>110002817492708</v>
          </cell>
        </row>
        <row r="4960">
          <cell r="J4960">
            <v>89061309</v>
          </cell>
          <cell r="K4960" t="str">
            <v>Yashawant Dadabhau Haral</v>
          </cell>
          <cell r="L4960" t="str">
            <v>NA</v>
          </cell>
          <cell r="M4960">
            <v>8329703882</v>
          </cell>
          <cell r="N4960" t="str">
            <v>NA</v>
          </cell>
        </row>
        <row r="4961">
          <cell r="J4961">
            <v>89061313</v>
          </cell>
          <cell r="K4961" t="str">
            <v>Sanjay Dadabhau Thube</v>
          </cell>
          <cell r="L4961">
            <v>223360949520</v>
          </cell>
          <cell r="M4961">
            <v>9604634784</v>
          </cell>
          <cell r="N4961">
            <v>110000103721198</v>
          </cell>
        </row>
        <row r="4962">
          <cell r="J4962">
            <v>89061318</v>
          </cell>
          <cell r="K4962" t="str">
            <v>Radhakisan Sampat Kharde</v>
          </cell>
          <cell r="L4962">
            <v>979612198706</v>
          </cell>
          <cell r="M4962">
            <v>9922047789</v>
          </cell>
          <cell r="N4962">
            <v>110002808653217</v>
          </cell>
        </row>
        <row r="4963">
          <cell r="J4963">
            <v>89061332</v>
          </cell>
          <cell r="K4963" t="str">
            <v>BALASAHEB RAYCHAND KALKUE</v>
          </cell>
          <cell r="L4963">
            <v>936343594881</v>
          </cell>
          <cell r="M4963">
            <v>9975321055</v>
          </cell>
          <cell r="N4963">
            <v>110000842951496</v>
          </cell>
        </row>
        <row r="4964">
          <cell r="J4964">
            <v>89061344</v>
          </cell>
          <cell r="K4964" t="str">
            <v>Ambadas T Shinde</v>
          </cell>
          <cell r="L4964">
            <v>590760106197</v>
          </cell>
          <cell r="M4964">
            <v>8308442338</v>
          </cell>
          <cell r="N4964">
            <v>110002603832206</v>
          </cell>
        </row>
        <row r="4965">
          <cell r="J4965">
            <v>89061345</v>
          </cell>
          <cell r="K4965" t="str">
            <v>RAJU ABU PATEL</v>
          </cell>
          <cell r="L4965">
            <v>702131350171</v>
          </cell>
          <cell r="M4965">
            <v>9975093537</v>
          </cell>
          <cell r="N4965">
            <v>110002810657050</v>
          </cell>
        </row>
        <row r="4966">
          <cell r="J4966">
            <v>89061377</v>
          </cell>
          <cell r="K4966" t="str">
            <v>Chaudgari Ganesh N</v>
          </cell>
          <cell r="L4966" t="str">
            <v>NA</v>
          </cell>
          <cell r="M4966">
            <v>7758889700</v>
          </cell>
          <cell r="N4966" t="str">
            <v>NA</v>
          </cell>
        </row>
        <row r="4967">
          <cell r="J4967">
            <v>89061380</v>
          </cell>
          <cell r="K4967" t="str">
            <v>Satyawan Prabhu Gajare</v>
          </cell>
          <cell r="L4967">
            <v>296384103725</v>
          </cell>
          <cell r="M4967">
            <v>9923476863</v>
          </cell>
          <cell r="N4967">
            <v>110002731425691</v>
          </cell>
        </row>
        <row r="4968">
          <cell r="J4968">
            <v>89061383</v>
          </cell>
          <cell r="K4968" t="str">
            <v>Sitaram Rajaram Shitole</v>
          </cell>
          <cell r="L4968" t="str">
            <v>NA</v>
          </cell>
          <cell r="M4968">
            <v>7709866291</v>
          </cell>
          <cell r="N4968" t="str">
            <v>NA</v>
          </cell>
        </row>
        <row r="4969">
          <cell r="J4969">
            <v>89061384</v>
          </cell>
          <cell r="K4969" t="str">
            <v>Rukmini Rajaram Shitole</v>
          </cell>
          <cell r="L4969" t="str">
            <v>NA</v>
          </cell>
          <cell r="M4969">
            <v>7709866291</v>
          </cell>
          <cell r="N4969" t="str">
            <v>NA</v>
          </cell>
        </row>
        <row r="4970">
          <cell r="J4970">
            <v>89061465</v>
          </cell>
          <cell r="K4970" t="str">
            <v>Amol Sahebrao Bhavar</v>
          </cell>
          <cell r="L4970">
            <v>752530923324</v>
          </cell>
          <cell r="M4970">
            <v>8830069067</v>
          </cell>
          <cell r="N4970">
            <v>110002818180697</v>
          </cell>
        </row>
        <row r="4971">
          <cell r="J4971">
            <v>89061482</v>
          </cell>
          <cell r="K4971" t="str">
            <v>Jitendra Rajendra Gade</v>
          </cell>
          <cell r="L4971">
            <v>992032252867</v>
          </cell>
          <cell r="M4971">
            <v>9766829893</v>
          </cell>
          <cell r="N4971">
            <v>110002812127100</v>
          </cell>
        </row>
        <row r="4972">
          <cell r="J4972">
            <v>89061488</v>
          </cell>
          <cell r="K4972" t="str">
            <v>Shankar Ananda Hapse</v>
          </cell>
          <cell r="L4972" t="str">
            <v>NA</v>
          </cell>
          <cell r="M4972">
            <v>7038580196</v>
          </cell>
          <cell r="N4972" t="str">
            <v>NA</v>
          </cell>
        </row>
        <row r="4973">
          <cell r="J4973">
            <v>89061491</v>
          </cell>
          <cell r="K4973" t="str">
            <v>Shrikant Sudam Adhav</v>
          </cell>
          <cell r="L4973">
            <v>489818270614</v>
          </cell>
          <cell r="M4973">
            <v>9689655767</v>
          </cell>
          <cell r="N4973">
            <v>110001120252940</v>
          </cell>
        </row>
        <row r="4974">
          <cell r="J4974">
            <v>89061531</v>
          </cell>
          <cell r="K4974" t="str">
            <v>SANKET BALASAHEB VARPE</v>
          </cell>
          <cell r="L4974">
            <v>764440953200</v>
          </cell>
          <cell r="M4974">
            <v>7499678086</v>
          </cell>
          <cell r="N4974">
            <v>110002814243839</v>
          </cell>
        </row>
        <row r="4975">
          <cell r="J4975">
            <v>89061538</v>
          </cell>
          <cell r="K4975" t="str">
            <v>BABABAI DHARMA BANDAWANE</v>
          </cell>
          <cell r="L4975" t="str">
            <v>NA</v>
          </cell>
          <cell r="M4975" t="str">
            <v>NA</v>
          </cell>
          <cell r="N4975" t="str">
            <v>NA</v>
          </cell>
        </row>
        <row r="4976">
          <cell r="J4976">
            <v>89061539</v>
          </cell>
          <cell r="K4976" t="str">
            <v>DIPAK SAHEBRAO ARGADE</v>
          </cell>
          <cell r="L4976" t="str">
            <v>NA</v>
          </cell>
          <cell r="M4976">
            <v>9309856625</v>
          </cell>
          <cell r="N4976" t="str">
            <v>NA</v>
          </cell>
        </row>
        <row r="4977">
          <cell r="J4977">
            <v>89061552</v>
          </cell>
          <cell r="K4977" t="str">
            <v>PRAKASH NIVRUTI SHETE</v>
          </cell>
          <cell r="L4977">
            <v>349575425059</v>
          </cell>
          <cell r="M4977">
            <v>9604724203</v>
          </cell>
          <cell r="N4977">
            <v>110002811447346</v>
          </cell>
        </row>
        <row r="4978">
          <cell r="J4978">
            <v>89061558</v>
          </cell>
          <cell r="K4978" t="str">
            <v>GANESH DINKAR GAYKAR</v>
          </cell>
          <cell r="L4978" t="str">
            <v>NA</v>
          </cell>
          <cell r="M4978">
            <v>8788280110</v>
          </cell>
          <cell r="N4978" t="str">
            <v>NA</v>
          </cell>
        </row>
        <row r="4979">
          <cell r="J4979">
            <v>89061559</v>
          </cell>
          <cell r="K4979" t="str">
            <v>YOGESH BHAUSAHEB PANDE</v>
          </cell>
          <cell r="L4979" t="str">
            <v>NA</v>
          </cell>
          <cell r="M4979">
            <v>9096913191</v>
          </cell>
          <cell r="N4979" t="str">
            <v>NA</v>
          </cell>
        </row>
        <row r="4980">
          <cell r="J4980">
            <v>89061560</v>
          </cell>
          <cell r="K4980" t="str">
            <v>VIKAS MOHAN WARUNGASE</v>
          </cell>
          <cell r="L4980" t="str">
            <v>NA</v>
          </cell>
          <cell r="M4980">
            <v>9763802057</v>
          </cell>
          <cell r="N4980" t="str">
            <v>NA</v>
          </cell>
        </row>
        <row r="4981">
          <cell r="J4981">
            <v>89061561</v>
          </cell>
          <cell r="K4981" t="str">
            <v>SHIVAJI BHAGUJI PATOLE</v>
          </cell>
          <cell r="L4981" t="str">
            <v>NA</v>
          </cell>
          <cell r="M4981">
            <v>9422122575</v>
          </cell>
          <cell r="N4981" t="str">
            <v>NA</v>
          </cell>
        </row>
        <row r="4982">
          <cell r="J4982">
            <v>89061564</v>
          </cell>
          <cell r="K4982" t="str">
            <v>SHIVAJI NAMDEO JADHAV</v>
          </cell>
          <cell r="L4982">
            <v>813421752991</v>
          </cell>
          <cell r="M4982">
            <v>9021690840</v>
          </cell>
          <cell r="N4982">
            <v>110002817443120</v>
          </cell>
        </row>
        <row r="4983">
          <cell r="J4983">
            <v>89061567</v>
          </cell>
          <cell r="K4983" t="str">
            <v>EKNATH VISHNU BHUJBAL</v>
          </cell>
          <cell r="L4983">
            <v>705276119086</v>
          </cell>
          <cell r="M4983">
            <v>9970702074</v>
          </cell>
          <cell r="N4983">
            <v>110001326938639</v>
          </cell>
        </row>
        <row r="4984">
          <cell r="J4984">
            <v>89061597</v>
          </cell>
          <cell r="K4984" t="str">
            <v>Somnath Balkrushna Bhosale</v>
          </cell>
          <cell r="L4984" t="str">
            <v>NA</v>
          </cell>
          <cell r="M4984">
            <v>9766090859</v>
          </cell>
          <cell r="N4984" t="str">
            <v>NA</v>
          </cell>
        </row>
        <row r="4985">
          <cell r="J4985">
            <v>89061614</v>
          </cell>
          <cell r="K4985" t="str">
            <v>Archana Ashok Matsagar</v>
          </cell>
          <cell r="L4985" t="str">
            <v>NA</v>
          </cell>
          <cell r="M4985">
            <v>9890166965</v>
          </cell>
          <cell r="N4985">
            <v>110002809745010</v>
          </cell>
        </row>
        <row r="4986">
          <cell r="J4986">
            <v>89061616</v>
          </cell>
          <cell r="K4986" t="str">
            <v>Dnyaneshwar Gulab Shinde</v>
          </cell>
          <cell r="L4986">
            <v>202797988473</v>
          </cell>
          <cell r="M4986">
            <v>9552244018</v>
          </cell>
          <cell r="N4986">
            <v>110002808634483</v>
          </cell>
        </row>
        <row r="4987">
          <cell r="J4987">
            <v>89061628</v>
          </cell>
          <cell r="K4987" t="str">
            <v>Vinayak Bapu Diwate</v>
          </cell>
          <cell r="L4987">
            <v>424058042047</v>
          </cell>
          <cell r="M4987">
            <v>9822343204</v>
          </cell>
          <cell r="N4987">
            <v>110002615711025</v>
          </cell>
        </row>
        <row r="4988">
          <cell r="J4988">
            <v>89061632</v>
          </cell>
          <cell r="K4988" t="str">
            <v>Akshay Bhausaheb Hase</v>
          </cell>
          <cell r="L4988">
            <v>667519615472</v>
          </cell>
          <cell r="M4988">
            <v>8605977092</v>
          </cell>
          <cell r="N4988">
            <v>110002811797335</v>
          </cell>
        </row>
        <row r="4989">
          <cell r="J4989">
            <v>89061636</v>
          </cell>
          <cell r="K4989" t="str">
            <v>Nirmal Uttam E</v>
          </cell>
          <cell r="L4989" t="str">
            <v>NA</v>
          </cell>
          <cell r="M4989">
            <v>8600514761</v>
          </cell>
          <cell r="N4989" t="str">
            <v>NA</v>
          </cell>
        </row>
        <row r="4990">
          <cell r="J4990">
            <v>89061660</v>
          </cell>
          <cell r="K4990" t="str">
            <v>PRAVIN RAVINDRA PARHE</v>
          </cell>
          <cell r="L4990" t="str">
            <v>NA</v>
          </cell>
          <cell r="M4990">
            <v>7218565965</v>
          </cell>
          <cell r="N4990" t="str">
            <v>NA</v>
          </cell>
        </row>
        <row r="4991">
          <cell r="J4991">
            <v>89061683</v>
          </cell>
          <cell r="K4991" t="str">
            <v>vikram Karbhari Tekude</v>
          </cell>
          <cell r="L4991">
            <v>533276295504</v>
          </cell>
          <cell r="M4991">
            <v>8805965494</v>
          </cell>
          <cell r="N4991">
            <v>110002816414404</v>
          </cell>
        </row>
        <row r="4992">
          <cell r="J4992">
            <v>89061793</v>
          </cell>
          <cell r="K4992" t="str">
            <v>Sampat Baburao Gavhane</v>
          </cell>
          <cell r="L4992">
            <v>400538960063</v>
          </cell>
          <cell r="M4992">
            <v>9604771538</v>
          </cell>
          <cell r="N4992">
            <v>110002726498839</v>
          </cell>
        </row>
        <row r="4993">
          <cell r="J4993">
            <v>89061798</v>
          </cell>
          <cell r="K4993" t="str">
            <v>Ravindra Gorakshnath Daradi</v>
          </cell>
          <cell r="L4993">
            <v>264723117882</v>
          </cell>
          <cell r="M4993">
            <v>9921361031</v>
          </cell>
          <cell r="N4993">
            <v>110002812152522</v>
          </cell>
        </row>
        <row r="4994">
          <cell r="J4994">
            <v>89061825</v>
          </cell>
          <cell r="K4994" t="str">
            <v>Dattatray Sambhaji Dhawde</v>
          </cell>
          <cell r="L4994" t="str">
            <v>NA</v>
          </cell>
          <cell r="M4994">
            <v>9890286482</v>
          </cell>
          <cell r="N4994" t="str">
            <v>NA</v>
          </cell>
        </row>
        <row r="4995">
          <cell r="J4995">
            <v>89061826</v>
          </cell>
          <cell r="K4995" t="str">
            <v>Sunil Annaso lagad</v>
          </cell>
          <cell r="L4995" t="str">
            <v>NA</v>
          </cell>
          <cell r="M4995">
            <v>7387634787</v>
          </cell>
          <cell r="N4995" t="str">
            <v>NA</v>
          </cell>
        </row>
        <row r="4996">
          <cell r="J4996">
            <v>89061844</v>
          </cell>
          <cell r="K4996" t="str">
            <v>NIKHIL SURESH SONAWANE</v>
          </cell>
          <cell r="L4996" t="str">
            <v>NA</v>
          </cell>
          <cell r="M4996">
            <v>9767806467</v>
          </cell>
          <cell r="N4996" t="str">
            <v>NA</v>
          </cell>
        </row>
        <row r="4997">
          <cell r="J4997">
            <v>89061875</v>
          </cell>
          <cell r="K4997" t="str">
            <v>CHANDRAKANT SAHEBRAO RAKTATE</v>
          </cell>
          <cell r="L4997">
            <v>596697151015</v>
          </cell>
          <cell r="M4997">
            <v>7741024196</v>
          </cell>
          <cell r="N4997">
            <v>110002816602061</v>
          </cell>
        </row>
        <row r="4998">
          <cell r="J4998">
            <v>89061881</v>
          </cell>
          <cell r="K4998" t="str">
            <v>Kacheshawer Karbhari Dhokchoule</v>
          </cell>
          <cell r="L4998" t="str">
            <v>NA</v>
          </cell>
          <cell r="M4998">
            <v>9011738025</v>
          </cell>
          <cell r="N4998" t="str">
            <v>NA</v>
          </cell>
        </row>
        <row r="4999">
          <cell r="J4999">
            <v>89061904</v>
          </cell>
          <cell r="K4999" t="str">
            <v>VISHAL PARASRAM THOMBARE</v>
          </cell>
          <cell r="L4999">
            <v>611877471717</v>
          </cell>
          <cell r="M4999">
            <v>8390445071</v>
          </cell>
          <cell r="N4999">
            <v>110002842748283</v>
          </cell>
        </row>
        <row r="5000">
          <cell r="J5000">
            <v>89061936</v>
          </cell>
          <cell r="K5000" t="str">
            <v>Umesh Bhagwat Bagal</v>
          </cell>
          <cell r="L5000" t="str">
            <v>NA</v>
          </cell>
          <cell r="M5000" t="str">
            <v>NA</v>
          </cell>
          <cell r="N5000" t="str">
            <v>NA</v>
          </cell>
        </row>
        <row r="5001">
          <cell r="J5001">
            <v>89061946</v>
          </cell>
          <cell r="K5001" t="str">
            <v>Mangal  Nanasaheb Jondhale</v>
          </cell>
          <cell r="L5001">
            <v>838731228361</v>
          </cell>
          <cell r="M5001">
            <v>7719996878</v>
          </cell>
          <cell r="N5001">
            <v>110002814132935</v>
          </cell>
        </row>
        <row r="5002">
          <cell r="J5002">
            <v>89061948</v>
          </cell>
          <cell r="K5002" t="str">
            <v>Sunanda Sampat Shingote</v>
          </cell>
          <cell r="L5002">
            <v>785975832627</v>
          </cell>
          <cell r="M5002">
            <v>9975830299</v>
          </cell>
          <cell r="N5002">
            <v>110002814313259</v>
          </cell>
        </row>
        <row r="5003">
          <cell r="J5003">
            <v>89061953</v>
          </cell>
          <cell r="K5003" t="str">
            <v>Parvati Parsappa Jakkune</v>
          </cell>
          <cell r="L5003">
            <v>380259929302</v>
          </cell>
          <cell r="M5003">
            <v>9975892905</v>
          </cell>
          <cell r="N5003">
            <v>110002817804280</v>
          </cell>
        </row>
        <row r="5004">
          <cell r="J5004">
            <v>89061956</v>
          </cell>
          <cell r="K5004" t="str">
            <v>Sangita Shripati Mitkal</v>
          </cell>
          <cell r="L5004">
            <v>465607458347</v>
          </cell>
          <cell r="M5004">
            <v>9604887424</v>
          </cell>
          <cell r="N5004">
            <v>110002817209191</v>
          </cell>
        </row>
        <row r="5005">
          <cell r="J5005">
            <v>89061962</v>
          </cell>
          <cell r="K5005" t="str">
            <v>Maheshkumar Kalidas chavan</v>
          </cell>
          <cell r="L5005">
            <v>485212561600</v>
          </cell>
          <cell r="M5005">
            <v>9604308800</v>
          </cell>
          <cell r="N5005">
            <v>110002675342856</v>
          </cell>
        </row>
        <row r="5006">
          <cell r="J5006">
            <v>89061966</v>
          </cell>
          <cell r="K5006" t="str">
            <v>Navnath Savata Kedar</v>
          </cell>
          <cell r="L5006">
            <v>927221155937</v>
          </cell>
          <cell r="M5006">
            <v>8805933317</v>
          </cell>
          <cell r="N5006">
            <v>110002811518435</v>
          </cell>
        </row>
        <row r="5007">
          <cell r="J5007">
            <v>89061970</v>
          </cell>
          <cell r="K5007" t="str">
            <v>Ramhari Laxman Surve</v>
          </cell>
          <cell r="L5007">
            <v>374209929462</v>
          </cell>
          <cell r="M5007">
            <v>7350410559</v>
          </cell>
          <cell r="N5007">
            <v>110002811514765</v>
          </cell>
        </row>
        <row r="5008">
          <cell r="J5008">
            <v>89061972</v>
          </cell>
          <cell r="K5008" t="str">
            <v>Sachin Balu Ghuge</v>
          </cell>
          <cell r="L5008">
            <v>273594566825</v>
          </cell>
          <cell r="M5008">
            <v>8411801173</v>
          </cell>
          <cell r="N5008">
            <v>110000659279068</v>
          </cell>
        </row>
        <row r="5009">
          <cell r="J5009">
            <v>89061996</v>
          </cell>
          <cell r="K5009" t="str">
            <v>MANDA RAMNATH MHASKE</v>
          </cell>
          <cell r="L5009" t="str">
            <v>NA</v>
          </cell>
          <cell r="M5009">
            <v>9763431422</v>
          </cell>
          <cell r="N5009" t="str">
            <v>NA</v>
          </cell>
        </row>
        <row r="5010">
          <cell r="J5010">
            <v>89062010</v>
          </cell>
          <cell r="K5010" t="str">
            <v>SANJAY THAKSEN BHANGARE</v>
          </cell>
          <cell r="L5010">
            <v>980622782528</v>
          </cell>
          <cell r="M5010">
            <v>7774963950</v>
          </cell>
          <cell r="N5010">
            <v>110000501105686</v>
          </cell>
        </row>
        <row r="5011">
          <cell r="J5011">
            <v>89062011</v>
          </cell>
          <cell r="K5011" t="str">
            <v>CHETAN PANDURANG BHANGARE</v>
          </cell>
          <cell r="L5011">
            <v>830186413885</v>
          </cell>
          <cell r="M5011">
            <v>7720912513</v>
          </cell>
          <cell r="N5011">
            <v>110002809334528</v>
          </cell>
        </row>
        <row r="5012">
          <cell r="J5012">
            <v>89062016</v>
          </cell>
          <cell r="K5012" t="str">
            <v>NANA SANTU KARDAG</v>
          </cell>
          <cell r="L5012">
            <v>783948121450</v>
          </cell>
          <cell r="M5012">
            <v>9850922651</v>
          </cell>
          <cell r="N5012">
            <v>110002818616837</v>
          </cell>
        </row>
        <row r="5013">
          <cell r="J5013">
            <v>89062017</v>
          </cell>
          <cell r="K5013" t="str">
            <v>SAMPAT BHANUDAS REVGADE</v>
          </cell>
          <cell r="L5013" t="str">
            <v>NA</v>
          </cell>
          <cell r="M5013" t="str">
            <v>NA</v>
          </cell>
          <cell r="N5013" t="str">
            <v>NA</v>
          </cell>
        </row>
        <row r="5014">
          <cell r="J5014">
            <v>89062029</v>
          </cell>
          <cell r="K5014" t="str">
            <v>SANJAY RAMBHAU HALGUNDE</v>
          </cell>
          <cell r="L5014">
            <v>325481719772</v>
          </cell>
          <cell r="M5014">
            <v>7066125631</v>
          </cell>
          <cell r="N5014">
            <v>101001703654161</v>
          </cell>
        </row>
        <row r="5015">
          <cell r="J5015">
            <v>89062030</v>
          </cell>
          <cell r="K5015" t="str">
            <v>YADAV MAHALU SONAWANE</v>
          </cell>
          <cell r="L5015">
            <v>515950587565</v>
          </cell>
          <cell r="M5015">
            <v>9881169942</v>
          </cell>
          <cell r="N5015">
            <v>110002822548032</v>
          </cell>
        </row>
        <row r="5016">
          <cell r="J5016">
            <v>89062043</v>
          </cell>
          <cell r="K5016" t="str">
            <v>MASTER KIRAN ANIL CHAVAN</v>
          </cell>
          <cell r="L5016">
            <v>497616189631</v>
          </cell>
          <cell r="M5016">
            <v>9673462460</v>
          </cell>
          <cell r="N5016">
            <v>110002816913839</v>
          </cell>
        </row>
        <row r="5017">
          <cell r="J5017">
            <v>89062072</v>
          </cell>
          <cell r="K5017" t="str">
            <v>ASHOK ANANDA CHATURE</v>
          </cell>
          <cell r="L5017">
            <v>594085272686</v>
          </cell>
          <cell r="M5017">
            <v>9011522351</v>
          </cell>
          <cell r="N5017">
            <v>110002908854166</v>
          </cell>
        </row>
        <row r="5018">
          <cell r="J5018">
            <v>89062098</v>
          </cell>
          <cell r="K5018" t="str">
            <v>Bhimrao Suresh Kakde</v>
          </cell>
          <cell r="L5018">
            <v>790486431850</v>
          </cell>
          <cell r="M5018">
            <v>9158220282</v>
          </cell>
          <cell r="N5018">
            <v>110002747669553</v>
          </cell>
        </row>
        <row r="5019">
          <cell r="J5019">
            <v>89062101</v>
          </cell>
          <cell r="K5019" t="str">
            <v>Bhausageb Ganpat Khedkar</v>
          </cell>
          <cell r="L5019">
            <v>617529629806</v>
          </cell>
          <cell r="M5019">
            <v>9689165499</v>
          </cell>
          <cell r="N5019">
            <v>110002813270355</v>
          </cell>
        </row>
        <row r="5020">
          <cell r="J5020">
            <v>89062102</v>
          </cell>
          <cell r="K5020" t="str">
            <v>Pramila Sanjay Mandhare</v>
          </cell>
          <cell r="L5020">
            <v>873427264162</v>
          </cell>
          <cell r="M5020">
            <v>9921598583</v>
          </cell>
          <cell r="N5020">
            <v>113332701541642</v>
          </cell>
        </row>
        <row r="5021">
          <cell r="J5021">
            <v>89062107</v>
          </cell>
          <cell r="K5021" t="str">
            <v>Rahul Balasaheb Supekar</v>
          </cell>
          <cell r="L5021">
            <v>494039769628</v>
          </cell>
          <cell r="M5021">
            <v>9146663606</v>
          </cell>
          <cell r="N5021">
            <v>110002613620923</v>
          </cell>
        </row>
        <row r="5022">
          <cell r="J5022">
            <v>89062108</v>
          </cell>
          <cell r="K5022" t="str">
            <v>Viraj Vijaykumar Patil</v>
          </cell>
          <cell r="L5022">
            <v>549676190242</v>
          </cell>
          <cell r="M5022">
            <v>9657003299</v>
          </cell>
          <cell r="N5022">
            <v>110002818778993</v>
          </cell>
        </row>
        <row r="5023">
          <cell r="J5023">
            <v>89062140</v>
          </cell>
          <cell r="K5023" t="str">
            <v>Somnath Bhausaheb Aghav</v>
          </cell>
          <cell r="L5023" t="str">
            <v>NA</v>
          </cell>
          <cell r="M5023">
            <v>7499417275</v>
          </cell>
          <cell r="N5023" t="str">
            <v>NA</v>
          </cell>
        </row>
        <row r="5024">
          <cell r="J5024">
            <v>89062171</v>
          </cell>
          <cell r="K5024" t="str">
            <v>SAGAR DATTATRAYA JADHAV</v>
          </cell>
          <cell r="L5024">
            <v>739735961210</v>
          </cell>
          <cell r="M5024">
            <v>9767168769</v>
          </cell>
          <cell r="N5024" t="str">
            <v>NA</v>
          </cell>
        </row>
        <row r="5025">
          <cell r="J5025">
            <v>89062172</v>
          </cell>
          <cell r="K5025" t="str">
            <v>Rahul sundarrao alhat</v>
          </cell>
          <cell r="L5025">
            <v>432688051886</v>
          </cell>
          <cell r="M5025">
            <v>8080748670</v>
          </cell>
          <cell r="N5025">
            <v>110000568591716</v>
          </cell>
        </row>
        <row r="5026">
          <cell r="J5026">
            <v>89062174</v>
          </cell>
          <cell r="K5026" t="str">
            <v>Sachin Tabaji Hase</v>
          </cell>
          <cell r="L5026">
            <v>252465082416</v>
          </cell>
          <cell r="M5026">
            <v>9689878361</v>
          </cell>
          <cell r="N5026">
            <v>110002723888886</v>
          </cell>
        </row>
        <row r="5027">
          <cell r="J5027">
            <v>89062177</v>
          </cell>
          <cell r="K5027" t="str">
            <v>Navnath Devakar</v>
          </cell>
          <cell r="L5027">
            <v>478431257390</v>
          </cell>
          <cell r="M5027">
            <v>9527342567</v>
          </cell>
          <cell r="N5027">
            <v>110002689011663</v>
          </cell>
        </row>
        <row r="5028">
          <cell r="J5028">
            <v>89062202</v>
          </cell>
          <cell r="K5028" t="str">
            <v>Amol Vinayak Sapkal</v>
          </cell>
          <cell r="L5028">
            <v>495688812670</v>
          </cell>
          <cell r="M5028">
            <v>8956877342</v>
          </cell>
          <cell r="N5028">
            <v>110002811061429</v>
          </cell>
        </row>
        <row r="5029">
          <cell r="J5029">
            <v>89062203</v>
          </cell>
          <cell r="K5029" t="str">
            <v>Dnyanehwar Ramesh Pimple</v>
          </cell>
          <cell r="L5029">
            <v>416726418023</v>
          </cell>
          <cell r="M5029">
            <v>9975343382</v>
          </cell>
          <cell r="N5029">
            <v>110002699129198</v>
          </cell>
        </row>
        <row r="5030">
          <cell r="J5030">
            <v>89062204</v>
          </cell>
          <cell r="K5030" t="str">
            <v>Shrikant Balasaheb Jadhav</v>
          </cell>
          <cell r="L5030">
            <v>596444653781</v>
          </cell>
          <cell r="M5030">
            <v>9881522046</v>
          </cell>
          <cell r="N5030">
            <v>110002809635090</v>
          </cell>
        </row>
        <row r="5031">
          <cell r="J5031">
            <v>89062205</v>
          </cell>
          <cell r="K5031" t="str">
            <v>Ganesh  Vinayak Jadhav</v>
          </cell>
          <cell r="L5031">
            <v>877592462155</v>
          </cell>
          <cell r="M5031">
            <v>7798722860</v>
          </cell>
          <cell r="N5031">
            <v>110002718068316</v>
          </cell>
        </row>
        <row r="5032">
          <cell r="J5032">
            <v>89062213</v>
          </cell>
          <cell r="K5032" t="str">
            <v>VNDANA DIPAK RUKHWAD</v>
          </cell>
          <cell r="L5032" t="str">
            <v>NA</v>
          </cell>
          <cell r="M5032">
            <v>8806014709</v>
          </cell>
          <cell r="N5032" t="str">
            <v>NA</v>
          </cell>
        </row>
        <row r="5033">
          <cell r="J5033">
            <v>89062219</v>
          </cell>
          <cell r="K5033" t="str">
            <v>Sandeep Bhausaheb Phate</v>
          </cell>
          <cell r="L5033">
            <v>205764369782</v>
          </cell>
          <cell r="M5033">
            <v>7796329835</v>
          </cell>
          <cell r="N5033">
            <v>110004992299220</v>
          </cell>
        </row>
        <row r="5034">
          <cell r="J5034">
            <v>89062220</v>
          </cell>
          <cell r="K5034" t="str">
            <v>Ramesh Appsaheb Dange</v>
          </cell>
          <cell r="L5034" t="str">
            <v>NA</v>
          </cell>
          <cell r="M5034">
            <v>7620797490</v>
          </cell>
          <cell r="N5034" t="str">
            <v>NA</v>
          </cell>
        </row>
        <row r="5035">
          <cell r="J5035">
            <v>89062221</v>
          </cell>
          <cell r="K5035" t="str">
            <v>Vinayak Eknath Pagare</v>
          </cell>
          <cell r="L5035" t="str">
            <v>NA</v>
          </cell>
          <cell r="M5035">
            <v>9356180845</v>
          </cell>
          <cell r="N5035" t="str">
            <v>NA</v>
          </cell>
        </row>
        <row r="5036">
          <cell r="J5036">
            <v>89062233</v>
          </cell>
          <cell r="K5036" t="str">
            <v>BABAN TUKARAM DHONDKAR</v>
          </cell>
          <cell r="L5036" t="str">
            <v>NA</v>
          </cell>
          <cell r="M5036">
            <v>9665101369</v>
          </cell>
          <cell r="N5036" t="str">
            <v>NA</v>
          </cell>
        </row>
        <row r="5037">
          <cell r="J5037">
            <v>89062241</v>
          </cell>
          <cell r="K5037" t="str">
            <v>BHANUDAS SHANKAR SONAWANE</v>
          </cell>
          <cell r="L5037">
            <v>580990144856</v>
          </cell>
          <cell r="M5037">
            <v>8605761595</v>
          </cell>
          <cell r="N5037">
            <v>110002818587113</v>
          </cell>
        </row>
        <row r="5038">
          <cell r="J5038">
            <v>89062259</v>
          </cell>
          <cell r="K5038" t="str">
            <v>DEVENDRA PRAIP BACHHAV</v>
          </cell>
          <cell r="L5038">
            <v>522988500773</v>
          </cell>
          <cell r="M5038">
            <v>9689727201</v>
          </cell>
          <cell r="N5038">
            <v>110002815463588</v>
          </cell>
        </row>
        <row r="5039">
          <cell r="J5039">
            <v>89062262</v>
          </cell>
          <cell r="K5039" t="str">
            <v>Arjun Bhanudas Salgar</v>
          </cell>
          <cell r="L5039">
            <v>255590991284</v>
          </cell>
          <cell r="M5039">
            <v>7387349262</v>
          </cell>
          <cell r="N5039">
            <v>110002606876177</v>
          </cell>
        </row>
        <row r="5040">
          <cell r="J5040">
            <v>89062267</v>
          </cell>
          <cell r="K5040" t="str">
            <v>Popat Appa Pawar</v>
          </cell>
          <cell r="L5040">
            <v>794242703034</v>
          </cell>
          <cell r="M5040">
            <v>8999244879</v>
          </cell>
          <cell r="N5040">
            <v>110002817951809</v>
          </cell>
        </row>
        <row r="5041">
          <cell r="J5041">
            <v>89062276</v>
          </cell>
          <cell r="K5041" t="str">
            <v>Rajaram Ramchandra Kamble</v>
          </cell>
          <cell r="L5041">
            <v>876656456867</v>
          </cell>
          <cell r="M5041">
            <v>9881560529</v>
          </cell>
          <cell r="N5041">
            <v>110002816473241</v>
          </cell>
        </row>
        <row r="5042">
          <cell r="J5042">
            <v>89062298</v>
          </cell>
          <cell r="K5042" t="str">
            <v>Ankush Kesu Ghadge</v>
          </cell>
          <cell r="L5042" t="str">
            <v>NA</v>
          </cell>
          <cell r="M5042">
            <v>9834158780</v>
          </cell>
          <cell r="N5042" t="str">
            <v>NA</v>
          </cell>
        </row>
        <row r="5043">
          <cell r="J5043">
            <v>89062305</v>
          </cell>
          <cell r="K5043" t="str">
            <v>Mahadu Bhikaji Aher</v>
          </cell>
          <cell r="L5043">
            <v>918937821170</v>
          </cell>
          <cell r="M5043">
            <v>8425029708</v>
          </cell>
          <cell r="N5043">
            <v>110002819460149</v>
          </cell>
        </row>
        <row r="5044">
          <cell r="J5044">
            <v>89062306</v>
          </cell>
          <cell r="K5044" t="str">
            <v>Machhindra vitthal Fharatare</v>
          </cell>
          <cell r="L5044">
            <v>448964364609</v>
          </cell>
          <cell r="M5044">
            <v>9022217144</v>
          </cell>
          <cell r="N5044">
            <v>110002736505084</v>
          </cell>
        </row>
        <row r="5045">
          <cell r="J5045">
            <v>89062329</v>
          </cell>
          <cell r="K5045" t="str">
            <v>Monika Vishal Mitkal</v>
          </cell>
          <cell r="L5045">
            <v>404272130247</v>
          </cell>
          <cell r="M5045">
            <v>9022833026</v>
          </cell>
          <cell r="N5045">
            <v>110002817208156</v>
          </cell>
        </row>
        <row r="5046">
          <cell r="J5046">
            <v>89062349</v>
          </cell>
          <cell r="K5046" t="str">
            <v>BHAUSAHEB LAHANU VARPE</v>
          </cell>
          <cell r="L5046">
            <v>201162090844</v>
          </cell>
          <cell r="M5046">
            <v>9850784427</v>
          </cell>
          <cell r="N5046">
            <v>110002619950024</v>
          </cell>
        </row>
        <row r="5047">
          <cell r="J5047">
            <v>89062351</v>
          </cell>
          <cell r="K5047" t="str">
            <v>UTTAM VITHOBA GARGOTE</v>
          </cell>
          <cell r="L5047" t="str">
            <v>NA</v>
          </cell>
          <cell r="M5047">
            <v>9373884621</v>
          </cell>
          <cell r="N5047" t="str">
            <v>NA</v>
          </cell>
        </row>
        <row r="5048">
          <cell r="J5048">
            <v>89062357</v>
          </cell>
          <cell r="K5048" t="str">
            <v>Kanifnath Vaishwanath Hapase</v>
          </cell>
          <cell r="L5048" t="str">
            <v>NA</v>
          </cell>
          <cell r="M5048" t="str">
            <v>NA</v>
          </cell>
          <cell r="N5048" t="str">
            <v>NA</v>
          </cell>
        </row>
        <row r="5049">
          <cell r="J5049">
            <v>89062360</v>
          </cell>
          <cell r="K5049" t="str">
            <v>SONALI PRASHANT BHUJBAL</v>
          </cell>
          <cell r="L5049">
            <v>994048959366</v>
          </cell>
          <cell r="M5049">
            <v>9049893440</v>
          </cell>
          <cell r="N5049">
            <v>110000835058065</v>
          </cell>
        </row>
        <row r="5050">
          <cell r="J5050">
            <v>89062406</v>
          </cell>
          <cell r="K5050" t="str">
            <v>Akshay Dhandji Bagal</v>
          </cell>
          <cell r="L5050" t="str">
            <v>NA</v>
          </cell>
          <cell r="M5050">
            <v>8530213727</v>
          </cell>
          <cell r="N5050" t="str">
            <v>NA</v>
          </cell>
        </row>
        <row r="5051">
          <cell r="J5051">
            <v>89062426</v>
          </cell>
          <cell r="K5051" t="str">
            <v>Eknath Bhikaji Shinde</v>
          </cell>
          <cell r="L5051" t="str">
            <v>NA</v>
          </cell>
          <cell r="M5051">
            <v>9922718270</v>
          </cell>
          <cell r="N5051" t="str">
            <v>NA</v>
          </cell>
        </row>
        <row r="5052">
          <cell r="J5052">
            <v>89062431</v>
          </cell>
          <cell r="K5052" t="str">
            <v>Eknath Vithoba Shelke</v>
          </cell>
          <cell r="L5052">
            <v>848342748983</v>
          </cell>
          <cell r="M5052">
            <v>9767423558</v>
          </cell>
          <cell r="N5052">
            <v>110002827652611</v>
          </cell>
        </row>
        <row r="5053">
          <cell r="J5053">
            <v>89062453</v>
          </cell>
          <cell r="K5053" t="str">
            <v>TUSHAR DASHARATH HANDE</v>
          </cell>
          <cell r="L5053">
            <v>382707403092</v>
          </cell>
          <cell r="M5053">
            <v>9762676761</v>
          </cell>
          <cell r="N5053">
            <v>110002647101849</v>
          </cell>
        </row>
        <row r="5054">
          <cell r="J5054">
            <v>89062500</v>
          </cell>
          <cell r="K5054" t="str">
            <v>Umesh Rajendra Mote</v>
          </cell>
          <cell r="L5054">
            <v>509717439166</v>
          </cell>
          <cell r="M5054">
            <v>9325837221</v>
          </cell>
          <cell r="N5054">
            <v>110002819955638</v>
          </cell>
        </row>
        <row r="5055">
          <cell r="J5055">
            <v>89062504</v>
          </cell>
          <cell r="K5055" t="str">
            <v>Shubhangi Anil Kale</v>
          </cell>
          <cell r="L5055">
            <v>867346292166</v>
          </cell>
          <cell r="M5055">
            <v>7620190180</v>
          </cell>
          <cell r="N5055">
            <v>110002819947022</v>
          </cell>
        </row>
        <row r="5056">
          <cell r="J5056">
            <v>89062505</v>
          </cell>
          <cell r="K5056" t="str">
            <v>Maruti Nagnath Kale</v>
          </cell>
          <cell r="L5056">
            <v>338390507794</v>
          </cell>
          <cell r="M5056">
            <v>9623344916</v>
          </cell>
          <cell r="N5056">
            <v>110002819941723</v>
          </cell>
        </row>
        <row r="5057">
          <cell r="J5057">
            <v>89062509</v>
          </cell>
          <cell r="K5057" t="str">
            <v>Raju vitthal sable</v>
          </cell>
          <cell r="L5057">
            <v>983108703318</v>
          </cell>
          <cell r="M5057">
            <v>9370667538</v>
          </cell>
          <cell r="N5057">
            <v>110001195178895</v>
          </cell>
        </row>
        <row r="5058">
          <cell r="J5058">
            <v>89062513</v>
          </cell>
          <cell r="K5058" t="str">
            <v>Suresh baban bhapkar</v>
          </cell>
          <cell r="L5058" t="str">
            <v>NA</v>
          </cell>
          <cell r="M5058">
            <v>7498509211</v>
          </cell>
          <cell r="N5058" t="str">
            <v>NA</v>
          </cell>
        </row>
        <row r="5059">
          <cell r="J5059">
            <v>89062523</v>
          </cell>
          <cell r="K5059" t="str">
            <v>Akash Bhaskar Lamakane</v>
          </cell>
          <cell r="L5059">
            <v>668498540233</v>
          </cell>
          <cell r="M5059">
            <v>8766866207</v>
          </cell>
          <cell r="N5059">
            <v>110002814013913</v>
          </cell>
        </row>
        <row r="5060">
          <cell r="J5060">
            <v>89062525</v>
          </cell>
          <cell r="K5060" t="str">
            <v>Vijaya Appasaheb Sirasat</v>
          </cell>
          <cell r="L5060" t="str">
            <v>NA</v>
          </cell>
          <cell r="M5060" t="str">
            <v>NA</v>
          </cell>
          <cell r="N5060" t="str">
            <v>NA</v>
          </cell>
        </row>
        <row r="5061">
          <cell r="J5061">
            <v>89062526</v>
          </cell>
          <cell r="K5061" t="str">
            <v>Bhairavnath Ganpat Bhosale</v>
          </cell>
          <cell r="L5061">
            <v>666079392456</v>
          </cell>
          <cell r="M5061">
            <v>9689097690</v>
          </cell>
          <cell r="N5061">
            <v>110002817905154</v>
          </cell>
        </row>
        <row r="5062">
          <cell r="J5062">
            <v>89062532</v>
          </cell>
          <cell r="K5062" t="str">
            <v>Ganesh subhash kandekar</v>
          </cell>
          <cell r="L5062" t="str">
            <v>NA</v>
          </cell>
          <cell r="M5062">
            <v>9822877156</v>
          </cell>
          <cell r="N5062" t="str">
            <v>NA</v>
          </cell>
        </row>
        <row r="5063">
          <cell r="J5063">
            <v>89062537</v>
          </cell>
          <cell r="K5063" t="str">
            <v>Gautam Panalal Desarda</v>
          </cell>
          <cell r="L5063" t="str">
            <v>NA</v>
          </cell>
          <cell r="M5063">
            <v>9403722756</v>
          </cell>
          <cell r="N5063" t="str">
            <v>NA</v>
          </cell>
        </row>
        <row r="5064">
          <cell r="J5064">
            <v>89062566</v>
          </cell>
          <cell r="K5064" t="str">
            <v>Kailash Eknath Harde</v>
          </cell>
          <cell r="L5064">
            <v>841803152583</v>
          </cell>
          <cell r="M5064">
            <v>9657602122</v>
          </cell>
          <cell r="N5064">
            <v>110002685363069</v>
          </cell>
        </row>
        <row r="5065">
          <cell r="J5065">
            <v>89062567</v>
          </cell>
          <cell r="K5065" t="str">
            <v>Ravindra Gangaram Gagare</v>
          </cell>
          <cell r="L5065">
            <v>406887803810</v>
          </cell>
          <cell r="M5065">
            <v>9881638420</v>
          </cell>
          <cell r="N5065">
            <v>110002816298196</v>
          </cell>
        </row>
        <row r="5066">
          <cell r="J5066">
            <v>89062587</v>
          </cell>
          <cell r="K5066" t="str">
            <v>SUNITA DATTATRAY VARPE</v>
          </cell>
          <cell r="L5066">
            <v>891469566263</v>
          </cell>
          <cell r="M5066">
            <v>8087139542</v>
          </cell>
          <cell r="N5066">
            <v>110002630945030</v>
          </cell>
        </row>
        <row r="5067">
          <cell r="J5067">
            <v>89062592</v>
          </cell>
          <cell r="K5067" t="str">
            <v>Najir Mehbub shaikh</v>
          </cell>
          <cell r="L5067">
            <v>593293329591</v>
          </cell>
          <cell r="M5067">
            <v>9850162291</v>
          </cell>
          <cell r="N5067" t="str">
            <v>NA</v>
          </cell>
        </row>
        <row r="5068">
          <cell r="J5068">
            <v>89062629</v>
          </cell>
          <cell r="K5068" t="str">
            <v>PRASAD TATYABA KHALKAR</v>
          </cell>
          <cell r="L5068">
            <v>621663624525</v>
          </cell>
          <cell r="M5068">
            <v>9767953024</v>
          </cell>
          <cell r="N5068">
            <v>110002702161726</v>
          </cell>
        </row>
        <row r="5069">
          <cell r="J5069">
            <v>89062630</v>
          </cell>
          <cell r="K5069" t="str">
            <v>NAVNATH KARBHARI DHAKTODE</v>
          </cell>
          <cell r="L5069">
            <v>409325862545</v>
          </cell>
          <cell r="M5069">
            <v>8975746461</v>
          </cell>
          <cell r="N5069">
            <v>110002688365705</v>
          </cell>
        </row>
        <row r="5070">
          <cell r="J5070">
            <v>89062632</v>
          </cell>
          <cell r="K5070" t="str">
            <v>SUJATA AMOL LAMBE</v>
          </cell>
          <cell r="L5070">
            <v>678057184052</v>
          </cell>
          <cell r="M5070">
            <v>8888800702</v>
          </cell>
          <cell r="N5070">
            <v>110002811571355</v>
          </cell>
        </row>
        <row r="5071">
          <cell r="J5071">
            <v>89062637</v>
          </cell>
          <cell r="K5071" t="str">
            <v>USHA SOMNATH AVHAD</v>
          </cell>
          <cell r="L5071" t="str">
            <v>NA</v>
          </cell>
          <cell r="M5071">
            <v>9689841798</v>
          </cell>
          <cell r="N5071" t="str">
            <v>NA</v>
          </cell>
        </row>
        <row r="5072">
          <cell r="J5072">
            <v>89062639</v>
          </cell>
          <cell r="K5072" t="str">
            <v>HANUMANT RAMA BHUJBAL</v>
          </cell>
          <cell r="L5072">
            <v>961143830140</v>
          </cell>
          <cell r="M5072">
            <v>9960099386</v>
          </cell>
          <cell r="N5072">
            <v>110001332164642</v>
          </cell>
        </row>
        <row r="5073">
          <cell r="J5073">
            <v>89062644</v>
          </cell>
          <cell r="K5073" t="str">
            <v>Meena Bhimaji Malunjkar</v>
          </cell>
          <cell r="L5073">
            <v>577508591624</v>
          </cell>
          <cell r="M5073">
            <v>8329600129</v>
          </cell>
          <cell r="N5073">
            <v>110002816157677</v>
          </cell>
        </row>
        <row r="5074">
          <cell r="J5074">
            <v>89062660</v>
          </cell>
          <cell r="K5074" t="str">
            <v>Yashwant Devram Shinde</v>
          </cell>
          <cell r="L5074" t="str">
            <v>NA</v>
          </cell>
          <cell r="M5074">
            <v>9921686013</v>
          </cell>
          <cell r="N5074" t="str">
            <v>NA</v>
          </cell>
        </row>
        <row r="5075">
          <cell r="J5075">
            <v>89062666</v>
          </cell>
          <cell r="K5075" t="str">
            <v>Adinath Balu Aher</v>
          </cell>
          <cell r="L5075">
            <v>229389634394</v>
          </cell>
          <cell r="M5075">
            <v>9604735409</v>
          </cell>
          <cell r="N5075">
            <v>110002818445420</v>
          </cell>
        </row>
        <row r="5076">
          <cell r="J5076">
            <v>89062667</v>
          </cell>
          <cell r="K5076" t="str">
            <v>Rohini Laxman Aher</v>
          </cell>
          <cell r="L5076" t="str">
            <v>NA</v>
          </cell>
          <cell r="M5076">
            <v>9594509084</v>
          </cell>
          <cell r="N5076" t="str">
            <v>NA</v>
          </cell>
        </row>
        <row r="5077">
          <cell r="J5077">
            <v>89062688</v>
          </cell>
          <cell r="K5077" t="str">
            <v>Popat Bajirao Kanase</v>
          </cell>
          <cell r="L5077">
            <v>348995126770</v>
          </cell>
          <cell r="M5077">
            <v>9130245142</v>
          </cell>
          <cell r="N5077">
            <v>110002808654658</v>
          </cell>
        </row>
        <row r="5078">
          <cell r="J5078">
            <v>89062694</v>
          </cell>
          <cell r="K5078" t="str">
            <v>Bhausaheb Nanasaheb Gunjal</v>
          </cell>
          <cell r="L5078">
            <v>444732266531</v>
          </cell>
          <cell r="M5078">
            <v>9834183600</v>
          </cell>
          <cell r="N5078">
            <v>110002813047872</v>
          </cell>
        </row>
        <row r="5079">
          <cell r="J5079">
            <v>89062695</v>
          </cell>
          <cell r="K5079" t="str">
            <v>Ramesh Murlidhar Sable</v>
          </cell>
          <cell r="L5079">
            <v>745234818071</v>
          </cell>
          <cell r="M5079">
            <v>7620757799</v>
          </cell>
          <cell r="N5079">
            <v>110002809616440</v>
          </cell>
        </row>
        <row r="5080">
          <cell r="J5080">
            <v>89062699</v>
          </cell>
          <cell r="K5080" t="str">
            <v>Aniket Arun Ghalame</v>
          </cell>
          <cell r="L5080">
            <v>441672419959</v>
          </cell>
          <cell r="M5080">
            <v>9284069992</v>
          </cell>
          <cell r="N5080" t="str">
            <v>NA</v>
          </cell>
        </row>
        <row r="5081">
          <cell r="J5081">
            <v>89062700</v>
          </cell>
          <cell r="K5081" t="str">
            <v>Sarfraj Jilani Shaikh</v>
          </cell>
          <cell r="L5081">
            <v>334883120092</v>
          </cell>
          <cell r="M5081">
            <v>9764754872</v>
          </cell>
          <cell r="N5081">
            <v>110002805043165</v>
          </cell>
        </row>
        <row r="5082">
          <cell r="J5082">
            <v>89062712</v>
          </cell>
          <cell r="K5082" t="str">
            <v>VITHAL KACHARU GHULE</v>
          </cell>
          <cell r="L5082" t="str">
            <v>NA</v>
          </cell>
          <cell r="M5082">
            <v>9049072353</v>
          </cell>
          <cell r="N5082" t="str">
            <v>NA</v>
          </cell>
        </row>
        <row r="5083">
          <cell r="J5083">
            <v>89062745</v>
          </cell>
          <cell r="K5083" t="str">
            <v>Bhau Maruti Jasud</v>
          </cell>
          <cell r="L5083">
            <v>455290559905</v>
          </cell>
          <cell r="M5083">
            <v>9860478403</v>
          </cell>
          <cell r="N5083">
            <v>110002814307319</v>
          </cell>
        </row>
        <row r="5084">
          <cell r="J5084">
            <v>89062759</v>
          </cell>
          <cell r="K5084" t="str">
            <v>Bharat Dagadu Hase</v>
          </cell>
          <cell r="L5084">
            <v>390719765629</v>
          </cell>
          <cell r="M5084">
            <v>9850168340</v>
          </cell>
          <cell r="N5084">
            <v>110002618852381</v>
          </cell>
        </row>
        <row r="5085">
          <cell r="J5085">
            <v>89062800</v>
          </cell>
          <cell r="K5085" t="str">
            <v>subhash Eknath Padvale</v>
          </cell>
          <cell r="L5085">
            <v>463488002893</v>
          </cell>
          <cell r="M5085">
            <v>9737575283</v>
          </cell>
          <cell r="N5085">
            <v>110002808489410</v>
          </cell>
        </row>
        <row r="5086">
          <cell r="J5086">
            <v>89062817</v>
          </cell>
          <cell r="K5086" t="str">
            <v>BALU GOVIND SANAP</v>
          </cell>
          <cell r="L5086">
            <v>445878230404</v>
          </cell>
          <cell r="M5086">
            <v>9527042602</v>
          </cell>
          <cell r="N5086">
            <v>110002726435551</v>
          </cell>
        </row>
        <row r="5087">
          <cell r="J5087">
            <v>89062849</v>
          </cell>
          <cell r="K5087" t="str">
            <v>SAGAR BHAUSAHEB ROHAM</v>
          </cell>
          <cell r="L5087" t="str">
            <v>NA</v>
          </cell>
          <cell r="M5087">
            <v>9673131625</v>
          </cell>
          <cell r="N5087" t="str">
            <v>NA</v>
          </cell>
        </row>
        <row r="5088">
          <cell r="J5088">
            <v>89062851</v>
          </cell>
          <cell r="K5088" t="str">
            <v>BALASAHEB RAKTATE</v>
          </cell>
          <cell r="L5088" t="str">
            <v>NA</v>
          </cell>
          <cell r="M5088">
            <v>8055162390</v>
          </cell>
          <cell r="N5088" t="str">
            <v>NA</v>
          </cell>
        </row>
        <row r="5089">
          <cell r="J5089">
            <v>89062865</v>
          </cell>
          <cell r="K5089" t="str">
            <v>Anil Dadasaheb Gavhane</v>
          </cell>
          <cell r="L5089" t="str">
            <v>NA</v>
          </cell>
          <cell r="M5089">
            <v>7397850394</v>
          </cell>
          <cell r="N5089" t="str">
            <v>NA</v>
          </cell>
        </row>
        <row r="5090">
          <cell r="J5090">
            <v>89063028</v>
          </cell>
          <cell r="K5090" t="str">
            <v>Devidas Maruti Waghmare</v>
          </cell>
          <cell r="L5090">
            <v>321828385878</v>
          </cell>
          <cell r="M5090">
            <v>9730194972</v>
          </cell>
          <cell r="N5090">
            <v>110002632499364</v>
          </cell>
        </row>
        <row r="5091">
          <cell r="J5091">
            <v>89063029</v>
          </cell>
          <cell r="K5091" t="str">
            <v>Nagnath Digambar Sawant</v>
          </cell>
          <cell r="L5091">
            <v>325138423452</v>
          </cell>
          <cell r="M5091">
            <v>9423334360</v>
          </cell>
          <cell r="N5091">
            <v>110002811499826</v>
          </cell>
        </row>
        <row r="5092">
          <cell r="J5092">
            <v>89063066</v>
          </cell>
          <cell r="K5092" t="str">
            <v>GANESH BHAUSAHEB KARANJEKAR</v>
          </cell>
          <cell r="L5092">
            <v>225580690794</v>
          </cell>
          <cell r="M5092">
            <v>9356865442</v>
          </cell>
          <cell r="N5092">
            <v>110002815127152</v>
          </cell>
        </row>
        <row r="5093">
          <cell r="J5093">
            <v>89063085</v>
          </cell>
          <cell r="K5093" t="str">
            <v>Tushar ratan khapil</v>
          </cell>
          <cell r="L5093" t="str">
            <v>NA</v>
          </cell>
          <cell r="M5093">
            <v>9766296304</v>
          </cell>
          <cell r="N5093" t="str">
            <v>NA</v>
          </cell>
        </row>
        <row r="5094">
          <cell r="J5094">
            <v>89063086</v>
          </cell>
          <cell r="K5094" t="str">
            <v>Shubhash shankar haral</v>
          </cell>
          <cell r="L5094">
            <v>256526497041</v>
          </cell>
          <cell r="M5094">
            <v>9096487705</v>
          </cell>
          <cell r="N5094">
            <v>110000808152541</v>
          </cell>
        </row>
        <row r="5095">
          <cell r="J5095">
            <v>89063090</v>
          </cell>
          <cell r="K5095" t="str">
            <v>BHASKAR TUKARAM DIGHE</v>
          </cell>
          <cell r="L5095" t="str">
            <v>NA</v>
          </cell>
          <cell r="M5095">
            <v>9860181440</v>
          </cell>
          <cell r="N5095" t="str">
            <v>NA</v>
          </cell>
        </row>
        <row r="5096">
          <cell r="J5096">
            <v>89063092</v>
          </cell>
          <cell r="K5096" t="str">
            <v>NANASAHEB RAMDAS SHERMALE</v>
          </cell>
          <cell r="L5096">
            <v>571069889475</v>
          </cell>
          <cell r="M5096">
            <v>9325992455</v>
          </cell>
          <cell r="N5096">
            <v>110002811500515</v>
          </cell>
        </row>
        <row r="5097">
          <cell r="J5097">
            <v>89063100</v>
          </cell>
          <cell r="K5097" t="str">
            <v>Haribhau Damudhar Dhawade</v>
          </cell>
          <cell r="L5097">
            <v>637660689733</v>
          </cell>
          <cell r="M5097">
            <v>7588870613</v>
          </cell>
          <cell r="N5097">
            <v>110000461641741</v>
          </cell>
        </row>
        <row r="5098">
          <cell r="J5098">
            <v>89063106</v>
          </cell>
          <cell r="K5098" t="str">
            <v>SANTOSH VISHNU BORUDE</v>
          </cell>
          <cell r="L5098" t="str">
            <v>NA</v>
          </cell>
          <cell r="M5098">
            <v>9527347401</v>
          </cell>
          <cell r="N5098" t="str">
            <v>NA</v>
          </cell>
        </row>
        <row r="5099">
          <cell r="J5099">
            <v>89063109</v>
          </cell>
          <cell r="K5099" t="str">
            <v>Prashant Dnyaneshwar Borbane</v>
          </cell>
          <cell r="L5099" t="str">
            <v>NA</v>
          </cell>
          <cell r="M5099">
            <v>8788179850</v>
          </cell>
          <cell r="N5099" t="str">
            <v>NA</v>
          </cell>
        </row>
        <row r="5100">
          <cell r="J5100">
            <v>89063112</v>
          </cell>
          <cell r="K5100" t="str">
            <v>NANDKISHOR NAMDEV HUNDARE</v>
          </cell>
          <cell r="L5100">
            <v>334909120739</v>
          </cell>
          <cell r="M5100">
            <v>9765216382</v>
          </cell>
          <cell r="N5100">
            <v>110002650450637</v>
          </cell>
        </row>
        <row r="5101">
          <cell r="J5101">
            <v>89063123</v>
          </cell>
          <cell r="K5101" t="str">
            <v>Parashuram Nana Jori</v>
          </cell>
          <cell r="L5101">
            <v>390596445295</v>
          </cell>
          <cell r="M5101">
            <v>8788321370</v>
          </cell>
          <cell r="N5101">
            <v>110002815946296</v>
          </cell>
        </row>
        <row r="5102">
          <cell r="J5102">
            <v>89063171</v>
          </cell>
          <cell r="K5102" t="str">
            <v>SANDIP KERU BHANGARE</v>
          </cell>
          <cell r="L5102">
            <v>374436473567</v>
          </cell>
          <cell r="M5102">
            <v>9552868145</v>
          </cell>
          <cell r="N5102">
            <v>110000107766117</v>
          </cell>
        </row>
        <row r="5103">
          <cell r="J5103">
            <v>89063177</v>
          </cell>
          <cell r="K5103" t="str">
            <v>GANESH RAMDAS DURGUDE</v>
          </cell>
          <cell r="L5103" t="str">
            <v>NA</v>
          </cell>
          <cell r="M5103" t="str">
            <v>NA</v>
          </cell>
          <cell r="N5103" t="str">
            <v>NA</v>
          </cell>
        </row>
        <row r="5104">
          <cell r="J5104">
            <v>89063178</v>
          </cell>
          <cell r="K5104" t="str">
            <v>DNYANESHWAR SHANKAR DUMBARE</v>
          </cell>
          <cell r="L5104">
            <v>372519912046</v>
          </cell>
          <cell r="M5104">
            <v>9067683608</v>
          </cell>
          <cell r="N5104">
            <v>110000830199561</v>
          </cell>
        </row>
        <row r="5105">
          <cell r="J5105">
            <v>89063180</v>
          </cell>
          <cell r="K5105" t="str">
            <v>TRYMBAK PUNJAJI SONAWANE</v>
          </cell>
          <cell r="L5105" t="str">
            <v>NA</v>
          </cell>
          <cell r="M5105" t="str">
            <v>NA</v>
          </cell>
          <cell r="N5105" t="str">
            <v>NA</v>
          </cell>
        </row>
        <row r="5106">
          <cell r="J5106">
            <v>89063184</v>
          </cell>
          <cell r="K5106" t="str">
            <v>GANESH DASHRATH AVHAD</v>
          </cell>
          <cell r="L5106" t="str">
            <v>NA</v>
          </cell>
          <cell r="M5106">
            <v>8806980310</v>
          </cell>
          <cell r="N5106" t="str">
            <v>NA</v>
          </cell>
        </row>
        <row r="5107">
          <cell r="J5107">
            <v>89063186</v>
          </cell>
          <cell r="K5107" t="str">
            <v>LALIT BHIMRAJ LEMBHE</v>
          </cell>
          <cell r="L5107" t="str">
            <v>NA</v>
          </cell>
          <cell r="M5107">
            <v>9307025906</v>
          </cell>
          <cell r="N5107" t="str">
            <v>NA</v>
          </cell>
        </row>
        <row r="5108">
          <cell r="J5108">
            <v>89063189</v>
          </cell>
          <cell r="K5108" t="str">
            <v>BHIMAJI WAMAN GAWADE</v>
          </cell>
          <cell r="L5108">
            <v>646897938713</v>
          </cell>
          <cell r="M5108">
            <v>9921052728</v>
          </cell>
          <cell r="N5108">
            <v>110000826593618</v>
          </cell>
        </row>
        <row r="5109">
          <cell r="J5109">
            <v>89063191</v>
          </cell>
          <cell r="K5109" t="str">
            <v>Harishchandra Ramchandra Raut</v>
          </cell>
          <cell r="L5109" t="str">
            <v>NA</v>
          </cell>
          <cell r="M5109">
            <v>9657625591</v>
          </cell>
          <cell r="N5109" t="str">
            <v>NA</v>
          </cell>
        </row>
        <row r="5110">
          <cell r="J5110">
            <v>89063199</v>
          </cell>
          <cell r="K5110" t="str">
            <v>Sambhaji Murlidhar Garje</v>
          </cell>
          <cell r="L5110" t="str">
            <v>NA</v>
          </cell>
          <cell r="M5110">
            <v>9284264591</v>
          </cell>
          <cell r="N5110" t="str">
            <v>NA</v>
          </cell>
        </row>
        <row r="5111">
          <cell r="J5111">
            <v>89063231</v>
          </cell>
          <cell r="K5111" t="str">
            <v>dada Manik Mitkal</v>
          </cell>
          <cell r="L5111">
            <v>380343518036</v>
          </cell>
          <cell r="M5111">
            <v>9021873255</v>
          </cell>
          <cell r="N5111">
            <v>110000062827377</v>
          </cell>
        </row>
        <row r="5112">
          <cell r="J5112">
            <v>89063236</v>
          </cell>
          <cell r="K5112" t="str">
            <v>Rani Vinod Navgire</v>
          </cell>
          <cell r="L5112" t="str">
            <v>NA</v>
          </cell>
          <cell r="M5112">
            <v>9767483096</v>
          </cell>
          <cell r="N5112" t="str">
            <v>NA</v>
          </cell>
        </row>
        <row r="5113">
          <cell r="J5113">
            <v>89063245</v>
          </cell>
          <cell r="K5113" t="str">
            <v>BHASKAR REVJI LAMKHADE</v>
          </cell>
          <cell r="L5113">
            <v>354468735382</v>
          </cell>
          <cell r="M5113">
            <v>9527212681</v>
          </cell>
          <cell r="N5113">
            <v>110002816447815</v>
          </cell>
        </row>
        <row r="5114">
          <cell r="J5114">
            <v>89063246</v>
          </cell>
          <cell r="K5114" t="str">
            <v>GANPAT KISAN SAID</v>
          </cell>
          <cell r="L5114">
            <v>796424926119</v>
          </cell>
          <cell r="M5114">
            <v>7057628730</v>
          </cell>
          <cell r="N5114">
            <v>110000244957614</v>
          </cell>
        </row>
        <row r="5115">
          <cell r="J5115">
            <v>89063250</v>
          </cell>
          <cell r="K5115" t="str">
            <v>UTTAM BHIKAJI BHANGARE</v>
          </cell>
          <cell r="L5115" t="str">
            <v>NA</v>
          </cell>
          <cell r="M5115">
            <v>9049124830</v>
          </cell>
          <cell r="N5115" t="str">
            <v>NA</v>
          </cell>
        </row>
        <row r="5116">
          <cell r="J5116">
            <v>89063254</v>
          </cell>
          <cell r="K5116" t="str">
            <v>DATTATRAY TUKARAM JEDGULE</v>
          </cell>
          <cell r="L5116">
            <v>781157153690</v>
          </cell>
          <cell r="M5116">
            <v>8080943544</v>
          </cell>
          <cell r="N5116">
            <v>110002811473659</v>
          </cell>
        </row>
        <row r="5117">
          <cell r="J5117">
            <v>89063273</v>
          </cell>
          <cell r="K5117" t="str">
            <v>Sujit Narendra Pokale</v>
          </cell>
          <cell r="L5117">
            <v>344219185677</v>
          </cell>
          <cell r="M5117">
            <v>7219747131</v>
          </cell>
          <cell r="N5117">
            <v>110002814147526</v>
          </cell>
        </row>
        <row r="5118">
          <cell r="J5118">
            <v>89063277</v>
          </cell>
          <cell r="K5118" t="str">
            <v>Rajendra Kacharu Shelake</v>
          </cell>
          <cell r="L5118">
            <v>415196742135</v>
          </cell>
          <cell r="M5118">
            <v>9503996348</v>
          </cell>
          <cell r="N5118">
            <v>110002708559879</v>
          </cell>
        </row>
        <row r="5119">
          <cell r="J5119">
            <v>89063297</v>
          </cell>
          <cell r="K5119" t="str">
            <v>Balasaheb Ramesh Zarekar</v>
          </cell>
          <cell r="L5119">
            <v>980068269042</v>
          </cell>
          <cell r="M5119">
            <v>7588021722</v>
          </cell>
          <cell r="N5119">
            <v>110000478210071</v>
          </cell>
        </row>
        <row r="5120">
          <cell r="J5120">
            <v>89063306</v>
          </cell>
          <cell r="K5120" t="str">
            <v>Satyawnan Dnyaneshwar Yadav</v>
          </cell>
          <cell r="L5120" t="str">
            <v>NA</v>
          </cell>
          <cell r="M5120" t="str">
            <v>NA</v>
          </cell>
          <cell r="N5120" t="str">
            <v>NA</v>
          </cell>
        </row>
        <row r="5121">
          <cell r="J5121">
            <v>89063362</v>
          </cell>
          <cell r="K5121" t="str">
            <v>SACHIN MANIK KHALKAR</v>
          </cell>
          <cell r="L5121">
            <v>765483862537</v>
          </cell>
          <cell r="M5121">
            <v>8805225161</v>
          </cell>
          <cell r="N5121">
            <v>110002724469756</v>
          </cell>
        </row>
        <row r="5122">
          <cell r="J5122">
            <v>89063363</v>
          </cell>
          <cell r="K5122" t="str">
            <v>TANHAJI SHANTARAM GUDGHE</v>
          </cell>
          <cell r="L5122">
            <v>441999518607</v>
          </cell>
          <cell r="M5122">
            <v>9922596355</v>
          </cell>
          <cell r="N5122">
            <v>110002809521782</v>
          </cell>
        </row>
        <row r="5123">
          <cell r="J5123">
            <v>89063371</v>
          </cell>
          <cell r="K5123" t="str">
            <v>SANJAY KARBHARI REVGADE</v>
          </cell>
          <cell r="L5123" t="str">
            <v>NA</v>
          </cell>
          <cell r="M5123">
            <v>9921991424</v>
          </cell>
          <cell r="N5123" t="str">
            <v>NA</v>
          </cell>
        </row>
        <row r="5124">
          <cell r="J5124">
            <v>89063380</v>
          </cell>
          <cell r="K5124" t="str">
            <v>PRABHAVATI SUBHASH KANGANE</v>
          </cell>
          <cell r="L5124">
            <v>815795456905</v>
          </cell>
          <cell r="M5124">
            <v>9350464318</v>
          </cell>
          <cell r="N5124">
            <v>110002813640097</v>
          </cell>
        </row>
        <row r="5125">
          <cell r="J5125">
            <v>89063397</v>
          </cell>
          <cell r="K5125" t="str">
            <v>RAVINDRA BABAN DHONDKAR</v>
          </cell>
          <cell r="L5125" t="str">
            <v>NA</v>
          </cell>
          <cell r="M5125">
            <v>9975657443</v>
          </cell>
          <cell r="N5125" t="str">
            <v>NA</v>
          </cell>
        </row>
        <row r="5126">
          <cell r="J5126">
            <v>89063429</v>
          </cell>
          <cell r="K5126" t="str">
            <v>BALASAHEB RAMBHAU LAKADE</v>
          </cell>
          <cell r="L5126" t="str">
            <v>NA</v>
          </cell>
          <cell r="M5126">
            <v>8275887082</v>
          </cell>
          <cell r="N5126" t="str">
            <v>NA</v>
          </cell>
        </row>
        <row r="5127">
          <cell r="J5127">
            <v>89063435</v>
          </cell>
          <cell r="K5127" t="str">
            <v>PRASHANT APPASAHEB KASAR</v>
          </cell>
          <cell r="L5127">
            <v>337054038370</v>
          </cell>
          <cell r="M5127">
            <v>9307313074</v>
          </cell>
          <cell r="N5127">
            <v>110002808069315</v>
          </cell>
        </row>
        <row r="5128">
          <cell r="J5128">
            <v>89063438</v>
          </cell>
          <cell r="K5128" t="str">
            <v>SHAKUNTALA MACHINDRA CHAUDHRI</v>
          </cell>
          <cell r="L5128" t="str">
            <v>NA</v>
          </cell>
          <cell r="M5128">
            <v>8308737026</v>
          </cell>
          <cell r="N5128" t="str">
            <v>NA</v>
          </cell>
        </row>
        <row r="5129">
          <cell r="J5129">
            <v>89063444</v>
          </cell>
          <cell r="K5129" t="str">
            <v>Shinde Arvind B</v>
          </cell>
          <cell r="L5129">
            <v>934790081211</v>
          </cell>
          <cell r="M5129">
            <v>9325130391</v>
          </cell>
          <cell r="N5129">
            <v>110002811507132</v>
          </cell>
        </row>
        <row r="5130">
          <cell r="J5130">
            <v>89063446</v>
          </cell>
          <cell r="K5130" t="str">
            <v>Baban Balasaheb Rawade</v>
          </cell>
          <cell r="L5130">
            <v>542585096725</v>
          </cell>
          <cell r="M5130">
            <v>7499519623</v>
          </cell>
          <cell r="N5130">
            <v>110000127420408</v>
          </cell>
        </row>
        <row r="5131">
          <cell r="J5131">
            <v>89063447</v>
          </cell>
          <cell r="K5131" t="str">
            <v>Manoj Annasaheb Mungase</v>
          </cell>
          <cell r="L5131">
            <v>675146291278</v>
          </cell>
          <cell r="M5131">
            <v>9834703078</v>
          </cell>
          <cell r="N5131">
            <v>110002678124053</v>
          </cell>
        </row>
        <row r="5132">
          <cell r="J5132">
            <v>89063448</v>
          </cell>
          <cell r="K5132" t="str">
            <v>Kisan Popat Gund</v>
          </cell>
          <cell r="L5132" t="str">
            <v>NA</v>
          </cell>
          <cell r="M5132">
            <v>9145465757</v>
          </cell>
          <cell r="N5132" t="str">
            <v>NA</v>
          </cell>
        </row>
        <row r="5133">
          <cell r="J5133">
            <v>89063453</v>
          </cell>
          <cell r="K5133" t="str">
            <v>Sandip Sakaram Wale</v>
          </cell>
          <cell r="L5133">
            <v>744167258724</v>
          </cell>
          <cell r="M5133">
            <v>9921752094</v>
          </cell>
          <cell r="N5133">
            <v>110002727035378</v>
          </cell>
        </row>
        <row r="5134">
          <cell r="J5134">
            <v>89063455</v>
          </cell>
          <cell r="K5134" t="str">
            <v>Manisha Bapurao Sirsat</v>
          </cell>
          <cell r="L5134">
            <v>370434402911</v>
          </cell>
          <cell r="M5134">
            <v>8975478846</v>
          </cell>
          <cell r="N5134">
            <v>110002815644437</v>
          </cell>
        </row>
        <row r="5135">
          <cell r="J5135">
            <v>89063456</v>
          </cell>
          <cell r="K5135" t="str">
            <v>Ravasheb Digambar Sirsat</v>
          </cell>
          <cell r="L5135" t="str">
            <v>NA</v>
          </cell>
          <cell r="M5135" t="str">
            <v>NA</v>
          </cell>
          <cell r="N5135" t="str">
            <v>NA</v>
          </cell>
        </row>
        <row r="5136">
          <cell r="J5136">
            <v>89063457</v>
          </cell>
          <cell r="K5136" t="str">
            <v>Vishvanath Balabhim Chavan</v>
          </cell>
          <cell r="L5136">
            <v>251790988923</v>
          </cell>
          <cell r="M5136" t="str">
            <v>NA</v>
          </cell>
          <cell r="N5136" t="str">
            <v>NA</v>
          </cell>
        </row>
        <row r="5137">
          <cell r="J5137">
            <v>89063462</v>
          </cell>
          <cell r="K5137" t="str">
            <v>Rajnikant Hanumant Fadtare</v>
          </cell>
          <cell r="L5137" t="str">
            <v>NA</v>
          </cell>
          <cell r="M5137">
            <v>9921165895</v>
          </cell>
          <cell r="N5137" t="str">
            <v>NA</v>
          </cell>
        </row>
        <row r="5138">
          <cell r="J5138">
            <v>89063479</v>
          </cell>
          <cell r="K5138" t="str">
            <v>DATTU KARBHARI AVHAD</v>
          </cell>
          <cell r="L5138">
            <v>551418611946</v>
          </cell>
          <cell r="M5138">
            <v>8652367676</v>
          </cell>
          <cell r="N5138">
            <v>101003266554698</v>
          </cell>
        </row>
        <row r="5139">
          <cell r="J5139">
            <v>89063500</v>
          </cell>
          <cell r="K5139" t="str">
            <v>Kavita Tanhaji Date</v>
          </cell>
          <cell r="L5139">
            <v>309001360912</v>
          </cell>
          <cell r="M5139">
            <v>9552643804</v>
          </cell>
          <cell r="N5139">
            <v>110002814412389</v>
          </cell>
        </row>
        <row r="5140">
          <cell r="J5140">
            <v>89063501</v>
          </cell>
          <cell r="K5140" t="str">
            <v>sahebrao Kiasan Dolanar</v>
          </cell>
          <cell r="L5140" t="str">
            <v>NA</v>
          </cell>
          <cell r="M5140" t="str">
            <v>NA</v>
          </cell>
          <cell r="N5140" t="str">
            <v>NA</v>
          </cell>
        </row>
        <row r="5141">
          <cell r="J5141">
            <v>89063506</v>
          </cell>
          <cell r="K5141" t="str">
            <v>Jayshree Machindra Devgire</v>
          </cell>
          <cell r="L5141">
            <v>888361086622</v>
          </cell>
          <cell r="M5141">
            <v>9922679529</v>
          </cell>
          <cell r="N5141">
            <v>110002817553485</v>
          </cell>
        </row>
        <row r="5142">
          <cell r="J5142">
            <v>89063507</v>
          </cell>
          <cell r="K5142" t="str">
            <v>Rajendra Natha Rakte</v>
          </cell>
          <cell r="L5142">
            <v>200798087393</v>
          </cell>
          <cell r="M5142">
            <v>8888226619</v>
          </cell>
          <cell r="N5142">
            <v>110002809678578</v>
          </cell>
        </row>
        <row r="5143">
          <cell r="J5143">
            <v>89063508</v>
          </cell>
          <cell r="K5143" t="str">
            <v>Sunil Raosaheb Admane</v>
          </cell>
          <cell r="L5143" t="str">
            <v>NA</v>
          </cell>
          <cell r="M5143">
            <v>9890584382</v>
          </cell>
          <cell r="N5143">
            <v>110002810627886</v>
          </cell>
        </row>
        <row r="5144">
          <cell r="J5144">
            <v>89063535</v>
          </cell>
          <cell r="K5144" t="str">
            <v>Ashwini Ganesh Gund</v>
          </cell>
          <cell r="L5144">
            <v>479563711587</v>
          </cell>
          <cell r="M5144">
            <v>9356394105</v>
          </cell>
          <cell r="N5144">
            <v>110002808904166</v>
          </cell>
        </row>
        <row r="5145">
          <cell r="J5145">
            <v>89063545</v>
          </cell>
          <cell r="K5145" t="str">
            <v>GANGARAM MANJABA GAJRE</v>
          </cell>
          <cell r="L5145">
            <v>803402881177</v>
          </cell>
          <cell r="M5145">
            <v>9657878850</v>
          </cell>
          <cell r="N5145">
            <v>110002811316482</v>
          </cell>
        </row>
        <row r="5146">
          <cell r="J5146">
            <v>89063548</v>
          </cell>
          <cell r="K5146" t="str">
            <v>TUKARAM BALSHIRAM KEDAR</v>
          </cell>
          <cell r="L5146" t="str">
            <v>NA</v>
          </cell>
          <cell r="M5146">
            <v>7758094009</v>
          </cell>
          <cell r="N5146" t="str">
            <v>NA</v>
          </cell>
        </row>
        <row r="5147">
          <cell r="J5147">
            <v>89063553</v>
          </cell>
          <cell r="K5147" t="str">
            <v>DINESH CHHAGAN CHAUDHARI</v>
          </cell>
          <cell r="L5147" t="str">
            <v>NA</v>
          </cell>
          <cell r="M5147" t="str">
            <v>NA</v>
          </cell>
          <cell r="N5147" t="str">
            <v>NA</v>
          </cell>
        </row>
        <row r="5148">
          <cell r="J5148">
            <v>89063555</v>
          </cell>
          <cell r="K5148" t="str">
            <v>AMOL BHANUDAS KAMANKAR</v>
          </cell>
          <cell r="L5148">
            <v>463627314597</v>
          </cell>
          <cell r="M5148">
            <v>7768910543</v>
          </cell>
          <cell r="N5148">
            <v>110002811164533</v>
          </cell>
        </row>
        <row r="5149">
          <cell r="J5149">
            <v>89063558</v>
          </cell>
          <cell r="K5149" t="str">
            <v>GORAKSHNATH UMAJI AUTI</v>
          </cell>
          <cell r="L5149">
            <v>385489705610</v>
          </cell>
          <cell r="M5149">
            <v>9130345041</v>
          </cell>
          <cell r="N5149">
            <v>110001271793297</v>
          </cell>
        </row>
        <row r="5150">
          <cell r="J5150">
            <v>89063559</v>
          </cell>
          <cell r="K5150" t="str">
            <v>ANKUSH BABAJI PATHARE</v>
          </cell>
          <cell r="L5150" t="str">
            <v>NA</v>
          </cell>
          <cell r="M5150">
            <v>7038089423</v>
          </cell>
          <cell r="N5150" t="str">
            <v>NA</v>
          </cell>
        </row>
        <row r="5151">
          <cell r="J5151">
            <v>89063561</v>
          </cell>
          <cell r="K5151" t="str">
            <v>Rajendra Anandrao Borbane</v>
          </cell>
          <cell r="L5151">
            <v>633435383831</v>
          </cell>
          <cell r="M5151">
            <v>9767567105</v>
          </cell>
          <cell r="N5151">
            <v>110002808085261</v>
          </cell>
        </row>
        <row r="5152">
          <cell r="J5152">
            <v>89063591</v>
          </cell>
          <cell r="K5152" t="str">
            <v>Audumbar  Bhaskar Avchar</v>
          </cell>
          <cell r="L5152" t="str">
            <v>NA</v>
          </cell>
          <cell r="M5152" t="str">
            <v>NA</v>
          </cell>
          <cell r="N5152" t="str">
            <v>NA</v>
          </cell>
        </row>
        <row r="5153">
          <cell r="J5153">
            <v>89063639</v>
          </cell>
          <cell r="K5153" t="str">
            <v>YASHWANT DHONDIBHAU GAJRE</v>
          </cell>
          <cell r="L5153" t="str">
            <v>NA</v>
          </cell>
          <cell r="M5153" t="str">
            <v>NA</v>
          </cell>
          <cell r="N5153" t="str">
            <v>NA</v>
          </cell>
        </row>
        <row r="5154">
          <cell r="J5154">
            <v>89063684</v>
          </cell>
          <cell r="K5154" t="str">
            <v>Prakash Baban Sale</v>
          </cell>
          <cell r="L5154" t="str">
            <v>NA</v>
          </cell>
          <cell r="M5154">
            <v>8888056595</v>
          </cell>
          <cell r="N5154">
            <v>110002700959356</v>
          </cell>
        </row>
        <row r="5155">
          <cell r="J5155">
            <v>89063686</v>
          </cell>
          <cell r="K5155" t="str">
            <v>Shantaram Sampat Tarde</v>
          </cell>
          <cell r="L5155">
            <v>580154058058</v>
          </cell>
          <cell r="M5155">
            <v>7020461686</v>
          </cell>
          <cell r="N5155">
            <v>110002813975861</v>
          </cell>
        </row>
        <row r="5156">
          <cell r="J5156">
            <v>89063757</v>
          </cell>
          <cell r="K5156" t="str">
            <v>PRATAP SHIVAJI INDORE</v>
          </cell>
          <cell r="L5156">
            <v>869500163799</v>
          </cell>
          <cell r="M5156">
            <v>8669012131</v>
          </cell>
          <cell r="N5156">
            <v>110002817743343</v>
          </cell>
        </row>
        <row r="5157">
          <cell r="J5157">
            <v>89063761</v>
          </cell>
          <cell r="K5157" t="str">
            <v>KHANDU NAMDEV LONDHE</v>
          </cell>
          <cell r="L5157" t="str">
            <v>NA</v>
          </cell>
          <cell r="M5157">
            <v>9860496361</v>
          </cell>
          <cell r="N5157" t="str">
            <v>NA</v>
          </cell>
        </row>
        <row r="5158">
          <cell r="J5158">
            <v>89063765</v>
          </cell>
          <cell r="K5158" t="str">
            <v>Mahesh Ramnath Gorde</v>
          </cell>
          <cell r="L5158">
            <v>978672932717</v>
          </cell>
          <cell r="M5158">
            <v>9763431879</v>
          </cell>
          <cell r="N5158">
            <v>110002674204186</v>
          </cell>
        </row>
        <row r="5159">
          <cell r="J5159">
            <v>89063774</v>
          </cell>
          <cell r="K5159" t="str">
            <v>Aditya Shahaji Rede</v>
          </cell>
          <cell r="L5159">
            <v>892347046145</v>
          </cell>
          <cell r="M5159">
            <v>7709078477</v>
          </cell>
          <cell r="N5159">
            <v>110002818610088</v>
          </cell>
        </row>
        <row r="5160">
          <cell r="J5160">
            <v>89063785</v>
          </cell>
          <cell r="K5160" t="str">
            <v>Shabbir Usman Shaikh</v>
          </cell>
          <cell r="L5160" t="str">
            <v>NA</v>
          </cell>
          <cell r="M5160">
            <v>8308510090</v>
          </cell>
          <cell r="N5160" t="str">
            <v>NA</v>
          </cell>
        </row>
        <row r="5161">
          <cell r="J5161">
            <v>89063800</v>
          </cell>
          <cell r="K5161" t="str">
            <v>AMOL BHAUSAHEB CHAVHAN</v>
          </cell>
          <cell r="L5161">
            <v>926941339420</v>
          </cell>
          <cell r="M5161">
            <v>9157659248</v>
          </cell>
          <cell r="N5161">
            <v>110002808716158</v>
          </cell>
        </row>
        <row r="5162">
          <cell r="J5162">
            <v>89063817</v>
          </cell>
          <cell r="K5162" t="str">
            <v>Nivrutti Govind Shermale</v>
          </cell>
          <cell r="L5162" t="str">
            <v>NA</v>
          </cell>
          <cell r="M5162" t="str">
            <v>NA</v>
          </cell>
          <cell r="N5162" t="str">
            <v>NA</v>
          </cell>
        </row>
        <row r="5163">
          <cell r="J5163">
            <v>89063820</v>
          </cell>
          <cell r="K5163" t="str">
            <v>Dasrath karabhari Dhulgand</v>
          </cell>
          <cell r="L5163" t="str">
            <v>NA</v>
          </cell>
          <cell r="M5163">
            <v>9763293397</v>
          </cell>
          <cell r="N5163" t="str">
            <v>NA</v>
          </cell>
        </row>
        <row r="5164">
          <cell r="J5164">
            <v>89063825</v>
          </cell>
          <cell r="K5164" t="str">
            <v>Dinkar gorakh Pawar</v>
          </cell>
          <cell r="L5164" t="str">
            <v>NA</v>
          </cell>
          <cell r="M5164">
            <v>9370678326</v>
          </cell>
          <cell r="N5164" t="str">
            <v>NA</v>
          </cell>
        </row>
        <row r="5165">
          <cell r="J5165">
            <v>89063848</v>
          </cell>
          <cell r="K5165" t="str">
            <v>RAKHAMABAI KACHARU AVHAD</v>
          </cell>
          <cell r="L5165">
            <v>913198607646</v>
          </cell>
          <cell r="M5165">
            <v>8850332279</v>
          </cell>
          <cell r="N5165">
            <v>101005641369408</v>
          </cell>
        </row>
        <row r="5166">
          <cell r="J5166">
            <v>89063854</v>
          </cell>
          <cell r="K5166" t="str">
            <v>Bapusaheb Balkrishna Wale</v>
          </cell>
          <cell r="L5166" t="str">
            <v>NA</v>
          </cell>
          <cell r="M5166">
            <v>9822838699</v>
          </cell>
          <cell r="N5166" t="str">
            <v>NA</v>
          </cell>
        </row>
        <row r="5167">
          <cell r="J5167">
            <v>89063868</v>
          </cell>
          <cell r="K5167" t="str">
            <v>MANISHA SANDIP BAINDE</v>
          </cell>
          <cell r="L5167" t="str">
            <v>NA</v>
          </cell>
          <cell r="M5167">
            <v>9422336925</v>
          </cell>
          <cell r="N5167" t="str">
            <v>NA</v>
          </cell>
        </row>
        <row r="5168">
          <cell r="J5168">
            <v>89063871</v>
          </cell>
          <cell r="K5168" t="str">
            <v>Prakash Dinkar Kolekar</v>
          </cell>
          <cell r="L5168" t="str">
            <v>NA</v>
          </cell>
          <cell r="M5168">
            <v>9922234763</v>
          </cell>
          <cell r="N5168" t="str">
            <v>NA</v>
          </cell>
        </row>
        <row r="5169">
          <cell r="J5169">
            <v>89063872</v>
          </cell>
          <cell r="K5169" t="str">
            <v>Anusaya Gorakh Aher</v>
          </cell>
          <cell r="L5169">
            <v>887674767428</v>
          </cell>
          <cell r="M5169">
            <v>9021968123</v>
          </cell>
          <cell r="N5169">
            <v>110002818432321</v>
          </cell>
        </row>
        <row r="5170">
          <cell r="J5170">
            <v>89063873</v>
          </cell>
          <cell r="K5170" t="str">
            <v>SAMPAT SAKHARAM DATIR</v>
          </cell>
          <cell r="L5170" t="str">
            <v>NA</v>
          </cell>
          <cell r="M5170">
            <v>9763169229</v>
          </cell>
          <cell r="N5170" t="str">
            <v>NA</v>
          </cell>
        </row>
        <row r="5171">
          <cell r="J5171">
            <v>89063883</v>
          </cell>
          <cell r="K5171" t="str">
            <v>Vitthal Atmaram Bhosale</v>
          </cell>
          <cell r="L5171">
            <v>643177571354</v>
          </cell>
          <cell r="M5171">
            <v>8308466646</v>
          </cell>
          <cell r="N5171">
            <v>110000135717008</v>
          </cell>
        </row>
        <row r="5172">
          <cell r="J5172">
            <v>89063908</v>
          </cell>
          <cell r="K5172" t="str">
            <v>PRAKASH BHAUSAHEB KEKANE</v>
          </cell>
          <cell r="L5172" t="str">
            <v>NA</v>
          </cell>
          <cell r="M5172" t="str">
            <v>NA</v>
          </cell>
          <cell r="N5172" t="str">
            <v>NA</v>
          </cell>
        </row>
        <row r="5173">
          <cell r="J5173">
            <v>89063909</v>
          </cell>
          <cell r="K5173" t="str">
            <v>VINAYAK HARISHCHANDRA SONAWANE</v>
          </cell>
          <cell r="L5173">
            <v>732985054407</v>
          </cell>
          <cell r="M5173">
            <v>9604330856</v>
          </cell>
          <cell r="N5173">
            <v>110002813413404</v>
          </cell>
        </row>
        <row r="5174">
          <cell r="J5174">
            <v>89063911</v>
          </cell>
          <cell r="K5174" t="str">
            <v>PANDHARINATH DAMU SHINDE</v>
          </cell>
          <cell r="L5174">
            <v>309866625952</v>
          </cell>
          <cell r="M5174">
            <v>9021511084</v>
          </cell>
          <cell r="N5174">
            <v>110001539390790</v>
          </cell>
        </row>
        <row r="5175">
          <cell r="J5175">
            <v>89063917</v>
          </cell>
          <cell r="K5175" t="str">
            <v>HARSHADA DINESH CHAUDHARI</v>
          </cell>
          <cell r="L5175" t="str">
            <v>NA</v>
          </cell>
          <cell r="M5175" t="str">
            <v>NA</v>
          </cell>
          <cell r="N5175" t="str">
            <v>NA</v>
          </cell>
        </row>
        <row r="5176">
          <cell r="J5176">
            <v>89063934</v>
          </cell>
          <cell r="K5176" t="str">
            <v>Raju Bansi Salve</v>
          </cell>
          <cell r="L5176">
            <v>890235024944</v>
          </cell>
          <cell r="M5176">
            <v>8956599008</v>
          </cell>
          <cell r="N5176">
            <v>110000780613379</v>
          </cell>
        </row>
        <row r="5177">
          <cell r="J5177">
            <v>89063935</v>
          </cell>
          <cell r="K5177" t="str">
            <v>Sambhaji T Karale</v>
          </cell>
          <cell r="L5177">
            <v>232039001211</v>
          </cell>
          <cell r="M5177">
            <v>9423912300</v>
          </cell>
          <cell r="N5177">
            <v>110002727769014</v>
          </cell>
        </row>
        <row r="5178">
          <cell r="J5178">
            <v>89063936</v>
          </cell>
          <cell r="K5178" t="str">
            <v>Bapu Babasaheb Mache</v>
          </cell>
          <cell r="L5178">
            <v>568349746038</v>
          </cell>
          <cell r="M5178">
            <v>9673340892</v>
          </cell>
          <cell r="N5178">
            <v>110002616004430</v>
          </cell>
        </row>
        <row r="5179">
          <cell r="J5179">
            <v>89063960</v>
          </cell>
          <cell r="K5179" t="str">
            <v>Bhaskar Pandurang Chavan</v>
          </cell>
          <cell r="L5179">
            <v>289069531784</v>
          </cell>
          <cell r="M5179">
            <v>9834417010</v>
          </cell>
          <cell r="N5179" t="str">
            <v>NA</v>
          </cell>
        </row>
        <row r="5180">
          <cell r="J5180">
            <v>89063992</v>
          </cell>
          <cell r="K5180" t="str">
            <v>Santosh Sahebrao Khandagale</v>
          </cell>
          <cell r="L5180">
            <v>590671403125</v>
          </cell>
          <cell r="M5180">
            <v>9921036827</v>
          </cell>
          <cell r="N5180">
            <v>110001290336792</v>
          </cell>
        </row>
        <row r="5181">
          <cell r="J5181">
            <v>89064009</v>
          </cell>
          <cell r="K5181" t="str">
            <v>Bhiva Shivram Pawar</v>
          </cell>
          <cell r="L5181" t="str">
            <v>NA</v>
          </cell>
          <cell r="M5181">
            <v>9764765778</v>
          </cell>
          <cell r="N5181" t="str">
            <v>NA</v>
          </cell>
        </row>
        <row r="5182">
          <cell r="J5182">
            <v>89064010</v>
          </cell>
          <cell r="K5182" t="str">
            <v>Sachun Mohon Bhosale</v>
          </cell>
          <cell r="L5182">
            <v>927380978352</v>
          </cell>
          <cell r="M5182">
            <v>9325511360</v>
          </cell>
          <cell r="N5182">
            <v>110000896715374</v>
          </cell>
        </row>
        <row r="5183">
          <cell r="J5183">
            <v>89064011</v>
          </cell>
          <cell r="K5183" t="str">
            <v>Amol Rajaram Bhosale</v>
          </cell>
          <cell r="L5183">
            <v>922405151944</v>
          </cell>
          <cell r="M5183">
            <v>8669860372</v>
          </cell>
          <cell r="N5183">
            <v>110000496530289</v>
          </cell>
        </row>
        <row r="5184">
          <cell r="J5184">
            <v>89064022</v>
          </cell>
          <cell r="K5184" t="str">
            <v>Keru Laxman Kambale</v>
          </cell>
          <cell r="L5184" t="str">
            <v>NA</v>
          </cell>
          <cell r="M5184">
            <v>7350075317</v>
          </cell>
          <cell r="N5184" t="str">
            <v>NA</v>
          </cell>
        </row>
        <row r="5185">
          <cell r="J5185">
            <v>89064053</v>
          </cell>
          <cell r="K5185" t="str">
            <v>CHOTIIRAM MANSARAM KAHATE</v>
          </cell>
          <cell r="L5185">
            <v>633870442070</v>
          </cell>
          <cell r="M5185">
            <v>7796741606</v>
          </cell>
          <cell r="N5185">
            <v>110002808851644</v>
          </cell>
        </row>
        <row r="5186">
          <cell r="J5186">
            <v>89064072</v>
          </cell>
          <cell r="K5186" t="str">
            <v>DATTATRAY GENUBHAU JADHAV</v>
          </cell>
          <cell r="L5186" t="str">
            <v>NA</v>
          </cell>
          <cell r="M5186" t="str">
            <v>NA</v>
          </cell>
          <cell r="N5186" t="str">
            <v>NA</v>
          </cell>
        </row>
        <row r="5187">
          <cell r="J5187">
            <v>89064073</v>
          </cell>
          <cell r="K5187" t="str">
            <v>JALINDER RAMBHAU JADHAV</v>
          </cell>
          <cell r="L5187">
            <v>240647055455</v>
          </cell>
          <cell r="M5187">
            <v>9766860233</v>
          </cell>
          <cell r="N5187">
            <v>110001198080139</v>
          </cell>
        </row>
        <row r="5188">
          <cell r="J5188">
            <v>89064082</v>
          </cell>
          <cell r="K5188" t="str">
            <v>Swapnali Pravin Gund</v>
          </cell>
          <cell r="L5188" t="str">
            <v>NA</v>
          </cell>
          <cell r="M5188">
            <v>9890377901</v>
          </cell>
          <cell r="N5188" t="str">
            <v>NA</v>
          </cell>
        </row>
        <row r="5189">
          <cell r="J5189">
            <v>89064083</v>
          </cell>
          <cell r="K5189" t="str">
            <v>Rohit Baburao Umap</v>
          </cell>
          <cell r="L5189">
            <v>295000954013</v>
          </cell>
          <cell r="M5189">
            <v>9689664253</v>
          </cell>
          <cell r="N5189">
            <v>110002819652056</v>
          </cell>
        </row>
        <row r="5190">
          <cell r="J5190">
            <v>89064084</v>
          </cell>
          <cell r="K5190" t="str">
            <v>Jabar Fatu Shaikh</v>
          </cell>
          <cell r="L5190">
            <v>210131270008</v>
          </cell>
          <cell r="M5190">
            <v>9158916686</v>
          </cell>
          <cell r="N5190">
            <v>110002817459411</v>
          </cell>
        </row>
        <row r="5191">
          <cell r="J5191">
            <v>89064095</v>
          </cell>
          <cell r="K5191" t="str">
            <v>Kailas Raosaheb Idhate</v>
          </cell>
          <cell r="L5191">
            <v>506041513663</v>
          </cell>
          <cell r="M5191">
            <v>8975068587</v>
          </cell>
          <cell r="N5191" t="str">
            <v>NA</v>
          </cell>
        </row>
        <row r="5192">
          <cell r="J5192">
            <v>89064099</v>
          </cell>
          <cell r="K5192" t="str">
            <v>Ashok Bajirao Londhe</v>
          </cell>
          <cell r="L5192">
            <v>922935156961</v>
          </cell>
          <cell r="M5192">
            <v>9765211083</v>
          </cell>
          <cell r="N5192">
            <v>110002758495356</v>
          </cell>
        </row>
        <row r="5193">
          <cell r="J5193">
            <v>89064129</v>
          </cell>
          <cell r="K5193" t="str">
            <v>Varsharani Vikas Kolekar</v>
          </cell>
          <cell r="L5193">
            <v>883801469975</v>
          </cell>
          <cell r="M5193" t="str">
            <v>NA</v>
          </cell>
          <cell r="N5193" t="str">
            <v>NA</v>
          </cell>
        </row>
        <row r="5194">
          <cell r="J5194">
            <v>89064130</v>
          </cell>
          <cell r="K5194" t="str">
            <v>Vishal Tanaji Mane</v>
          </cell>
          <cell r="L5194">
            <v>446323763007</v>
          </cell>
          <cell r="M5194" t="str">
            <v>NA</v>
          </cell>
          <cell r="N5194" t="str">
            <v>NA</v>
          </cell>
        </row>
        <row r="5195">
          <cell r="J5195">
            <v>89064134</v>
          </cell>
          <cell r="K5195" t="str">
            <v>Ravindra Atmaram Bhosale</v>
          </cell>
          <cell r="L5195">
            <v>779459614107</v>
          </cell>
          <cell r="M5195">
            <v>9359692234</v>
          </cell>
          <cell r="N5195">
            <v>110000171120477</v>
          </cell>
        </row>
        <row r="5196">
          <cell r="J5196">
            <v>89064135</v>
          </cell>
          <cell r="K5196" t="str">
            <v>Punam Sachin Mitkal</v>
          </cell>
          <cell r="L5196">
            <v>276187641646</v>
          </cell>
          <cell r="M5196">
            <v>9307792585</v>
          </cell>
          <cell r="N5196">
            <v>110002817588166</v>
          </cell>
        </row>
        <row r="5197">
          <cell r="J5197">
            <v>89064178</v>
          </cell>
          <cell r="K5197" t="str">
            <v>GOPINATH KUNDLIK KULAT</v>
          </cell>
          <cell r="L5197" t="str">
            <v>NA</v>
          </cell>
          <cell r="M5197">
            <v>9763773828</v>
          </cell>
          <cell r="N5197" t="str">
            <v>NA</v>
          </cell>
        </row>
        <row r="5198">
          <cell r="J5198">
            <v>89064181</v>
          </cell>
          <cell r="K5198" t="str">
            <v>RAMCHANDRA PIRAJI ADAHV</v>
          </cell>
          <cell r="L5198" t="str">
            <v>NA</v>
          </cell>
          <cell r="M5198">
            <v>9970373040</v>
          </cell>
          <cell r="N5198" t="str">
            <v>NA</v>
          </cell>
        </row>
        <row r="5199">
          <cell r="J5199">
            <v>89064280</v>
          </cell>
          <cell r="K5199" t="str">
            <v>PUJA AMIT DHONDKAR</v>
          </cell>
          <cell r="L5199" t="str">
            <v>NA</v>
          </cell>
          <cell r="M5199">
            <v>7219528024</v>
          </cell>
          <cell r="N5199" t="str">
            <v>NA</v>
          </cell>
        </row>
        <row r="5200">
          <cell r="J5200">
            <v>89064281</v>
          </cell>
          <cell r="K5200" t="str">
            <v>JAYSHREE VIKAS SAID</v>
          </cell>
          <cell r="L5200" t="str">
            <v>NA</v>
          </cell>
          <cell r="M5200">
            <v>7773935484</v>
          </cell>
          <cell r="N5200" t="str">
            <v>NA</v>
          </cell>
        </row>
        <row r="5201">
          <cell r="J5201">
            <v>89064286</v>
          </cell>
          <cell r="K5201" t="str">
            <v>BALASAHEB PUNJA SHETE</v>
          </cell>
          <cell r="L5201">
            <v>494456636118</v>
          </cell>
          <cell r="M5201">
            <v>9623403726</v>
          </cell>
          <cell r="N5201">
            <v>110001065478588</v>
          </cell>
        </row>
        <row r="5202">
          <cell r="J5202">
            <v>89064308</v>
          </cell>
          <cell r="K5202" t="str">
            <v>BALU SHANKAR ZANZAD</v>
          </cell>
          <cell r="L5202" t="str">
            <v>NA</v>
          </cell>
          <cell r="M5202">
            <v>9922841918</v>
          </cell>
          <cell r="N5202" t="str">
            <v>NA</v>
          </cell>
        </row>
        <row r="5203">
          <cell r="J5203">
            <v>89064309</v>
          </cell>
          <cell r="K5203" t="str">
            <v>KISHOR EKNATH AVHAD</v>
          </cell>
          <cell r="L5203">
            <v>952976055309</v>
          </cell>
          <cell r="M5203">
            <v>7083832594</v>
          </cell>
          <cell r="N5203">
            <v>101000557425248</v>
          </cell>
        </row>
        <row r="5204">
          <cell r="J5204">
            <v>89064312</v>
          </cell>
          <cell r="K5204" t="str">
            <v>DATTATRAY SHESHRAO LODHE</v>
          </cell>
          <cell r="L5204" t="str">
            <v>NA</v>
          </cell>
          <cell r="M5204">
            <v>7887804655</v>
          </cell>
          <cell r="N5204" t="str">
            <v>NA</v>
          </cell>
        </row>
        <row r="5205">
          <cell r="J5205">
            <v>89064323</v>
          </cell>
          <cell r="K5205" t="str">
            <v>CHANDRAKANT SAKHARAM AROTE</v>
          </cell>
          <cell r="L5205" t="str">
            <v>NA</v>
          </cell>
          <cell r="M5205">
            <v>9423007392</v>
          </cell>
          <cell r="N5205" t="str">
            <v>NA</v>
          </cell>
        </row>
        <row r="5206">
          <cell r="J5206">
            <v>89064325</v>
          </cell>
          <cell r="K5206" t="str">
            <v>Anil bapurav Shinde</v>
          </cell>
          <cell r="L5206" t="str">
            <v>NA</v>
          </cell>
          <cell r="M5206">
            <v>7058901427</v>
          </cell>
          <cell r="N5206" t="str">
            <v>NA</v>
          </cell>
        </row>
        <row r="5207">
          <cell r="J5207">
            <v>89064328</v>
          </cell>
          <cell r="K5207" t="str">
            <v>Somnath Punja Nighute</v>
          </cell>
          <cell r="L5207">
            <v>334589934217</v>
          </cell>
          <cell r="M5207">
            <v>9881230323</v>
          </cell>
          <cell r="N5207">
            <v>110002742595093</v>
          </cell>
        </row>
        <row r="5208">
          <cell r="J5208">
            <v>89064355</v>
          </cell>
          <cell r="K5208" t="str">
            <v>ANIL PUNJAJI BHOSALE</v>
          </cell>
          <cell r="L5208">
            <v>797946446425</v>
          </cell>
          <cell r="M5208">
            <v>7057288811</v>
          </cell>
          <cell r="N5208">
            <v>110002605481778</v>
          </cell>
        </row>
        <row r="5209">
          <cell r="J5209">
            <v>89064360</v>
          </cell>
          <cell r="K5209" t="str">
            <v>Dattatray Shridhar Payghan</v>
          </cell>
          <cell r="L5209">
            <v>809869223147</v>
          </cell>
          <cell r="M5209">
            <v>9284359849</v>
          </cell>
          <cell r="N5209">
            <v>110002829683576</v>
          </cell>
        </row>
        <row r="5210">
          <cell r="J5210">
            <v>89064361</v>
          </cell>
          <cell r="K5210" t="str">
            <v>Mayur Vithhal Kulkarni</v>
          </cell>
          <cell r="L5210">
            <v>842861675783</v>
          </cell>
          <cell r="M5210">
            <v>9697988296</v>
          </cell>
          <cell r="N5210">
            <v>110002829678701</v>
          </cell>
        </row>
        <row r="5211">
          <cell r="J5211">
            <v>89064380</v>
          </cell>
          <cell r="K5211" t="str">
            <v>Santosh prabhakar machale</v>
          </cell>
          <cell r="L5211" t="str">
            <v>NA</v>
          </cell>
          <cell r="M5211">
            <v>7875096557</v>
          </cell>
          <cell r="N5211" t="str">
            <v>NA</v>
          </cell>
        </row>
        <row r="5212">
          <cell r="J5212">
            <v>89064390</v>
          </cell>
          <cell r="K5212" t="str">
            <v>ARJUN YASHWANT BHAGAT</v>
          </cell>
          <cell r="L5212">
            <v>696758596271</v>
          </cell>
          <cell r="M5212">
            <v>9975085362</v>
          </cell>
          <cell r="N5212">
            <v>110001341030365</v>
          </cell>
        </row>
        <row r="5213">
          <cell r="J5213">
            <v>89064391</v>
          </cell>
          <cell r="K5213" t="str">
            <v>MANOJ RANGNATH GHUGE</v>
          </cell>
          <cell r="L5213">
            <v>976316620152</v>
          </cell>
          <cell r="M5213">
            <v>9666420139</v>
          </cell>
          <cell r="N5213">
            <v>101004835590277</v>
          </cell>
        </row>
        <row r="5214">
          <cell r="J5214">
            <v>89064393</v>
          </cell>
          <cell r="K5214" t="str">
            <v>DNYANESWAR DEVRAM AVHAD</v>
          </cell>
          <cell r="L5214">
            <v>783785761784</v>
          </cell>
          <cell r="M5214">
            <v>9970634717</v>
          </cell>
          <cell r="N5214">
            <v>110000933981021</v>
          </cell>
        </row>
        <row r="5215">
          <cell r="J5215">
            <v>89064394</v>
          </cell>
          <cell r="K5215" t="str">
            <v>GOVIND LAXMAN AVHAD</v>
          </cell>
          <cell r="L5215">
            <v>608383163058</v>
          </cell>
          <cell r="M5215">
            <v>9921260182</v>
          </cell>
          <cell r="N5215">
            <v>101004664421995</v>
          </cell>
        </row>
        <row r="5216">
          <cell r="J5216">
            <v>89064397</v>
          </cell>
          <cell r="K5216" t="str">
            <v>DHONDIBHAG YADAV KAWARE</v>
          </cell>
          <cell r="L5216">
            <v>627158667147</v>
          </cell>
          <cell r="M5216">
            <v>9527212707</v>
          </cell>
          <cell r="N5216">
            <v>110002634948457</v>
          </cell>
        </row>
        <row r="5217">
          <cell r="J5217">
            <v>89064408</v>
          </cell>
          <cell r="K5217" t="str">
            <v>BHANUDAS RAMDAS WAGH</v>
          </cell>
          <cell r="L5217">
            <v>596150035608</v>
          </cell>
          <cell r="M5217">
            <v>9970692177</v>
          </cell>
          <cell r="N5217">
            <v>110001333704492</v>
          </cell>
        </row>
        <row r="5218">
          <cell r="J5218">
            <v>89064409</v>
          </cell>
          <cell r="K5218" t="str">
            <v>REKHA BALASAHEB WANI</v>
          </cell>
          <cell r="L5218" t="str">
            <v>NA</v>
          </cell>
          <cell r="M5218">
            <v>9975017038</v>
          </cell>
          <cell r="N5218" t="str">
            <v>NA</v>
          </cell>
        </row>
        <row r="5219">
          <cell r="J5219">
            <v>89064410</v>
          </cell>
          <cell r="K5219" t="str">
            <v>JALINDHAR GAGARAM WANI</v>
          </cell>
          <cell r="L5219" t="str">
            <v>NA</v>
          </cell>
          <cell r="M5219" t="str">
            <v>NA</v>
          </cell>
          <cell r="N5219" t="str">
            <v>NA</v>
          </cell>
        </row>
        <row r="5220">
          <cell r="J5220">
            <v>89064412</v>
          </cell>
          <cell r="K5220" t="str">
            <v>Mahavir Dnyavndeo Gaikwad</v>
          </cell>
          <cell r="L5220" t="str">
            <v>NA</v>
          </cell>
          <cell r="M5220">
            <v>7263010001</v>
          </cell>
          <cell r="N5220">
            <v>110002816405716</v>
          </cell>
        </row>
        <row r="5221">
          <cell r="J5221">
            <v>89064427</v>
          </cell>
          <cell r="K5221" t="str">
            <v>RUSHIKESH BHASKAR SONAWANE</v>
          </cell>
          <cell r="L5221" t="str">
            <v>NA</v>
          </cell>
          <cell r="M5221">
            <v>8888966125</v>
          </cell>
          <cell r="N5221" t="str">
            <v>NA</v>
          </cell>
        </row>
        <row r="5222">
          <cell r="J5222">
            <v>89064431</v>
          </cell>
          <cell r="K5222" t="str">
            <v>RANGNATH PUNJA REVGADE</v>
          </cell>
          <cell r="L5222">
            <v>299154328036</v>
          </cell>
          <cell r="M5222">
            <v>8308517321</v>
          </cell>
          <cell r="N5222">
            <v>110002818244993</v>
          </cell>
        </row>
        <row r="5223">
          <cell r="J5223">
            <v>89064444</v>
          </cell>
          <cell r="K5223" t="str">
            <v>MANGESH SHANTARAM SONAWANE</v>
          </cell>
          <cell r="L5223" t="str">
            <v>NA</v>
          </cell>
          <cell r="M5223">
            <v>9561431991</v>
          </cell>
          <cell r="N5223" t="str">
            <v>NA</v>
          </cell>
        </row>
        <row r="5224">
          <cell r="J5224">
            <v>89064473</v>
          </cell>
          <cell r="K5224" t="str">
            <v>AVAJINATH DADA THOMBARE</v>
          </cell>
          <cell r="L5224">
            <v>784519821846</v>
          </cell>
          <cell r="M5224">
            <v>7499471764</v>
          </cell>
          <cell r="N5224">
            <v>110002846670290</v>
          </cell>
        </row>
        <row r="5225">
          <cell r="J5225">
            <v>89064498</v>
          </cell>
          <cell r="K5225" t="str">
            <v>Lalit Ramdas Rajole</v>
          </cell>
          <cell r="L5225" t="str">
            <v>NA</v>
          </cell>
          <cell r="M5225">
            <v>8208856930</v>
          </cell>
          <cell r="N5225" t="str">
            <v>NA</v>
          </cell>
        </row>
        <row r="5226">
          <cell r="J5226">
            <v>89064525</v>
          </cell>
          <cell r="K5226" t="str">
            <v>SAGAR SANTOSH AVHAD</v>
          </cell>
          <cell r="L5226">
            <v>952832440147</v>
          </cell>
          <cell r="M5226">
            <v>9326836102</v>
          </cell>
          <cell r="N5226">
            <v>101003850485407</v>
          </cell>
        </row>
        <row r="5227">
          <cell r="J5227">
            <v>89064532</v>
          </cell>
          <cell r="K5227" t="str">
            <v>ANANDA GOPALA ADHAV</v>
          </cell>
          <cell r="L5227" t="str">
            <v>NA</v>
          </cell>
          <cell r="M5227">
            <v>9767227031</v>
          </cell>
          <cell r="N5227" t="str">
            <v>NA</v>
          </cell>
        </row>
        <row r="5228">
          <cell r="J5228">
            <v>89064552</v>
          </cell>
          <cell r="K5228" t="str">
            <v>Dattu Maruti Kolape</v>
          </cell>
          <cell r="L5228" t="str">
            <v>NA</v>
          </cell>
          <cell r="M5228">
            <v>9420442523</v>
          </cell>
          <cell r="N5228" t="str">
            <v>NA</v>
          </cell>
        </row>
        <row r="5229">
          <cell r="J5229">
            <v>89064566</v>
          </cell>
          <cell r="K5229" t="str">
            <v>BHAUSAHEB BABAN GAJRE</v>
          </cell>
          <cell r="L5229" t="str">
            <v>NA</v>
          </cell>
          <cell r="M5229">
            <v>7038103017</v>
          </cell>
          <cell r="N5229" t="str">
            <v>NA</v>
          </cell>
        </row>
        <row r="5230">
          <cell r="J5230">
            <v>89064567</v>
          </cell>
          <cell r="K5230" t="str">
            <v>SHANTARAM SHIVRAM KANASKAR</v>
          </cell>
          <cell r="L5230">
            <v>497311129063</v>
          </cell>
          <cell r="M5230">
            <v>9960848165</v>
          </cell>
          <cell r="N5230">
            <v>110002811885568</v>
          </cell>
        </row>
        <row r="5231">
          <cell r="J5231">
            <v>89064573</v>
          </cell>
          <cell r="K5231" t="str">
            <v>ANIL KAILAS GHOLAP</v>
          </cell>
          <cell r="L5231" t="str">
            <v>NA</v>
          </cell>
          <cell r="M5231">
            <v>9960074496</v>
          </cell>
          <cell r="N5231">
            <v>110002812695661</v>
          </cell>
        </row>
        <row r="5232">
          <cell r="J5232">
            <v>89064579</v>
          </cell>
          <cell r="K5232" t="str">
            <v>Thakaji Damu Chande</v>
          </cell>
          <cell r="L5232" t="str">
            <v>NA</v>
          </cell>
          <cell r="M5232" t="str">
            <v>NA</v>
          </cell>
          <cell r="N5232" t="str">
            <v>NA</v>
          </cell>
        </row>
        <row r="5233">
          <cell r="J5233">
            <v>89064612</v>
          </cell>
          <cell r="K5233" t="str">
            <v>SAHEBRAV SAKHARAM GHULE</v>
          </cell>
          <cell r="L5233">
            <v>375105953168</v>
          </cell>
          <cell r="M5233">
            <v>9049135564</v>
          </cell>
          <cell r="N5233">
            <v>110000169749695</v>
          </cell>
        </row>
        <row r="5234">
          <cell r="J5234">
            <v>89064616</v>
          </cell>
          <cell r="K5234" t="str">
            <v>Mahesh Raghunath Hiwale</v>
          </cell>
          <cell r="L5234" t="str">
            <v>NA</v>
          </cell>
          <cell r="M5234">
            <v>9422749955</v>
          </cell>
          <cell r="N5234" t="str">
            <v>NA</v>
          </cell>
        </row>
        <row r="5235">
          <cell r="J5235">
            <v>89064621</v>
          </cell>
          <cell r="K5235" t="str">
            <v>TARABAI VIJAY JADHAV</v>
          </cell>
          <cell r="L5235" t="str">
            <v>NA</v>
          </cell>
          <cell r="M5235">
            <v>9892592218</v>
          </cell>
          <cell r="N5235" t="str">
            <v>NA</v>
          </cell>
        </row>
        <row r="5236">
          <cell r="J5236">
            <v>89064631</v>
          </cell>
          <cell r="K5236" t="str">
            <v>Ramesh Kondiba Gaikwad</v>
          </cell>
          <cell r="L5236">
            <v>588426555777</v>
          </cell>
          <cell r="M5236">
            <v>8956064511</v>
          </cell>
          <cell r="N5236">
            <v>110002815136574</v>
          </cell>
        </row>
        <row r="5237">
          <cell r="J5237">
            <v>89064632</v>
          </cell>
          <cell r="K5237" t="str">
            <v>Varsha Dadasaheb Karve</v>
          </cell>
          <cell r="L5237">
            <v>699475614256</v>
          </cell>
          <cell r="M5237">
            <v>8080996924</v>
          </cell>
          <cell r="N5237">
            <v>110002817368751</v>
          </cell>
        </row>
        <row r="5238">
          <cell r="J5238">
            <v>89064638</v>
          </cell>
          <cell r="K5238" t="str">
            <v>SUNIL NIVRUTI JHONDHALE</v>
          </cell>
          <cell r="L5238" t="str">
            <v>NA</v>
          </cell>
          <cell r="M5238" t="str">
            <v>NA</v>
          </cell>
          <cell r="N5238" t="str">
            <v>NA</v>
          </cell>
        </row>
        <row r="5239">
          <cell r="J5239">
            <v>89064640</v>
          </cell>
          <cell r="K5239" t="str">
            <v>MANGESH VISHNU KOLHE</v>
          </cell>
          <cell r="L5239">
            <v>958593160135</v>
          </cell>
          <cell r="M5239">
            <v>9325162179</v>
          </cell>
          <cell r="N5239">
            <v>110002842561813</v>
          </cell>
        </row>
        <row r="5240">
          <cell r="J5240">
            <v>89064650</v>
          </cell>
          <cell r="K5240" t="str">
            <v>KALURAM MANAJI BHAND</v>
          </cell>
          <cell r="L5240">
            <v>783136849561</v>
          </cell>
          <cell r="M5240">
            <v>7507232458</v>
          </cell>
          <cell r="N5240">
            <v>110002830243882</v>
          </cell>
        </row>
        <row r="5241">
          <cell r="J5241">
            <v>89064651</v>
          </cell>
          <cell r="K5241" t="str">
            <v>ROHIDAS MACHHINDRA TAGAD</v>
          </cell>
          <cell r="L5241" t="str">
            <v>NA</v>
          </cell>
          <cell r="M5241" t="str">
            <v>NA</v>
          </cell>
          <cell r="N5241" t="str">
            <v>NA</v>
          </cell>
        </row>
        <row r="5242">
          <cell r="J5242">
            <v>89064652</v>
          </cell>
          <cell r="K5242" t="str">
            <v>BALU HARIBHAU BHAND</v>
          </cell>
          <cell r="L5242">
            <v>747893509036</v>
          </cell>
          <cell r="M5242">
            <v>8668864692</v>
          </cell>
          <cell r="N5242">
            <v>110002830241505</v>
          </cell>
        </row>
        <row r="5243">
          <cell r="J5243">
            <v>89064653</v>
          </cell>
          <cell r="K5243" t="str">
            <v>GORAKSHA BALU BHAND</v>
          </cell>
          <cell r="L5243" t="str">
            <v>NA</v>
          </cell>
          <cell r="M5243">
            <v>8668864692</v>
          </cell>
          <cell r="N5243" t="str">
            <v>NA</v>
          </cell>
        </row>
        <row r="5244">
          <cell r="J5244">
            <v>89064656</v>
          </cell>
          <cell r="K5244" t="str">
            <v>VIKRAM ASHOK WAJE</v>
          </cell>
          <cell r="L5244" t="str">
            <v>NA</v>
          </cell>
          <cell r="M5244" t="str">
            <v>NA</v>
          </cell>
          <cell r="N5244" t="str">
            <v>NA</v>
          </cell>
        </row>
        <row r="5245">
          <cell r="J5245">
            <v>89064660</v>
          </cell>
          <cell r="K5245" t="str">
            <v>ARJUN SAVITRABUVA KADAM</v>
          </cell>
          <cell r="L5245">
            <v>458633173904</v>
          </cell>
          <cell r="M5245">
            <v>9970749225</v>
          </cell>
          <cell r="N5245">
            <v>110001336349348</v>
          </cell>
        </row>
        <row r="5246">
          <cell r="J5246">
            <v>89064693</v>
          </cell>
          <cell r="K5246" t="str">
            <v>Prabhakar Revaji  Fartare</v>
          </cell>
          <cell r="L5246">
            <v>357318117525</v>
          </cell>
          <cell r="M5246">
            <v>9922414304</v>
          </cell>
          <cell r="N5246">
            <v>110002814544196</v>
          </cell>
        </row>
        <row r="5247">
          <cell r="J5247">
            <v>89064695</v>
          </cell>
          <cell r="K5247" t="str">
            <v>Jijaram sakharam Devgire</v>
          </cell>
          <cell r="L5247">
            <v>429334289246</v>
          </cell>
          <cell r="M5247">
            <v>9637737472</v>
          </cell>
          <cell r="N5247">
            <v>110002656567636</v>
          </cell>
        </row>
        <row r="5248">
          <cell r="J5248">
            <v>89064731</v>
          </cell>
          <cell r="K5248" t="str">
            <v>DIPAK DNYNESHWAR PACHPUTE</v>
          </cell>
          <cell r="L5248">
            <v>601850209991</v>
          </cell>
          <cell r="M5248">
            <v>7558691635</v>
          </cell>
          <cell r="N5248">
            <v>110002830242076</v>
          </cell>
        </row>
        <row r="5249">
          <cell r="J5249">
            <v>89064732</v>
          </cell>
          <cell r="K5249" t="str">
            <v>VISHAL KISAN BHAND</v>
          </cell>
          <cell r="L5249">
            <v>990463678176</v>
          </cell>
          <cell r="M5249">
            <v>7709389498</v>
          </cell>
          <cell r="N5249">
            <v>110001259425312</v>
          </cell>
        </row>
        <row r="5250">
          <cell r="J5250">
            <v>89064733</v>
          </cell>
          <cell r="K5250" t="str">
            <v>ANNASAHEB RAMBHAU AVHAD</v>
          </cell>
          <cell r="L5250">
            <v>274659841538</v>
          </cell>
          <cell r="M5250">
            <v>9404688572</v>
          </cell>
          <cell r="N5250" t="str">
            <v>NA</v>
          </cell>
        </row>
        <row r="5251">
          <cell r="J5251">
            <v>89064736</v>
          </cell>
          <cell r="K5251" t="str">
            <v>RAJESH BABAN KHEDEKAR</v>
          </cell>
          <cell r="L5251">
            <v>465171329469</v>
          </cell>
          <cell r="M5251">
            <v>9623139241</v>
          </cell>
          <cell r="N5251">
            <v>110002665086777</v>
          </cell>
        </row>
        <row r="5252">
          <cell r="J5252">
            <v>89064743</v>
          </cell>
          <cell r="K5252" t="str">
            <v>prakash rampure</v>
          </cell>
          <cell r="L5252">
            <v>704885679165</v>
          </cell>
          <cell r="M5252">
            <v>9309113344</v>
          </cell>
          <cell r="N5252">
            <v>110002817705396</v>
          </cell>
        </row>
        <row r="5253">
          <cell r="J5253">
            <v>89064751</v>
          </cell>
          <cell r="K5253" t="str">
            <v>DIPAK REVJI SHERMALE</v>
          </cell>
          <cell r="L5253">
            <v>353421174299</v>
          </cell>
          <cell r="M5253">
            <v>8975430186</v>
          </cell>
          <cell r="N5253">
            <v>110002811581590</v>
          </cell>
        </row>
        <row r="5254">
          <cell r="J5254">
            <v>89064752</v>
          </cell>
          <cell r="K5254" t="str">
            <v>GOKUL LAXMAN GUNJAL</v>
          </cell>
          <cell r="L5254">
            <v>705482014562</v>
          </cell>
          <cell r="M5254">
            <v>9011186168</v>
          </cell>
          <cell r="N5254">
            <v>110002811425610</v>
          </cell>
        </row>
        <row r="5255">
          <cell r="J5255">
            <v>89064754</v>
          </cell>
          <cell r="K5255" t="str">
            <v>ALKABAI TUKARAM HALNOR</v>
          </cell>
          <cell r="L5255" t="str">
            <v>NA</v>
          </cell>
          <cell r="M5255">
            <v>9822763966</v>
          </cell>
          <cell r="N5255" t="str">
            <v>NA</v>
          </cell>
        </row>
        <row r="5256">
          <cell r="J5256">
            <v>89064755</v>
          </cell>
          <cell r="K5256" t="str">
            <v>SANKET SHIVAJI GUNJAL</v>
          </cell>
          <cell r="L5256">
            <v>929278811919</v>
          </cell>
          <cell r="M5256">
            <v>7774971014</v>
          </cell>
          <cell r="N5256">
            <v>110002812472545</v>
          </cell>
        </row>
        <row r="5257">
          <cell r="J5257">
            <v>89064774</v>
          </cell>
          <cell r="K5257" t="str">
            <v>MUKUND MURLIDHAR DURGUDE</v>
          </cell>
          <cell r="L5257">
            <v>598171233634</v>
          </cell>
          <cell r="M5257">
            <v>7558640851</v>
          </cell>
          <cell r="N5257">
            <v>110002842931104</v>
          </cell>
        </row>
        <row r="5258">
          <cell r="J5258">
            <v>89064779</v>
          </cell>
          <cell r="K5258" t="str">
            <v>Dadabhau Shankar Shermale</v>
          </cell>
          <cell r="L5258">
            <v>723701557539</v>
          </cell>
          <cell r="M5258">
            <v>9860619913</v>
          </cell>
          <cell r="N5258">
            <v>110002626805263</v>
          </cell>
        </row>
        <row r="5259">
          <cell r="J5259">
            <v>89064797</v>
          </cell>
          <cell r="K5259" t="str">
            <v>Ravindra Sampat Gadakh</v>
          </cell>
          <cell r="L5259" t="str">
            <v>NA</v>
          </cell>
          <cell r="M5259">
            <v>9270022625</v>
          </cell>
          <cell r="N5259" t="str">
            <v>NA</v>
          </cell>
        </row>
        <row r="5260">
          <cell r="J5260">
            <v>89064807</v>
          </cell>
          <cell r="K5260" t="str">
            <v>Rahul Gorakh Garad</v>
          </cell>
          <cell r="L5260">
            <v>988557456175</v>
          </cell>
          <cell r="M5260">
            <v>9370560128</v>
          </cell>
          <cell r="N5260">
            <v>110002815182830</v>
          </cell>
        </row>
        <row r="5261">
          <cell r="J5261">
            <v>89064810</v>
          </cell>
          <cell r="K5261" t="str">
            <v>Snehal Tulashidas Sirsat</v>
          </cell>
          <cell r="L5261">
            <v>276626365611</v>
          </cell>
          <cell r="M5261">
            <v>8999544847</v>
          </cell>
          <cell r="N5261">
            <v>110002815625214</v>
          </cell>
        </row>
        <row r="5262">
          <cell r="J5262">
            <v>89064811</v>
          </cell>
          <cell r="K5262" t="str">
            <v>Anuradha Ashok  Sirsat</v>
          </cell>
          <cell r="L5262">
            <v>771726020112</v>
          </cell>
          <cell r="M5262">
            <v>8485877116</v>
          </cell>
          <cell r="N5262">
            <v>110002817908780</v>
          </cell>
        </row>
        <row r="5263">
          <cell r="J5263">
            <v>89064815</v>
          </cell>
          <cell r="K5263" t="str">
            <v>Samadhan Dhondiba Bhosale</v>
          </cell>
          <cell r="L5263">
            <v>209388741082</v>
          </cell>
          <cell r="M5263">
            <v>9657648533</v>
          </cell>
          <cell r="N5263">
            <v>110002830206122</v>
          </cell>
        </row>
        <row r="5264">
          <cell r="J5264">
            <v>89064828</v>
          </cell>
          <cell r="K5264" t="str">
            <v>UMESH JAYAVANT BHUJBAL</v>
          </cell>
          <cell r="L5264">
            <v>854886411918</v>
          </cell>
          <cell r="M5264">
            <v>9850733205</v>
          </cell>
          <cell r="N5264">
            <v>110001249623678</v>
          </cell>
        </row>
        <row r="5265">
          <cell r="J5265">
            <v>89064837</v>
          </cell>
          <cell r="K5265" t="str">
            <v>Annasaheb Kisanrao Kale</v>
          </cell>
          <cell r="L5265" t="str">
            <v>NA</v>
          </cell>
          <cell r="M5265">
            <v>9763529880</v>
          </cell>
          <cell r="N5265" t="str">
            <v>NA</v>
          </cell>
        </row>
        <row r="5266">
          <cell r="J5266">
            <v>89064848</v>
          </cell>
          <cell r="K5266" t="str">
            <v>Sukhdev Ramchandra Bhor</v>
          </cell>
          <cell r="L5266">
            <v>569868878159</v>
          </cell>
          <cell r="M5266">
            <v>9096399760</v>
          </cell>
          <cell r="N5266">
            <v>110000823689686</v>
          </cell>
        </row>
        <row r="5267">
          <cell r="J5267">
            <v>89064849</v>
          </cell>
          <cell r="K5267" t="str">
            <v>Arjun Maruti Bhor</v>
          </cell>
          <cell r="L5267">
            <v>491516064217</v>
          </cell>
          <cell r="M5267">
            <v>8390447754</v>
          </cell>
          <cell r="N5267">
            <v>110000107778723</v>
          </cell>
        </row>
        <row r="5268">
          <cell r="J5268">
            <v>89064851</v>
          </cell>
          <cell r="K5268" t="str">
            <v>Alka Baburao Shinde</v>
          </cell>
          <cell r="L5268" t="str">
            <v>NA</v>
          </cell>
          <cell r="M5268">
            <v>9960116083</v>
          </cell>
          <cell r="N5268" t="str">
            <v>NA</v>
          </cell>
        </row>
        <row r="5269">
          <cell r="J5269">
            <v>89064857</v>
          </cell>
          <cell r="K5269" t="str">
            <v>Vijay Mahadev Korake</v>
          </cell>
          <cell r="L5269" t="str">
            <v>NA</v>
          </cell>
          <cell r="M5269">
            <v>8329235120</v>
          </cell>
          <cell r="N5269" t="str">
            <v>NA</v>
          </cell>
        </row>
        <row r="5270">
          <cell r="J5270">
            <v>89064865</v>
          </cell>
          <cell r="K5270" t="str">
            <v>DHANESH FULCHAND GUNJAL</v>
          </cell>
          <cell r="L5270" t="str">
            <v>NA</v>
          </cell>
          <cell r="M5270">
            <v>9923671530</v>
          </cell>
          <cell r="N5270" t="str">
            <v>NA</v>
          </cell>
        </row>
        <row r="5271">
          <cell r="J5271">
            <v>89064867</v>
          </cell>
          <cell r="K5271" t="str">
            <v>KAVITA HARISHWAR AHER</v>
          </cell>
          <cell r="L5271">
            <v>396054643691</v>
          </cell>
          <cell r="M5271">
            <v>7620347640</v>
          </cell>
          <cell r="N5271">
            <v>110002811284361</v>
          </cell>
        </row>
        <row r="5272">
          <cell r="J5272">
            <v>89064869</v>
          </cell>
          <cell r="K5272" t="str">
            <v>SANDIP DNYANESHWAR BHOSALE</v>
          </cell>
          <cell r="L5272">
            <v>775575583917</v>
          </cell>
          <cell r="M5272">
            <v>7020420137</v>
          </cell>
          <cell r="N5272">
            <v>110002830242540</v>
          </cell>
        </row>
        <row r="5273">
          <cell r="J5273">
            <v>89064870</v>
          </cell>
          <cell r="K5273" t="str">
            <v>NIVRUTTI JANAJI BHAND</v>
          </cell>
          <cell r="L5273" t="str">
            <v>NA</v>
          </cell>
          <cell r="M5273" t="str">
            <v>NA</v>
          </cell>
          <cell r="N5273" t="str">
            <v>NA</v>
          </cell>
        </row>
        <row r="5274">
          <cell r="J5274">
            <v>89064888</v>
          </cell>
          <cell r="K5274" t="str">
            <v>DNYANESHWAR ARJUN KHATANE</v>
          </cell>
          <cell r="L5274" t="str">
            <v>NA</v>
          </cell>
          <cell r="M5274">
            <v>9730501582</v>
          </cell>
          <cell r="N5274" t="str">
            <v>NA</v>
          </cell>
        </row>
        <row r="5275">
          <cell r="J5275">
            <v>89064895</v>
          </cell>
          <cell r="K5275" t="str">
            <v>DATTATRAY PANDURANG CHAVAN</v>
          </cell>
          <cell r="L5275" t="str">
            <v>NA</v>
          </cell>
          <cell r="M5275">
            <v>9637505734</v>
          </cell>
          <cell r="N5275" t="str">
            <v>NA</v>
          </cell>
        </row>
        <row r="5276">
          <cell r="J5276">
            <v>89064898</v>
          </cell>
          <cell r="K5276" t="str">
            <v>Akshada Bhiva sonar</v>
          </cell>
          <cell r="L5276">
            <v>526523386660</v>
          </cell>
          <cell r="M5276">
            <v>8850933844</v>
          </cell>
          <cell r="N5276">
            <v>110002811672038</v>
          </cell>
        </row>
        <row r="5277">
          <cell r="J5277">
            <v>89064900</v>
          </cell>
          <cell r="K5277" t="str">
            <v>Gunjal Babaji Tukaram</v>
          </cell>
          <cell r="L5277" t="str">
            <v>NA</v>
          </cell>
          <cell r="M5277">
            <v>9623937356</v>
          </cell>
          <cell r="N5277" t="str">
            <v>NA</v>
          </cell>
        </row>
        <row r="5278">
          <cell r="J5278">
            <v>89064906</v>
          </cell>
          <cell r="K5278" t="str">
            <v>Bhaskar sonbhau aher</v>
          </cell>
          <cell r="L5278" t="str">
            <v>NA</v>
          </cell>
          <cell r="M5278">
            <v>9604201257</v>
          </cell>
          <cell r="N5278" t="str">
            <v>NA</v>
          </cell>
        </row>
        <row r="5279">
          <cell r="J5279">
            <v>89064908</v>
          </cell>
          <cell r="K5279" t="str">
            <v>SUDHIR NANASAHEB HUNDARE</v>
          </cell>
          <cell r="L5279">
            <v>815937264929</v>
          </cell>
          <cell r="M5279">
            <v>7507365658</v>
          </cell>
          <cell r="N5279">
            <v>110002814497850</v>
          </cell>
        </row>
        <row r="5280">
          <cell r="J5280">
            <v>89064909</v>
          </cell>
          <cell r="K5280" t="str">
            <v>VANITA ASHOK UGALE</v>
          </cell>
          <cell r="L5280">
            <v>805036667050</v>
          </cell>
          <cell r="M5280">
            <v>9075515470</v>
          </cell>
          <cell r="N5280">
            <v>110002814503247</v>
          </cell>
        </row>
        <row r="5281">
          <cell r="J5281">
            <v>89064914</v>
          </cell>
          <cell r="K5281" t="str">
            <v>Pandurang Tukaram Aghav</v>
          </cell>
          <cell r="L5281">
            <v>869177780648</v>
          </cell>
          <cell r="M5281">
            <v>9730718975</v>
          </cell>
          <cell r="N5281">
            <v>110002842715681</v>
          </cell>
        </row>
        <row r="5282">
          <cell r="J5282">
            <v>89064916</v>
          </cell>
          <cell r="K5282" t="str">
            <v>Santosh Dadaso Kale</v>
          </cell>
          <cell r="L5282" t="str">
            <v>NA</v>
          </cell>
          <cell r="M5282">
            <v>9921215411</v>
          </cell>
          <cell r="N5282" t="str">
            <v>NA</v>
          </cell>
        </row>
        <row r="5283">
          <cell r="J5283">
            <v>89064927</v>
          </cell>
          <cell r="K5283" t="str">
            <v>Rajendra Gangadhar Shelke</v>
          </cell>
          <cell r="L5283" t="str">
            <v>NA</v>
          </cell>
          <cell r="M5283">
            <v>7666587612</v>
          </cell>
          <cell r="N5283" t="str">
            <v>NA</v>
          </cell>
        </row>
        <row r="5284">
          <cell r="J5284">
            <v>89064928</v>
          </cell>
          <cell r="K5284" t="str">
            <v>Ambadas Krushnaji Jadhav</v>
          </cell>
          <cell r="L5284" t="str">
            <v>NA</v>
          </cell>
          <cell r="M5284">
            <v>9730354289</v>
          </cell>
          <cell r="N5284" t="str">
            <v>NA</v>
          </cell>
        </row>
        <row r="5285">
          <cell r="J5285">
            <v>89064930</v>
          </cell>
          <cell r="K5285" t="str">
            <v>Suresh Murlidhar Jadhav</v>
          </cell>
          <cell r="L5285" t="str">
            <v>NA</v>
          </cell>
          <cell r="M5285">
            <v>7821913943</v>
          </cell>
          <cell r="N5285" t="str">
            <v>NA</v>
          </cell>
        </row>
        <row r="5286">
          <cell r="J5286">
            <v>89064931</v>
          </cell>
          <cell r="K5286" t="str">
            <v>Baba Ganapat Gayke</v>
          </cell>
          <cell r="L5286">
            <v>848805127611</v>
          </cell>
          <cell r="M5286">
            <v>9404427269</v>
          </cell>
          <cell r="N5286">
            <v>110002630789603</v>
          </cell>
        </row>
        <row r="5287">
          <cell r="J5287">
            <v>89064934</v>
          </cell>
          <cell r="K5287" t="str">
            <v>Mahefuj Alam Hasan Shaikh</v>
          </cell>
          <cell r="L5287">
            <v>657134527110</v>
          </cell>
          <cell r="M5287">
            <v>9049193180</v>
          </cell>
          <cell r="N5287">
            <v>110002729030579</v>
          </cell>
        </row>
        <row r="5288">
          <cell r="J5288">
            <v>89064942</v>
          </cell>
          <cell r="K5288" t="str">
            <v>Bhausaheb Raosahe Divate</v>
          </cell>
          <cell r="L5288">
            <v>536260911458</v>
          </cell>
          <cell r="M5288">
            <v>9552374501</v>
          </cell>
          <cell r="N5288">
            <v>110002811038926</v>
          </cell>
        </row>
        <row r="5289">
          <cell r="J5289">
            <v>89064943</v>
          </cell>
          <cell r="K5289" t="str">
            <v>Karbhari Dada Shelke</v>
          </cell>
          <cell r="L5289">
            <v>975006479070</v>
          </cell>
          <cell r="M5289">
            <v>9767551095</v>
          </cell>
          <cell r="N5289">
            <v>110002816404658</v>
          </cell>
        </row>
        <row r="5290">
          <cell r="J5290">
            <v>89064944</v>
          </cell>
          <cell r="K5290" t="str">
            <v>Sahebrao Revaji Wagh</v>
          </cell>
          <cell r="L5290">
            <v>489699454755</v>
          </cell>
          <cell r="M5290">
            <v>9764024350</v>
          </cell>
          <cell r="N5290">
            <v>110002809955969</v>
          </cell>
        </row>
        <row r="5291">
          <cell r="J5291">
            <v>89064952</v>
          </cell>
          <cell r="K5291" t="str">
            <v>Bappu Namdev Shirke</v>
          </cell>
          <cell r="L5291" t="str">
            <v>NA</v>
          </cell>
          <cell r="M5291">
            <v>9850896014</v>
          </cell>
          <cell r="N5291" t="str">
            <v>NA</v>
          </cell>
        </row>
        <row r="5292">
          <cell r="J5292">
            <v>89064954</v>
          </cell>
          <cell r="K5292" t="str">
            <v>NITIN KHANDU SAID</v>
          </cell>
          <cell r="L5292" t="str">
            <v>NA</v>
          </cell>
          <cell r="M5292">
            <v>9776917180</v>
          </cell>
          <cell r="N5292" t="str">
            <v>NA</v>
          </cell>
        </row>
        <row r="5293">
          <cell r="J5293">
            <v>89064959</v>
          </cell>
          <cell r="K5293" t="str">
            <v>DILIP BABURAO VETHEKAR</v>
          </cell>
          <cell r="L5293">
            <v>900205825958</v>
          </cell>
          <cell r="M5293">
            <v>8459383665</v>
          </cell>
          <cell r="N5293">
            <v>110002842983690</v>
          </cell>
        </row>
        <row r="5294">
          <cell r="J5294">
            <v>89064961</v>
          </cell>
          <cell r="K5294" t="str">
            <v>RAMBHAU SAVLERAM REVGADE</v>
          </cell>
          <cell r="L5294" t="str">
            <v>NA</v>
          </cell>
          <cell r="M5294" t="str">
            <v>NA</v>
          </cell>
          <cell r="N5294" t="str">
            <v>NA</v>
          </cell>
        </row>
        <row r="5295">
          <cell r="J5295">
            <v>89064968</v>
          </cell>
          <cell r="K5295" t="str">
            <v>MAHENDRA RAUSAHEB KHEDEKAR</v>
          </cell>
          <cell r="L5295" t="str">
            <v>NA</v>
          </cell>
          <cell r="M5295">
            <v>9762512426</v>
          </cell>
          <cell r="N5295" t="str">
            <v>NA</v>
          </cell>
        </row>
        <row r="5296">
          <cell r="J5296">
            <v>89065056</v>
          </cell>
          <cell r="K5296" t="str">
            <v>vidhyadhar punjaji bankar</v>
          </cell>
          <cell r="L5296" t="str">
            <v>NA</v>
          </cell>
          <cell r="M5296">
            <v>9822893226</v>
          </cell>
          <cell r="N5296" t="str">
            <v>NA</v>
          </cell>
        </row>
        <row r="5297">
          <cell r="J5297">
            <v>89065068</v>
          </cell>
          <cell r="K5297" t="str">
            <v>Appasaheb Baban Dake</v>
          </cell>
          <cell r="L5297">
            <v>613984110316</v>
          </cell>
          <cell r="M5297">
            <v>4799402047</v>
          </cell>
          <cell r="N5297">
            <v>110002824640000</v>
          </cell>
        </row>
        <row r="5298">
          <cell r="J5298">
            <v>89065069</v>
          </cell>
          <cell r="K5298" t="str">
            <v>Navanath Arun Ghadage</v>
          </cell>
          <cell r="L5298" t="str">
            <v>NA</v>
          </cell>
          <cell r="M5298">
            <v>9673542822</v>
          </cell>
          <cell r="N5298" t="str">
            <v>NA</v>
          </cell>
        </row>
        <row r="5299">
          <cell r="J5299">
            <v>89065071</v>
          </cell>
          <cell r="K5299" t="str">
            <v>Haribhahu Machhindra Fugare</v>
          </cell>
          <cell r="L5299" t="str">
            <v>NA</v>
          </cell>
          <cell r="M5299">
            <v>9766902456</v>
          </cell>
          <cell r="N5299" t="str">
            <v>NA</v>
          </cell>
        </row>
        <row r="5300">
          <cell r="J5300">
            <v>89065078</v>
          </cell>
          <cell r="K5300" t="str">
            <v>GORAKSHANATH ABAJI KALEKAR</v>
          </cell>
          <cell r="L5300" t="str">
            <v>NA</v>
          </cell>
          <cell r="M5300">
            <v>9011254171</v>
          </cell>
          <cell r="N5300" t="str">
            <v>NA</v>
          </cell>
        </row>
        <row r="5301">
          <cell r="J5301">
            <v>89065091</v>
          </cell>
          <cell r="K5301" t="str">
            <v>NARAYAN DNYANOBA BHUJBAL</v>
          </cell>
          <cell r="L5301" t="str">
            <v>NA</v>
          </cell>
          <cell r="M5301">
            <v>9552947648</v>
          </cell>
          <cell r="N5301" t="str">
            <v>NA</v>
          </cell>
        </row>
        <row r="5302">
          <cell r="J5302">
            <v>89065102</v>
          </cell>
          <cell r="K5302" t="str">
            <v>Dagdu sharad Rohakle</v>
          </cell>
          <cell r="L5302">
            <v>815641338478</v>
          </cell>
          <cell r="M5302">
            <v>9011371057</v>
          </cell>
          <cell r="N5302">
            <v>110002722382606</v>
          </cell>
        </row>
        <row r="5303">
          <cell r="J5303">
            <v>89065108</v>
          </cell>
          <cell r="K5303" t="str">
            <v>Somnath Bhausaheb Nikam</v>
          </cell>
          <cell r="L5303" t="str">
            <v>NA</v>
          </cell>
          <cell r="M5303">
            <v>9767539131</v>
          </cell>
          <cell r="N5303" t="str">
            <v>NA</v>
          </cell>
        </row>
        <row r="5304">
          <cell r="J5304">
            <v>89065109</v>
          </cell>
          <cell r="K5304" t="str">
            <v>Bhandubhau Kacharu Dahatonde</v>
          </cell>
          <cell r="L5304" t="str">
            <v>NA</v>
          </cell>
          <cell r="M5304">
            <v>9511110511</v>
          </cell>
          <cell r="N5304" t="str">
            <v>NA</v>
          </cell>
        </row>
        <row r="5305">
          <cell r="J5305">
            <v>89065118</v>
          </cell>
          <cell r="K5305" t="str">
            <v>Anaji Savaliram Khalkar</v>
          </cell>
          <cell r="L5305">
            <v>966378893127</v>
          </cell>
          <cell r="M5305">
            <v>7875513653</v>
          </cell>
          <cell r="N5305" t="str">
            <v>NA</v>
          </cell>
        </row>
        <row r="5306">
          <cell r="J5306">
            <v>89065124</v>
          </cell>
          <cell r="K5306" t="str">
            <v>Swapnil Nanasaheb Bhor</v>
          </cell>
          <cell r="L5306">
            <v>964427530476</v>
          </cell>
          <cell r="M5306">
            <v>8378813157</v>
          </cell>
          <cell r="N5306">
            <v>110002819847803</v>
          </cell>
        </row>
        <row r="5307">
          <cell r="J5307">
            <v>89065128</v>
          </cell>
          <cell r="K5307" t="str">
            <v>Rajaram Maruti Thorat</v>
          </cell>
          <cell r="L5307">
            <v>686095056663</v>
          </cell>
          <cell r="M5307">
            <v>9604774302</v>
          </cell>
          <cell r="N5307">
            <v>110002706394311</v>
          </cell>
        </row>
        <row r="5308">
          <cell r="J5308">
            <v>89065132</v>
          </cell>
          <cell r="K5308" t="str">
            <v>Nirmala Dattatray Divekar</v>
          </cell>
          <cell r="L5308">
            <v>610751006255</v>
          </cell>
          <cell r="M5308">
            <v>9850787730</v>
          </cell>
          <cell r="N5308">
            <v>110002842845623</v>
          </cell>
        </row>
        <row r="5309">
          <cell r="J5309">
            <v>89065135</v>
          </cell>
          <cell r="K5309" t="str">
            <v>Amol Dattatray Pawar</v>
          </cell>
          <cell r="L5309" t="str">
            <v>NA</v>
          </cell>
          <cell r="M5309">
            <v>7775968215</v>
          </cell>
          <cell r="N5309" t="str">
            <v>NA</v>
          </cell>
        </row>
        <row r="5310">
          <cell r="J5310">
            <v>89065136</v>
          </cell>
          <cell r="K5310" t="str">
            <v>Rajendra Baburao Pawar</v>
          </cell>
          <cell r="L5310" t="str">
            <v>NA</v>
          </cell>
          <cell r="M5310">
            <v>7741938627</v>
          </cell>
          <cell r="N5310" t="str">
            <v>NA</v>
          </cell>
        </row>
        <row r="5311">
          <cell r="J5311">
            <v>89065137</v>
          </cell>
          <cell r="K5311" t="str">
            <v>Haribhau Baburao Pawar</v>
          </cell>
          <cell r="L5311" t="str">
            <v>NA</v>
          </cell>
          <cell r="M5311">
            <v>7745858374</v>
          </cell>
          <cell r="N5311" t="str">
            <v>NA</v>
          </cell>
        </row>
        <row r="5312">
          <cell r="J5312">
            <v>89065141</v>
          </cell>
          <cell r="K5312" t="str">
            <v>Shivaji Zungaji Thorat</v>
          </cell>
          <cell r="L5312" t="str">
            <v>NA</v>
          </cell>
          <cell r="M5312">
            <v>9657972817</v>
          </cell>
          <cell r="N5312" t="str">
            <v>NA</v>
          </cell>
        </row>
        <row r="5313">
          <cell r="J5313">
            <v>89065155</v>
          </cell>
          <cell r="K5313" t="str">
            <v>SUBHASH BARKU MALI</v>
          </cell>
          <cell r="L5313" t="str">
            <v>NA</v>
          </cell>
          <cell r="M5313">
            <v>9860907594</v>
          </cell>
          <cell r="N5313" t="str">
            <v>NA</v>
          </cell>
        </row>
        <row r="5314">
          <cell r="J5314">
            <v>89065158</v>
          </cell>
          <cell r="K5314" t="str">
            <v>SAGAR RAMESH WAJE</v>
          </cell>
          <cell r="L5314">
            <v>586662254486</v>
          </cell>
          <cell r="M5314">
            <v>7030614552</v>
          </cell>
          <cell r="N5314">
            <v>110002816384356</v>
          </cell>
        </row>
        <row r="5315">
          <cell r="J5315">
            <v>89065160</v>
          </cell>
          <cell r="K5315" t="str">
            <v>Dyneshwar machindra dethe</v>
          </cell>
          <cell r="L5315">
            <v>638720421660</v>
          </cell>
          <cell r="M5315">
            <v>9922454806</v>
          </cell>
          <cell r="N5315">
            <v>110002632146220</v>
          </cell>
        </row>
        <row r="5316">
          <cell r="J5316">
            <v>89065162</v>
          </cell>
          <cell r="K5316" t="str">
            <v>Rupali Mahesh Aher</v>
          </cell>
          <cell r="L5316">
            <v>358391711429</v>
          </cell>
          <cell r="M5316">
            <v>9764336053</v>
          </cell>
          <cell r="N5316">
            <v>110002810399677</v>
          </cell>
        </row>
        <row r="5317">
          <cell r="J5317">
            <v>89065180</v>
          </cell>
          <cell r="K5317" t="str">
            <v>Somnath Haribhau thokal</v>
          </cell>
          <cell r="L5317" t="str">
            <v>NA</v>
          </cell>
          <cell r="M5317">
            <v>9763136703</v>
          </cell>
          <cell r="N5317" t="str">
            <v>NA</v>
          </cell>
        </row>
        <row r="5318">
          <cell r="J5318">
            <v>89065182</v>
          </cell>
          <cell r="K5318" t="str">
            <v>Sandip Popat Wagh</v>
          </cell>
          <cell r="L5318">
            <v>749822858554</v>
          </cell>
          <cell r="M5318">
            <v>9096760190</v>
          </cell>
          <cell r="N5318">
            <v>110000811523350</v>
          </cell>
        </row>
        <row r="5319">
          <cell r="J5319">
            <v>89065204</v>
          </cell>
          <cell r="K5319" t="str">
            <v>DNYANESWAR PANTHARINATH KADAM</v>
          </cell>
          <cell r="L5319" t="str">
            <v>NA</v>
          </cell>
          <cell r="M5319">
            <v>9579387323</v>
          </cell>
          <cell r="N5319" t="str">
            <v>NA</v>
          </cell>
        </row>
        <row r="5320">
          <cell r="J5320">
            <v>89065230</v>
          </cell>
          <cell r="K5320" t="str">
            <v>Anil Vishnu Vanave</v>
          </cell>
          <cell r="L5320" t="str">
            <v>NA</v>
          </cell>
          <cell r="M5320">
            <v>9172503530</v>
          </cell>
          <cell r="N5320" t="str">
            <v>NA</v>
          </cell>
        </row>
        <row r="5321">
          <cell r="J5321">
            <v>89065232</v>
          </cell>
          <cell r="K5321" t="str">
            <v>Nitin Tatyasaheb Solankar</v>
          </cell>
          <cell r="L5321">
            <v>370979184168</v>
          </cell>
          <cell r="M5321">
            <v>8956543747</v>
          </cell>
          <cell r="N5321">
            <v>110002814955039</v>
          </cell>
        </row>
        <row r="5322">
          <cell r="J5322">
            <v>89065234</v>
          </cell>
          <cell r="K5322" t="str">
            <v>Dvaraka Somnath Barkule</v>
          </cell>
          <cell r="L5322" t="str">
            <v>NA</v>
          </cell>
          <cell r="M5322">
            <v>8459288024</v>
          </cell>
          <cell r="N5322" t="str">
            <v>NA</v>
          </cell>
        </row>
        <row r="5323">
          <cell r="J5323">
            <v>89065248</v>
          </cell>
          <cell r="K5323" t="str">
            <v>Nivrutti Babasaheb dharam</v>
          </cell>
          <cell r="L5323">
            <v>910963165227</v>
          </cell>
          <cell r="M5323">
            <v>7030350138</v>
          </cell>
          <cell r="N5323">
            <v>110000338630184</v>
          </cell>
        </row>
        <row r="5324">
          <cell r="J5324">
            <v>89065255</v>
          </cell>
          <cell r="K5324" t="str">
            <v>BHIMRAJ BABURAO GHADAGE</v>
          </cell>
          <cell r="L5324">
            <v>700571342323</v>
          </cell>
          <cell r="M5324">
            <v>7798520772</v>
          </cell>
          <cell r="N5324">
            <v>110002642571401</v>
          </cell>
        </row>
        <row r="5325">
          <cell r="J5325">
            <v>89065271</v>
          </cell>
          <cell r="K5325" t="str">
            <v>SUDAM KONDAJI SHINDE</v>
          </cell>
          <cell r="L5325">
            <v>643899288706</v>
          </cell>
          <cell r="M5325">
            <v>8010081524</v>
          </cell>
          <cell r="N5325">
            <v>110002811390512</v>
          </cell>
        </row>
        <row r="5326">
          <cell r="J5326">
            <v>89065284</v>
          </cell>
          <cell r="K5326" t="str">
            <v>Ratan Rajaram Kalamakar</v>
          </cell>
          <cell r="L5326" t="str">
            <v>NA</v>
          </cell>
          <cell r="M5326">
            <v>9850552392</v>
          </cell>
          <cell r="N5326" t="str">
            <v>NA</v>
          </cell>
        </row>
        <row r="5327">
          <cell r="J5327">
            <v>89065285</v>
          </cell>
          <cell r="K5327" t="str">
            <v>Vikram Ratan Kalamakar</v>
          </cell>
          <cell r="L5327" t="str">
            <v>NA</v>
          </cell>
          <cell r="M5327">
            <v>9673568923</v>
          </cell>
          <cell r="N5327" t="str">
            <v>NA</v>
          </cell>
        </row>
        <row r="5328">
          <cell r="J5328">
            <v>89065287</v>
          </cell>
          <cell r="K5328" t="str">
            <v>Somnath Ambadas Kalamakar</v>
          </cell>
          <cell r="L5328" t="str">
            <v>NA</v>
          </cell>
          <cell r="M5328">
            <v>8378023639</v>
          </cell>
          <cell r="N5328" t="str">
            <v>NA</v>
          </cell>
        </row>
        <row r="5329">
          <cell r="J5329">
            <v>89065288</v>
          </cell>
          <cell r="K5329" t="str">
            <v>Motiram Rajaram Kalamakar</v>
          </cell>
          <cell r="L5329" t="str">
            <v>NA</v>
          </cell>
          <cell r="M5329">
            <v>9850103015</v>
          </cell>
          <cell r="N5329" t="str">
            <v>NA</v>
          </cell>
        </row>
        <row r="5330">
          <cell r="J5330">
            <v>89065289</v>
          </cell>
          <cell r="K5330" t="str">
            <v>Sachin Tanaji Kalamakar</v>
          </cell>
          <cell r="L5330" t="str">
            <v>NA</v>
          </cell>
          <cell r="M5330">
            <v>8888697517</v>
          </cell>
          <cell r="N5330" t="str">
            <v>NA</v>
          </cell>
        </row>
        <row r="5331">
          <cell r="J5331">
            <v>89065296</v>
          </cell>
          <cell r="K5331" t="str">
            <v>Mahesh Dattatray  Waghacavare</v>
          </cell>
          <cell r="L5331">
            <v>572873537371</v>
          </cell>
          <cell r="M5331">
            <v>7558427322</v>
          </cell>
          <cell r="N5331">
            <v>110002813765059</v>
          </cell>
        </row>
        <row r="5332">
          <cell r="J5332">
            <v>89065301</v>
          </cell>
          <cell r="K5332" t="str">
            <v>Shrimant Narayan Mali</v>
          </cell>
          <cell r="L5332">
            <v>843118537433</v>
          </cell>
          <cell r="M5332">
            <v>9527270308</v>
          </cell>
          <cell r="N5332">
            <v>110002819945585</v>
          </cell>
        </row>
        <row r="5333">
          <cell r="J5333">
            <v>89065315</v>
          </cell>
          <cell r="K5333" t="str">
            <v>Audumbar Ganpati Bhosale</v>
          </cell>
          <cell r="L5333">
            <v>538191404529</v>
          </cell>
          <cell r="M5333">
            <v>7083535804</v>
          </cell>
          <cell r="N5333">
            <v>110002814643929</v>
          </cell>
        </row>
        <row r="5334">
          <cell r="J5334">
            <v>89065319</v>
          </cell>
          <cell r="K5334" t="str">
            <v>NAVNATH DATTATRAY SHINDE</v>
          </cell>
          <cell r="L5334" t="str">
            <v>NA</v>
          </cell>
          <cell r="M5334">
            <v>9890099328</v>
          </cell>
          <cell r="N5334" t="str">
            <v>NA</v>
          </cell>
        </row>
        <row r="5335">
          <cell r="J5335">
            <v>89065321</v>
          </cell>
          <cell r="K5335" t="str">
            <v>VISHAL NAMDEV KUNDE</v>
          </cell>
          <cell r="L5335" t="str">
            <v>NA</v>
          </cell>
          <cell r="M5335">
            <v>9822988509</v>
          </cell>
          <cell r="N5335" t="str">
            <v>NA</v>
          </cell>
        </row>
        <row r="5336">
          <cell r="J5336">
            <v>89065325</v>
          </cell>
          <cell r="K5336" t="str">
            <v>MARUTI BHAUSAHEB BHUJBAL</v>
          </cell>
          <cell r="L5336">
            <v>891151618123</v>
          </cell>
          <cell r="M5336">
            <v>9657803157</v>
          </cell>
          <cell r="N5336">
            <v>110002810504712</v>
          </cell>
        </row>
        <row r="5337">
          <cell r="J5337">
            <v>89065326</v>
          </cell>
          <cell r="K5337" t="str">
            <v>UTTAM SHANKAR JADHAV</v>
          </cell>
          <cell r="L5337" t="str">
            <v>NA</v>
          </cell>
          <cell r="M5337">
            <v>9657284928</v>
          </cell>
          <cell r="N5337" t="str">
            <v>NA</v>
          </cell>
        </row>
        <row r="5338">
          <cell r="J5338">
            <v>89065365</v>
          </cell>
          <cell r="K5338" t="str">
            <v>CHAITANYA DATTATRAY PABALE</v>
          </cell>
          <cell r="L5338" t="str">
            <v>NA</v>
          </cell>
          <cell r="M5338">
            <v>9970391941</v>
          </cell>
          <cell r="N5338" t="str">
            <v>NA</v>
          </cell>
        </row>
        <row r="5339">
          <cell r="J5339">
            <v>89065378</v>
          </cell>
          <cell r="K5339" t="str">
            <v>SUKHDEO ZUMBAR BHOSALE</v>
          </cell>
          <cell r="L5339">
            <v>892756384029</v>
          </cell>
          <cell r="M5339">
            <v>8263903055</v>
          </cell>
          <cell r="N5339">
            <v>110002830243165</v>
          </cell>
        </row>
        <row r="5340">
          <cell r="J5340">
            <v>89065383</v>
          </cell>
          <cell r="K5340" t="str">
            <v>Chandrakant Nivrutti Karjule</v>
          </cell>
          <cell r="L5340" t="str">
            <v>NA</v>
          </cell>
          <cell r="M5340">
            <v>7387717787</v>
          </cell>
          <cell r="N5340" t="str">
            <v>NA</v>
          </cell>
        </row>
        <row r="5341">
          <cell r="J5341">
            <v>89065385</v>
          </cell>
          <cell r="K5341" t="str">
            <v>Sagar Nivrutti Kalamakar</v>
          </cell>
          <cell r="L5341" t="str">
            <v>NA</v>
          </cell>
          <cell r="M5341">
            <v>9850092293</v>
          </cell>
          <cell r="N5341" t="str">
            <v>NA</v>
          </cell>
        </row>
        <row r="5342">
          <cell r="J5342">
            <v>89065387</v>
          </cell>
          <cell r="K5342" t="str">
            <v>Balu Eknath Jagale</v>
          </cell>
          <cell r="L5342" t="str">
            <v>NA</v>
          </cell>
          <cell r="M5342">
            <v>9881343993</v>
          </cell>
          <cell r="N5342" t="str">
            <v>NA</v>
          </cell>
        </row>
        <row r="5343">
          <cell r="J5343">
            <v>89065390</v>
          </cell>
          <cell r="K5343" t="str">
            <v>Chabu Vishwanath Kalamakar</v>
          </cell>
          <cell r="L5343" t="str">
            <v>NA</v>
          </cell>
          <cell r="M5343">
            <v>9765151632</v>
          </cell>
          <cell r="N5343" t="str">
            <v>NA</v>
          </cell>
        </row>
        <row r="5344">
          <cell r="J5344">
            <v>89065401</v>
          </cell>
          <cell r="K5344" t="str">
            <v>Bhagwan Raghnath Mhaske</v>
          </cell>
          <cell r="L5344">
            <v>793600770637</v>
          </cell>
          <cell r="M5344">
            <v>7030889324</v>
          </cell>
          <cell r="N5344">
            <v>110002829020814</v>
          </cell>
        </row>
        <row r="5345">
          <cell r="J5345">
            <v>89065416</v>
          </cell>
          <cell r="K5345" t="str">
            <v>Anil balaso Pharatale</v>
          </cell>
          <cell r="L5345" t="str">
            <v>NA</v>
          </cell>
          <cell r="M5345">
            <v>9145544712</v>
          </cell>
          <cell r="N5345" t="str">
            <v>NA</v>
          </cell>
        </row>
        <row r="5346">
          <cell r="J5346">
            <v>89065425</v>
          </cell>
          <cell r="K5346" t="str">
            <v>Ghansham Dattatray Gund</v>
          </cell>
          <cell r="L5346" t="str">
            <v>NA</v>
          </cell>
          <cell r="M5346">
            <v>8999843380</v>
          </cell>
          <cell r="N5346" t="str">
            <v>NA</v>
          </cell>
        </row>
        <row r="5347">
          <cell r="J5347">
            <v>89065426</v>
          </cell>
          <cell r="K5347" t="str">
            <v>Rajendra Nivruti Pawar</v>
          </cell>
          <cell r="L5347" t="str">
            <v>NA</v>
          </cell>
          <cell r="M5347">
            <v>7666581408</v>
          </cell>
          <cell r="N5347" t="str">
            <v>NA</v>
          </cell>
        </row>
        <row r="5348">
          <cell r="J5348">
            <v>89065427</v>
          </cell>
          <cell r="K5348" t="str">
            <v>Balu Dada Pawar</v>
          </cell>
          <cell r="L5348" t="str">
            <v>NA</v>
          </cell>
          <cell r="M5348">
            <v>8975442045</v>
          </cell>
          <cell r="N5348" t="str">
            <v>NA</v>
          </cell>
        </row>
        <row r="5349">
          <cell r="J5349">
            <v>89065428</v>
          </cell>
          <cell r="K5349" t="str">
            <v>Deepak Nana Khamkar</v>
          </cell>
          <cell r="L5349" t="str">
            <v>NA</v>
          </cell>
          <cell r="M5349">
            <v>8275887061</v>
          </cell>
          <cell r="N5349" t="str">
            <v>NA</v>
          </cell>
        </row>
        <row r="5350">
          <cell r="J5350">
            <v>89065429</v>
          </cell>
          <cell r="K5350" t="str">
            <v>Madhuri Ashok Khamkar</v>
          </cell>
          <cell r="L5350" t="str">
            <v>NA</v>
          </cell>
          <cell r="M5350">
            <v>9370262900</v>
          </cell>
          <cell r="N5350" t="str">
            <v>NA</v>
          </cell>
        </row>
        <row r="5351">
          <cell r="J5351">
            <v>89065430</v>
          </cell>
          <cell r="K5351" t="str">
            <v>Sanjaykumar Shivaji Shinde</v>
          </cell>
          <cell r="L5351" t="str">
            <v>NA</v>
          </cell>
          <cell r="M5351">
            <v>9922263055</v>
          </cell>
          <cell r="N5351" t="str">
            <v>NA</v>
          </cell>
        </row>
        <row r="5352">
          <cell r="J5352">
            <v>89065441</v>
          </cell>
          <cell r="K5352" t="str">
            <v>MANGAL MACHINDRA BHAND</v>
          </cell>
          <cell r="L5352">
            <v>983013009800</v>
          </cell>
          <cell r="M5352">
            <v>9325800283</v>
          </cell>
          <cell r="N5352">
            <v>110002830245503</v>
          </cell>
        </row>
        <row r="5353">
          <cell r="J5353">
            <v>89065444</v>
          </cell>
          <cell r="K5353" t="str">
            <v>DATTARAM DNYNESHWAR AVHAD</v>
          </cell>
          <cell r="L5353">
            <v>226646123830</v>
          </cell>
          <cell r="M5353">
            <v>9850331609</v>
          </cell>
          <cell r="N5353">
            <v>110002685933136</v>
          </cell>
        </row>
        <row r="5354">
          <cell r="J5354">
            <v>89065488</v>
          </cell>
          <cell r="K5354" t="str">
            <v>Prashant Uttamrao Shinde</v>
          </cell>
          <cell r="L5354" t="str">
            <v>NA</v>
          </cell>
          <cell r="M5354">
            <v>9881707553</v>
          </cell>
          <cell r="N5354" t="str">
            <v>NA</v>
          </cell>
        </row>
        <row r="5355">
          <cell r="J5355">
            <v>89065546</v>
          </cell>
          <cell r="K5355" t="str">
            <v>VASANT KARBHARI KEKAN</v>
          </cell>
          <cell r="L5355">
            <v>538542709884</v>
          </cell>
          <cell r="M5355">
            <v>9689598043</v>
          </cell>
          <cell r="N5355">
            <v>110002820738947</v>
          </cell>
        </row>
        <row r="5356">
          <cell r="J5356">
            <v>89065547</v>
          </cell>
          <cell r="K5356" t="str">
            <v>RAMNATH TUKARAM MHASKE</v>
          </cell>
          <cell r="L5356" t="str">
            <v>NA</v>
          </cell>
          <cell r="M5356">
            <v>9657523991</v>
          </cell>
          <cell r="N5356" t="str">
            <v>NA</v>
          </cell>
        </row>
        <row r="5357">
          <cell r="J5357">
            <v>89065567</v>
          </cell>
          <cell r="K5357" t="str">
            <v>Vasant Shankar Bhor</v>
          </cell>
          <cell r="L5357">
            <v>561411041762</v>
          </cell>
          <cell r="M5357">
            <v>9860941043</v>
          </cell>
          <cell r="N5357">
            <v>110002819916158</v>
          </cell>
        </row>
        <row r="5358">
          <cell r="J5358">
            <v>89065576</v>
          </cell>
          <cell r="K5358" t="str">
            <v>Shivaji Narayan Jadhav</v>
          </cell>
          <cell r="L5358" t="str">
            <v>NA</v>
          </cell>
          <cell r="M5358">
            <v>9860470669</v>
          </cell>
          <cell r="N5358" t="str">
            <v>NA</v>
          </cell>
        </row>
        <row r="5359">
          <cell r="J5359">
            <v>89065581</v>
          </cell>
          <cell r="K5359" t="str">
            <v>Sameer Ashok Sabale</v>
          </cell>
          <cell r="L5359">
            <v>910978131957</v>
          </cell>
          <cell r="M5359">
            <v>9130056656</v>
          </cell>
          <cell r="N5359">
            <v>110002813449539</v>
          </cell>
        </row>
        <row r="5360">
          <cell r="J5360">
            <v>89065588</v>
          </cell>
          <cell r="K5360" t="str">
            <v>Balu Dada Kharat</v>
          </cell>
          <cell r="L5360">
            <v>278456792744</v>
          </cell>
          <cell r="M5360">
            <v>9766883585</v>
          </cell>
          <cell r="N5360">
            <v>110001189928785</v>
          </cell>
        </row>
        <row r="5361">
          <cell r="J5361">
            <v>89065597</v>
          </cell>
          <cell r="K5361" t="str">
            <v>Ganesh Babanrao Mandalik</v>
          </cell>
          <cell r="L5361" t="str">
            <v>NA</v>
          </cell>
          <cell r="M5361">
            <v>9604572682</v>
          </cell>
          <cell r="N5361" t="str">
            <v>NA</v>
          </cell>
        </row>
        <row r="5362">
          <cell r="J5362">
            <v>89065598</v>
          </cell>
          <cell r="K5362" t="str">
            <v>Raosaheb Sitaram Gholap</v>
          </cell>
          <cell r="L5362">
            <v>367725358341</v>
          </cell>
          <cell r="M5362">
            <v>9304796632</v>
          </cell>
          <cell r="N5362">
            <v>110002643124606</v>
          </cell>
        </row>
        <row r="5363">
          <cell r="J5363">
            <v>89065619</v>
          </cell>
          <cell r="K5363" t="str">
            <v>SHINDHU SHIVRAM VAJE</v>
          </cell>
          <cell r="L5363">
            <v>264473100594</v>
          </cell>
          <cell r="M5363">
            <v>9922247342</v>
          </cell>
          <cell r="N5363" t="str">
            <v>NA</v>
          </cell>
        </row>
        <row r="5364">
          <cell r="J5364">
            <v>89065620</v>
          </cell>
          <cell r="K5364" t="str">
            <v>GANESH NANA SATPUTE</v>
          </cell>
          <cell r="L5364">
            <v>665156867382</v>
          </cell>
          <cell r="M5364">
            <v>9689491331</v>
          </cell>
          <cell r="N5364">
            <v>110001123381599</v>
          </cell>
        </row>
        <row r="5365">
          <cell r="J5365">
            <v>89065626</v>
          </cell>
          <cell r="K5365" t="str">
            <v>RAOSAHEB NANA CHAVHAN</v>
          </cell>
          <cell r="L5365" t="str">
            <v>NA</v>
          </cell>
          <cell r="M5365">
            <v>7774968574</v>
          </cell>
          <cell r="N5365" t="str">
            <v>NA</v>
          </cell>
        </row>
        <row r="5366">
          <cell r="J5366">
            <v>89065640</v>
          </cell>
          <cell r="K5366" t="str">
            <v>Atul Shrikant Borbane</v>
          </cell>
          <cell r="L5366">
            <v>435224751338</v>
          </cell>
          <cell r="M5366">
            <v>9284924601</v>
          </cell>
          <cell r="N5366">
            <v>110002830230578</v>
          </cell>
        </row>
        <row r="5367">
          <cell r="J5367">
            <v>89065704</v>
          </cell>
          <cell r="K5367" t="str">
            <v>Babasaheb Sudhakar Gore</v>
          </cell>
          <cell r="L5367">
            <v>221810676811</v>
          </cell>
          <cell r="M5367">
            <v>8605183540</v>
          </cell>
          <cell r="N5367">
            <v>110002644549095</v>
          </cell>
        </row>
        <row r="5368">
          <cell r="J5368">
            <v>89065705</v>
          </cell>
          <cell r="K5368" t="str">
            <v>Vimal  Ravindra Jagtap</v>
          </cell>
          <cell r="L5368" t="str">
            <v>NA</v>
          </cell>
          <cell r="M5368">
            <v>7822021356</v>
          </cell>
          <cell r="N5368" t="str">
            <v>NA</v>
          </cell>
        </row>
        <row r="5369">
          <cell r="J5369">
            <v>89065709</v>
          </cell>
          <cell r="K5369" t="str">
            <v>Ramesh Dwarkanath Jadhav</v>
          </cell>
          <cell r="L5369">
            <v>757912354486</v>
          </cell>
          <cell r="M5369">
            <v>9373472114</v>
          </cell>
          <cell r="N5369">
            <v>110000471681997</v>
          </cell>
        </row>
        <row r="5370">
          <cell r="J5370">
            <v>89065734</v>
          </cell>
          <cell r="K5370" t="str">
            <v>HIRAMAN BABAN DHAMALE</v>
          </cell>
          <cell r="L5370" t="str">
            <v>NA</v>
          </cell>
          <cell r="M5370">
            <v>9373779867</v>
          </cell>
          <cell r="N5370" t="str">
            <v>NA</v>
          </cell>
        </row>
        <row r="5371">
          <cell r="J5371">
            <v>89065756</v>
          </cell>
          <cell r="K5371" t="str">
            <v>MOHAN PANDURANG AUTI</v>
          </cell>
          <cell r="L5371">
            <v>823724270499</v>
          </cell>
          <cell r="M5371">
            <v>9604346517</v>
          </cell>
          <cell r="N5371">
            <v>110002815884420</v>
          </cell>
        </row>
        <row r="5372">
          <cell r="J5372">
            <v>89065777</v>
          </cell>
          <cell r="K5372" t="str">
            <v>HARIBHAU WAMAN KHATANE</v>
          </cell>
          <cell r="L5372">
            <v>828768866036</v>
          </cell>
          <cell r="M5372">
            <v>7769926676</v>
          </cell>
          <cell r="N5372">
            <v>110002842769844</v>
          </cell>
        </row>
        <row r="5373">
          <cell r="J5373">
            <v>89065807</v>
          </cell>
          <cell r="K5373" t="str">
            <v>Tulshiram Chandarkant Pawar</v>
          </cell>
          <cell r="L5373" t="str">
            <v>NA</v>
          </cell>
          <cell r="M5373">
            <v>8767524491</v>
          </cell>
          <cell r="N5373" t="str">
            <v>NA</v>
          </cell>
        </row>
        <row r="5374">
          <cell r="J5374">
            <v>89065815</v>
          </cell>
          <cell r="K5374" t="str">
            <v>Akarshan Vitthal Shelake</v>
          </cell>
          <cell r="L5374">
            <v>777425653698</v>
          </cell>
          <cell r="M5374">
            <v>7387382013</v>
          </cell>
          <cell r="N5374">
            <v>110002812024034</v>
          </cell>
        </row>
        <row r="5375">
          <cell r="J5375">
            <v>89065816</v>
          </cell>
          <cell r="K5375" t="str">
            <v>Akela Rahimatulla Shaikh</v>
          </cell>
          <cell r="L5375">
            <v>877190735355</v>
          </cell>
          <cell r="M5375">
            <v>7028163771</v>
          </cell>
          <cell r="N5375">
            <v>110000138680626</v>
          </cell>
        </row>
        <row r="5376">
          <cell r="J5376">
            <v>89065826</v>
          </cell>
          <cell r="K5376" t="str">
            <v>SUNDAR NARAYAN DONGARE</v>
          </cell>
          <cell r="L5376">
            <v>292023343707</v>
          </cell>
          <cell r="M5376">
            <v>8999260809</v>
          </cell>
          <cell r="N5376">
            <v>110002817669322</v>
          </cell>
        </row>
        <row r="5377">
          <cell r="J5377">
            <v>89065841</v>
          </cell>
          <cell r="K5377" t="str">
            <v>BHASKAR DAMODHAR AVHAD</v>
          </cell>
          <cell r="L5377">
            <v>567486255327</v>
          </cell>
          <cell r="M5377">
            <v>9607532976</v>
          </cell>
          <cell r="N5377">
            <v>110000824179946</v>
          </cell>
        </row>
        <row r="5378">
          <cell r="J5378">
            <v>89065842</v>
          </cell>
          <cell r="K5378" t="str">
            <v>SATISH DADABHAU SATHE</v>
          </cell>
          <cell r="L5378">
            <v>692843155558</v>
          </cell>
          <cell r="M5378">
            <v>9764920564</v>
          </cell>
          <cell r="N5378">
            <v>110002815820299</v>
          </cell>
        </row>
        <row r="5379">
          <cell r="J5379">
            <v>89065852</v>
          </cell>
          <cell r="K5379" t="str">
            <v>Ashok Trimbak Satpute</v>
          </cell>
          <cell r="L5379" t="str">
            <v>NA</v>
          </cell>
          <cell r="M5379">
            <v>9890972522</v>
          </cell>
          <cell r="N5379" t="str">
            <v>NA</v>
          </cell>
        </row>
        <row r="5380">
          <cell r="J5380">
            <v>89065870</v>
          </cell>
          <cell r="K5380" t="str">
            <v>Janardhan Bhikaji Mande</v>
          </cell>
          <cell r="L5380" t="str">
            <v>NA</v>
          </cell>
          <cell r="M5380">
            <v>9975051624</v>
          </cell>
          <cell r="N5380" t="str">
            <v>NA</v>
          </cell>
        </row>
        <row r="5381">
          <cell r="J5381">
            <v>89065895</v>
          </cell>
          <cell r="K5381" t="str">
            <v>LATA MHATAJI TIKONE</v>
          </cell>
          <cell r="L5381" t="str">
            <v>NA</v>
          </cell>
          <cell r="M5381">
            <v>9579028378</v>
          </cell>
          <cell r="N5381" t="str">
            <v>NA</v>
          </cell>
        </row>
        <row r="5382">
          <cell r="J5382">
            <v>89065900</v>
          </cell>
          <cell r="K5382" t="str">
            <v>SITARAM SAKHARAM NARWADE</v>
          </cell>
          <cell r="L5382">
            <v>244134931114</v>
          </cell>
          <cell r="M5382">
            <v>9326835497</v>
          </cell>
          <cell r="N5382">
            <v>110000900357253</v>
          </cell>
        </row>
        <row r="5383">
          <cell r="J5383">
            <v>89065934</v>
          </cell>
          <cell r="K5383" t="str">
            <v>Kishor Sakhahari Valhekar</v>
          </cell>
          <cell r="L5383" t="str">
            <v>NA</v>
          </cell>
          <cell r="M5383">
            <v>9890072138</v>
          </cell>
          <cell r="N5383" t="str">
            <v>NA</v>
          </cell>
        </row>
        <row r="5384">
          <cell r="J5384">
            <v>89065945</v>
          </cell>
          <cell r="K5384" t="str">
            <v>Bhausaheb Bajirao Wadekar</v>
          </cell>
          <cell r="L5384">
            <v>276583198740</v>
          </cell>
          <cell r="M5384">
            <v>9579628567</v>
          </cell>
          <cell r="N5384">
            <v>110002812860809</v>
          </cell>
        </row>
        <row r="5385">
          <cell r="J5385">
            <v>89065950</v>
          </cell>
          <cell r="K5385" t="str">
            <v>Ramkrushna Dagdu Aher</v>
          </cell>
          <cell r="L5385" t="str">
            <v>NA</v>
          </cell>
          <cell r="M5385">
            <v>9594328286</v>
          </cell>
          <cell r="N5385" t="str">
            <v>NA</v>
          </cell>
        </row>
        <row r="5386">
          <cell r="J5386">
            <v>89065951</v>
          </cell>
          <cell r="K5386" t="str">
            <v>Duttatray Umaji Aher</v>
          </cell>
          <cell r="L5386" t="str">
            <v>NA</v>
          </cell>
          <cell r="M5386">
            <v>9867954305</v>
          </cell>
          <cell r="N5386" t="str">
            <v>NA</v>
          </cell>
        </row>
        <row r="5387">
          <cell r="J5387">
            <v>89065956</v>
          </cell>
          <cell r="K5387" t="str">
            <v>Ashok  yadavrao Gore</v>
          </cell>
          <cell r="L5387">
            <v>985075505682</v>
          </cell>
          <cell r="M5387">
            <v>9527429529</v>
          </cell>
          <cell r="N5387">
            <v>110002809390296</v>
          </cell>
        </row>
        <row r="5388">
          <cell r="J5388">
            <v>89065967</v>
          </cell>
          <cell r="K5388" t="str">
            <v>VIJAY GANGADHAR NARVADE</v>
          </cell>
          <cell r="L5388">
            <v>912841776633</v>
          </cell>
          <cell r="M5388">
            <v>9698313249</v>
          </cell>
          <cell r="N5388">
            <v>110000190081090</v>
          </cell>
        </row>
        <row r="5389">
          <cell r="J5389">
            <v>89065971</v>
          </cell>
          <cell r="K5389" t="str">
            <v>Sunil Gorakshnath Bhusare</v>
          </cell>
          <cell r="L5389">
            <v>432218355630</v>
          </cell>
          <cell r="M5389">
            <v>9890436004</v>
          </cell>
          <cell r="N5389">
            <v>110001260904365</v>
          </cell>
        </row>
        <row r="5390">
          <cell r="J5390">
            <v>89065975</v>
          </cell>
          <cell r="K5390" t="str">
            <v>Bharat Bhausaheb Belkar</v>
          </cell>
          <cell r="L5390" t="str">
            <v>NA</v>
          </cell>
          <cell r="M5390">
            <v>9309535188</v>
          </cell>
          <cell r="N5390" t="str">
            <v>NA</v>
          </cell>
        </row>
        <row r="5391">
          <cell r="J5391">
            <v>89065982</v>
          </cell>
          <cell r="K5391" t="str">
            <v>SARBANDE NAMDEV VENUNATH</v>
          </cell>
          <cell r="L5391" t="str">
            <v>NA</v>
          </cell>
          <cell r="M5391">
            <v>8806787192</v>
          </cell>
          <cell r="N5391" t="str">
            <v>NA</v>
          </cell>
        </row>
        <row r="5392">
          <cell r="J5392">
            <v>89065983</v>
          </cell>
          <cell r="K5392" t="str">
            <v>SAMPAT DADA DATIR</v>
          </cell>
          <cell r="L5392">
            <v>482393660047</v>
          </cell>
          <cell r="M5392">
            <v>9284497769</v>
          </cell>
          <cell r="N5392">
            <v>110002814552887</v>
          </cell>
        </row>
        <row r="5393">
          <cell r="J5393">
            <v>89066007</v>
          </cell>
          <cell r="K5393" t="str">
            <v>Somnath Dayaji Paril</v>
          </cell>
          <cell r="L5393">
            <v>895461449107</v>
          </cell>
          <cell r="M5393">
            <v>8329154005</v>
          </cell>
          <cell r="N5393">
            <v>110002813932130</v>
          </cell>
        </row>
        <row r="5394">
          <cell r="J5394">
            <v>89066019</v>
          </cell>
          <cell r="K5394" t="str">
            <v>SONALI SARANGDHAR WAMAN</v>
          </cell>
          <cell r="L5394">
            <v>761710407823</v>
          </cell>
          <cell r="M5394">
            <v>7020511960</v>
          </cell>
          <cell r="N5394">
            <v>110002815601461</v>
          </cell>
        </row>
        <row r="5395">
          <cell r="J5395">
            <v>89066020</v>
          </cell>
          <cell r="K5395" t="str">
            <v>NITIN LAXMAN KOLHE</v>
          </cell>
          <cell r="L5395">
            <v>598706067274</v>
          </cell>
          <cell r="M5395">
            <v>9595831194</v>
          </cell>
          <cell r="N5395">
            <v>110000085603721</v>
          </cell>
        </row>
        <row r="5396">
          <cell r="J5396">
            <v>89066035</v>
          </cell>
          <cell r="K5396" t="str">
            <v>Ganesh Rohidas Pawar</v>
          </cell>
          <cell r="L5396" t="str">
            <v>NA</v>
          </cell>
          <cell r="M5396">
            <v>8805181077</v>
          </cell>
          <cell r="N5396" t="str">
            <v>NA</v>
          </cell>
        </row>
        <row r="5397">
          <cell r="J5397">
            <v>89066038</v>
          </cell>
          <cell r="K5397" t="str">
            <v>Nitin shivaji giramkar</v>
          </cell>
          <cell r="L5397" t="str">
            <v>NA</v>
          </cell>
          <cell r="M5397">
            <v>7038853871</v>
          </cell>
          <cell r="N5397" t="str">
            <v>NA</v>
          </cell>
        </row>
        <row r="5398">
          <cell r="J5398">
            <v>89066039</v>
          </cell>
          <cell r="K5398" t="str">
            <v>Baby Bajirao Kale</v>
          </cell>
          <cell r="L5398" t="str">
            <v>NA</v>
          </cell>
          <cell r="M5398">
            <v>9404687826</v>
          </cell>
          <cell r="N5398" t="str">
            <v>NA</v>
          </cell>
        </row>
        <row r="5399">
          <cell r="J5399">
            <v>89066068</v>
          </cell>
          <cell r="K5399" t="str">
            <v>SANTOSH KASHINATH SHINDE</v>
          </cell>
          <cell r="L5399">
            <v>383239819141</v>
          </cell>
          <cell r="M5399">
            <v>9021663845</v>
          </cell>
          <cell r="N5399" t="str">
            <v>NA</v>
          </cell>
        </row>
        <row r="5400">
          <cell r="J5400">
            <v>89066075</v>
          </cell>
          <cell r="K5400" t="str">
            <v>Shinde Anita Vijay</v>
          </cell>
          <cell r="L5400">
            <v>381816528802</v>
          </cell>
          <cell r="M5400">
            <v>7721815111</v>
          </cell>
          <cell r="N5400">
            <v>110001229734736</v>
          </cell>
        </row>
        <row r="5401">
          <cell r="J5401">
            <v>89066141</v>
          </cell>
          <cell r="K5401" t="str">
            <v>Jaysing Kisan Khandge</v>
          </cell>
          <cell r="L5401" t="str">
            <v>NA</v>
          </cell>
          <cell r="M5401">
            <v>8390112421</v>
          </cell>
          <cell r="N5401" t="str">
            <v>NA</v>
          </cell>
        </row>
        <row r="5402">
          <cell r="J5402">
            <v>89066157</v>
          </cell>
          <cell r="K5402" t="str">
            <v>Manisha Sagar Zarekar</v>
          </cell>
          <cell r="L5402">
            <v>383186500115</v>
          </cell>
          <cell r="M5402">
            <v>9657310954</v>
          </cell>
          <cell r="N5402">
            <v>110002724913709</v>
          </cell>
        </row>
        <row r="5403">
          <cell r="J5403">
            <v>89066165</v>
          </cell>
          <cell r="K5403" t="str">
            <v>Satish Abaaaheb Kudal</v>
          </cell>
          <cell r="L5403">
            <v>929593284457</v>
          </cell>
          <cell r="M5403">
            <v>9527142409</v>
          </cell>
          <cell r="N5403">
            <v>110002814892914</v>
          </cell>
        </row>
        <row r="5404">
          <cell r="J5404">
            <v>89066202</v>
          </cell>
          <cell r="K5404" t="str">
            <v>SURESH BABAN GORE</v>
          </cell>
          <cell r="L5404" t="str">
            <v>NA</v>
          </cell>
          <cell r="M5404">
            <v>9579913073</v>
          </cell>
          <cell r="N5404" t="str">
            <v>NA</v>
          </cell>
        </row>
        <row r="5405">
          <cell r="J5405">
            <v>89066203</v>
          </cell>
          <cell r="K5405" t="str">
            <v>DEORAM BARKU WAIRAL</v>
          </cell>
          <cell r="L5405">
            <v>582705135590</v>
          </cell>
          <cell r="M5405">
            <v>9011544431</v>
          </cell>
          <cell r="N5405">
            <v>110002632930461</v>
          </cell>
        </row>
        <row r="5406">
          <cell r="J5406">
            <v>89066205</v>
          </cell>
          <cell r="K5406" t="str">
            <v>BAJIRAO LAXMAN MANDLIK</v>
          </cell>
          <cell r="L5406">
            <v>394474539715</v>
          </cell>
          <cell r="M5406">
            <v>9172752712</v>
          </cell>
          <cell r="N5406">
            <v>110002612654899</v>
          </cell>
        </row>
        <row r="5407">
          <cell r="J5407">
            <v>89066206</v>
          </cell>
          <cell r="K5407" t="str">
            <v>SACHIN BABASAHEB GORE</v>
          </cell>
          <cell r="L5407">
            <v>470490424976</v>
          </cell>
          <cell r="M5407">
            <v>9579797606</v>
          </cell>
          <cell r="N5407">
            <v>110002809614064</v>
          </cell>
        </row>
        <row r="5408">
          <cell r="J5408">
            <v>89066207</v>
          </cell>
          <cell r="K5408" t="str">
            <v>SHIVAJI GAMAJI KALE</v>
          </cell>
          <cell r="L5408">
            <v>319131741937</v>
          </cell>
          <cell r="M5408">
            <v>9370226161</v>
          </cell>
          <cell r="N5408">
            <v>110002814050710</v>
          </cell>
        </row>
        <row r="5409">
          <cell r="J5409">
            <v>89066210</v>
          </cell>
          <cell r="K5409" t="str">
            <v>MANJUSHA SAGAR PAWAR</v>
          </cell>
          <cell r="L5409">
            <v>526433438447</v>
          </cell>
          <cell r="M5409">
            <v>7420922473</v>
          </cell>
          <cell r="N5409">
            <v>110002817262974</v>
          </cell>
        </row>
        <row r="5410">
          <cell r="J5410">
            <v>89066234</v>
          </cell>
          <cell r="K5410" t="str">
            <v>sanjay Govind gage</v>
          </cell>
          <cell r="L5410">
            <v>766989272276</v>
          </cell>
          <cell r="M5410">
            <v>8530107386</v>
          </cell>
          <cell r="N5410">
            <v>110002814914869</v>
          </cell>
        </row>
        <row r="5411">
          <cell r="J5411">
            <v>89066237</v>
          </cell>
          <cell r="K5411" t="str">
            <v>Ashok Kondibhau Aher</v>
          </cell>
          <cell r="L5411">
            <v>388748481015</v>
          </cell>
          <cell r="M5411">
            <v>7039755019</v>
          </cell>
          <cell r="N5411">
            <v>110002813981404</v>
          </cell>
        </row>
        <row r="5412">
          <cell r="J5412">
            <v>89066242</v>
          </cell>
          <cell r="K5412" t="str">
            <v>Roshan Kailas Kamalkar</v>
          </cell>
          <cell r="L5412" t="str">
            <v>NA</v>
          </cell>
          <cell r="M5412">
            <v>9022995951</v>
          </cell>
          <cell r="N5412" t="str">
            <v>NA</v>
          </cell>
        </row>
        <row r="5413">
          <cell r="J5413">
            <v>89066257</v>
          </cell>
          <cell r="K5413" t="str">
            <v>Sanjay Laxman Chothe</v>
          </cell>
          <cell r="L5413">
            <v>917680575646</v>
          </cell>
          <cell r="M5413">
            <v>9921422125</v>
          </cell>
          <cell r="N5413">
            <v>110001291042094</v>
          </cell>
        </row>
        <row r="5414">
          <cell r="J5414">
            <v>89066258</v>
          </cell>
          <cell r="K5414" t="str">
            <v>Amol Dattatray Wakchaure</v>
          </cell>
          <cell r="L5414">
            <v>914843934274</v>
          </cell>
          <cell r="M5414">
            <v>9881057186</v>
          </cell>
          <cell r="N5414">
            <v>110002816888663</v>
          </cell>
        </row>
        <row r="5415">
          <cell r="J5415">
            <v>89066274</v>
          </cell>
          <cell r="K5415" t="str">
            <v>Balasaheb Nagnath Raut</v>
          </cell>
          <cell r="L5415">
            <v>207327707844</v>
          </cell>
          <cell r="M5415">
            <v>8600774230</v>
          </cell>
          <cell r="N5415">
            <v>110000740693713</v>
          </cell>
        </row>
        <row r="5416">
          <cell r="J5416">
            <v>89066399</v>
          </cell>
          <cell r="K5416" t="str">
            <v>Rahul Devidas Adhav</v>
          </cell>
          <cell r="L5416" t="str">
            <v>NA</v>
          </cell>
          <cell r="M5416">
            <v>7350656918</v>
          </cell>
          <cell r="N5416" t="str">
            <v>NA</v>
          </cell>
        </row>
        <row r="5417">
          <cell r="J5417">
            <v>89066406</v>
          </cell>
          <cell r="K5417" t="str">
            <v>Ajinath Laxman Jawade</v>
          </cell>
          <cell r="L5417">
            <v>595172393450</v>
          </cell>
          <cell r="M5417">
            <v>7620316304</v>
          </cell>
          <cell r="N5417">
            <v>110002826868955</v>
          </cell>
        </row>
        <row r="5418">
          <cell r="J5418">
            <v>89066409</v>
          </cell>
          <cell r="K5418" t="str">
            <v>Amol Anil Gadhe</v>
          </cell>
          <cell r="L5418">
            <v>561922675015</v>
          </cell>
          <cell r="M5418">
            <v>8605916198</v>
          </cell>
          <cell r="N5418">
            <v>110002846594572</v>
          </cell>
        </row>
        <row r="5419">
          <cell r="J5419">
            <v>89066410</v>
          </cell>
          <cell r="K5419" t="str">
            <v>baban Kisan Pandhare</v>
          </cell>
          <cell r="L5419">
            <v>598289340627</v>
          </cell>
          <cell r="M5419">
            <v>8805318190</v>
          </cell>
          <cell r="N5419">
            <v>110002808589288</v>
          </cell>
        </row>
        <row r="5420">
          <cell r="J5420">
            <v>89066413</v>
          </cell>
          <cell r="K5420" t="str">
            <v>Ratnaprabha Bankat Dargude</v>
          </cell>
          <cell r="L5420">
            <v>864607319115</v>
          </cell>
          <cell r="M5420">
            <v>9766855677</v>
          </cell>
          <cell r="N5420">
            <v>110002816877407</v>
          </cell>
        </row>
        <row r="5421">
          <cell r="J5421">
            <v>89066432</v>
          </cell>
          <cell r="K5421" t="str">
            <v>Sunita Santosh Haral</v>
          </cell>
          <cell r="L5421" t="str">
            <v>NA</v>
          </cell>
          <cell r="M5421">
            <v>7821001597</v>
          </cell>
          <cell r="N5421" t="str">
            <v>NA</v>
          </cell>
        </row>
        <row r="5422">
          <cell r="J5422">
            <v>89066435</v>
          </cell>
          <cell r="K5422" t="str">
            <v>Maya Santosh Shingoate</v>
          </cell>
          <cell r="L5422">
            <v>835006612724</v>
          </cell>
          <cell r="M5422">
            <v>9096319176</v>
          </cell>
          <cell r="N5422">
            <v>110002815306021</v>
          </cell>
        </row>
        <row r="5423">
          <cell r="J5423">
            <v>89066436</v>
          </cell>
          <cell r="K5423" t="str">
            <v>Ruturaj Kailas Tarkase</v>
          </cell>
          <cell r="L5423" t="str">
            <v>NA</v>
          </cell>
          <cell r="M5423" t="str">
            <v>NA</v>
          </cell>
          <cell r="N5423" t="str">
            <v>NA</v>
          </cell>
        </row>
        <row r="5424">
          <cell r="J5424">
            <v>89066443</v>
          </cell>
          <cell r="K5424" t="str">
            <v>Sarala Rajendra Dengale</v>
          </cell>
          <cell r="L5424">
            <v>790669068925</v>
          </cell>
          <cell r="M5424">
            <v>7620428432</v>
          </cell>
          <cell r="N5424">
            <v>110002842686011</v>
          </cell>
        </row>
        <row r="5425">
          <cell r="J5425">
            <v>89066447</v>
          </cell>
          <cell r="K5425" t="str">
            <v>Hemant Bhausaheb Shinde</v>
          </cell>
          <cell r="L5425" t="str">
            <v>NA</v>
          </cell>
          <cell r="M5425">
            <v>7083604224</v>
          </cell>
          <cell r="N5425" t="str">
            <v>NA</v>
          </cell>
        </row>
        <row r="5426">
          <cell r="J5426">
            <v>89066451</v>
          </cell>
          <cell r="K5426" t="str">
            <v>Amol Suresh Kothule</v>
          </cell>
          <cell r="L5426" t="str">
            <v>NA</v>
          </cell>
          <cell r="M5426">
            <v>9921385141</v>
          </cell>
          <cell r="N5426" t="str">
            <v>NA</v>
          </cell>
        </row>
        <row r="5427">
          <cell r="J5427">
            <v>89066452</v>
          </cell>
          <cell r="K5427" t="str">
            <v>Varsha Vikram Bhalsing</v>
          </cell>
          <cell r="L5427">
            <v>398206646146</v>
          </cell>
          <cell r="M5427">
            <v>9552312770</v>
          </cell>
          <cell r="N5427">
            <v>110002814247639</v>
          </cell>
        </row>
        <row r="5428">
          <cell r="J5428">
            <v>89066466</v>
          </cell>
          <cell r="K5428" t="str">
            <v>Krushnanand Jaysing Pawar</v>
          </cell>
          <cell r="L5428" t="str">
            <v>NA</v>
          </cell>
          <cell r="M5428">
            <v>7517349270</v>
          </cell>
          <cell r="N5428" t="str">
            <v>NA</v>
          </cell>
        </row>
        <row r="5429">
          <cell r="J5429">
            <v>89066487</v>
          </cell>
          <cell r="K5429" t="str">
            <v>PATIL SAHEB PANDHARINATH KOLHE</v>
          </cell>
          <cell r="L5429">
            <v>402834804668</v>
          </cell>
          <cell r="M5429">
            <v>9623687053</v>
          </cell>
          <cell r="N5429">
            <v>110002619001559</v>
          </cell>
        </row>
        <row r="5430">
          <cell r="J5430">
            <v>89066491</v>
          </cell>
          <cell r="K5430" t="str">
            <v>YOGESH NANASAHEB KHALKAR</v>
          </cell>
          <cell r="L5430">
            <v>266461656496</v>
          </cell>
          <cell r="M5430">
            <v>7741036790</v>
          </cell>
          <cell r="N5430">
            <v>110002689453135</v>
          </cell>
        </row>
        <row r="5431">
          <cell r="J5431">
            <v>89066507</v>
          </cell>
          <cell r="K5431" t="str">
            <v>SAGAR KALYAN PAWAR</v>
          </cell>
          <cell r="L5431">
            <v>526433438447</v>
          </cell>
          <cell r="M5431">
            <v>8805613540</v>
          </cell>
          <cell r="N5431">
            <v>110002724662553</v>
          </cell>
        </row>
        <row r="5432">
          <cell r="J5432">
            <v>89066516</v>
          </cell>
          <cell r="K5432" t="str">
            <v>RAOSAHEB BHIKAJI JADHAV</v>
          </cell>
          <cell r="L5432">
            <v>459775857231</v>
          </cell>
          <cell r="M5432">
            <v>8459037858</v>
          </cell>
          <cell r="N5432">
            <v>110002811479736</v>
          </cell>
        </row>
        <row r="5433">
          <cell r="J5433">
            <v>89066534</v>
          </cell>
          <cell r="K5433" t="str">
            <v>Juned Rashid sayyad</v>
          </cell>
          <cell r="L5433" t="str">
            <v>NA</v>
          </cell>
          <cell r="M5433">
            <v>7498492435</v>
          </cell>
          <cell r="N5433" t="str">
            <v>NA</v>
          </cell>
        </row>
        <row r="5434">
          <cell r="J5434">
            <v>89066573</v>
          </cell>
          <cell r="K5434" t="str">
            <v>VISHAL BAPUSAHEB BHUJBAL</v>
          </cell>
          <cell r="L5434">
            <v>486876608345</v>
          </cell>
          <cell r="M5434">
            <v>7743809928</v>
          </cell>
          <cell r="N5434">
            <v>110000485383552</v>
          </cell>
        </row>
        <row r="5435">
          <cell r="J5435">
            <v>89066618</v>
          </cell>
          <cell r="K5435" t="str">
            <v>Rohidas Piambar Madane</v>
          </cell>
          <cell r="L5435">
            <v>628794223947</v>
          </cell>
          <cell r="M5435">
            <v>9175521365</v>
          </cell>
          <cell r="N5435">
            <v>110002815131418</v>
          </cell>
        </row>
        <row r="5436">
          <cell r="J5436">
            <v>89066622</v>
          </cell>
          <cell r="K5436" t="str">
            <v>Nathaji Suresh jare</v>
          </cell>
          <cell r="L5436">
            <v>421040854361</v>
          </cell>
          <cell r="M5436">
            <v>9657802917</v>
          </cell>
          <cell r="N5436">
            <v>110002817099464</v>
          </cell>
        </row>
        <row r="5437">
          <cell r="J5437">
            <v>89066626</v>
          </cell>
          <cell r="K5437" t="str">
            <v>Rohit Prakash chavan</v>
          </cell>
          <cell r="L5437">
            <v>641474179119</v>
          </cell>
          <cell r="M5437">
            <v>9359167399</v>
          </cell>
          <cell r="N5437">
            <v>110002813953180</v>
          </cell>
        </row>
        <row r="5438">
          <cell r="J5438">
            <v>89066631</v>
          </cell>
          <cell r="K5438" t="str">
            <v>Vikas Narayan Patil</v>
          </cell>
          <cell r="L5438">
            <v>996672264156</v>
          </cell>
          <cell r="M5438">
            <v>9975928991</v>
          </cell>
          <cell r="N5438">
            <v>110002819335850</v>
          </cell>
        </row>
        <row r="5439">
          <cell r="J5439">
            <v>89066650</v>
          </cell>
          <cell r="K5439" t="str">
            <v>DNYANESHWAR TANAJI GHOLAP</v>
          </cell>
          <cell r="L5439">
            <v>741073604361</v>
          </cell>
          <cell r="M5439">
            <v>9604492280</v>
          </cell>
          <cell r="N5439">
            <v>110002816196713</v>
          </cell>
        </row>
        <row r="5440">
          <cell r="J5440">
            <v>89066652</v>
          </cell>
          <cell r="K5440" t="str">
            <v>Sindhu shankar Babhulke</v>
          </cell>
          <cell r="L5440">
            <v>652406366667</v>
          </cell>
          <cell r="M5440">
            <v>9552305527</v>
          </cell>
          <cell r="N5440">
            <v>110002819188661</v>
          </cell>
        </row>
        <row r="5441">
          <cell r="J5441">
            <v>89066653</v>
          </cell>
          <cell r="K5441" t="str">
            <v>Swati  sunil Babhulke</v>
          </cell>
          <cell r="L5441">
            <v>497527436006</v>
          </cell>
          <cell r="M5441">
            <v>9763330265</v>
          </cell>
          <cell r="N5441">
            <v>110002819163040</v>
          </cell>
        </row>
        <row r="5442">
          <cell r="J5442">
            <v>89066666</v>
          </cell>
          <cell r="K5442" t="str">
            <v>Vikas Sahebrao Kolhe</v>
          </cell>
          <cell r="L5442">
            <v>375682329829</v>
          </cell>
          <cell r="M5442">
            <v>7972570823</v>
          </cell>
          <cell r="N5442">
            <v>110002808595500</v>
          </cell>
        </row>
        <row r="5443">
          <cell r="J5443">
            <v>89066672</v>
          </cell>
          <cell r="K5443" t="str">
            <v>Popat Narayan Karjule</v>
          </cell>
          <cell r="L5443">
            <v>341826964900</v>
          </cell>
          <cell r="M5443">
            <v>9860471863</v>
          </cell>
          <cell r="N5443">
            <v>110002813755746</v>
          </cell>
        </row>
        <row r="5444">
          <cell r="J5444">
            <v>89066709</v>
          </cell>
          <cell r="K5444" t="str">
            <v>ROHINI SANTOSH TIKONE</v>
          </cell>
          <cell r="L5444" t="str">
            <v>NA</v>
          </cell>
          <cell r="M5444">
            <v>9960645314</v>
          </cell>
          <cell r="N5444" t="str">
            <v>NA</v>
          </cell>
        </row>
        <row r="5445">
          <cell r="J5445">
            <v>89066719</v>
          </cell>
          <cell r="K5445" t="str">
            <v>KASHINATH MURLIDHAR WAJE</v>
          </cell>
          <cell r="L5445">
            <v>604369006854</v>
          </cell>
          <cell r="M5445">
            <v>9881920308</v>
          </cell>
          <cell r="N5445">
            <v>110002809276880</v>
          </cell>
        </row>
        <row r="5446">
          <cell r="J5446">
            <v>89066721</v>
          </cell>
          <cell r="K5446" t="str">
            <v>LAHANU RAMKRISNA JADHAV</v>
          </cell>
          <cell r="L5446">
            <v>751865061577</v>
          </cell>
          <cell r="M5446">
            <v>9552021272</v>
          </cell>
          <cell r="N5446">
            <v>110002811393896</v>
          </cell>
        </row>
        <row r="5447">
          <cell r="J5447">
            <v>89066722</v>
          </cell>
          <cell r="K5447" t="str">
            <v>MADHUKAR KARBHARI REVGADE</v>
          </cell>
          <cell r="L5447">
            <v>466630203791</v>
          </cell>
          <cell r="M5447">
            <v>8308367320</v>
          </cell>
          <cell r="N5447">
            <v>110002817478412</v>
          </cell>
        </row>
        <row r="5448">
          <cell r="J5448">
            <v>89066730</v>
          </cell>
          <cell r="K5448" t="str">
            <v>MANGESH DNYANDEO AUTI</v>
          </cell>
          <cell r="L5448" t="str">
            <v>NA</v>
          </cell>
          <cell r="M5448">
            <v>7030151664</v>
          </cell>
          <cell r="N5448" t="str">
            <v>NA</v>
          </cell>
        </row>
        <row r="5449">
          <cell r="J5449">
            <v>89066747</v>
          </cell>
          <cell r="K5449" t="str">
            <v>Balasaheb Gangadhar Dolanar</v>
          </cell>
          <cell r="L5449" t="str">
            <v>NA</v>
          </cell>
          <cell r="M5449">
            <v>9860357884</v>
          </cell>
          <cell r="N5449" t="str">
            <v>NA</v>
          </cell>
        </row>
        <row r="5450">
          <cell r="J5450">
            <v>89066775</v>
          </cell>
          <cell r="K5450" t="str">
            <v>ASHOK CHANDRABHAN WADEKAR</v>
          </cell>
          <cell r="L5450" t="str">
            <v>NA</v>
          </cell>
          <cell r="M5450" t="str">
            <v>NA</v>
          </cell>
          <cell r="N5450" t="str">
            <v>NA</v>
          </cell>
        </row>
        <row r="5451">
          <cell r="J5451">
            <v>89066779</v>
          </cell>
          <cell r="K5451" t="str">
            <v>CHANDRABHAN RAVJI WADEKAR</v>
          </cell>
          <cell r="L5451" t="str">
            <v>NA</v>
          </cell>
          <cell r="M5451" t="str">
            <v>NA</v>
          </cell>
          <cell r="N5451" t="str">
            <v>NA</v>
          </cell>
        </row>
        <row r="5452">
          <cell r="J5452">
            <v>89066780</v>
          </cell>
          <cell r="K5452" t="str">
            <v>GANESH RAVSAHEB KOLASE</v>
          </cell>
          <cell r="L5452" t="str">
            <v>NA</v>
          </cell>
          <cell r="M5452">
            <v>9637812968</v>
          </cell>
          <cell r="N5452" t="str">
            <v>NA</v>
          </cell>
        </row>
        <row r="5453">
          <cell r="J5453">
            <v>89066784</v>
          </cell>
          <cell r="K5453" t="str">
            <v>AJIJ ABBAS SHAIKH</v>
          </cell>
          <cell r="L5453" t="str">
            <v>NA</v>
          </cell>
          <cell r="M5453">
            <v>7066800121</v>
          </cell>
          <cell r="N5453" t="str">
            <v>NA</v>
          </cell>
        </row>
        <row r="5454">
          <cell r="J5454">
            <v>89066786</v>
          </cell>
          <cell r="K5454" t="str">
            <v>RAJENDRA CHAGAN KOLASE</v>
          </cell>
          <cell r="L5454" t="str">
            <v>NA</v>
          </cell>
          <cell r="M5454">
            <v>7507091474</v>
          </cell>
          <cell r="N5454" t="str">
            <v>NA</v>
          </cell>
        </row>
        <row r="5455">
          <cell r="J5455">
            <v>89066791</v>
          </cell>
          <cell r="K5455" t="str">
            <v>Kacharu Ganpat Kavade</v>
          </cell>
          <cell r="L5455" t="str">
            <v>NA</v>
          </cell>
          <cell r="M5455">
            <v>9921673203</v>
          </cell>
          <cell r="N5455" t="str">
            <v>NA</v>
          </cell>
        </row>
        <row r="5456">
          <cell r="J5456">
            <v>89066802</v>
          </cell>
          <cell r="K5456" t="str">
            <v>Shrirang Kashinath Kadam</v>
          </cell>
          <cell r="L5456" t="str">
            <v>NA</v>
          </cell>
          <cell r="M5456" t="str">
            <v>NA</v>
          </cell>
          <cell r="N5456" t="str">
            <v>NA</v>
          </cell>
        </row>
        <row r="5457">
          <cell r="J5457">
            <v>89066803</v>
          </cell>
          <cell r="K5457" t="str">
            <v>Chandrakant Eknath Chaughule</v>
          </cell>
          <cell r="L5457">
            <v>365191059008</v>
          </cell>
          <cell r="M5457">
            <v>7350190246</v>
          </cell>
          <cell r="N5457">
            <v>110002629429558</v>
          </cell>
        </row>
        <row r="5458">
          <cell r="J5458">
            <v>89066818</v>
          </cell>
          <cell r="K5458" t="str">
            <v>Yogesh Vishnu Vanave</v>
          </cell>
          <cell r="L5458" t="str">
            <v>NA</v>
          </cell>
          <cell r="M5458">
            <v>9175855462</v>
          </cell>
          <cell r="N5458" t="str">
            <v>NA</v>
          </cell>
        </row>
        <row r="5459">
          <cell r="J5459">
            <v>89066832</v>
          </cell>
          <cell r="K5459" t="str">
            <v>GORAKSHNATH MANOHAR VAIRAL</v>
          </cell>
          <cell r="L5459">
            <v>877483279760</v>
          </cell>
          <cell r="M5459">
            <v>9890208341</v>
          </cell>
          <cell r="N5459">
            <v>110002808865108</v>
          </cell>
        </row>
        <row r="5460">
          <cell r="J5460">
            <v>89066833</v>
          </cell>
          <cell r="K5460" t="str">
            <v>JITESH SUDHAKAR VAHADANE</v>
          </cell>
          <cell r="L5460">
            <v>969749615419</v>
          </cell>
          <cell r="M5460">
            <v>9970717761</v>
          </cell>
          <cell r="N5460">
            <v>110002656539732</v>
          </cell>
        </row>
        <row r="5461">
          <cell r="J5461">
            <v>89066835</v>
          </cell>
          <cell r="K5461" t="str">
            <v>EKNATH MACHINDRA BHAND</v>
          </cell>
          <cell r="L5461">
            <v>235547404564</v>
          </cell>
          <cell r="M5461">
            <v>7972709016</v>
          </cell>
          <cell r="N5461">
            <v>110000548468067</v>
          </cell>
        </row>
        <row r="5462">
          <cell r="J5462">
            <v>89066841</v>
          </cell>
          <cell r="K5462" t="str">
            <v>Babasaheb Kisan Babhulke</v>
          </cell>
          <cell r="L5462">
            <v>406148711826</v>
          </cell>
          <cell r="M5462">
            <v>9922543562</v>
          </cell>
          <cell r="N5462">
            <v>110002818131422</v>
          </cell>
        </row>
        <row r="5463">
          <cell r="J5463">
            <v>89066879</v>
          </cell>
          <cell r="K5463" t="str">
            <v>Dnyaneshwar Ramdas Adhav</v>
          </cell>
          <cell r="L5463" t="str">
            <v>NA</v>
          </cell>
          <cell r="M5463">
            <v>8805559460</v>
          </cell>
          <cell r="N5463" t="str">
            <v>NA</v>
          </cell>
        </row>
        <row r="5464">
          <cell r="J5464">
            <v>89066892</v>
          </cell>
          <cell r="K5464" t="str">
            <v>Suresh Vitthal Khandagale</v>
          </cell>
          <cell r="L5464" t="str">
            <v>NA</v>
          </cell>
          <cell r="M5464">
            <v>8805079985</v>
          </cell>
          <cell r="N5464" t="str">
            <v>NA</v>
          </cell>
        </row>
        <row r="5465">
          <cell r="J5465">
            <v>89066900</v>
          </cell>
          <cell r="K5465" t="str">
            <v>Pravin Ramesh Sangale</v>
          </cell>
          <cell r="L5465" t="str">
            <v>NA</v>
          </cell>
          <cell r="M5465">
            <v>9527860038</v>
          </cell>
          <cell r="N5465" t="str">
            <v>NA</v>
          </cell>
        </row>
        <row r="5466">
          <cell r="J5466">
            <v>89066901</v>
          </cell>
          <cell r="K5466" t="str">
            <v>Rajendra Balasaheb Khamkar</v>
          </cell>
          <cell r="L5466" t="str">
            <v>NA</v>
          </cell>
          <cell r="M5466">
            <v>9765510524</v>
          </cell>
          <cell r="N5466" t="str">
            <v>NA</v>
          </cell>
        </row>
        <row r="5467">
          <cell r="J5467">
            <v>89066918</v>
          </cell>
          <cell r="K5467" t="str">
            <v>HANUMANT DNYANDEV GAIKWAD</v>
          </cell>
          <cell r="L5467" t="str">
            <v>NA</v>
          </cell>
          <cell r="M5467">
            <v>8007435373</v>
          </cell>
          <cell r="N5467" t="str">
            <v>NA</v>
          </cell>
        </row>
        <row r="5468">
          <cell r="J5468">
            <v>89066943</v>
          </cell>
          <cell r="K5468" t="str">
            <v>Nitin  Vinayak Dhere</v>
          </cell>
          <cell r="L5468">
            <v>954216384712</v>
          </cell>
          <cell r="M5468">
            <v>7743822418</v>
          </cell>
          <cell r="N5468">
            <v>110002809860430</v>
          </cell>
        </row>
        <row r="5469">
          <cell r="J5469">
            <v>89066954</v>
          </cell>
          <cell r="K5469" t="str">
            <v>DNYANESHWAR LAXMAN KANASKAR</v>
          </cell>
          <cell r="L5469" t="str">
            <v>NA</v>
          </cell>
          <cell r="M5469">
            <v>9860584581</v>
          </cell>
          <cell r="N5469" t="str">
            <v>NA</v>
          </cell>
        </row>
        <row r="5470">
          <cell r="J5470">
            <v>89066964</v>
          </cell>
          <cell r="K5470" t="str">
            <v>KISHOR SHANTARAM BHANGARE</v>
          </cell>
          <cell r="L5470">
            <v>308740564369</v>
          </cell>
          <cell r="M5470">
            <v>9579558675</v>
          </cell>
          <cell r="N5470">
            <v>110000988393943</v>
          </cell>
        </row>
        <row r="5471">
          <cell r="J5471">
            <v>89066967</v>
          </cell>
          <cell r="K5471" t="str">
            <v>DINKAR NAMDEV GURAV</v>
          </cell>
          <cell r="L5471">
            <v>587973733186</v>
          </cell>
          <cell r="M5471">
            <v>7756332232</v>
          </cell>
          <cell r="N5471" t="str">
            <v>NA</v>
          </cell>
        </row>
        <row r="5472">
          <cell r="J5472">
            <v>89066971</v>
          </cell>
          <cell r="K5472" t="str">
            <v>NITIN NIVRUTTI SONWANE</v>
          </cell>
          <cell r="L5472" t="str">
            <v>NA</v>
          </cell>
          <cell r="M5472">
            <v>9208560439</v>
          </cell>
          <cell r="N5472" t="str">
            <v>NA</v>
          </cell>
        </row>
        <row r="5473">
          <cell r="J5473">
            <v>89066972</v>
          </cell>
          <cell r="K5473" t="str">
            <v>MADAN RAMNATH SONAWANE</v>
          </cell>
          <cell r="L5473">
            <v>425820467330</v>
          </cell>
          <cell r="M5473">
            <v>9881778107</v>
          </cell>
          <cell r="N5473">
            <v>110001255829060</v>
          </cell>
        </row>
        <row r="5474">
          <cell r="J5474">
            <v>89066985</v>
          </cell>
          <cell r="K5474" t="str">
            <v>Jijabai Annasaheb Dhamale</v>
          </cell>
          <cell r="L5474">
            <v>376600677705</v>
          </cell>
          <cell r="M5474">
            <v>8605761075</v>
          </cell>
          <cell r="N5474">
            <v>110002809127793</v>
          </cell>
        </row>
        <row r="5475">
          <cell r="J5475">
            <v>89067013</v>
          </cell>
          <cell r="K5475" t="str">
            <v>Sanjay Taraman Kenge</v>
          </cell>
          <cell r="L5475" t="str">
            <v>NA</v>
          </cell>
          <cell r="M5475">
            <v>9860146610</v>
          </cell>
          <cell r="N5475" t="str">
            <v>NA</v>
          </cell>
        </row>
        <row r="5476">
          <cell r="J5476">
            <v>89067019</v>
          </cell>
          <cell r="K5476" t="str">
            <v>SOMANATH RAGHUNATH WADEKAR</v>
          </cell>
          <cell r="L5476" t="str">
            <v>NA</v>
          </cell>
          <cell r="M5476">
            <v>9146496917</v>
          </cell>
          <cell r="N5476" t="str">
            <v>NA</v>
          </cell>
        </row>
        <row r="5477">
          <cell r="J5477">
            <v>89067021</v>
          </cell>
          <cell r="K5477" t="str">
            <v>EKNATH BALU BHUSARI</v>
          </cell>
          <cell r="L5477" t="str">
            <v>NA</v>
          </cell>
          <cell r="M5477">
            <v>9158629674</v>
          </cell>
          <cell r="N5477" t="str">
            <v>NA</v>
          </cell>
        </row>
        <row r="5478">
          <cell r="J5478">
            <v>89067043</v>
          </cell>
          <cell r="K5478" t="str">
            <v>Manisha Satish Kavade</v>
          </cell>
          <cell r="L5478" t="str">
            <v>NA</v>
          </cell>
          <cell r="M5478">
            <v>8530675917</v>
          </cell>
          <cell r="N5478" t="str">
            <v>NA</v>
          </cell>
        </row>
        <row r="5479">
          <cell r="J5479">
            <v>89067055</v>
          </cell>
          <cell r="K5479" t="str">
            <v>BHASKAR YOHAN KHARAT</v>
          </cell>
          <cell r="L5479">
            <v>979125917873</v>
          </cell>
          <cell r="M5479">
            <v>9767659092</v>
          </cell>
          <cell r="N5479">
            <v>110002816096068</v>
          </cell>
        </row>
        <row r="5480">
          <cell r="J5480">
            <v>89067056</v>
          </cell>
          <cell r="K5480" t="str">
            <v>GORAKSH GANGADHER PAWAR</v>
          </cell>
          <cell r="L5480">
            <v>587226081158</v>
          </cell>
          <cell r="M5480">
            <v>9822346366</v>
          </cell>
          <cell r="N5480">
            <v>110002813846710</v>
          </cell>
        </row>
        <row r="5481">
          <cell r="J5481">
            <v>89067064</v>
          </cell>
          <cell r="K5481" t="str">
            <v>Chandrakant Popat Nitnavre</v>
          </cell>
          <cell r="L5481" t="str">
            <v>NA</v>
          </cell>
          <cell r="M5481">
            <v>7057368192</v>
          </cell>
          <cell r="N5481" t="str">
            <v>NA</v>
          </cell>
        </row>
        <row r="5482">
          <cell r="J5482">
            <v>89067069</v>
          </cell>
          <cell r="K5482" t="str">
            <v>DATTATRAYA RAMDAS PATOLE</v>
          </cell>
          <cell r="L5482">
            <v>417601142499</v>
          </cell>
          <cell r="M5482">
            <v>9960269644</v>
          </cell>
          <cell r="N5482">
            <v>110002815741945</v>
          </cell>
        </row>
        <row r="5483">
          <cell r="J5483">
            <v>89067073</v>
          </cell>
          <cell r="K5483" t="str">
            <v>SANDIP CHANGDEO GUND</v>
          </cell>
          <cell r="L5483" t="str">
            <v>NA</v>
          </cell>
          <cell r="M5483">
            <v>9075222161</v>
          </cell>
          <cell r="N5483" t="str">
            <v>NA</v>
          </cell>
        </row>
        <row r="5484">
          <cell r="J5484">
            <v>89067081</v>
          </cell>
          <cell r="K5484" t="str">
            <v>Dnyaneshwar raosaheb adhav</v>
          </cell>
          <cell r="L5484" t="str">
            <v>NA</v>
          </cell>
          <cell r="M5484" t="str">
            <v>NA</v>
          </cell>
          <cell r="N5484" t="str">
            <v>NA</v>
          </cell>
        </row>
        <row r="5485">
          <cell r="J5485">
            <v>89067090</v>
          </cell>
          <cell r="K5485" t="str">
            <v>Shamkant Dattaray Bhor</v>
          </cell>
          <cell r="L5485">
            <v>847270115037</v>
          </cell>
          <cell r="M5485">
            <v>9096298909</v>
          </cell>
          <cell r="N5485">
            <v>110002733250536</v>
          </cell>
        </row>
        <row r="5486">
          <cell r="J5486">
            <v>89067097</v>
          </cell>
          <cell r="K5486" t="str">
            <v>Shankar Machindra Rashinkar</v>
          </cell>
          <cell r="L5486">
            <v>666919641582</v>
          </cell>
          <cell r="M5486">
            <v>9763131885</v>
          </cell>
          <cell r="N5486">
            <v>110002811226286</v>
          </cell>
        </row>
        <row r="5487">
          <cell r="J5487">
            <v>89067109</v>
          </cell>
          <cell r="K5487" t="str">
            <v>Bharat Vitthal Tanpure</v>
          </cell>
          <cell r="L5487">
            <v>815532177193</v>
          </cell>
          <cell r="M5487">
            <v>9960388098</v>
          </cell>
          <cell r="N5487">
            <v>110002619009043</v>
          </cell>
        </row>
        <row r="5488">
          <cell r="J5488">
            <v>89067119</v>
          </cell>
          <cell r="K5488" t="str">
            <v>JALINDAR DAGDU BELKAR</v>
          </cell>
          <cell r="L5488">
            <v>254608065608</v>
          </cell>
          <cell r="M5488">
            <v>9552661641</v>
          </cell>
          <cell r="N5488">
            <v>110002819173865</v>
          </cell>
        </row>
        <row r="5489">
          <cell r="J5489">
            <v>89067122</v>
          </cell>
          <cell r="K5489" t="str">
            <v>RAMDAS NAMDEO BELKAR</v>
          </cell>
          <cell r="L5489">
            <v>894093178326</v>
          </cell>
          <cell r="M5489">
            <v>8888781954</v>
          </cell>
          <cell r="N5489" t="str">
            <v>NA</v>
          </cell>
        </row>
        <row r="5490">
          <cell r="J5490">
            <v>89067124</v>
          </cell>
          <cell r="K5490" t="str">
            <v>JIJABHAU BABAN BELKAR</v>
          </cell>
          <cell r="L5490">
            <v>884241497507</v>
          </cell>
          <cell r="M5490">
            <v>9767762383</v>
          </cell>
          <cell r="N5490">
            <v>110002656382208</v>
          </cell>
        </row>
        <row r="5491">
          <cell r="J5491">
            <v>89067125</v>
          </cell>
          <cell r="K5491" t="str">
            <v>RAMDAS DEVRAM BELKAR</v>
          </cell>
          <cell r="L5491">
            <v>497813045376</v>
          </cell>
          <cell r="M5491">
            <v>7350608923</v>
          </cell>
          <cell r="N5491">
            <v>110000414141399</v>
          </cell>
        </row>
        <row r="5492">
          <cell r="J5492">
            <v>89067126</v>
          </cell>
          <cell r="K5492" t="str">
            <v>SHIVAJI SANTU DATE</v>
          </cell>
          <cell r="L5492">
            <v>498268779790</v>
          </cell>
          <cell r="M5492">
            <v>8459478300</v>
          </cell>
          <cell r="N5492">
            <v>110000662082435</v>
          </cell>
        </row>
        <row r="5493">
          <cell r="J5493">
            <v>89067127</v>
          </cell>
          <cell r="K5493" t="str">
            <v>ARJUN DEVRAM BELKAR</v>
          </cell>
          <cell r="L5493">
            <v>274680914580</v>
          </cell>
          <cell r="M5493">
            <v>9552764281</v>
          </cell>
          <cell r="N5493">
            <v>110001014561062</v>
          </cell>
        </row>
        <row r="5494">
          <cell r="J5494">
            <v>89067128</v>
          </cell>
          <cell r="K5494" t="str">
            <v>VITTHAL DEVRAM BELKAR</v>
          </cell>
          <cell r="L5494">
            <v>680108571929</v>
          </cell>
          <cell r="M5494">
            <v>8087348021</v>
          </cell>
          <cell r="N5494">
            <v>110002818509702</v>
          </cell>
        </row>
        <row r="5495">
          <cell r="J5495">
            <v>89067130</v>
          </cell>
          <cell r="K5495" t="str">
            <v>KISHOR ROHIDAS KALKUTE</v>
          </cell>
          <cell r="L5495">
            <v>826145514293</v>
          </cell>
          <cell r="M5495">
            <v>9096692566</v>
          </cell>
          <cell r="N5495">
            <v>110002811612102</v>
          </cell>
        </row>
        <row r="5496">
          <cell r="J5496">
            <v>89067150</v>
          </cell>
          <cell r="K5496" t="str">
            <v>Gage Balasaheb G</v>
          </cell>
          <cell r="L5496" t="str">
            <v>NA</v>
          </cell>
          <cell r="M5496">
            <v>9284292110</v>
          </cell>
          <cell r="N5496" t="str">
            <v>NA</v>
          </cell>
        </row>
        <row r="5497">
          <cell r="J5497">
            <v>89067158</v>
          </cell>
          <cell r="K5497" t="str">
            <v>Rajashri Gokul Dongre</v>
          </cell>
          <cell r="L5497" t="str">
            <v>NA</v>
          </cell>
          <cell r="M5497">
            <v>9146287255</v>
          </cell>
          <cell r="N5497" t="str">
            <v>NA</v>
          </cell>
        </row>
        <row r="5498">
          <cell r="J5498">
            <v>89067167</v>
          </cell>
          <cell r="K5498" t="str">
            <v>Abbas Usman Shaikh</v>
          </cell>
          <cell r="L5498" t="str">
            <v>NA</v>
          </cell>
          <cell r="M5498">
            <v>9420404370</v>
          </cell>
          <cell r="N5498" t="str">
            <v>NA</v>
          </cell>
        </row>
        <row r="5499">
          <cell r="J5499">
            <v>89067173</v>
          </cell>
          <cell r="K5499" t="str">
            <v>Krushna Prabhakar Wani</v>
          </cell>
          <cell r="L5499">
            <v>664015426672</v>
          </cell>
          <cell r="M5499">
            <v>8378934152</v>
          </cell>
          <cell r="N5499">
            <v>110002819125086</v>
          </cell>
        </row>
        <row r="5500">
          <cell r="J5500">
            <v>89067200</v>
          </cell>
          <cell r="K5500" t="str">
            <v>GORAKSHA SONBHAU BELKAR</v>
          </cell>
          <cell r="L5500">
            <v>404754853241</v>
          </cell>
          <cell r="M5500">
            <v>7744086331</v>
          </cell>
          <cell r="N5500">
            <v>110002818546639</v>
          </cell>
        </row>
        <row r="5501">
          <cell r="J5501">
            <v>89067201</v>
          </cell>
          <cell r="K5501" t="str">
            <v>PRAKASH KHANDU DATE</v>
          </cell>
          <cell r="L5501">
            <v>296041709849</v>
          </cell>
          <cell r="M5501">
            <v>9119420241</v>
          </cell>
          <cell r="N5501">
            <v>110002814934089</v>
          </cell>
        </row>
        <row r="5502">
          <cell r="J5502">
            <v>89067202</v>
          </cell>
          <cell r="K5502" t="str">
            <v>SUNANDA NARSU BELKAR</v>
          </cell>
          <cell r="L5502">
            <v>879404461615</v>
          </cell>
          <cell r="M5502">
            <v>9579535326</v>
          </cell>
          <cell r="N5502">
            <v>110002817620682</v>
          </cell>
        </row>
        <row r="5503">
          <cell r="J5503">
            <v>89067210</v>
          </cell>
          <cell r="K5503" t="str">
            <v>KHANDU SAVALIRAM AVHAD</v>
          </cell>
          <cell r="L5503" t="str">
            <v>NA</v>
          </cell>
          <cell r="M5503">
            <v>9970024644</v>
          </cell>
          <cell r="N5503" t="str">
            <v>NA</v>
          </cell>
        </row>
        <row r="5504">
          <cell r="J5504">
            <v>89067211</v>
          </cell>
          <cell r="K5504" t="str">
            <v>PRAMOD BHASKAR SONAWANE</v>
          </cell>
          <cell r="L5504">
            <v>394012076060</v>
          </cell>
          <cell r="M5504">
            <v>9021102852</v>
          </cell>
          <cell r="N5504">
            <v>110002619529176</v>
          </cell>
        </row>
        <row r="5505">
          <cell r="J5505">
            <v>89067213</v>
          </cell>
          <cell r="K5505" t="str">
            <v>SANDESH TATYABA BHUJBAL</v>
          </cell>
          <cell r="L5505" t="str">
            <v>NA</v>
          </cell>
          <cell r="M5505">
            <v>7350312414</v>
          </cell>
          <cell r="N5505" t="str">
            <v>NA</v>
          </cell>
        </row>
        <row r="5506">
          <cell r="J5506">
            <v>89067215</v>
          </cell>
          <cell r="K5506" t="str">
            <v>POPAT GANPAT SATHE</v>
          </cell>
          <cell r="L5506" t="str">
            <v>NA</v>
          </cell>
          <cell r="M5506">
            <v>9325407236</v>
          </cell>
          <cell r="N5506" t="str">
            <v>NA</v>
          </cell>
        </row>
        <row r="5507">
          <cell r="J5507">
            <v>89067217</v>
          </cell>
          <cell r="K5507" t="str">
            <v>MANJABAPU VITTHAL VYAVHARE</v>
          </cell>
          <cell r="L5507">
            <v>206264193588</v>
          </cell>
          <cell r="M5507">
            <v>9822099228</v>
          </cell>
          <cell r="N5507">
            <v>110002809710353</v>
          </cell>
        </row>
        <row r="5508">
          <cell r="J5508">
            <v>89067230</v>
          </cell>
          <cell r="K5508" t="str">
            <v>Aasha Vilas Harde</v>
          </cell>
          <cell r="L5508">
            <v>392697644084</v>
          </cell>
          <cell r="M5508">
            <v>9850317465</v>
          </cell>
          <cell r="N5508">
            <v>110002816211140</v>
          </cell>
        </row>
        <row r="5509">
          <cell r="J5509">
            <v>89067233</v>
          </cell>
          <cell r="K5509" t="str">
            <v>Pradip Baban Kulat</v>
          </cell>
          <cell r="L5509" t="str">
            <v>NA</v>
          </cell>
          <cell r="M5509">
            <v>9850178478</v>
          </cell>
          <cell r="N5509" t="str">
            <v>NA</v>
          </cell>
        </row>
        <row r="5510">
          <cell r="J5510">
            <v>89067238</v>
          </cell>
          <cell r="K5510" t="str">
            <v>Kashinath Dada Divate</v>
          </cell>
          <cell r="L5510">
            <v>684864163873</v>
          </cell>
          <cell r="M5510">
            <v>9623929909</v>
          </cell>
          <cell r="N5510">
            <v>110002819822206</v>
          </cell>
        </row>
        <row r="5511">
          <cell r="J5511">
            <v>89067240</v>
          </cell>
          <cell r="K5511" t="str">
            <v>Vishal Krushna Dhekale</v>
          </cell>
          <cell r="L5511" t="str">
            <v>NA</v>
          </cell>
          <cell r="M5511" t="str">
            <v>NA</v>
          </cell>
          <cell r="N5511" t="str">
            <v>NA</v>
          </cell>
        </row>
        <row r="5512">
          <cell r="J5512">
            <v>89067242</v>
          </cell>
          <cell r="K5512" t="str">
            <v>Ashok Ambadas Pimparkar</v>
          </cell>
          <cell r="L5512" t="str">
            <v>NA</v>
          </cell>
          <cell r="M5512">
            <v>7350295666</v>
          </cell>
          <cell r="N5512" t="str">
            <v>NA</v>
          </cell>
        </row>
        <row r="5513">
          <cell r="J5513">
            <v>89067243</v>
          </cell>
          <cell r="K5513" t="str">
            <v>Yogesh Dipak Haral</v>
          </cell>
          <cell r="L5513" t="str">
            <v>NA</v>
          </cell>
          <cell r="M5513">
            <v>9766144001</v>
          </cell>
          <cell r="N5513" t="str">
            <v>NA</v>
          </cell>
        </row>
        <row r="5514">
          <cell r="J5514">
            <v>89067244</v>
          </cell>
          <cell r="K5514" t="str">
            <v>Dattatray Bhanudas Jadhav</v>
          </cell>
          <cell r="L5514" t="str">
            <v>NA</v>
          </cell>
          <cell r="M5514">
            <v>7709054804</v>
          </cell>
          <cell r="N5514" t="str">
            <v>NA</v>
          </cell>
        </row>
        <row r="5515">
          <cell r="J5515">
            <v>89067246</v>
          </cell>
          <cell r="K5515" t="str">
            <v>Ajay bapu shendge</v>
          </cell>
          <cell r="L5515">
            <v>999560644610</v>
          </cell>
          <cell r="M5515">
            <v>9970960329</v>
          </cell>
          <cell r="N5515">
            <v>110002809817670</v>
          </cell>
        </row>
        <row r="5516">
          <cell r="J5516">
            <v>89067252</v>
          </cell>
          <cell r="K5516" t="str">
            <v>Raosaheb Nivrutti Shakare</v>
          </cell>
          <cell r="L5516">
            <v>381893724801</v>
          </cell>
          <cell r="M5516">
            <v>7709414099</v>
          </cell>
          <cell r="N5516">
            <v>110002808663605</v>
          </cell>
        </row>
        <row r="5517">
          <cell r="J5517">
            <v>89067254</v>
          </cell>
          <cell r="K5517" t="str">
            <v>Balasaheb Bhausaheb Bothe</v>
          </cell>
          <cell r="L5517" t="str">
            <v>NA</v>
          </cell>
          <cell r="M5517">
            <v>7350320095</v>
          </cell>
          <cell r="N5517" t="str">
            <v>NA</v>
          </cell>
        </row>
        <row r="5518">
          <cell r="J5518">
            <v>89067261</v>
          </cell>
          <cell r="K5518" t="str">
            <v>POPAT RANGNATH BELKAR</v>
          </cell>
          <cell r="L5518" t="str">
            <v>NA</v>
          </cell>
          <cell r="M5518">
            <v>8459039654</v>
          </cell>
          <cell r="N5518" t="str">
            <v>NA</v>
          </cell>
        </row>
        <row r="5519">
          <cell r="J5519">
            <v>89067262</v>
          </cell>
          <cell r="K5519" t="str">
            <v>SUNIL VITTHAL BELKAR</v>
          </cell>
          <cell r="L5519">
            <v>313810115131</v>
          </cell>
          <cell r="M5519">
            <v>8379829716</v>
          </cell>
          <cell r="N5519">
            <v>110000650925252</v>
          </cell>
        </row>
        <row r="5520">
          <cell r="J5520">
            <v>89067263</v>
          </cell>
          <cell r="K5520" t="str">
            <v>JIJABHAU BHIMAJI BELKAR</v>
          </cell>
          <cell r="L5520">
            <v>369202397327</v>
          </cell>
          <cell r="M5520">
            <v>7350121389</v>
          </cell>
          <cell r="N5520">
            <v>110000416123342</v>
          </cell>
        </row>
        <row r="5521">
          <cell r="J5521">
            <v>89067265</v>
          </cell>
          <cell r="K5521" t="str">
            <v>BALASAHEB SADASHIV DATE</v>
          </cell>
          <cell r="L5521">
            <v>993059465135</v>
          </cell>
          <cell r="M5521">
            <v>8975942043</v>
          </cell>
          <cell r="N5521">
            <v>110000798169183</v>
          </cell>
        </row>
        <row r="5522">
          <cell r="J5522">
            <v>89067267</v>
          </cell>
          <cell r="K5522" t="str">
            <v>DINKAR BHAU DATE</v>
          </cell>
          <cell r="L5522">
            <v>485535594857</v>
          </cell>
          <cell r="M5522">
            <v>8369514155</v>
          </cell>
          <cell r="N5522">
            <v>110000645601233</v>
          </cell>
        </row>
        <row r="5523">
          <cell r="J5523">
            <v>89067277</v>
          </cell>
          <cell r="K5523" t="str">
            <v>DNYANESHWAR NAVNATH LIPANE</v>
          </cell>
          <cell r="L5523" t="str">
            <v>NA</v>
          </cell>
          <cell r="M5523">
            <v>9552405083</v>
          </cell>
          <cell r="N5523" t="str">
            <v>NA</v>
          </cell>
        </row>
        <row r="5524">
          <cell r="J5524">
            <v>89067288</v>
          </cell>
          <cell r="K5524" t="str">
            <v>Bhimraj Arjun Aglave</v>
          </cell>
          <cell r="L5524">
            <v>926161765935</v>
          </cell>
          <cell r="M5524">
            <v>9689667528</v>
          </cell>
          <cell r="N5524">
            <v>110002809355905</v>
          </cell>
        </row>
        <row r="5525">
          <cell r="J5525">
            <v>89067289</v>
          </cell>
          <cell r="K5525" t="str">
            <v>Balasaheb Eknath Aglave</v>
          </cell>
          <cell r="L5525">
            <v>436871505478</v>
          </cell>
          <cell r="M5525">
            <v>8766451711</v>
          </cell>
          <cell r="N5525">
            <v>110002809411274</v>
          </cell>
        </row>
        <row r="5526">
          <cell r="J5526">
            <v>89067310</v>
          </cell>
          <cell r="K5526" t="str">
            <v>Pandit Abhishek Manohar</v>
          </cell>
          <cell r="L5526" t="str">
            <v>NA</v>
          </cell>
          <cell r="M5526">
            <v>8975441626</v>
          </cell>
          <cell r="N5526" t="str">
            <v>NA</v>
          </cell>
        </row>
        <row r="5527">
          <cell r="J5527">
            <v>89067311</v>
          </cell>
          <cell r="K5527" t="str">
            <v>Ambadas Kolte</v>
          </cell>
          <cell r="L5527" t="str">
            <v>NA</v>
          </cell>
          <cell r="M5527">
            <v>9766319142</v>
          </cell>
          <cell r="N5527" t="str">
            <v>NA</v>
          </cell>
        </row>
        <row r="5528">
          <cell r="J5528">
            <v>89067319</v>
          </cell>
          <cell r="K5528" t="str">
            <v>Adinath Ambadas Gayake</v>
          </cell>
          <cell r="L5528" t="str">
            <v>NA</v>
          </cell>
          <cell r="M5528">
            <v>9834828403</v>
          </cell>
          <cell r="N5528" t="str">
            <v>NA</v>
          </cell>
        </row>
        <row r="5529">
          <cell r="J5529">
            <v>89067322</v>
          </cell>
          <cell r="K5529" t="str">
            <v>Dipak Uttam Wandhekar</v>
          </cell>
          <cell r="L5529">
            <v>427674273529</v>
          </cell>
          <cell r="M5529">
            <v>8080138501</v>
          </cell>
          <cell r="N5529">
            <v>110002636549737</v>
          </cell>
        </row>
        <row r="5530">
          <cell r="J5530">
            <v>89067323</v>
          </cell>
          <cell r="K5530" t="str">
            <v>Namdeo Paraji Mhaske</v>
          </cell>
          <cell r="L5530" t="str">
            <v>NA</v>
          </cell>
          <cell r="M5530">
            <v>7020756683</v>
          </cell>
          <cell r="N5530" t="str">
            <v>NA</v>
          </cell>
        </row>
        <row r="5531">
          <cell r="J5531">
            <v>89067335</v>
          </cell>
          <cell r="K5531" t="str">
            <v>SURYABHAN RAMCHANDRA TAMBE</v>
          </cell>
          <cell r="L5531">
            <v>230722617931</v>
          </cell>
          <cell r="M5531">
            <v>9960682949</v>
          </cell>
          <cell r="N5531">
            <v>110002748054525</v>
          </cell>
        </row>
        <row r="5532">
          <cell r="J5532">
            <v>89067337</v>
          </cell>
          <cell r="K5532" t="str">
            <v>UJWALA KISHOR PAWADE</v>
          </cell>
          <cell r="L5532">
            <v>672816699958</v>
          </cell>
          <cell r="M5532">
            <v>9322549281</v>
          </cell>
          <cell r="N5532">
            <v>110002814913350</v>
          </cell>
        </row>
        <row r="5533">
          <cell r="J5533">
            <v>89067338</v>
          </cell>
          <cell r="K5533" t="str">
            <v>NAVNATH BANSI UGALE</v>
          </cell>
          <cell r="L5533">
            <v>829907373173</v>
          </cell>
          <cell r="M5533">
            <v>8554858874</v>
          </cell>
          <cell r="N5533">
            <v>110002810272437</v>
          </cell>
        </row>
        <row r="5534">
          <cell r="J5534">
            <v>89067339</v>
          </cell>
          <cell r="K5534" t="str">
            <v>NAYANKUMAR NANASAHEB NARVADE</v>
          </cell>
          <cell r="L5534">
            <v>488568902268</v>
          </cell>
          <cell r="M5534">
            <v>9373017376</v>
          </cell>
          <cell r="N5534">
            <v>110002813064589</v>
          </cell>
        </row>
        <row r="5535">
          <cell r="J5535">
            <v>89067343</v>
          </cell>
          <cell r="K5535" t="str">
            <v>Dhondiram Sampat Gade</v>
          </cell>
          <cell r="L5535">
            <v>800399387546</v>
          </cell>
          <cell r="M5535">
            <v>9763763745</v>
          </cell>
          <cell r="N5535">
            <v>110002814394937</v>
          </cell>
        </row>
        <row r="5536">
          <cell r="J5536">
            <v>89067345</v>
          </cell>
          <cell r="K5536" t="str">
            <v>Usha Arun Golwad</v>
          </cell>
          <cell r="L5536">
            <v>461721575579</v>
          </cell>
          <cell r="M5536">
            <v>9552125489</v>
          </cell>
          <cell r="N5536">
            <v>110002813112181</v>
          </cell>
        </row>
        <row r="5537">
          <cell r="J5537">
            <v>89067351</v>
          </cell>
          <cell r="K5537" t="str">
            <v>Vikas Somnath Hattigote</v>
          </cell>
          <cell r="L5537" t="str">
            <v>NA</v>
          </cell>
          <cell r="M5537">
            <v>7757907729</v>
          </cell>
          <cell r="N5537" t="str">
            <v>NA</v>
          </cell>
        </row>
        <row r="5538">
          <cell r="J5538">
            <v>89067355</v>
          </cell>
          <cell r="K5538" t="str">
            <v>Ravindra Rajendra Jondhale</v>
          </cell>
          <cell r="L5538">
            <v>544690913698</v>
          </cell>
          <cell r="M5538">
            <v>7387020018</v>
          </cell>
          <cell r="N5538">
            <v>110000428186690</v>
          </cell>
        </row>
        <row r="5539">
          <cell r="J5539">
            <v>89067358</v>
          </cell>
          <cell r="K5539" t="str">
            <v>Vaishali Gajendra Gaikwad</v>
          </cell>
          <cell r="L5539">
            <v>545921162823</v>
          </cell>
          <cell r="M5539">
            <v>7709475466</v>
          </cell>
          <cell r="N5539">
            <v>110002811511191</v>
          </cell>
        </row>
        <row r="5540">
          <cell r="J5540">
            <v>89067362</v>
          </cell>
          <cell r="K5540" t="str">
            <v>Sachin Babaji Kudal</v>
          </cell>
          <cell r="L5540">
            <v>232944692228</v>
          </cell>
          <cell r="M5540">
            <v>9552142509</v>
          </cell>
          <cell r="N5540">
            <v>110002818123021</v>
          </cell>
        </row>
        <row r="5541">
          <cell r="J5541">
            <v>89067364</v>
          </cell>
          <cell r="K5541" t="str">
            <v>Dnyaneshwar Limbaji Kaulage</v>
          </cell>
          <cell r="L5541">
            <v>703931688967</v>
          </cell>
          <cell r="M5541">
            <v>9970201992</v>
          </cell>
          <cell r="N5541">
            <v>110002819056847</v>
          </cell>
        </row>
        <row r="5542">
          <cell r="J5542">
            <v>89067365</v>
          </cell>
          <cell r="K5542" t="str">
            <v>Rahul Machindra Sawant</v>
          </cell>
          <cell r="L5542">
            <v>221573450826</v>
          </cell>
          <cell r="M5542">
            <v>9890716255</v>
          </cell>
          <cell r="N5542">
            <v>110002811508092</v>
          </cell>
        </row>
        <row r="5543">
          <cell r="J5543">
            <v>89067376</v>
          </cell>
          <cell r="K5543" t="str">
            <v>BHAU KARBHARI BELKAR</v>
          </cell>
          <cell r="L5543">
            <v>932648245174</v>
          </cell>
          <cell r="M5543">
            <v>9689090221</v>
          </cell>
          <cell r="N5543">
            <v>110001105306530</v>
          </cell>
        </row>
        <row r="5544">
          <cell r="J5544">
            <v>89067377</v>
          </cell>
          <cell r="K5544" t="str">
            <v>DILIP SONBHAU BELKAR</v>
          </cell>
          <cell r="L5544">
            <v>258346022211</v>
          </cell>
          <cell r="M5544">
            <v>9922370656</v>
          </cell>
          <cell r="N5544">
            <v>110001292523231</v>
          </cell>
        </row>
        <row r="5545">
          <cell r="J5545">
            <v>89067378</v>
          </cell>
          <cell r="K5545" t="str">
            <v>LAHU KARBHARI BELKAR</v>
          </cell>
          <cell r="L5545" t="str">
            <v>NA</v>
          </cell>
          <cell r="M5545">
            <v>8379083947</v>
          </cell>
          <cell r="N5545" t="str">
            <v>NA</v>
          </cell>
        </row>
        <row r="5546">
          <cell r="J5546">
            <v>89067383</v>
          </cell>
          <cell r="K5546" t="str">
            <v>BHAUSAHEB PUNDLIK SONAWANE</v>
          </cell>
          <cell r="L5546">
            <v>677261511253</v>
          </cell>
          <cell r="M5546">
            <v>9657116059</v>
          </cell>
          <cell r="N5546">
            <v>110002813059479</v>
          </cell>
        </row>
        <row r="5547">
          <cell r="J5547">
            <v>89067386</v>
          </cell>
          <cell r="K5547" t="str">
            <v>BHAUSAHEB BALU BENKE</v>
          </cell>
          <cell r="L5547" t="str">
            <v>NA</v>
          </cell>
          <cell r="M5547">
            <v>9096091363</v>
          </cell>
          <cell r="N5547" t="str">
            <v>NA</v>
          </cell>
        </row>
        <row r="5548">
          <cell r="J5548">
            <v>89067387</v>
          </cell>
          <cell r="K5548" t="str">
            <v>SANDIP GANGADHAR MOKHARE</v>
          </cell>
          <cell r="L5548" t="str">
            <v>NA</v>
          </cell>
          <cell r="M5548">
            <v>9561564034</v>
          </cell>
          <cell r="N5548" t="str">
            <v>NA</v>
          </cell>
        </row>
        <row r="5549">
          <cell r="J5549">
            <v>89067389</v>
          </cell>
          <cell r="K5549" t="str">
            <v>SUNITA SANTOSH CHOKHANDE</v>
          </cell>
          <cell r="L5549">
            <v>408007537671</v>
          </cell>
          <cell r="M5549">
            <v>8605779662</v>
          </cell>
          <cell r="N5549" t="str">
            <v>NA</v>
          </cell>
        </row>
        <row r="5550">
          <cell r="J5550">
            <v>89067390</v>
          </cell>
          <cell r="K5550" t="str">
            <v>CHANDRABHAN VITHOBA CHOKHANDE</v>
          </cell>
          <cell r="L5550" t="str">
            <v>NA</v>
          </cell>
          <cell r="M5550">
            <v>9503991320</v>
          </cell>
          <cell r="N5550" t="str">
            <v>NA</v>
          </cell>
        </row>
        <row r="5551">
          <cell r="J5551">
            <v>89067391</v>
          </cell>
          <cell r="K5551" t="str">
            <v>DEVRAM KERU BENKE</v>
          </cell>
          <cell r="L5551">
            <v>517298059324</v>
          </cell>
          <cell r="M5551">
            <v>9096545255</v>
          </cell>
          <cell r="N5551">
            <v>110000839379045</v>
          </cell>
        </row>
        <row r="5552">
          <cell r="J5552">
            <v>89067393</v>
          </cell>
          <cell r="K5552" t="str">
            <v>VISHNU KERU BENAKE</v>
          </cell>
          <cell r="L5552">
            <v>373376810336</v>
          </cell>
          <cell r="M5552">
            <v>9096545512</v>
          </cell>
          <cell r="N5552">
            <v>110000833357722</v>
          </cell>
        </row>
        <row r="5553">
          <cell r="J5553">
            <v>89067394</v>
          </cell>
          <cell r="K5553" t="str">
            <v>NAVNATH VISHWANATH KADAM</v>
          </cell>
          <cell r="L5553">
            <v>327243258104</v>
          </cell>
          <cell r="M5553">
            <v>9172055112</v>
          </cell>
          <cell r="N5553">
            <v>110000838628661</v>
          </cell>
        </row>
        <row r="5554">
          <cell r="J5554">
            <v>89067396</v>
          </cell>
          <cell r="K5554" t="str">
            <v>BHAUPATIL SUKDEV AVHAD</v>
          </cell>
          <cell r="L5554">
            <v>755474143920</v>
          </cell>
          <cell r="M5554">
            <v>7249478341</v>
          </cell>
          <cell r="N5554">
            <v>110001397829094</v>
          </cell>
        </row>
        <row r="5555">
          <cell r="J5555">
            <v>89067401</v>
          </cell>
          <cell r="K5555" t="str">
            <v>Nanasaheb Dagdu Navle</v>
          </cell>
          <cell r="L5555">
            <v>970288187816</v>
          </cell>
          <cell r="M5555">
            <v>9421585971</v>
          </cell>
          <cell r="N5555">
            <v>110002815123147</v>
          </cell>
        </row>
        <row r="5556">
          <cell r="J5556">
            <v>89067418</v>
          </cell>
          <cell r="K5556" t="str">
            <v>Ashok sukhdev Aher</v>
          </cell>
          <cell r="L5556">
            <v>456323034003</v>
          </cell>
          <cell r="M5556">
            <v>9011916920</v>
          </cell>
          <cell r="N5556">
            <v>110000827207091</v>
          </cell>
        </row>
        <row r="5557">
          <cell r="J5557">
            <v>89067487</v>
          </cell>
          <cell r="K5557" t="str">
            <v>KALINDA KHANDU DUDE</v>
          </cell>
          <cell r="L5557" t="str">
            <v>NA</v>
          </cell>
          <cell r="M5557">
            <v>9529792856</v>
          </cell>
          <cell r="N5557" t="str">
            <v>NA</v>
          </cell>
        </row>
        <row r="5558">
          <cell r="J5558">
            <v>89067488</v>
          </cell>
          <cell r="K5558" t="str">
            <v>SANDESH JAYSING PACHPUTE</v>
          </cell>
          <cell r="L5558">
            <v>511446481418</v>
          </cell>
          <cell r="M5558">
            <v>9096500842</v>
          </cell>
          <cell r="N5558">
            <v>110002830241000</v>
          </cell>
        </row>
        <row r="5559">
          <cell r="J5559">
            <v>89067490</v>
          </cell>
          <cell r="K5559" t="str">
            <v>BHARAT TRAMBAK AVHAD</v>
          </cell>
          <cell r="L5559">
            <v>456487967433</v>
          </cell>
          <cell r="M5559">
            <v>7588174642</v>
          </cell>
          <cell r="N5559">
            <v>110000441414547</v>
          </cell>
        </row>
        <row r="5560">
          <cell r="J5560">
            <v>89067491</v>
          </cell>
          <cell r="K5560" t="str">
            <v>YOGESH PRAKASH AVHAD</v>
          </cell>
          <cell r="L5560">
            <v>402744430591</v>
          </cell>
          <cell r="M5560">
            <v>8275762151</v>
          </cell>
          <cell r="N5560">
            <v>110001579738950</v>
          </cell>
        </row>
        <row r="5561">
          <cell r="J5561">
            <v>89067495</v>
          </cell>
          <cell r="K5561" t="str">
            <v>RAMDAS MARUTI JORWAR</v>
          </cell>
          <cell r="L5561">
            <v>232182793954</v>
          </cell>
          <cell r="M5561">
            <v>8956055400</v>
          </cell>
          <cell r="N5561" t="str">
            <v>NA</v>
          </cell>
        </row>
        <row r="5562">
          <cell r="J5562">
            <v>89067509</v>
          </cell>
          <cell r="K5562" t="str">
            <v>Shivaji Madhav Hase</v>
          </cell>
          <cell r="L5562" t="str">
            <v>NA</v>
          </cell>
          <cell r="M5562">
            <v>9623170070</v>
          </cell>
          <cell r="N5562" t="str">
            <v>NA</v>
          </cell>
        </row>
        <row r="5563">
          <cell r="J5563">
            <v>89067510</v>
          </cell>
          <cell r="K5563" t="str">
            <v>Dwarkabai Namdev Hase</v>
          </cell>
          <cell r="L5563" t="str">
            <v>NA</v>
          </cell>
          <cell r="M5563">
            <v>9359825491</v>
          </cell>
          <cell r="N5563" t="str">
            <v>NA</v>
          </cell>
        </row>
        <row r="5564">
          <cell r="J5564">
            <v>89067579</v>
          </cell>
          <cell r="K5564" t="str">
            <v>Karbhari Maruti Raut</v>
          </cell>
          <cell r="L5564" t="str">
            <v>NA</v>
          </cell>
          <cell r="M5564">
            <v>8888580059</v>
          </cell>
          <cell r="N5564" t="str">
            <v>NA</v>
          </cell>
        </row>
        <row r="5565">
          <cell r="J5565">
            <v>89067580</v>
          </cell>
          <cell r="K5565" t="str">
            <v>Chandrakant Baburao Bhoite</v>
          </cell>
          <cell r="L5565" t="str">
            <v>NA</v>
          </cell>
          <cell r="M5565">
            <v>7972645124</v>
          </cell>
          <cell r="N5565" t="str">
            <v>NA</v>
          </cell>
        </row>
        <row r="5566">
          <cell r="J5566">
            <v>89067589</v>
          </cell>
          <cell r="K5566" t="str">
            <v>ANIL MURLIDHAR AVHAD</v>
          </cell>
          <cell r="L5566">
            <v>837967455329</v>
          </cell>
          <cell r="M5566">
            <v>9822867513</v>
          </cell>
          <cell r="N5566">
            <v>110002829896020</v>
          </cell>
        </row>
        <row r="5567">
          <cell r="J5567">
            <v>89067591</v>
          </cell>
          <cell r="K5567" t="str">
            <v>ANIL DNYANDEV MOGHE</v>
          </cell>
          <cell r="L5567">
            <v>709903771912</v>
          </cell>
          <cell r="M5567">
            <v>9823626715</v>
          </cell>
          <cell r="N5567">
            <v>110002813401247</v>
          </cell>
        </row>
        <row r="5568">
          <cell r="J5568">
            <v>89067595</v>
          </cell>
          <cell r="K5568" t="str">
            <v>Navsahyadri agro prceasing and producer company Ltd</v>
          </cell>
          <cell r="L5568">
            <v>719937760937</v>
          </cell>
          <cell r="M5568">
            <v>9370647060</v>
          </cell>
          <cell r="N5568">
            <v>110002827204346</v>
          </cell>
        </row>
        <row r="5569">
          <cell r="J5569">
            <v>89067598</v>
          </cell>
          <cell r="K5569" t="str">
            <v>jagannath tukaram bankar</v>
          </cell>
          <cell r="L5569">
            <v>915154490218</v>
          </cell>
          <cell r="M5569">
            <v>9767326094</v>
          </cell>
          <cell r="N5569">
            <v>110002652611722</v>
          </cell>
        </row>
        <row r="5570">
          <cell r="J5570">
            <v>89067599</v>
          </cell>
          <cell r="K5570" t="str">
            <v>Ashok Valiba Raut</v>
          </cell>
          <cell r="L5570">
            <v>271449649113</v>
          </cell>
          <cell r="M5570">
            <v>9689625411</v>
          </cell>
          <cell r="N5570">
            <v>110002843810606</v>
          </cell>
        </row>
        <row r="5571">
          <cell r="J5571">
            <v>89067624</v>
          </cell>
          <cell r="K5571" t="str">
            <v>Ravindra Sukhdev Dudhe</v>
          </cell>
          <cell r="L5571">
            <v>880569936411</v>
          </cell>
          <cell r="M5571">
            <v>9325085566</v>
          </cell>
          <cell r="N5571">
            <v>110002721182016</v>
          </cell>
        </row>
        <row r="5572">
          <cell r="J5572">
            <v>89067625</v>
          </cell>
          <cell r="K5572" t="str">
            <v>Vaibhav Dnyandeo Gatkal</v>
          </cell>
          <cell r="L5572">
            <v>485735581149</v>
          </cell>
          <cell r="M5572">
            <v>9356409687</v>
          </cell>
          <cell r="N5572">
            <v>110002810005738</v>
          </cell>
        </row>
        <row r="5573">
          <cell r="J5573">
            <v>89067626</v>
          </cell>
          <cell r="K5573" t="str">
            <v>Sonyabapu Tarhal</v>
          </cell>
          <cell r="L5573">
            <v>317317606996</v>
          </cell>
          <cell r="M5573">
            <v>8329450724</v>
          </cell>
          <cell r="N5573">
            <v>110002810394658</v>
          </cell>
        </row>
        <row r="5574">
          <cell r="J5574">
            <v>89067631</v>
          </cell>
          <cell r="K5574" t="str">
            <v>Mandabai Sarjerao Jondhale</v>
          </cell>
          <cell r="L5574">
            <v>640697433378</v>
          </cell>
          <cell r="M5574">
            <v>9665130952</v>
          </cell>
          <cell r="N5574">
            <v>110002813531357</v>
          </cell>
        </row>
        <row r="5575">
          <cell r="J5575">
            <v>89067638</v>
          </cell>
          <cell r="K5575" t="str">
            <v>BHAUSAHEB MALHARI BHOKNAL</v>
          </cell>
          <cell r="L5575">
            <v>401360798060</v>
          </cell>
          <cell r="M5575">
            <v>9370630122</v>
          </cell>
          <cell r="N5575">
            <v>110002620210476</v>
          </cell>
        </row>
        <row r="5576">
          <cell r="J5576">
            <v>89067645</v>
          </cell>
          <cell r="K5576" t="str">
            <v>Karbhari Bhika Rahane</v>
          </cell>
          <cell r="L5576">
            <v>582974389828</v>
          </cell>
          <cell r="M5576">
            <v>9623808610</v>
          </cell>
          <cell r="N5576" t="str">
            <v>NA</v>
          </cell>
        </row>
        <row r="5577">
          <cell r="J5577">
            <v>89067658</v>
          </cell>
          <cell r="K5577" t="str">
            <v>MADHUKAR BHIKAJI BANDAWANE</v>
          </cell>
          <cell r="L5577" t="str">
            <v>NA</v>
          </cell>
          <cell r="M5577">
            <v>9922773824</v>
          </cell>
          <cell r="N5577" t="str">
            <v>NA</v>
          </cell>
        </row>
        <row r="5578">
          <cell r="J5578">
            <v>89067675</v>
          </cell>
          <cell r="K5578" t="str">
            <v>TUKARAM DAGADU KALE</v>
          </cell>
          <cell r="L5578" t="str">
            <v>NA</v>
          </cell>
          <cell r="M5578">
            <v>8263900946</v>
          </cell>
          <cell r="N5578" t="str">
            <v>NA</v>
          </cell>
        </row>
        <row r="5579">
          <cell r="J5579">
            <v>89067677</v>
          </cell>
          <cell r="K5579" t="str">
            <v>HARIBHAU RAVSAHEB WALUNJ</v>
          </cell>
          <cell r="L5579">
            <v>637610173692</v>
          </cell>
          <cell r="M5579">
            <v>9881245758</v>
          </cell>
          <cell r="N5579">
            <v>110000166315424</v>
          </cell>
        </row>
        <row r="5580">
          <cell r="J5580">
            <v>89067678</v>
          </cell>
          <cell r="K5580" t="str">
            <v>RAJARAM KASHINATH DESHMUKH</v>
          </cell>
          <cell r="L5580">
            <v>563336123075</v>
          </cell>
          <cell r="M5580">
            <v>9763029850</v>
          </cell>
          <cell r="N5580" t="str">
            <v>NA</v>
          </cell>
        </row>
        <row r="5581">
          <cell r="J5581">
            <v>89067679</v>
          </cell>
          <cell r="K5581" t="str">
            <v>GENU SHIVRAM WALUNJ</v>
          </cell>
          <cell r="L5581">
            <v>885999293780</v>
          </cell>
          <cell r="M5581">
            <v>7798112897</v>
          </cell>
          <cell r="N5581">
            <v>110002809567018</v>
          </cell>
        </row>
        <row r="5582">
          <cell r="J5582">
            <v>89067691</v>
          </cell>
          <cell r="K5582" t="str">
            <v>Balasaheb Sitaram Deshmukh</v>
          </cell>
          <cell r="L5582">
            <v>997394123920</v>
          </cell>
          <cell r="M5582">
            <v>9527201588</v>
          </cell>
          <cell r="N5582">
            <v>110002811934723</v>
          </cell>
        </row>
        <row r="5583">
          <cell r="J5583">
            <v>89067692</v>
          </cell>
          <cell r="K5583" t="str">
            <v>Raosaheb Karbhari Hase</v>
          </cell>
          <cell r="L5583">
            <v>400012110349</v>
          </cell>
          <cell r="M5583">
            <v>8888108377</v>
          </cell>
          <cell r="N5583">
            <v>110002719081567</v>
          </cell>
        </row>
        <row r="5584">
          <cell r="J5584">
            <v>89067693</v>
          </cell>
          <cell r="K5584" t="str">
            <v>Sachin Bhausaheb Pawar</v>
          </cell>
          <cell r="L5584" t="str">
            <v>NA</v>
          </cell>
          <cell r="M5584">
            <v>8698305576</v>
          </cell>
          <cell r="N5584" t="str">
            <v>NA</v>
          </cell>
        </row>
        <row r="5585">
          <cell r="J5585">
            <v>89067707</v>
          </cell>
          <cell r="K5585" t="str">
            <v>BABASAHEB PARAJI CHAVAN</v>
          </cell>
          <cell r="L5585" t="str">
            <v>NA</v>
          </cell>
          <cell r="M5585">
            <v>9158979334</v>
          </cell>
          <cell r="N5585" t="str">
            <v>NA</v>
          </cell>
        </row>
        <row r="5586">
          <cell r="J5586">
            <v>89067715</v>
          </cell>
          <cell r="K5586" t="str">
            <v>Baban Karbhari bhor</v>
          </cell>
          <cell r="L5586">
            <v>996935764028</v>
          </cell>
          <cell r="M5586">
            <v>7822929413</v>
          </cell>
          <cell r="N5586">
            <v>110002813178651</v>
          </cell>
        </row>
        <row r="5587">
          <cell r="J5587">
            <v>89067719</v>
          </cell>
          <cell r="K5587" t="str">
            <v>Dolnar sampt Karbhari</v>
          </cell>
          <cell r="L5587" t="str">
            <v>NA</v>
          </cell>
          <cell r="M5587">
            <v>9921998276</v>
          </cell>
          <cell r="N5587" t="str">
            <v>NA</v>
          </cell>
        </row>
        <row r="5588">
          <cell r="J5588">
            <v>89067736</v>
          </cell>
          <cell r="K5588" t="str">
            <v>Narayan Sakharam Gade</v>
          </cell>
          <cell r="L5588">
            <v>234047520737</v>
          </cell>
          <cell r="M5588">
            <v>7030007291</v>
          </cell>
          <cell r="N5588">
            <v>110000168458592</v>
          </cell>
        </row>
        <row r="5589">
          <cell r="J5589">
            <v>89067738</v>
          </cell>
          <cell r="K5589" t="str">
            <v>Krishna Popat Gavhane</v>
          </cell>
          <cell r="L5589">
            <v>232162895226</v>
          </cell>
          <cell r="M5589">
            <v>9657304131</v>
          </cell>
          <cell r="N5589">
            <v>110002667243604</v>
          </cell>
        </row>
        <row r="5590">
          <cell r="J5590">
            <v>89067770</v>
          </cell>
          <cell r="K5590" t="str">
            <v>Pallavi Abasaheb Raut</v>
          </cell>
          <cell r="L5590">
            <v>736083300025</v>
          </cell>
          <cell r="M5590">
            <v>8605399842</v>
          </cell>
          <cell r="N5590">
            <v>110002809425110</v>
          </cell>
        </row>
        <row r="5591">
          <cell r="J5591">
            <v>89067775</v>
          </cell>
          <cell r="K5591" t="str">
            <v>Devram Sonyabapu Shermale</v>
          </cell>
          <cell r="L5591" t="str">
            <v>NA</v>
          </cell>
          <cell r="M5591" t="str">
            <v>NA</v>
          </cell>
          <cell r="N5591" t="str">
            <v>NA</v>
          </cell>
        </row>
        <row r="5592">
          <cell r="J5592">
            <v>89067776</v>
          </cell>
          <cell r="K5592" t="str">
            <v>Akash Namdev Shermale</v>
          </cell>
          <cell r="L5592">
            <v>972493591748</v>
          </cell>
          <cell r="M5592">
            <v>8766908251</v>
          </cell>
          <cell r="N5592">
            <v>110002810628661</v>
          </cell>
        </row>
        <row r="5593">
          <cell r="J5593">
            <v>89067783</v>
          </cell>
          <cell r="K5593" t="str">
            <v>Dond Ravindra T</v>
          </cell>
          <cell r="L5593">
            <v>873821759768</v>
          </cell>
          <cell r="M5593">
            <v>9049686025</v>
          </cell>
          <cell r="N5593">
            <v>110002720905968</v>
          </cell>
        </row>
        <row r="5594">
          <cell r="J5594">
            <v>89067787</v>
          </cell>
          <cell r="K5594" t="str">
            <v>BALASAHEB DNYANDEV PAWADE</v>
          </cell>
          <cell r="L5594">
            <v>397318194059</v>
          </cell>
          <cell r="M5594">
            <v>8605546053</v>
          </cell>
          <cell r="N5594">
            <v>110002699061535</v>
          </cell>
        </row>
        <row r="5595">
          <cell r="J5595">
            <v>89067794</v>
          </cell>
          <cell r="K5595" t="str">
            <v>Machindra nanabhau kadam</v>
          </cell>
          <cell r="L5595">
            <v>753341176411</v>
          </cell>
          <cell r="M5595">
            <v>9422914392</v>
          </cell>
          <cell r="N5595" t="str">
            <v>NA</v>
          </cell>
        </row>
        <row r="5596">
          <cell r="J5596">
            <v>89067796</v>
          </cell>
          <cell r="K5596" t="str">
            <v>Sandip raosaheb rawade</v>
          </cell>
          <cell r="L5596">
            <v>740871088782</v>
          </cell>
          <cell r="M5596">
            <v>8390481511</v>
          </cell>
          <cell r="N5596">
            <v>110002808900816</v>
          </cell>
        </row>
        <row r="5597">
          <cell r="J5597">
            <v>89067797</v>
          </cell>
          <cell r="K5597" t="str">
            <v>Ramnath Karbhari Jondhale</v>
          </cell>
          <cell r="L5597">
            <v>399585798620</v>
          </cell>
          <cell r="M5597">
            <v>9730090527</v>
          </cell>
          <cell r="N5597" t="str">
            <v>NA</v>
          </cell>
        </row>
        <row r="5598">
          <cell r="J5598">
            <v>89067803</v>
          </cell>
          <cell r="K5598" t="str">
            <v>mahadeo Ghanshyam Sirsat</v>
          </cell>
          <cell r="L5598">
            <v>699194537047</v>
          </cell>
          <cell r="M5598">
            <v>9011753600</v>
          </cell>
          <cell r="N5598" t="str">
            <v>NA</v>
          </cell>
        </row>
        <row r="5599">
          <cell r="J5599">
            <v>89067804</v>
          </cell>
          <cell r="K5599" t="str">
            <v>Nikhil balasaheb Sirsat</v>
          </cell>
          <cell r="L5599">
            <v>334092657609</v>
          </cell>
          <cell r="M5599">
            <v>9623501367</v>
          </cell>
          <cell r="N5599">
            <v>110002817861597</v>
          </cell>
        </row>
        <row r="5600">
          <cell r="J5600">
            <v>89067821</v>
          </cell>
          <cell r="K5600" t="str">
            <v>ARCHANA SHAILESH KOLHE</v>
          </cell>
          <cell r="L5600">
            <v>907161066735</v>
          </cell>
          <cell r="M5600">
            <v>8329984244</v>
          </cell>
          <cell r="N5600">
            <v>110002809879371</v>
          </cell>
        </row>
        <row r="5601">
          <cell r="J5601">
            <v>89067830</v>
          </cell>
          <cell r="K5601" t="str">
            <v>AKASH  POPAT BELKAR</v>
          </cell>
          <cell r="L5601">
            <v>208510742394</v>
          </cell>
          <cell r="M5601">
            <v>8975636891</v>
          </cell>
          <cell r="N5601">
            <v>110002846330705</v>
          </cell>
        </row>
        <row r="5602">
          <cell r="J5602">
            <v>89067831</v>
          </cell>
          <cell r="K5602" t="str">
            <v>SANTOSH DEVRAM BELKAR</v>
          </cell>
          <cell r="L5602">
            <v>667272190995</v>
          </cell>
          <cell r="M5602">
            <v>9850938679</v>
          </cell>
          <cell r="N5602">
            <v>110001225437783</v>
          </cell>
        </row>
        <row r="5603">
          <cell r="J5603">
            <v>89067832</v>
          </cell>
          <cell r="K5603" t="str">
            <v>SAVITA CHANDRAKANT BELKAR</v>
          </cell>
          <cell r="L5603">
            <v>756530213373</v>
          </cell>
          <cell r="M5603">
            <v>8975442355</v>
          </cell>
          <cell r="N5603">
            <v>110002818542433</v>
          </cell>
        </row>
        <row r="5604">
          <cell r="J5604">
            <v>89067835</v>
          </cell>
          <cell r="K5604" t="str">
            <v>HAUSHIRAM VITTHAL DONGARE</v>
          </cell>
          <cell r="L5604">
            <v>975543614360</v>
          </cell>
          <cell r="M5604">
            <v>7720071032</v>
          </cell>
          <cell r="N5604">
            <v>110002817705778</v>
          </cell>
        </row>
        <row r="5605">
          <cell r="J5605">
            <v>89067836</v>
          </cell>
          <cell r="K5605" t="str">
            <v>SAKHARAM MARUTI KADUSKAR</v>
          </cell>
          <cell r="L5605" t="str">
            <v>NA</v>
          </cell>
          <cell r="M5605">
            <v>9881541216</v>
          </cell>
          <cell r="N5605" t="str">
            <v>NA</v>
          </cell>
        </row>
        <row r="5606">
          <cell r="J5606">
            <v>89067837</v>
          </cell>
          <cell r="K5606" t="str">
            <v>DNYANESHWAR JANARDHAN SAID</v>
          </cell>
          <cell r="L5606">
            <v>497211137499</v>
          </cell>
          <cell r="M5606">
            <v>9922058654</v>
          </cell>
          <cell r="N5606">
            <v>110002808157395</v>
          </cell>
        </row>
        <row r="5607">
          <cell r="J5607">
            <v>89067838</v>
          </cell>
          <cell r="K5607" t="str">
            <v>DATTATRAY BHIKA JADHAV</v>
          </cell>
          <cell r="L5607" t="str">
            <v>NA</v>
          </cell>
          <cell r="M5607">
            <v>7262054843</v>
          </cell>
          <cell r="N5607" t="str">
            <v>NA</v>
          </cell>
        </row>
        <row r="5608">
          <cell r="J5608">
            <v>89067849</v>
          </cell>
          <cell r="K5608" t="str">
            <v>MANOJ BHAUSAHEB WALUNJ</v>
          </cell>
          <cell r="L5608" t="str">
            <v>NA</v>
          </cell>
          <cell r="M5608">
            <v>9766819393</v>
          </cell>
          <cell r="N5608" t="str">
            <v>NA</v>
          </cell>
        </row>
        <row r="5609">
          <cell r="J5609">
            <v>89067851</v>
          </cell>
          <cell r="K5609" t="str">
            <v>SUCHITRA RAVINDRA MORE</v>
          </cell>
          <cell r="L5609" t="str">
            <v>NA</v>
          </cell>
          <cell r="M5609">
            <v>7517264136</v>
          </cell>
          <cell r="N5609" t="str">
            <v>NA</v>
          </cell>
        </row>
        <row r="5610">
          <cell r="J5610">
            <v>89067852</v>
          </cell>
          <cell r="K5610" t="str">
            <v>NANDU MADHUKAR RAKSHE</v>
          </cell>
          <cell r="L5610" t="str">
            <v>NA</v>
          </cell>
          <cell r="M5610">
            <v>9049272594</v>
          </cell>
          <cell r="N5610" t="str">
            <v>NA</v>
          </cell>
        </row>
        <row r="5611">
          <cell r="J5611">
            <v>89067853</v>
          </cell>
          <cell r="K5611" t="str">
            <v>SANTOSH RAMCHANDRA PANSARE</v>
          </cell>
          <cell r="L5611" t="str">
            <v>NA</v>
          </cell>
          <cell r="M5611">
            <v>8805653890</v>
          </cell>
          <cell r="N5611" t="str">
            <v>NA</v>
          </cell>
        </row>
        <row r="5612">
          <cell r="J5612">
            <v>89067855</v>
          </cell>
          <cell r="K5612" t="str">
            <v>TUSHAR RAMKISAN AVHAD</v>
          </cell>
          <cell r="L5612">
            <v>323601989721</v>
          </cell>
          <cell r="M5612">
            <v>7588375321</v>
          </cell>
          <cell r="N5612">
            <v>110002812593301</v>
          </cell>
        </row>
        <row r="5613">
          <cell r="J5613">
            <v>89067858</v>
          </cell>
          <cell r="K5613" t="str">
            <v>RAMNATH BABURAO AVHAD</v>
          </cell>
          <cell r="L5613">
            <v>423304609593</v>
          </cell>
          <cell r="M5613">
            <v>7588372854</v>
          </cell>
          <cell r="N5613">
            <v>110001264880665</v>
          </cell>
        </row>
        <row r="5614">
          <cell r="J5614">
            <v>89067859</v>
          </cell>
          <cell r="K5614" t="str">
            <v>KRISHNA  SHIVAJI AVHAD</v>
          </cell>
          <cell r="L5614">
            <v>666302265127</v>
          </cell>
          <cell r="M5614">
            <v>7588570747</v>
          </cell>
          <cell r="N5614">
            <v>110002810034370</v>
          </cell>
        </row>
        <row r="5615">
          <cell r="J5615">
            <v>89067860</v>
          </cell>
          <cell r="K5615" t="str">
            <v>MAHESH DNYANESHWAR PANSARE</v>
          </cell>
          <cell r="L5615">
            <v>751060707789</v>
          </cell>
          <cell r="M5615">
            <v>8766831263</v>
          </cell>
          <cell r="N5615">
            <v>110002808437671</v>
          </cell>
        </row>
        <row r="5616">
          <cell r="J5616">
            <v>89067861</v>
          </cell>
          <cell r="K5616" t="str">
            <v>SAINATH POPAT SAHANE</v>
          </cell>
          <cell r="L5616" t="str">
            <v>NA</v>
          </cell>
          <cell r="M5616">
            <v>7057798919</v>
          </cell>
          <cell r="N5616" t="str">
            <v>NA</v>
          </cell>
        </row>
        <row r="5617">
          <cell r="J5617">
            <v>89067876</v>
          </cell>
          <cell r="K5617" t="str">
            <v>Chhaya Tukaram Hase</v>
          </cell>
          <cell r="L5617">
            <v>487206248419</v>
          </cell>
          <cell r="M5617">
            <v>9552660195</v>
          </cell>
          <cell r="N5617">
            <v>110002814312764</v>
          </cell>
        </row>
        <row r="5618">
          <cell r="J5618">
            <v>89067912</v>
          </cell>
          <cell r="K5618" t="str">
            <v>Kailas Jagannath Sabale</v>
          </cell>
          <cell r="L5618">
            <v>869273052905</v>
          </cell>
          <cell r="M5618">
            <v>9552372487</v>
          </cell>
          <cell r="N5618">
            <v>110002658140356</v>
          </cell>
        </row>
        <row r="5619">
          <cell r="J5619">
            <v>89067913</v>
          </cell>
          <cell r="K5619" t="str">
            <v>Pandit Sonabapu Sable</v>
          </cell>
          <cell r="L5619">
            <v>409081436960</v>
          </cell>
          <cell r="M5619">
            <v>9545468670</v>
          </cell>
          <cell r="N5619">
            <v>110002692961764</v>
          </cell>
        </row>
        <row r="5620">
          <cell r="J5620">
            <v>89067914</v>
          </cell>
          <cell r="K5620" t="str">
            <v>Raosaheb Jagannath Sabale</v>
          </cell>
          <cell r="L5620">
            <v>532919442385</v>
          </cell>
          <cell r="M5620">
            <v>9850019372</v>
          </cell>
          <cell r="N5620">
            <v>110002814593941</v>
          </cell>
        </row>
        <row r="5621">
          <cell r="J5621">
            <v>89067915</v>
          </cell>
          <cell r="K5621" t="str">
            <v>Sandeep Laxman Sabale</v>
          </cell>
          <cell r="L5621">
            <v>517046156999</v>
          </cell>
          <cell r="M5621">
            <v>8275200903</v>
          </cell>
          <cell r="N5621">
            <v>110000630217030</v>
          </cell>
        </row>
        <row r="5622">
          <cell r="J5622">
            <v>89067927</v>
          </cell>
          <cell r="K5622" t="str">
            <v>RAMESH RAMCHANDRA GAIKAR</v>
          </cell>
          <cell r="L5622">
            <v>966504678284</v>
          </cell>
          <cell r="M5622">
            <v>7588514991</v>
          </cell>
          <cell r="N5622">
            <v>110002714242376</v>
          </cell>
        </row>
        <row r="5623">
          <cell r="J5623">
            <v>89067934</v>
          </cell>
          <cell r="K5623" t="str">
            <v>PRASHANT PRABHAKAR SHETE</v>
          </cell>
          <cell r="L5623">
            <v>362216909411</v>
          </cell>
          <cell r="M5623">
            <v>9860610902</v>
          </cell>
          <cell r="N5623">
            <v>110002811423913</v>
          </cell>
        </row>
        <row r="5624">
          <cell r="J5624">
            <v>89067941</v>
          </cell>
          <cell r="K5624" t="str">
            <v>KIRAN PRAKASH SHINDE</v>
          </cell>
          <cell r="L5624">
            <v>283918874100</v>
          </cell>
          <cell r="M5624">
            <v>8605762813</v>
          </cell>
          <cell r="N5624">
            <v>110002818591189</v>
          </cell>
        </row>
        <row r="5625">
          <cell r="J5625">
            <v>89067942</v>
          </cell>
          <cell r="K5625" t="str">
            <v>SARIKA MACHINDRA SAHANE</v>
          </cell>
          <cell r="L5625">
            <v>595016256976</v>
          </cell>
          <cell r="M5625">
            <v>9921676494</v>
          </cell>
          <cell r="N5625">
            <v>110002809803086</v>
          </cell>
        </row>
        <row r="5626">
          <cell r="J5626">
            <v>89067943</v>
          </cell>
          <cell r="K5626" t="str">
            <v>GORKSHNATH DAGADU SAHANE</v>
          </cell>
          <cell r="L5626">
            <v>718660537010</v>
          </cell>
          <cell r="M5626">
            <v>7588058133</v>
          </cell>
          <cell r="N5626">
            <v>110002809795800</v>
          </cell>
        </row>
        <row r="5627">
          <cell r="J5627">
            <v>89067944</v>
          </cell>
          <cell r="K5627" t="str">
            <v>VASANT VINAYAK SAHANE</v>
          </cell>
          <cell r="L5627">
            <v>640036599036</v>
          </cell>
          <cell r="M5627">
            <v>8275129598</v>
          </cell>
          <cell r="N5627">
            <v>110000617824813</v>
          </cell>
        </row>
        <row r="5628">
          <cell r="J5628">
            <v>89067945</v>
          </cell>
          <cell r="K5628" t="str">
            <v>SAGAR MADHUKAR BINNAR</v>
          </cell>
          <cell r="L5628">
            <v>437164584875</v>
          </cell>
          <cell r="M5628">
            <v>8766968176</v>
          </cell>
          <cell r="N5628">
            <v>110002808457877</v>
          </cell>
        </row>
        <row r="5629">
          <cell r="J5629">
            <v>89067946</v>
          </cell>
          <cell r="K5629" t="str">
            <v>SATYABHAMA DATTATRAYA SAHANE</v>
          </cell>
          <cell r="L5629">
            <v>640351558883</v>
          </cell>
          <cell r="M5629">
            <v>9881919825</v>
          </cell>
          <cell r="N5629">
            <v>110002809223310</v>
          </cell>
        </row>
        <row r="5630">
          <cell r="J5630">
            <v>89067949</v>
          </cell>
          <cell r="K5630" t="str">
            <v>RAJENDRA VINAYAK SAHANE</v>
          </cell>
          <cell r="L5630">
            <v>266389029126</v>
          </cell>
          <cell r="M5630">
            <v>9422616310</v>
          </cell>
          <cell r="N5630">
            <v>110000931997310</v>
          </cell>
        </row>
        <row r="5631">
          <cell r="J5631">
            <v>89067950</v>
          </cell>
          <cell r="K5631" t="str">
            <v>SHARAD CHIMAJI LEMBHE</v>
          </cell>
          <cell r="L5631">
            <v>759738539505</v>
          </cell>
          <cell r="M5631">
            <v>7474291246</v>
          </cell>
          <cell r="N5631">
            <v>110002814662158</v>
          </cell>
        </row>
        <row r="5632">
          <cell r="J5632">
            <v>89067952</v>
          </cell>
          <cell r="K5632" t="str">
            <v>NANABHAU RAVSAHEB SHINDE</v>
          </cell>
          <cell r="L5632">
            <v>814250605169</v>
          </cell>
          <cell r="M5632">
            <v>9834580295</v>
          </cell>
          <cell r="N5632">
            <v>110002810071788</v>
          </cell>
        </row>
        <row r="5633">
          <cell r="J5633">
            <v>89067959</v>
          </cell>
          <cell r="K5633" t="str">
            <v>Sandip Govind Bhaskar</v>
          </cell>
          <cell r="L5633">
            <v>316303962105</v>
          </cell>
          <cell r="M5633">
            <v>9975362946</v>
          </cell>
          <cell r="N5633">
            <v>110002728940862</v>
          </cell>
        </row>
        <row r="5634">
          <cell r="J5634">
            <v>89067970</v>
          </cell>
          <cell r="K5634" t="str">
            <v>Sanjna Kiran Dhembre</v>
          </cell>
          <cell r="L5634" t="str">
            <v>NA</v>
          </cell>
          <cell r="M5634">
            <v>7499755892</v>
          </cell>
          <cell r="N5634" t="str">
            <v>NA</v>
          </cell>
        </row>
        <row r="5635">
          <cell r="J5635">
            <v>89067986</v>
          </cell>
          <cell r="K5635" t="str">
            <v>Yadav Dhondiba Fartare</v>
          </cell>
          <cell r="L5635">
            <v>526664303249</v>
          </cell>
          <cell r="M5635">
            <v>8975159539</v>
          </cell>
          <cell r="N5635">
            <v>110002814107469</v>
          </cell>
        </row>
        <row r="5636">
          <cell r="J5636">
            <v>89067992</v>
          </cell>
          <cell r="K5636" t="str">
            <v>SOMNATH DADAHARI GHUGE</v>
          </cell>
          <cell r="L5636">
            <v>611489490738</v>
          </cell>
          <cell r="M5636">
            <v>9921644423</v>
          </cell>
          <cell r="N5636">
            <v>110002813491941</v>
          </cell>
        </row>
        <row r="5637">
          <cell r="J5637">
            <v>89067994</v>
          </cell>
          <cell r="K5637" t="str">
            <v>LAXMAN NANASAHEB VARPE</v>
          </cell>
          <cell r="L5637" t="str">
            <v>NA</v>
          </cell>
          <cell r="M5637">
            <v>7559289936</v>
          </cell>
          <cell r="N5637" t="str">
            <v>NA</v>
          </cell>
        </row>
        <row r="5638">
          <cell r="J5638">
            <v>89067997</v>
          </cell>
          <cell r="K5638" t="str">
            <v>MUNIR BABULAL SHAIKH</v>
          </cell>
          <cell r="L5638" t="str">
            <v>NA</v>
          </cell>
          <cell r="M5638">
            <v>9823825310</v>
          </cell>
          <cell r="N5638" t="str">
            <v>NA</v>
          </cell>
        </row>
        <row r="5639">
          <cell r="J5639">
            <v>89068012</v>
          </cell>
          <cell r="K5639" t="str">
            <v>Amol Kashinath Tawale</v>
          </cell>
          <cell r="L5639" t="str">
            <v>NA</v>
          </cell>
          <cell r="M5639">
            <v>9921023507</v>
          </cell>
          <cell r="N5639" t="str">
            <v>NA</v>
          </cell>
        </row>
        <row r="5640">
          <cell r="J5640">
            <v>89068017</v>
          </cell>
          <cell r="K5640" t="str">
            <v>GORAKSHNATH JANKIRAM GETHE</v>
          </cell>
          <cell r="L5640">
            <v>600110682244</v>
          </cell>
          <cell r="M5640">
            <v>9021075210</v>
          </cell>
          <cell r="N5640">
            <v>110002644676265</v>
          </cell>
        </row>
        <row r="5641">
          <cell r="J5641">
            <v>89068020</v>
          </cell>
          <cell r="K5641" t="str">
            <v>Rupali Amol Shinde</v>
          </cell>
          <cell r="L5641" t="str">
            <v>NA</v>
          </cell>
          <cell r="M5641">
            <v>9130780826</v>
          </cell>
          <cell r="N5641" t="str">
            <v>NA</v>
          </cell>
        </row>
        <row r="5642">
          <cell r="J5642">
            <v>89068023</v>
          </cell>
          <cell r="K5642" t="str">
            <v>VIKAS ASHOK DARADI</v>
          </cell>
          <cell r="L5642">
            <v>776759115296</v>
          </cell>
          <cell r="M5642">
            <v>9021726747</v>
          </cell>
          <cell r="N5642">
            <v>110002813317418</v>
          </cell>
        </row>
        <row r="5643">
          <cell r="J5643">
            <v>89068024</v>
          </cell>
          <cell r="K5643" t="str">
            <v>LAHANU RAMA GHUGE</v>
          </cell>
          <cell r="L5643">
            <v>781637873181</v>
          </cell>
          <cell r="M5643">
            <v>9370590062</v>
          </cell>
          <cell r="N5643">
            <v>110000106472257</v>
          </cell>
        </row>
        <row r="5644">
          <cell r="J5644">
            <v>89068026</v>
          </cell>
          <cell r="K5644" t="str">
            <v>BABAN DAYANDEV DARADE</v>
          </cell>
          <cell r="L5644">
            <v>650404637410</v>
          </cell>
          <cell r="M5644">
            <v>9307511472</v>
          </cell>
          <cell r="N5644">
            <v>110002843281000</v>
          </cell>
        </row>
        <row r="5645">
          <cell r="J5645">
            <v>89068030</v>
          </cell>
          <cell r="K5645" t="str">
            <v>Sadhna Khadu Shingote</v>
          </cell>
          <cell r="L5645">
            <v>274212554407</v>
          </cell>
          <cell r="M5645">
            <v>8856862257</v>
          </cell>
          <cell r="N5645">
            <v>110000639931054</v>
          </cell>
        </row>
        <row r="5646">
          <cell r="J5646">
            <v>89068033</v>
          </cell>
          <cell r="K5646" t="str">
            <v>Bapusaheb Laxman Dengale</v>
          </cell>
          <cell r="L5646">
            <v>969928381182</v>
          </cell>
          <cell r="M5646">
            <v>9657631920</v>
          </cell>
          <cell r="N5646">
            <v>110001084625196</v>
          </cell>
        </row>
        <row r="5647">
          <cell r="J5647">
            <v>89068037</v>
          </cell>
          <cell r="K5647" t="str">
            <v>Pratik Prakash Lokare</v>
          </cell>
          <cell r="L5647">
            <v>912361073646</v>
          </cell>
          <cell r="M5647">
            <v>9673149497</v>
          </cell>
          <cell r="N5647">
            <v>110002811027678</v>
          </cell>
        </row>
        <row r="5648">
          <cell r="J5648">
            <v>89068068</v>
          </cell>
          <cell r="K5648" t="str">
            <v>Somnath Pund</v>
          </cell>
          <cell r="L5648">
            <v>731163242380</v>
          </cell>
          <cell r="M5648">
            <v>9527210230</v>
          </cell>
          <cell r="N5648">
            <v>110002728848045</v>
          </cell>
        </row>
        <row r="5649">
          <cell r="J5649">
            <v>89068072</v>
          </cell>
          <cell r="K5649" t="str">
            <v>Bhimraj Bansi Sathe</v>
          </cell>
          <cell r="L5649">
            <v>425529645732</v>
          </cell>
          <cell r="M5649">
            <v>9623174887</v>
          </cell>
          <cell r="N5649">
            <v>110002621213612</v>
          </cell>
        </row>
        <row r="5650">
          <cell r="J5650">
            <v>89068073</v>
          </cell>
          <cell r="K5650" t="str">
            <v>Ramdas sambhaji dalvi</v>
          </cell>
          <cell r="L5650">
            <v>630484441622</v>
          </cell>
          <cell r="M5650">
            <v>7775088440</v>
          </cell>
          <cell r="N5650">
            <v>110002713552773</v>
          </cell>
        </row>
        <row r="5651">
          <cell r="J5651">
            <v>89068074</v>
          </cell>
          <cell r="K5651" t="str">
            <v>Bhaskar vitthal dighe</v>
          </cell>
          <cell r="L5651">
            <v>346163544427</v>
          </cell>
          <cell r="M5651">
            <v>9764367508</v>
          </cell>
          <cell r="N5651">
            <v>110001199479349</v>
          </cell>
        </row>
        <row r="5652">
          <cell r="J5652">
            <v>89068080</v>
          </cell>
          <cell r="K5652" t="str">
            <v>Atul Ranganath Sirsat</v>
          </cell>
          <cell r="L5652">
            <v>452989198036</v>
          </cell>
          <cell r="M5652">
            <v>9049381124</v>
          </cell>
          <cell r="N5652">
            <v>110002817874788</v>
          </cell>
        </row>
        <row r="5653">
          <cell r="J5653">
            <v>89068083</v>
          </cell>
          <cell r="K5653" t="str">
            <v>Shivaji ganpat sangle</v>
          </cell>
          <cell r="L5653" t="str">
            <v>NA</v>
          </cell>
          <cell r="M5653">
            <v>9604195041</v>
          </cell>
          <cell r="N5653" t="str">
            <v>NA</v>
          </cell>
        </row>
        <row r="5654">
          <cell r="J5654">
            <v>89068097</v>
          </cell>
          <cell r="K5654" t="str">
            <v>SAMADHAN MADHAV KHAKALE</v>
          </cell>
          <cell r="L5654" t="str">
            <v>NA</v>
          </cell>
          <cell r="M5654">
            <v>8767250167</v>
          </cell>
          <cell r="N5654" t="str">
            <v>NA</v>
          </cell>
        </row>
        <row r="5655">
          <cell r="J5655">
            <v>89068101</v>
          </cell>
          <cell r="K5655" t="str">
            <v>PRASHANT BHAU DATE</v>
          </cell>
          <cell r="L5655">
            <v>862026573328</v>
          </cell>
          <cell r="M5655">
            <v>8369766491</v>
          </cell>
          <cell r="N5655">
            <v>110000644700096</v>
          </cell>
        </row>
        <row r="5656">
          <cell r="J5656">
            <v>89068102</v>
          </cell>
          <cell r="K5656" t="str">
            <v>RAVINDRA RANGNATH DATE</v>
          </cell>
          <cell r="L5656" t="str">
            <v>NA</v>
          </cell>
          <cell r="M5656">
            <v>9373815265</v>
          </cell>
          <cell r="N5656" t="str">
            <v>NA</v>
          </cell>
        </row>
        <row r="5657">
          <cell r="J5657">
            <v>89068103</v>
          </cell>
          <cell r="K5657" t="str">
            <v>VITHAL BHIMAJI BELKAR</v>
          </cell>
          <cell r="L5657" t="str">
            <v>NA</v>
          </cell>
          <cell r="M5657">
            <v>8999850333</v>
          </cell>
          <cell r="N5657" t="str">
            <v>NA</v>
          </cell>
        </row>
        <row r="5658">
          <cell r="J5658">
            <v>89068107</v>
          </cell>
          <cell r="K5658" t="str">
            <v>RESHMA VIKAS SAID</v>
          </cell>
          <cell r="L5658" t="str">
            <v>NA</v>
          </cell>
          <cell r="M5658">
            <v>8010544955</v>
          </cell>
          <cell r="N5658" t="str">
            <v>NA</v>
          </cell>
        </row>
        <row r="5659">
          <cell r="J5659">
            <v>89068108</v>
          </cell>
          <cell r="K5659" t="str">
            <v>SAGAR SHANTARAM SAID</v>
          </cell>
          <cell r="L5659" t="str">
            <v>NA</v>
          </cell>
          <cell r="M5659">
            <v>7447393013</v>
          </cell>
          <cell r="N5659" t="str">
            <v>NA</v>
          </cell>
        </row>
        <row r="5660">
          <cell r="J5660">
            <v>89068109</v>
          </cell>
          <cell r="K5660" t="str">
            <v>NITIN BABANRAO MANDALIK</v>
          </cell>
          <cell r="L5660">
            <v>435650285755</v>
          </cell>
          <cell r="M5660">
            <v>7620891214</v>
          </cell>
          <cell r="N5660">
            <v>110002809566264</v>
          </cell>
        </row>
        <row r="5661">
          <cell r="J5661">
            <v>89068117</v>
          </cell>
          <cell r="K5661" t="str">
            <v>RAVSAHEB VITTHAL WALUNJ</v>
          </cell>
          <cell r="L5661" t="str">
            <v>NA</v>
          </cell>
          <cell r="M5661">
            <v>9323467177</v>
          </cell>
          <cell r="N5661" t="str">
            <v>NA</v>
          </cell>
        </row>
        <row r="5662">
          <cell r="J5662">
            <v>89068118</v>
          </cell>
          <cell r="K5662" t="str">
            <v>SAMPAT SUBHASH YELAMAME</v>
          </cell>
          <cell r="L5662">
            <v>341733936746</v>
          </cell>
          <cell r="M5662">
            <v>7620163120</v>
          </cell>
          <cell r="N5662">
            <v>110000886233604</v>
          </cell>
        </row>
        <row r="5663">
          <cell r="J5663">
            <v>89068123</v>
          </cell>
          <cell r="K5663" t="str">
            <v>NARENDRA NAMDEO SHINDE</v>
          </cell>
          <cell r="L5663">
            <v>283616786811</v>
          </cell>
          <cell r="M5663">
            <v>8010854949</v>
          </cell>
          <cell r="N5663">
            <v>110002687352874</v>
          </cell>
        </row>
        <row r="5664">
          <cell r="J5664">
            <v>89068126</v>
          </cell>
          <cell r="K5664" t="str">
            <v>SHIVAJI SAMPAT SAHANE</v>
          </cell>
          <cell r="L5664">
            <v>756936698458</v>
          </cell>
          <cell r="M5664">
            <v>9850128050</v>
          </cell>
          <cell r="N5664">
            <v>110002808829445</v>
          </cell>
        </row>
        <row r="5665">
          <cell r="J5665">
            <v>89068131</v>
          </cell>
          <cell r="K5665" t="str">
            <v>ASHOK NIVRUTTI AVHAD</v>
          </cell>
          <cell r="L5665">
            <v>636578816966</v>
          </cell>
          <cell r="M5665">
            <v>8888330370</v>
          </cell>
          <cell r="N5665">
            <v>110002814724116</v>
          </cell>
        </row>
        <row r="5666">
          <cell r="J5666">
            <v>89068136</v>
          </cell>
          <cell r="K5666" t="str">
            <v>RAJU HARIBHAU UBALE</v>
          </cell>
          <cell r="L5666">
            <v>203375202926</v>
          </cell>
          <cell r="M5666">
            <v>9422200180</v>
          </cell>
          <cell r="N5666">
            <v>110002709669225</v>
          </cell>
        </row>
        <row r="5667">
          <cell r="J5667">
            <v>89068139</v>
          </cell>
          <cell r="K5667" t="str">
            <v>SUBHASH KASHINATH SHINDE</v>
          </cell>
          <cell r="L5667" t="str">
            <v>NA</v>
          </cell>
          <cell r="M5667">
            <v>9860352528</v>
          </cell>
          <cell r="N5667" t="str">
            <v>NA</v>
          </cell>
        </row>
        <row r="5668">
          <cell r="J5668">
            <v>89068183</v>
          </cell>
          <cell r="K5668" t="str">
            <v>SHAILAJA VAIBHAV GADE</v>
          </cell>
          <cell r="L5668">
            <v>962419437994</v>
          </cell>
          <cell r="M5668">
            <v>8788687477</v>
          </cell>
          <cell r="N5668">
            <v>110002813514480</v>
          </cell>
        </row>
        <row r="5669">
          <cell r="J5669">
            <v>89068184</v>
          </cell>
          <cell r="K5669" t="str">
            <v>SOPAN MARUTI GITE</v>
          </cell>
          <cell r="L5669">
            <v>781637873181</v>
          </cell>
          <cell r="M5669">
            <v>9922301023</v>
          </cell>
          <cell r="N5669">
            <v>110000106472257</v>
          </cell>
        </row>
        <row r="5670">
          <cell r="J5670">
            <v>89068186</v>
          </cell>
          <cell r="K5670" t="str">
            <v>Yogesh Shankar Pawar</v>
          </cell>
          <cell r="L5670">
            <v>782592098088</v>
          </cell>
          <cell r="M5670">
            <v>9730207241</v>
          </cell>
          <cell r="N5670">
            <v>110001136062870</v>
          </cell>
        </row>
        <row r="5671">
          <cell r="J5671">
            <v>89068194</v>
          </cell>
          <cell r="K5671" t="str">
            <v>BHAUSAHEB LAHANU SHINDE</v>
          </cell>
          <cell r="L5671">
            <v>974870260492</v>
          </cell>
          <cell r="M5671">
            <v>9561268929</v>
          </cell>
          <cell r="N5671">
            <v>110001014133045</v>
          </cell>
        </row>
        <row r="5672">
          <cell r="J5672">
            <v>89068195</v>
          </cell>
          <cell r="K5672" t="str">
            <v>BAPU CHANDRABHAN MAHAKALE</v>
          </cell>
          <cell r="L5672">
            <v>897258862969</v>
          </cell>
          <cell r="M5672">
            <v>9637233197</v>
          </cell>
          <cell r="N5672">
            <v>110002815335656</v>
          </cell>
        </row>
        <row r="5673">
          <cell r="J5673">
            <v>89068197</v>
          </cell>
          <cell r="K5673" t="str">
            <v>Prakash Vitthal Thombare</v>
          </cell>
          <cell r="L5673">
            <v>268060269674</v>
          </cell>
          <cell r="M5673">
            <v>8605889741</v>
          </cell>
          <cell r="N5673">
            <v>110002812020722</v>
          </cell>
        </row>
        <row r="5674">
          <cell r="J5674">
            <v>89068198</v>
          </cell>
          <cell r="K5674" t="str">
            <v>Radhakisan Vitthal Thombare</v>
          </cell>
          <cell r="L5674">
            <v>873301354738</v>
          </cell>
          <cell r="M5674">
            <v>9921427536</v>
          </cell>
          <cell r="N5674">
            <v>110001228776461</v>
          </cell>
        </row>
        <row r="5675">
          <cell r="J5675">
            <v>89068207</v>
          </cell>
          <cell r="K5675" t="str">
            <v>BABAN SAKHARAM GHADAGE</v>
          </cell>
          <cell r="L5675">
            <v>732310400086</v>
          </cell>
          <cell r="M5675">
            <v>9518907909</v>
          </cell>
          <cell r="N5675">
            <v>110000980216879</v>
          </cell>
        </row>
        <row r="5676">
          <cell r="J5676">
            <v>89068208</v>
          </cell>
          <cell r="K5676" t="str">
            <v>SOMNATH RANGNATH GHADAGE</v>
          </cell>
          <cell r="L5676">
            <v>988618045906</v>
          </cell>
          <cell r="M5676">
            <v>7350259774</v>
          </cell>
          <cell r="N5676">
            <v>110000416125474</v>
          </cell>
        </row>
        <row r="5677">
          <cell r="J5677">
            <v>89068250</v>
          </cell>
          <cell r="K5677" t="str">
            <v>Shankar Dagadu Hase</v>
          </cell>
          <cell r="L5677" t="str">
            <v>NA</v>
          </cell>
          <cell r="M5677" t="str">
            <v>NA</v>
          </cell>
          <cell r="N5677" t="str">
            <v>NA</v>
          </cell>
        </row>
        <row r="5678">
          <cell r="J5678">
            <v>89068251</v>
          </cell>
          <cell r="K5678" t="str">
            <v>Tarabai Pandharinath Hase</v>
          </cell>
          <cell r="L5678">
            <v>376722003383</v>
          </cell>
          <cell r="M5678">
            <v>7020401034</v>
          </cell>
          <cell r="N5678">
            <v>110002813255925</v>
          </cell>
        </row>
        <row r="5679">
          <cell r="J5679">
            <v>89068258</v>
          </cell>
          <cell r="K5679" t="str">
            <v>SOMNATH JANARDHAN GHODKE</v>
          </cell>
          <cell r="L5679">
            <v>416776139263</v>
          </cell>
          <cell r="M5679">
            <v>8668611056</v>
          </cell>
          <cell r="N5679">
            <v>110002811388694</v>
          </cell>
        </row>
        <row r="5680">
          <cell r="J5680">
            <v>89068268</v>
          </cell>
          <cell r="K5680" t="str">
            <v>BABASAHEB LAXMAN JADHAV</v>
          </cell>
          <cell r="L5680">
            <v>349058392795</v>
          </cell>
          <cell r="M5680">
            <v>8208630441</v>
          </cell>
          <cell r="N5680">
            <v>110002843167168</v>
          </cell>
        </row>
        <row r="5681">
          <cell r="J5681">
            <v>89068282</v>
          </cell>
          <cell r="K5681" t="str">
            <v>KAILAS SAKHARAM SOSE</v>
          </cell>
          <cell r="L5681">
            <v>891992368283</v>
          </cell>
          <cell r="M5681">
            <v>9921750705</v>
          </cell>
          <cell r="N5681">
            <v>110002726421776</v>
          </cell>
        </row>
        <row r="5682">
          <cell r="J5682">
            <v>89068289</v>
          </cell>
          <cell r="K5682" t="str">
            <v>Avinash Shayamrao Tarade</v>
          </cell>
          <cell r="L5682">
            <v>271874160460</v>
          </cell>
          <cell r="M5682">
            <v>9226229257</v>
          </cell>
          <cell r="N5682">
            <v>110000902243547</v>
          </cell>
        </row>
        <row r="5683">
          <cell r="J5683">
            <v>89068291</v>
          </cell>
          <cell r="K5683" t="str">
            <v>Govind Dagdu Tarde</v>
          </cell>
          <cell r="L5683">
            <v>398092420538</v>
          </cell>
          <cell r="M5683">
            <v>9689753280</v>
          </cell>
          <cell r="N5683">
            <v>110002814586448</v>
          </cell>
        </row>
        <row r="5684">
          <cell r="J5684">
            <v>89068293</v>
          </cell>
          <cell r="K5684" t="str">
            <v>Amol vishnu Tarade</v>
          </cell>
          <cell r="L5684">
            <v>205454413921</v>
          </cell>
          <cell r="M5684">
            <v>9404115426</v>
          </cell>
          <cell r="N5684">
            <v>110002813950752</v>
          </cell>
        </row>
        <row r="5685">
          <cell r="J5685">
            <v>89068294</v>
          </cell>
          <cell r="K5685" t="str">
            <v>Balasaheb Genuji Kaitke</v>
          </cell>
          <cell r="L5685">
            <v>372760807906</v>
          </cell>
          <cell r="M5685">
            <v>9623389237</v>
          </cell>
          <cell r="N5685">
            <v>110002817061812</v>
          </cell>
        </row>
        <row r="5686">
          <cell r="J5686">
            <v>89068295</v>
          </cell>
          <cell r="K5686" t="str">
            <v>Haribhau Sopan Dongare</v>
          </cell>
          <cell r="L5686">
            <v>918548123658</v>
          </cell>
          <cell r="M5686">
            <v>9623261904</v>
          </cell>
          <cell r="N5686">
            <v>110002814203802</v>
          </cell>
        </row>
        <row r="5687">
          <cell r="J5687">
            <v>89068296</v>
          </cell>
          <cell r="K5687" t="str">
            <v>Chandrakant sudhakar Tarde</v>
          </cell>
          <cell r="L5687">
            <v>286952407768</v>
          </cell>
          <cell r="M5687">
            <v>9881787020</v>
          </cell>
          <cell r="N5687">
            <v>110002814240005</v>
          </cell>
        </row>
        <row r="5688">
          <cell r="J5688">
            <v>89068297</v>
          </cell>
          <cell r="K5688" t="str">
            <v>Balasaheb Dnyandev Gosavi</v>
          </cell>
          <cell r="L5688">
            <v>734500093818</v>
          </cell>
          <cell r="M5688">
            <v>9226010135</v>
          </cell>
          <cell r="N5688">
            <v>110000880641664</v>
          </cell>
        </row>
        <row r="5689">
          <cell r="J5689">
            <v>89068299</v>
          </cell>
          <cell r="K5689" t="str">
            <v>Vitthal Dhondiram Tarade</v>
          </cell>
          <cell r="L5689">
            <v>563680497695</v>
          </cell>
          <cell r="M5689">
            <v>9579065937</v>
          </cell>
          <cell r="N5689">
            <v>110002814248203</v>
          </cell>
        </row>
        <row r="5690">
          <cell r="J5690">
            <v>89068303</v>
          </cell>
          <cell r="K5690" t="str">
            <v>Hanumanta Ashok Zirpe</v>
          </cell>
          <cell r="L5690" t="str">
            <v>NA</v>
          </cell>
          <cell r="M5690">
            <v>9075804380</v>
          </cell>
          <cell r="N5690" t="str">
            <v>NA</v>
          </cell>
        </row>
        <row r="5691">
          <cell r="J5691">
            <v>89068305</v>
          </cell>
          <cell r="K5691" t="str">
            <v>Uttam Sonu Bhor</v>
          </cell>
          <cell r="L5691">
            <v>762334436338</v>
          </cell>
          <cell r="M5691">
            <v>9373677928</v>
          </cell>
          <cell r="N5691">
            <v>110001019003396</v>
          </cell>
        </row>
        <row r="5692">
          <cell r="J5692">
            <v>89068310</v>
          </cell>
          <cell r="K5692" t="str">
            <v>Pravin Mahadev Balsaraf</v>
          </cell>
          <cell r="L5692" t="str">
            <v>NA</v>
          </cell>
          <cell r="M5692">
            <v>9960006435</v>
          </cell>
          <cell r="N5692" t="str">
            <v>NA</v>
          </cell>
        </row>
        <row r="5693">
          <cell r="J5693">
            <v>89068317</v>
          </cell>
          <cell r="K5693" t="str">
            <v>Pravin Popat Waykar</v>
          </cell>
          <cell r="L5693">
            <v>299147647610</v>
          </cell>
          <cell r="M5693">
            <v>7709248947</v>
          </cell>
          <cell r="N5693">
            <v>110002815239084</v>
          </cell>
        </row>
        <row r="5694">
          <cell r="J5694">
            <v>89068320</v>
          </cell>
          <cell r="K5694" t="str">
            <v>Amol Gangadhar Deshmukh</v>
          </cell>
          <cell r="L5694">
            <v>368243205858</v>
          </cell>
          <cell r="M5694">
            <v>8275522385</v>
          </cell>
          <cell r="N5694">
            <v>110000612059247</v>
          </cell>
        </row>
        <row r="5695">
          <cell r="J5695">
            <v>89068321</v>
          </cell>
          <cell r="K5695" t="str">
            <v>Chetan Kailas Deshmukh</v>
          </cell>
          <cell r="L5695">
            <v>421251092770</v>
          </cell>
          <cell r="M5695">
            <v>9404055240</v>
          </cell>
          <cell r="N5695">
            <v>110002809247583</v>
          </cell>
        </row>
        <row r="5696">
          <cell r="J5696">
            <v>89068322</v>
          </cell>
          <cell r="K5696" t="str">
            <v>Harshal Gangadhar Deshmukh</v>
          </cell>
          <cell r="L5696" t="str">
            <v>NA</v>
          </cell>
          <cell r="M5696" t="str">
            <v>NA</v>
          </cell>
          <cell r="N5696" t="str">
            <v>NA</v>
          </cell>
        </row>
        <row r="5697">
          <cell r="J5697">
            <v>89068323</v>
          </cell>
          <cell r="K5697" t="str">
            <v>Chetan Subhash Sabale</v>
          </cell>
          <cell r="L5697">
            <v>745744218660</v>
          </cell>
          <cell r="M5697">
            <v>9168878806</v>
          </cell>
          <cell r="N5697">
            <v>110002810288995</v>
          </cell>
        </row>
        <row r="5698">
          <cell r="J5698">
            <v>89068336</v>
          </cell>
          <cell r="K5698" t="str">
            <v>PRADEEP SAMBHAJI AUTI</v>
          </cell>
          <cell r="L5698">
            <v>256075349519</v>
          </cell>
          <cell r="M5698">
            <v>7821003019</v>
          </cell>
          <cell r="N5698">
            <v>110002810796339</v>
          </cell>
        </row>
        <row r="5699">
          <cell r="J5699">
            <v>89068349</v>
          </cell>
          <cell r="K5699" t="str">
            <v>SUNITA SURYBHAN KUHADE</v>
          </cell>
          <cell r="L5699">
            <v>358189669305</v>
          </cell>
          <cell r="M5699">
            <v>9960007669</v>
          </cell>
          <cell r="N5699">
            <v>110002842774305</v>
          </cell>
        </row>
        <row r="5700">
          <cell r="J5700">
            <v>89068361</v>
          </cell>
          <cell r="K5700" t="str">
            <v>SHANTARAM RAMRAO DESHMUKH</v>
          </cell>
          <cell r="L5700" t="str">
            <v>NA</v>
          </cell>
          <cell r="M5700">
            <v>9822073901</v>
          </cell>
          <cell r="N5700" t="str">
            <v>NA</v>
          </cell>
        </row>
        <row r="5701">
          <cell r="J5701">
            <v>89068363</v>
          </cell>
          <cell r="K5701" t="str">
            <v>GITANJALI SHANTARAM DESHMUKH</v>
          </cell>
          <cell r="L5701" t="str">
            <v>NA</v>
          </cell>
          <cell r="M5701">
            <v>9373858381</v>
          </cell>
          <cell r="N5701" t="str">
            <v>NA</v>
          </cell>
        </row>
        <row r="5702">
          <cell r="J5702">
            <v>89068366</v>
          </cell>
          <cell r="K5702" t="str">
            <v>KAUSHIRAM VISHNU VARPE</v>
          </cell>
          <cell r="L5702" t="str">
            <v>NA</v>
          </cell>
          <cell r="M5702">
            <v>7330399399</v>
          </cell>
          <cell r="N5702" t="str">
            <v>NA</v>
          </cell>
        </row>
        <row r="5703">
          <cell r="J5703">
            <v>89068368</v>
          </cell>
          <cell r="K5703" t="str">
            <v>ANNASAHEB RAOSAHEB SAHANE</v>
          </cell>
          <cell r="L5703">
            <v>914690428432</v>
          </cell>
          <cell r="M5703">
            <v>7875435578</v>
          </cell>
          <cell r="N5703">
            <v>110002813808794</v>
          </cell>
        </row>
        <row r="5704">
          <cell r="J5704">
            <v>89068378</v>
          </cell>
          <cell r="K5704" t="str">
            <v>Navnath Kanifnath Tarde</v>
          </cell>
          <cell r="L5704">
            <v>274835439359</v>
          </cell>
          <cell r="M5704">
            <v>9145458631</v>
          </cell>
          <cell r="N5704">
            <v>110002830211966</v>
          </cell>
        </row>
        <row r="5705">
          <cell r="J5705">
            <v>89068380</v>
          </cell>
          <cell r="K5705" t="str">
            <v>Harish Prabhakar Tarde</v>
          </cell>
          <cell r="L5705">
            <v>691121523658</v>
          </cell>
          <cell r="M5705">
            <v>9975910987</v>
          </cell>
          <cell r="N5705">
            <v>110002824287352</v>
          </cell>
        </row>
        <row r="5706">
          <cell r="J5706">
            <v>89068382</v>
          </cell>
          <cell r="K5706" t="str">
            <v>Lalit Babasaheb Tarde</v>
          </cell>
          <cell r="L5706">
            <v>529635617036</v>
          </cell>
          <cell r="M5706">
            <v>8830858382</v>
          </cell>
          <cell r="N5706">
            <v>110002814272938</v>
          </cell>
        </row>
        <row r="5707">
          <cell r="J5707">
            <v>89068383</v>
          </cell>
          <cell r="K5707" t="str">
            <v>Gita Babasaheb Tarde</v>
          </cell>
          <cell r="L5707">
            <v>529480393091</v>
          </cell>
          <cell r="M5707">
            <v>9011819759</v>
          </cell>
          <cell r="N5707">
            <v>110002814266234</v>
          </cell>
        </row>
        <row r="5708">
          <cell r="J5708">
            <v>89068384</v>
          </cell>
          <cell r="K5708" t="str">
            <v>Babasaheb Damodhar Tarde</v>
          </cell>
          <cell r="L5708">
            <v>861301272956</v>
          </cell>
          <cell r="M5708">
            <v>9011819759</v>
          </cell>
          <cell r="N5708">
            <v>110002814277599</v>
          </cell>
        </row>
        <row r="5709">
          <cell r="J5709">
            <v>89068386</v>
          </cell>
          <cell r="K5709" t="str">
            <v>Bapusaheb Janardhan Tarde</v>
          </cell>
          <cell r="L5709">
            <v>717952258851</v>
          </cell>
          <cell r="M5709">
            <v>9881373128</v>
          </cell>
          <cell r="N5709">
            <v>110002813982459</v>
          </cell>
        </row>
        <row r="5710">
          <cell r="J5710">
            <v>89068389</v>
          </cell>
          <cell r="K5710" t="str">
            <v>Sandip Bhanudas Mangude</v>
          </cell>
          <cell r="L5710">
            <v>611494764080</v>
          </cell>
          <cell r="M5710">
            <v>9623379626</v>
          </cell>
          <cell r="N5710">
            <v>110002814597413</v>
          </cell>
        </row>
        <row r="5711">
          <cell r="J5711">
            <v>89068393</v>
          </cell>
          <cell r="K5711" t="str">
            <v>Vasant Nana Sabale</v>
          </cell>
          <cell r="L5711">
            <v>278247146682</v>
          </cell>
          <cell r="M5711">
            <v>9765657308</v>
          </cell>
          <cell r="N5711">
            <v>110002756577023</v>
          </cell>
        </row>
        <row r="5712">
          <cell r="J5712">
            <v>89068394</v>
          </cell>
          <cell r="K5712" t="str">
            <v>Ramnath Ganpat Sabale</v>
          </cell>
          <cell r="L5712">
            <v>910157758730</v>
          </cell>
          <cell r="M5712">
            <v>7083565894</v>
          </cell>
          <cell r="N5712">
            <v>110002810229332</v>
          </cell>
        </row>
        <row r="5713">
          <cell r="J5713">
            <v>89068432</v>
          </cell>
          <cell r="K5713" t="str">
            <v>SEEMA LAXMAN HANDE</v>
          </cell>
          <cell r="L5713">
            <v>374070932311</v>
          </cell>
          <cell r="M5713">
            <v>8381036159</v>
          </cell>
          <cell r="N5713">
            <v>110002812873601</v>
          </cell>
        </row>
        <row r="5714">
          <cell r="J5714">
            <v>89068433</v>
          </cell>
          <cell r="K5714" t="str">
            <v>VISHAL DADABHAU KURHADE</v>
          </cell>
          <cell r="L5714">
            <v>808536386232</v>
          </cell>
          <cell r="M5714">
            <v>8830008033</v>
          </cell>
          <cell r="N5714">
            <v>110002812959190</v>
          </cell>
        </row>
        <row r="5715">
          <cell r="J5715">
            <v>89068441</v>
          </cell>
          <cell r="K5715" t="str">
            <v>ASHOK RAMKRISHNA PATOLE</v>
          </cell>
          <cell r="L5715">
            <v>718029915608</v>
          </cell>
          <cell r="M5715">
            <v>9922463869</v>
          </cell>
          <cell r="N5715">
            <v>110002811375090</v>
          </cell>
        </row>
        <row r="5716">
          <cell r="J5716">
            <v>89068445</v>
          </cell>
          <cell r="K5716" t="str">
            <v>SHIVAJI RAMCHANDRA SAHANE</v>
          </cell>
          <cell r="L5716" t="str">
            <v>NA</v>
          </cell>
          <cell r="M5716">
            <v>9421042330</v>
          </cell>
          <cell r="N5716" t="str">
            <v>NA</v>
          </cell>
        </row>
        <row r="5717">
          <cell r="J5717">
            <v>89068449</v>
          </cell>
          <cell r="K5717" t="str">
            <v>Yogesh Sashikant mehetre</v>
          </cell>
          <cell r="L5717">
            <v>496965040787</v>
          </cell>
          <cell r="M5717">
            <v>9527252370</v>
          </cell>
          <cell r="N5717">
            <v>110002808283384</v>
          </cell>
        </row>
        <row r="5718">
          <cell r="J5718">
            <v>89068450</v>
          </cell>
          <cell r="K5718" t="str">
            <v>Gangadhar chandrabhan Borbane</v>
          </cell>
          <cell r="L5718" t="str">
            <v>NA</v>
          </cell>
          <cell r="M5718">
            <v>9284737507</v>
          </cell>
          <cell r="N5718" t="str">
            <v>NA</v>
          </cell>
        </row>
        <row r="5719">
          <cell r="J5719">
            <v>89068452</v>
          </cell>
          <cell r="K5719" t="str">
            <v>Virochand Daulat Hase</v>
          </cell>
          <cell r="L5719">
            <v>599284966330</v>
          </cell>
          <cell r="M5719">
            <v>9975638935</v>
          </cell>
          <cell r="N5719">
            <v>110002760789115</v>
          </cell>
        </row>
        <row r="5720">
          <cell r="J5720">
            <v>89068454</v>
          </cell>
          <cell r="K5720" t="str">
            <v>Balasaheb Rangnath Hase</v>
          </cell>
          <cell r="L5720" t="str">
            <v>NA</v>
          </cell>
          <cell r="M5720">
            <v>9422906779</v>
          </cell>
          <cell r="N5720" t="str">
            <v>NA</v>
          </cell>
        </row>
        <row r="5721">
          <cell r="J5721">
            <v>89068470</v>
          </cell>
          <cell r="K5721" t="str">
            <v>Umesh Nivrutti Khandekar</v>
          </cell>
          <cell r="L5721" t="str">
            <v>NA</v>
          </cell>
          <cell r="M5721">
            <v>9922025122</v>
          </cell>
          <cell r="N5721" t="str">
            <v>NA</v>
          </cell>
        </row>
        <row r="5722">
          <cell r="J5722">
            <v>89068484</v>
          </cell>
          <cell r="K5722" t="str">
            <v>Bharat Bapurao Ghadage</v>
          </cell>
          <cell r="L5722">
            <v>982340242569</v>
          </cell>
          <cell r="M5722">
            <v>9096110312</v>
          </cell>
          <cell r="N5722">
            <v>110002618874246</v>
          </cell>
        </row>
        <row r="5723">
          <cell r="J5723">
            <v>89068491</v>
          </cell>
          <cell r="K5723" t="str">
            <v>RAJENDRA GOPINATH MHASKE</v>
          </cell>
          <cell r="L5723">
            <v>688293529730</v>
          </cell>
          <cell r="M5723">
            <v>9657867525</v>
          </cell>
          <cell r="N5723">
            <v>110002707641124</v>
          </cell>
        </row>
        <row r="5724">
          <cell r="J5724">
            <v>89068492</v>
          </cell>
          <cell r="K5724" t="str">
            <v>Yunus kadarbhai Sayyad</v>
          </cell>
          <cell r="L5724">
            <v>943683575459</v>
          </cell>
          <cell r="M5724">
            <v>9767131236</v>
          </cell>
          <cell r="N5724">
            <v>110002651918891</v>
          </cell>
        </row>
        <row r="5725">
          <cell r="J5725">
            <v>89068493</v>
          </cell>
          <cell r="K5725" t="str">
            <v>Ranjit Parshuram Gatkal</v>
          </cell>
          <cell r="L5725" t="str">
            <v>NA</v>
          </cell>
          <cell r="M5725">
            <v>9922653511</v>
          </cell>
          <cell r="N5725" t="str">
            <v>NA</v>
          </cell>
        </row>
        <row r="5726">
          <cell r="J5726">
            <v>89068498</v>
          </cell>
          <cell r="K5726" t="str">
            <v>MHALU DEVRAM GHODE</v>
          </cell>
          <cell r="L5726">
            <v>336956765349</v>
          </cell>
          <cell r="M5726">
            <v>8669825997</v>
          </cell>
          <cell r="N5726">
            <v>110001549548402</v>
          </cell>
        </row>
        <row r="5727">
          <cell r="J5727">
            <v>89068499</v>
          </cell>
          <cell r="K5727" t="str">
            <v>VILAS RADHAKISAN JHONDHALE</v>
          </cell>
          <cell r="L5727">
            <v>270466191862</v>
          </cell>
          <cell r="M5727">
            <v>9552666825</v>
          </cell>
          <cell r="N5727">
            <v>110001004996135</v>
          </cell>
        </row>
        <row r="5728">
          <cell r="J5728">
            <v>89068503</v>
          </cell>
          <cell r="K5728" t="str">
            <v>Amol Dayanand Sarole</v>
          </cell>
          <cell r="L5728">
            <v>741284405720</v>
          </cell>
          <cell r="M5728">
            <v>9834683165</v>
          </cell>
          <cell r="N5728">
            <v>110002603172791</v>
          </cell>
        </row>
        <row r="5729">
          <cell r="J5729">
            <v>89068533</v>
          </cell>
          <cell r="K5729" t="str">
            <v>NANDA VILAS KADAM</v>
          </cell>
          <cell r="L5729" t="str">
            <v>NA</v>
          </cell>
          <cell r="M5729">
            <v>9322970643</v>
          </cell>
          <cell r="N5729" t="str">
            <v>NA</v>
          </cell>
        </row>
        <row r="5730">
          <cell r="J5730">
            <v>89068534</v>
          </cell>
          <cell r="K5730" t="str">
            <v>DEVANAND HARIBHAU GUND</v>
          </cell>
          <cell r="L5730">
            <v>835939640907</v>
          </cell>
          <cell r="M5730">
            <v>9766171975</v>
          </cell>
          <cell r="N5730">
            <v>110002815314903</v>
          </cell>
        </row>
        <row r="5731">
          <cell r="J5731">
            <v>89068535</v>
          </cell>
          <cell r="K5731" t="str">
            <v>JALINDAR BHAUSAHEB AHER</v>
          </cell>
          <cell r="L5731">
            <v>303205621669</v>
          </cell>
          <cell r="M5731">
            <v>8291414620</v>
          </cell>
          <cell r="N5731">
            <v>110002811274584</v>
          </cell>
        </row>
        <row r="5732">
          <cell r="J5732">
            <v>89068536</v>
          </cell>
          <cell r="K5732" t="str">
            <v>RAJU RAMDAS DHAMDHERE</v>
          </cell>
          <cell r="L5732" t="str">
            <v>NA</v>
          </cell>
          <cell r="M5732">
            <v>8805284782</v>
          </cell>
          <cell r="N5732" t="str">
            <v>NA</v>
          </cell>
        </row>
        <row r="5733">
          <cell r="J5733">
            <v>89068537</v>
          </cell>
          <cell r="K5733" t="str">
            <v>DEVIDAS SHANTARAM DUMBARE</v>
          </cell>
          <cell r="L5733">
            <v>690087684407</v>
          </cell>
          <cell r="M5733">
            <v>8850258185</v>
          </cell>
          <cell r="N5733">
            <v>110002810249071</v>
          </cell>
        </row>
        <row r="5734">
          <cell r="J5734">
            <v>89068538</v>
          </cell>
          <cell r="K5734" t="str">
            <v>VAIBHAV BALU DONGARE</v>
          </cell>
          <cell r="L5734">
            <v>401482502532</v>
          </cell>
          <cell r="M5734">
            <v>9890991465</v>
          </cell>
          <cell r="N5734">
            <v>110001260232301</v>
          </cell>
        </row>
        <row r="5735">
          <cell r="J5735">
            <v>89068539</v>
          </cell>
          <cell r="K5735" t="str">
            <v>JALINDAR BABAN GAVADE</v>
          </cell>
          <cell r="L5735">
            <v>727871173249</v>
          </cell>
          <cell r="M5735">
            <v>9730645178</v>
          </cell>
          <cell r="N5735">
            <v>110001134097632</v>
          </cell>
        </row>
        <row r="5736">
          <cell r="J5736">
            <v>89068541</v>
          </cell>
          <cell r="K5736" t="str">
            <v>AJIT RAKHAMAJI DONGARE</v>
          </cell>
          <cell r="L5736">
            <v>497442444299</v>
          </cell>
          <cell r="M5736">
            <v>9960311518</v>
          </cell>
          <cell r="N5736">
            <v>110001326077938</v>
          </cell>
        </row>
        <row r="5737">
          <cell r="J5737">
            <v>89068542</v>
          </cell>
          <cell r="K5737" t="str">
            <v>ROHIDAS RAKHAMAJI DONGARE</v>
          </cell>
          <cell r="L5737">
            <v>653365843673</v>
          </cell>
          <cell r="M5737">
            <v>9561908951</v>
          </cell>
          <cell r="N5737">
            <v>110001330882489</v>
          </cell>
        </row>
        <row r="5738">
          <cell r="J5738">
            <v>89068543</v>
          </cell>
          <cell r="K5738" t="str">
            <v>MANGAL NATHU SHINDE</v>
          </cell>
          <cell r="L5738" t="str">
            <v>NA</v>
          </cell>
          <cell r="M5738">
            <v>8600347257</v>
          </cell>
          <cell r="N5738" t="str">
            <v>NA</v>
          </cell>
        </row>
        <row r="5739">
          <cell r="J5739">
            <v>89068544</v>
          </cell>
          <cell r="K5739" t="str">
            <v>ALKA SHANTARAM GAWADE</v>
          </cell>
          <cell r="L5739">
            <v>718673406565</v>
          </cell>
          <cell r="M5739">
            <v>9960654103</v>
          </cell>
          <cell r="N5739">
            <v>110000426383271</v>
          </cell>
        </row>
        <row r="5740">
          <cell r="J5740">
            <v>89068545</v>
          </cell>
          <cell r="K5740" t="str">
            <v>SAKHARAM DEVARAM DONGARE</v>
          </cell>
          <cell r="L5740" t="str">
            <v>NA</v>
          </cell>
          <cell r="M5740">
            <v>9665120543</v>
          </cell>
          <cell r="N5740" t="str">
            <v>NA</v>
          </cell>
        </row>
        <row r="5741">
          <cell r="J5741">
            <v>89068546</v>
          </cell>
          <cell r="K5741" t="str">
            <v>LATA VIJAY DONGARE</v>
          </cell>
          <cell r="L5741">
            <v>983812227347</v>
          </cell>
          <cell r="M5741">
            <v>9766089755</v>
          </cell>
          <cell r="N5741">
            <v>110002809893612</v>
          </cell>
        </row>
        <row r="5742">
          <cell r="J5742">
            <v>89068548</v>
          </cell>
          <cell r="K5742" t="str">
            <v>JAYRAM SHRIHARI SHINDE</v>
          </cell>
          <cell r="L5742">
            <v>317451695347</v>
          </cell>
          <cell r="M5742">
            <v>9096845672</v>
          </cell>
          <cell r="N5742">
            <v>110000823693157</v>
          </cell>
        </row>
        <row r="5743">
          <cell r="J5743">
            <v>89068549</v>
          </cell>
          <cell r="K5743" t="str">
            <v>ADITYA SANDIP DONGARE</v>
          </cell>
          <cell r="L5743">
            <v>462526779908</v>
          </cell>
          <cell r="M5743">
            <v>9766908934</v>
          </cell>
          <cell r="N5743">
            <v>110002809949876</v>
          </cell>
        </row>
        <row r="5744">
          <cell r="J5744">
            <v>89068551</v>
          </cell>
          <cell r="K5744" t="str">
            <v>SUBHASH DAGADU SHINDE</v>
          </cell>
          <cell r="L5744">
            <v>373002302762</v>
          </cell>
          <cell r="M5744">
            <v>7709795931</v>
          </cell>
          <cell r="N5744">
            <v>110000490740626</v>
          </cell>
        </row>
        <row r="5745">
          <cell r="J5745">
            <v>89068556</v>
          </cell>
          <cell r="K5745" t="str">
            <v>SACHIN PRATAP POTE</v>
          </cell>
          <cell r="L5745">
            <v>807011031395</v>
          </cell>
          <cell r="M5745">
            <v>9970451576</v>
          </cell>
          <cell r="N5745">
            <v>110001324321534</v>
          </cell>
        </row>
        <row r="5746">
          <cell r="J5746">
            <v>89068557</v>
          </cell>
          <cell r="K5746" t="str">
            <v>DEEPAK NIVRUTTI WAJE</v>
          </cell>
          <cell r="L5746" t="str">
            <v>NA</v>
          </cell>
          <cell r="M5746">
            <v>9373019545</v>
          </cell>
          <cell r="N5746" t="str">
            <v>NA</v>
          </cell>
        </row>
        <row r="5747">
          <cell r="J5747">
            <v>89068559</v>
          </cell>
          <cell r="K5747" t="str">
            <v>BHAMABAI BABASO NAWALE</v>
          </cell>
          <cell r="L5747" t="str">
            <v>NA</v>
          </cell>
          <cell r="M5747">
            <v>9921842182</v>
          </cell>
          <cell r="N5747" t="str">
            <v>NA</v>
          </cell>
        </row>
        <row r="5748">
          <cell r="J5748">
            <v>89068560</v>
          </cell>
          <cell r="K5748" t="str">
            <v>SWAPNIL SUNIL SABALE</v>
          </cell>
          <cell r="L5748">
            <v>799533560704</v>
          </cell>
          <cell r="M5748">
            <v>9373338463</v>
          </cell>
          <cell r="N5748" t="str">
            <v>NA</v>
          </cell>
        </row>
        <row r="5749">
          <cell r="J5749">
            <v>89068567</v>
          </cell>
          <cell r="K5749" t="str">
            <v>Pradeep sudhakar kadhe</v>
          </cell>
          <cell r="L5749" t="str">
            <v>NA</v>
          </cell>
          <cell r="M5749" t="str">
            <v>NA</v>
          </cell>
          <cell r="N5749" t="str">
            <v>NA</v>
          </cell>
        </row>
        <row r="5750">
          <cell r="J5750">
            <v>89068568</v>
          </cell>
          <cell r="K5750" t="str">
            <v>Namrata sagar suryavanshi</v>
          </cell>
          <cell r="L5750" t="str">
            <v>NA</v>
          </cell>
          <cell r="M5750">
            <v>8080702430</v>
          </cell>
          <cell r="N5750" t="str">
            <v>NA</v>
          </cell>
        </row>
        <row r="5751">
          <cell r="J5751">
            <v>89068583</v>
          </cell>
          <cell r="K5751" t="str">
            <v>TUSHAR LAXMAN TUPE</v>
          </cell>
          <cell r="L5751" t="str">
            <v>NA</v>
          </cell>
          <cell r="M5751" t="str">
            <v>NA</v>
          </cell>
          <cell r="N5751" t="str">
            <v>NA</v>
          </cell>
        </row>
        <row r="5752">
          <cell r="J5752">
            <v>89068584</v>
          </cell>
          <cell r="K5752" t="str">
            <v>JADHAV SUKDEV LAXMAN</v>
          </cell>
          <cell r="L5752" t="str">
            <v>NA</v>
          </cell>
          <cell r="M5752">
            <v>9960150211</v>
          </cell>
          <cell r="N5752" t="str">
            <v>NA</v>
          </cell>
        </row>
        <row r="5753">
          <cell r="J5753">
            <v>89068586</v>
          </cell>
          <cell r="K5753" t="str">
            <v>VALMIK DADASAHEB THOBRE</v>
          </cell>
          <cell r="L5753">
            <v>420268571555</v>
          </cell>
          <cell r="M5753">
            <v>9970316407</v>
          </cell>
          <cell r="N5753">
            <v>110002843181119</v>
          </cell>
        </row>
        <row r="5754">
          <cell r="J5754">
            <v>89068593</v>
          </cell>
          <cell r="K5754" t="str">
            <v>VITTAL UTTAMRAO AHER</v>
          </cell>
          <cell r="L5754" t="str">
            <v>NA</v>
          </cell>
          <cell r="M5754">
            <v>9923137218</v>
          </cell>
          <cell r="N5754" t="str">
            <v>NA</v>
          </cell>
        </row>
        <row r="5755">
          <cell r="J5755">
            <v>89068628</v>
          </cell>
          <cell r="K5755" t="str">
            <v>Kishor pandhrinath salunke</v>
          </cell>
          <cell r="L5755" t="str">
            <v>NA</v>
          </cell>
          <cell r="M5755">
            <v>9552751167</v>
          </cell>
          <cell r="N5755" t="str">
            <v>NA</v>
          </cell>
        </row>
        <row r="5756">
          <cell r="J5756">
            <v>89068629</v>
          </cell>
          <cell r="K5756" t="str">
            <v>Pandhrinath jijaba wadekar</v>
          </cell>
          <cell r="L5756" t="str">
            <v>NA</v>
          </cell>
          <cell r="M5756">
            <v>9552751167</v>
          </cell>
          <cell r="N5756" t="str">
            <v>NA</v>
          </cell>
        </row>
        <row r="5757">
          <cell r="J5757">
            <v>89068630</v>
          </cell>
          <cell r="K5757" t="str">
            <v>Kailas vithal dhulgand</v>
          </cell>
          <cell r="L5757" t="str">
            <v>NA</v>
          </cell>
          <cell r="M5757">
            <v>9766530399</v>
          </cell>
          <cell r="N5757" t="str">
            <v>NA</v>
          </cell>
        </row>
        <row r="5758">
          <cell r="J5758">
            <v>89068631</v>
          </cell>
          <cell r="K5758" t="str">
            <v>Duttatray tukaram dhulgand</v>
          </cell>
          <cell r="L5758" t="str">
            <v>NA</v>
          </cell>
          <cell r="M5758">
            <v>9881077124</v>
          </cell>
          <cell r="N5758" t="str">
            <v>NA</v>
          </cell>
        </row>
        <row r="5759">
          <cell r="J5759">
            <v>89068635</v>
          </cell>
          <cell r="K5759" t="str">
            <v>Chadrkant baban Kokate</v>
          </cell>
          <cell r="L5759">
            <v>370311410113</v>
          </cell>
          <cell r="M5759">
            <v>8261064326</v>
          </cell>
          <cell r="N5759">
            <v>110002817807700</v>
          </cell>
        </row>
        <row r="5760">
          <cell r="J5760">
            <v>89068650</v>
          </cell>
          <cell r="K5760" t="str">
            <v>DNYANESHAR RAVSAHEB BURKUL</v>
          </cell>
          <cell r="L5760">
            <v>947557078699</v>
          </cell>
          <cell r="M5760">
            <v>9922450496</v>
          </cell>
          <cell r="N5760">
            <v>110002813674641</v>
          </cell>
        </row>
        <row r="5761">
          <cell r="J5761">
            <v>89068651</v>
          </cell>
          <cell r="K5761" t="str">
            <v>LAHANU NIVRUTTI DHAMALE</v>
          </cell>
          <cell r="L5761">
            <v>879254942881</v>
          </cell>
          <cell r="M5761">
            <v>9359530337</v>
          </cell>
          <cell r="N5761">
            <v>110000126729029</v>
          </cell>
        </row>
        <row r="5762">
          <cell r="J5762">
            <v>89068652</v>
          </cell>
          <cell r="K5762" t="str">
            <v>Santosh Ganpat Indore</v>
          </cell>
          <cell r="L5762">
            <v>976622596906</v>
          </cell>
          <cell r="M5762">
            <v>8999545301</v>
          </cell>
          <cell r="N5762">
            <v>110000148713288</v>
          </cell>
        </row>
        <row r="5763">
          <cell r="J5763">
            <v>89068654</v>
          </cell>
          <cell r="K5763" t="str">
            <v>Chandrakant Dattu Balsaraf</v>
          </cell>
          <cell r="L5763">
            <v>829254255215</v>
          </cell>
          <cell r="M5763">
            <v>9766154266</v>
          </cell>
          <cell r="N5763">
            <v>110002815986254</v>
          </cell>
        </row>
        <row r="5764">
          <cell r="J5764">
            <v>89068656</v>
          </cell>
          <cell r="K5764" t="str">
            <v>Nirmala Santosh Balsaraf</v>
          </cell>
          <cell r="L5764">
            <v>784009298566</v>
          </cell>
          <cell r="M5764">
            <v>7709037917</v>
          </cell>
          <cell r="N5764">
            <v>110002815845896</v>
          </cell>
        </row>
        <row r="5765">
          <cell r="J5765">
            <v>89068676</v>
          </cell>
          <cell r="K5765" t="str">
            <v>SATYAM UTTAM RAHANE</v>
          </cell>
          <cell r="L5765">
            <v>267774706644</v>
          </cell>
          <cell r="M5765">
            <v>9921758378</v>
          </cell>
          <cell r="N5765">
            <v>110002814528943</v>
          </cell>
        </row>
        <row r="5766">
          <cell r="J5766">
            <v>89068692</v>
          </cell>
          <cell r="K5766" t="str">
            <v>VIKAS VASANT PAWAR</v>
          </cell>
          <cell r="L5766" t="str">
            <v>NA</v>
          </cell>
          <cell r="M5766">
            <v>7028016975</v>
          </cell>
          <cell r="N5766" t="str">
            <v>NA</v>
          </cell>
        </row>
        <row r="5767">
          <cell r="J5767">
            <v>89068693</v>
          </cell>
          <cell r="K5767" t="str">
            <v>BABAN KRISHNAJI DONGARE</v>
          </cell>
          <cell r="L5767" t="str">
            <v>NA</v>
          </cell>
          <cell r="M5767">
            <v>9766089755</v>
          </cell>
          <cell r="N5767" t="str">
            <v>NA</v>
          </cell>
        </row>
        <row r="5768">
          <cell r="J5768">
            <v>89068694</v>
          </cell>
          <cell r="K5768" t="str">
            <v>VILAS SHANKAR DONGARE</v>
          </cell>
          <cell r="L5768" t="str">
            <v>NA</v>
          </cell>
          <cell r="M5768">
            <v>9960130898</v>
          </cell>
          <cell r="N5768" t="str">
            <v>NA</v>
          </cell>
        </row>
        <row r="5769">
          <cell r="J5769">
            <v>89068695</v>
          </cell>
          <cell r="K5769" t="str">
            <v>MANOJ VIJAY SHINDE</v>
          </cell>
          <cell r="L5769">
            <v>717545236190</v>
          </cell>
          <cell r="M5769">
            <v>9766994920</v>
          </cell>
          <cell r="N5769">
            <v>110000725591795</v>
          </cell>
        </row>
        <row r="5770">
          <cell r="J5770">
            <v>89068705</v>
          </cell>
          <cell r="K5770" t="str">
            <v>PRADEEP VITTHAL WAJE</v>
          </cell>
          <cell r="L5770" t="str">
            <v>NA</v>
          </cell>
          <cell r="M5770">
            <v>7020935830</v>
          </cell>
          <cell r="N5770" t="str">
            <v>NA</v>
          </cell>
        </row>
        <row r="5771">
          <cell r="J5771">
            <v>89068706</v>
          </cell>
          <cell r="K5771" t="str">
            <v>BHANUDAS RAMBHAU PAWAR</v>
          </cell>
          <cell r="L5771" t="str">
            <v>NA</v>
          </cell>
          <cell r="M5771">
            <v>7350876961</v>
          </cell>
          <cell r="N5771" t="str">
            <v>NA</v>
          </cell>
        </row>
        <row r="5772">
          <cell r="J5772">
            <v>89068719</v>
          </cell>
          <cell r="K5772" t="str">
            <v>SANJAY GIRIJA GAIKWAD</v>
          </cell>
          <cell r="L5772">
            <v>729357968496</v>
          </cell>
          <cell r="M5772">
            <v>9860853871</v>
          </cell>
          <cell r="N5772">
            <v>110002638726587</v>
          </cell>
        </row>
        <row r="5773">
          <cell r="J5773">
            <v>89068741</v>
          </cell>
          <cell r="K5773" t="str">
            <v>Shriram Bhujangrao Gawali</v>
          </cell>
          <cell r="L5773">
            <v>818494883668</v>
          </cell>
          <cell r="M5773">
            <v>9921209697</v>
          </cell>
          <cell r="N5773">
            <v>110002738771579</v>
          </cell>
        </row>
        <row r="5774">
          <cell r="J5774">
            <v>89068761</v>
          </cell>
          <cell r="K5774" t="str">
            <v>BABAN MALUJI MOGHE</v>
          </cell>
          <cell r="L5774">
            <v>735097521048</v>
          </cell>
          <cell r="M5774">
            <v>8551915553</v>
          </cell>
          <cell r="N5774">
            <v>110000162091049</v>
          </cell>
        </row>
        <row r="5775">
          <cell r="J5775">
            <v>89068776</v>
          </cell>
          <cell r="K5775" t="str">
            <v>Gorakshnath Macchindra Aher</v>
          </cell>
          <cell r="L5775">
            <v>838411975462</v>
          </cell>
          <cell r="M5775">
            <v>9881787532</v>
          </cell>
          <cell r="N5775">
            <v>110001255829167</v>
          </cell>
        </row>
        <row r="5776">
          <cell r="J5776">
            <v>89068779</v>
          </cell>
          <cell r="K5776" t="str">
            <v>Nagnath Ganesh Shinde</v>
          </cell>
          <cell r="L5776" t="str">
            <v>NA</v>
          </cell>
          <cell r="M5776">
            <v>9021654134</v>
          </cell>
          <cell r="N5776" t="str">
            <v>NA</v>
          </cell>
        </row>
        <row r="5777">
          <cell r="J5777">
            <v>89068799</v>
          </cell>
          <cell r="K5777" t="str">
            <v>PRAKASH RADHAKISAN JHONDHALE</v>
          </cell>
          <cell r="L5777">
            <v>201368332017</v>
          </cell>
          <cell r="M5777">
            <v>9503532621</v>
          </cell>
          <cell r="N5777">
            <v>110000958193452</v>
          </cell>
        </row>
        <row r="5778">
          <cell r="J5778">
            <v>89068800</v>
          </cell>
          <cell r="K5778" t="str">
            <v>Tanaji Ramkrushna Shinde</v>
          </cell>
          <cell r="L5778">
            <v>211449800225</v>
          </cell>
          <cell r="M5778">
            <v>9422609537</v>
          </cell>
          <cell r="N5778">
            <v>110002811509211</v>
          </cell>
        </row>
        <row r="5779">
          <cell r="J5779">
            <v>89068803</v>
          </cell>
          <cell r="K5779" t="str">
            <v>IDRAYANI SUBASH DENGALE</v>
          </cell>
          <cell r="L5779" t="str">
            <v>NA</v>
          </cell>
          <cell r="M5779">
            <v>7261938761</v>
          </cell>
          <cell r="N5779" t="str">
            <v>NA</v>
          </cell>
        </row>
        <row r="5780">
          <cell r="J5780">
            <v>89068808</v>
          </cell>
          <cell r="K5780" t="str">
            <v>BALU DAGADU GHUGE</v>
          </cell>
          <cell r="L5780">
            <v>864947588616</v>
          </cell>
          <cell r="M5780">
            <v>8766944967</v>
          </cell>
          <cell r="N5780">
            <v>110002812206966</v>
          </cell>
        </row>
        <row r="5781">
          <cell r="J5781">
            <v>89068812</v>
          </cell>
          <cell r="K5781" t="str">
            <v>Pradip Piraji Kandekar</v>
          </cell>
          <cell r="L5781" t="str">
            <v>NA</v>
          </cell>
          <cell r="M5781">
            <v>7666057100</v>
          </cell>
          <cell r="N5781" t="str">
            <v>NA</v>
          </cell>
        </row>
        <row r="5782">
          <cell r="J5782">
            <v>89068817</v>
          </cell>
          <cell r="K5782" t="str">
            <v>Rajendra waman khamkar</v>
          </cell>
          <cell r="L5782" t="str">
            <v>NA</v>
          </cell>
          <cell r="M5782">
            <v>7507748711</v>
          </cell>
          <cell r="N5782" t="str">
            <v>NA</v>
          </cell>
        </row>
        <row r="5783">
          <cell r="J5783">
            <v>89068854</v>
          </cell>
          <cell r="K5783" t="str">
            <v>ANIKET SURESH TOTRE</v>
          </cell>
          <cell r="L5783" t="str">
            <v>NA</v>
          </cell>
          <cell r="M5783">
            <v>7448114342</v>
          </cell>
          <cell r="N5783" t="str">
            <v>NA</v>
          </cell>
        </row>
        <row r="5784">
          <cell r="J5784">
            <v>89068855</v>
          </cell>
          <cell r="K5784" t="str">
            <v>GULAB ROHIDAS TOTRE</v>
          </cell>
          <cell r="L5784" t="str">
            <v>NA</v>
          </cell>
          <cell r="M5784" t="str">
            <v>NA</v>
          </cell>
          <cell r="N5784" t="str">
            <v>NA</v>
          </cell>
        </row>
        <row r="5785">
          <cell r="J5785">
            <v>89068858</v>
          </cell>
          <cell r="K5785" t="str">
            <v>DNYANESHWAR MARUTI HANDE</v>
          </cell>
          <cell r="L5785">
            <v>636215813720</v>
          </cell>
          <cell r="M5785">
            <v>9763396061</v>
          </cell>
          <cell r="N5785">
            <v>110002813237655</v>
          </cell>
        </row>
        <row r="5786">
          <cell r="J5786">
            <v>89068859</v>
          </cell>
          <cell r="K5786" t="str">
            <v>RAMKRISHNA NATHA HANDE</v>
          </cell>
          <cell r="L5786">
            <v>497460745162</v>
          </cell>
          <cell r="M5786">
            <v>9067965022</v>
          </cell>
          <cell r="N5786">
            <v>110000175457333</v>
          </cell>
        </row>
        <row r="5787">
          <cell r="J5787">
            <v>89068860</v>
          </cell>
          <cell r="K5787" t="str">
            <v>VAISHALI GORAKH BHAND</v>
          </cell>
          <cell r="L5787">
            <v>304958143374</v>
          </cell>
          <cell r="M5787">
            <v>9322486411</v>
          </cell>
          <cell r="N5787">
            <v>110002830244452</v>
          </cell>
        </row>
        <row r="5788">
          <cell r="J5788">
            <v>89068861</v>
          </cell>
          <cell r="K5788" t="str">
            <v>SACHIN ANNA PATOLE</v>
          </cell>
          <cell r="L5788">
            <v>942614238216</v>
          </cell>
          <cell r="M5788">
            <v>9022635560</v>
          </cell>
          <cell r="N5788">
            <v>110002817827722</v>
          </cell>
        </row>
        <row r="5789">
          <cell r="J5789">
            <v>89068862</v>
          </cell>
          <cell r="K5789" t="str">
            <v>SUBHASH NIVRUTTY GHODSARE</v>
          </cell>
          <cell r="L5789">
            <v>747455334086</v>
          </cell>
          <cell r="M5789">
            <v>7517908033</v>
          </cell>
          <cell r="N5789">
            <v>110000452637807</v>
          </cell>
        </row>
        <row r="5790">
          <cell r="J5790">
            <v>89068864</v>
          </cell>
          <cell r="K5790" t="str">
            <v>FULAJI S LANGHE</v>
          </cell>
          <cell r="L5790">
            <v>503816007700</v>
          </cell>
          <cell r="M5790">
            <v>7028667775</v>
          </cell>
          <cell r="N5790">
            <v>110002812220122</v>
          </cell>
        </row>
        <row r="5791">
          <cell r="J5791">
            <v>89068870</v>
          </cell>
          <cell r="K5791" t="str">
            <v>GANGARAM P LANGHE</v>
          </cell>
          <cell r="L5791">
            <v>572693418263</v>
          </cell>
          <cell r="M5791">
            <v>9370453957</v>
          </cell>
          <cell r="N5791">
            <v>110002812010211</v>
          </cell>
        </row>
        <row r="5792">
          <cell r="J5792">
            <v>89068873</v>
          </cell>
          <cell r="K5792" t="str">
            <v>SURESH GOVIND BHOR</v>
          </cell>
          <cell r="L5792">
            <v>911692496571</v>
          </cell>
          <cell r="M5792">
            <v>9689419748</v>
          </cell>
          <cell r="N5792">
            <v>110001125334142</v>
          </cell>
        </row>
        <row r="5793">
          <cell r="J5793">
            <v>89068874</v>
          </cell>
          <cell r="K5793" t="str">
            <v>MADHUKAR NAVNATH LANGHE</v>
          </cell>
          <cell r="L5793" t="str">
            <v>NA</v>
          </cell>
          <cell r="M5793">
            <v>9975045453</v>
          </cell>
          <cell r="N5793" t="str">
            <v>NA</v>
          </cell>
        </row>
        <row r="5794">
          <cell r="J5794">
            <v>89068877</v>
          </cell>
          <cell r="K5794" t="str">
            <v>ALKA KONDIBHAU LANGHE</v>
          </cell>
          <cell r="L5794">
            <v>543071278948</v>
          </cell>
          <cell r="M5794">
            <v>9763692128</v>
          </cell>
          <cell r="N5794">
            <v>110002812303283</v>
          </cell>
        </row>
        <row r="5795">
          <cell r="J5795">
            <v>89068878</v>
          </cell>
          <cell r="K5795" t="str">
            <v>BABAJI G BHOR</v>
          </cell>
          <cell r="L5795">
            <v>920280177120</v>
          </cell>
          <cell r="M5795">
            <v>9730833395</v>
          </cell>
          <cell r="N5795">
            <v>110002812000557</v>
          </cell>
        </row>
        <row r="5796">
          <cell r="J5796">
            <v>89068882</v>
          </cell>
          <cell r="K5796" t="str">
            <v>DNYANESHWAR VITHOBA AVHAD</v>
          </cell>
          <cell r="L5796">
            <v>278884310614</v>
          </cell>
          <cell r="M5796">
            <v>9763658912</v>
          </cell>
          <cell r="N5796">
            <v>101000518023230</v>
          </cell>
        </row>
        <row r="5797">
          <cell r="J5797">
            <v>89068889</v>
          </cell>
          <cell r="K5797" t="str">
            <v>Bhosale amol ramesh</v>
          </cell>
          <cell r="L5797" t="str">
            <v>NA</v>
          </cell>
          <cell r="M5797" t="str">
            <v>NA</v>
          </cell>
          <cell r="N5797" t="str">
            <v>NA</v>
          </cell>
        </row>
        <row r="5798">
          <cell r="J5798">
            <v>89068905</v>
          </cell>
          <cell r="K5798" t="str">
            <v>Ashabai Laxman Late</v>
          </cell>
          <cell r="L5798" t="str">
            <v>NA</v>
          </cell>
          <cell r="M5798">
            <v>7709947878</v>
          </cell>
          <cell r="N5798" t="str">
            <v>NA</v>
          </cell>
        </row>
        <row r="5799">
          <cell r="J5799">
            <v>89068950</v>
          </cell>
          <cell r="K5799" t="str">
            <v>Dingambar Rote</v>
          </cell>
          <cell r="L5799">
            <v>402150462405</v>
          </cell>
          <cell r="M5799">
            <v>9096714631</v>
          </cell>
          <cell r="N5799">
            <v>110002634975071</v>
          </cell>
        </row>
        <row r="5800">
          <cell r="J5800">
            <v>89068953</v>
          </cell>
          <cell r="K5800" t="str">
            <v>BHAGWAT NANA PAWAR</v>
          </cell>
          <cell r="L5800" t="str">
            <v>NA</v>
          </cell>
          <cell r="M5800">
            <v>9158192793</v>
          </cell>
          <cell r="N5800" t="str">
            <v>NA</v>
          </cell>
        </row>
        <row r="5801">
          <cell r="J5801">
            <v>89068957</v>
          </cell>
          <cell r="K5801" t="str">
            <v>KISAN DAMODHER DENGALE</v>
          </cell>
          <cell r="L5801" t="str">
            <v>NA</v>
          </cell>
          <cell r="M5801">
            <v>9767196541</v>
          </cell>
          <cell r="N5801" t="str">
            <v>NA</v>
          </cell>
        </row>
        <row r="5802">
          <cell r="J5802">
            <v>89068962</v>
          </cell>
          <cell r="K5802" t="str">
            <v>RAOSAHEB YASHWANT KESKAR</v>
          </cell>
          <cell r="L5802">
            <v>580615482321</v>
          </cell>
          <cell r="M5802">
            <v>7972745422</v>
          </cell>
          <cell r="N5802">
            <v>110002811565712</v>
          </cell>
        </row>
        <row r="5803">
          <cell r="J5803">
            <v>89068980</v>
          </cell>
          <cell r="K5803" t="str">
            <v>BALASAHEB RAKHMAJI DONGARE</v>
          </cell>
          <cell r="L5803">
            <v>667411191188</v>
          </cell>
          <cell r="M5803">
            <v>9665113453</v>
          </cell>
          <cell r="N5803">
            <v>110002809956607</v>
          </cell>
        </row>
        <row r="5804">
          <cell r="J5804">
            <v>89068983</v>
          </cell>
          <cell r="K5804" t="str">
            <v>LAHU KISAN KUNDE</v>
          </cell>
          <cell r="L5804">
            <v>474432405065</v>
          </cell>
          <cell r="M5804">
            <v>9822859274</v>
          </cell>
          <cell r="N5804">
            <v>110001236372756</v>
          </cell>
        </row>
        <row r="5805">
          <cell r="J5805">
            <v>89068984</v>
          </cell>
          <cell r="K5805" t="str">
            <v>SHANKAR NIVRUTTI BENKE</v>
          </cell>
          <cell r="L5805">
            <v>475697794067</v>
          </cell>
          <cell r="M5805">
            <v>8421195776</v>
          </cell>
          <cell r="N5805">
            <v>110000653008282</v>
          </cell>
        </row>
        <row r="5806">
          <cell r="J5806">
            <v>89068990</v>
          </cell>
          <cell r="K5806" t="str">
            <v>Gokul Gorakh Shermale</v>
          </cell>
          <cell r="L5806">
            <v>531911461256</v>
          </cell>
          <cell r="M5806" t="str">
            <v>NA</v>
          </cell>
          <cell r="N5806">
            <v>110002816849505</v>
          </cell>
        </row>
        <row r="5807">
          <cell r="J5807">
            <v>89068991</v>
          </cell>
          <cell r="K5807" t="str">
            <v>Namdev Jiva Shermale</v>
          </cell>
          <cell r="L5807" t="str">
            <v>NA</v>
          </cell>
          <cell r="M5807">
            <v>8530481384</v>
          </cell>
          <cell r="N5807" t="str">
            <v>NA</v>
          </cell>
        </row>
        <row r="5808">
          <cell r="J5808">
            <v>89069042</v>
          </cell>
          <cell r="K5808" t="str">
            <v>Kiran Sunil Matsagar</v>
          </cell>
          <cell r="L5808" t="str">
            <v>NA</v>
          </cell>
          <cell r="M5808">
            <v>7020483510</v>
          </cell>
          <cell r="N5808" t="str">
            <v>NA</v>
          </cell>
        </row>
        <row r="5809">
          <cell r="J5809">
            <v>89069060</v>
          </cell>
          <cell r="K5809" t="str">
            <v>AMOL SAMPAT SHINDE</v>
          </cell>
          <cell r="L5809">
            <v>464821687527</v>
          </cell>
          <cell r="M5809">
            <v>7720810661</v>
          </cell>
          <cell r="N5809">
            <v>110002834310276</v>
          </cell>
        </row>
        <row r="5810">
          <cell r="J5810">
            <v>89069061</v>
          </cell>
          <cell r="K5810" t="str">
            <v>SANPAT DATTATRYA SHINDE</v>
          </cell>
          <cell r="L5810">
            <v>457292664521</v>
          </cell>
          <cell r="M5810">
            <v>9922065152</v>
          </cell>
          <cell r="N5810">
            <v>110002735704754</v>
          </cell>
        </row>
        <row r="5811">
          <cell r="J5811">
            <v>89069066</v>
          </cell>
          <cell r="K5811" t="str">
            <v>Santosh Rohidas Pawar</v>
          </cell>
          <cell r="L5811" t="str">
            <v>NA</v>
          </cell>
          <cell r="M5811">
            <v>9403773900</v>
          </cell>
          <cell r="N5811" t="str">
            <v>NA</v>
          </cell>
        </row>
        <row r="5812">
          <cell r="J5812">
            <v>89069067</v>
          </cell>
          <cell r="K5812" t="str">
            <v>Ramdas Shripati Adhav</v>
          </cell>
          <cell r="L5812">
            <v>291126949380</v>
          </cell>
          <cell r="M5812">
            <v>9021779731</v>
          </cell>
          <cell r="N5812">
            <v>110000826604330</v>
          </cell>
        </row>
        <row r="5813">
          <cell r="J5813">
            <v>89069069</v>
          </cell>
          <cell r="K5813" t="str">
            <v>Anil Sopan Adhav</v>
          </cell>
          <cell r="L5813">
            <v>932119497334</v>
          </cell>
          <cell r="M5813">
            <v>9403969926</v>
          </cell>
          <cell r="N5813">
            <v>110002815236694</v>
          </cell>
        </row>
        <row r="5814">
          <cell r="J5814">
            <v>89069073</v>
          </cell>
          <cell r="K5814" t="str">
            <v>Vitthal Dadasaheb Jagdale</v>
          </cell>
          <cell r="L5814">
            <v>889559065815</v>
          </cell>
          <cell r="M5814">
            <v>9881298660</v>
          </cell>
          <cell r="N5814">
            <v>110002806723530</v>
          </cell>
        </row>
        <row r="5815">
          <cell r="J5815">
            <v>89069075</v>
          </cell>
          <cell r="K5815" t="str">
            <v>Rukhiya Shabbir Pathan</v>
          </cell>
          <cell r="L5815" t="str">
            <v>NA</v>
          </cell>
          <cell r="M5815">
            <v>9834422832</v>
          </cell>
          <cell r="N5815" t="str">
            <v>NA</v>
          </cell>
        </row>
        <row r="5816">
          <cell r="J5816">
            <v>89069099</v>
          </cell>
          <cell r="K5816" t="str">
            <v>RAMESH KARBHARI CHAVHAN</v>
          </cell>
          <cell r="L5816">
            <v>862081756417</v>
          </cell>
          <cell r="M5816">
            <v>9657629547</v>
          </cell>
          <cell r="N5816">
            <v>110002812460016</v>
          </cell>
        </row>
        <row r="5817">
          <cell r="J5817">
            <v>89069108</v>
          </cell>
          <cell r="K5817" t="str">
            <v>VITHAL MHATARBA JADHAV</v>
          </cell>
          <cell r="L5817">
            <v>923310757569</v>
          </cell>
          <cell r="M5817">
            <v>8975902571</v>
          </cell>
          <cell r="N5817">
            <v>110002761978068</v>
          </cell>
        </row>
        <row r="5818">
          <cell r="J5818">
            <v>89069110</v>
          </cell>
          <cell r="K5818" t="str">
            <v>NIRMALA SAMPAT DONGARE</v>
          </cell>
          <cell r="L5818" t="str">
            <v>NA</v>
          </cell>
          <cell r="M5818">
            <v>9766116642</v>
          </cell>
          <cell r="N5818" t="str">
            <v>NA</v>
          </cell>
        </row>
        <row r="5819">
          <cell r="J5819">
            <v>89069111</v>
          </cell>
          <cell r="K5819" t="str">
            <v>SUKANTA NAVNATH NAYKADE</v>
          </cell>
          <cell r="L5819" t="str">
            <v>NA</v>
          </cell>
          <cell r="M5819">
            <v>9604310434</v>
          </cell>
          <cell r="N5819" t="str">
            <v>NA</v>
          </cell>
        </row>
        <row r="5820">
          <cell r="J5820">
            <v>89069113</v>
          </cell>
          <cell r="K5820" t="str">
            <v>SHANTABAI VILAS NAYKODI</v>
          </cell>
          <cell r="L5820">
            <v>588302493399</v>
          </cell>
          <cell r="M5820">
            <v>9665525066</v>
          </cell>
          <cell r="N5820">
            <v>110000109749082</v>
          </cell>
        </row>
        <row r="5821">
          <cell r="J5821">
            <v>89069114</v>
          </cell>
          <cell r="K5821" t="str">
            <v>YOGESH BALU DONGARE</v>
          </cell>
          <cell r="L5821">
            <v>675805408752</v>
          </cell>
          <cell r="M5821">
            <v>9665460846</v>
          </cell>
          <cell r="N5821">
            <v>110002810270051</v>
          </cell>
        </row>
        <row r="5822">
          <cell r="J5822">
            <v>89069122</v>
          </cell>
          <cell r="K5822" t="str">
            <v>GANESH EKNATH WAMANE</v>
          </cell>
          <cell r="L5822">
            <v>353602803097</v>
          </cell>
          <cell r="M5822">
            <v>9011913251</v>
          </cell>
          <cell r="N5822">
            <v>110000824198303</v>
          </cell>
        </row>
        <row r="5823">
          <cell r="J5823">
            <v>89069123</v>
          </cell>
          <cell r="K5823" t="str">
            <v>BAPU SHANKAR WARUNGASE</v>
          </cell>
          <cell r="L5823" t="str">
            <v>NA</v>
          </cell>
          <cell r="M5823" t="str">
            <v>NA</v>
          </cell>
          <cell r="N5823" t="str">
            <v>NA</v>
          </cell>
        </row>
        <row r="5824">
          <cell r="J5824">
            <v>89069141</v>
          </cell>
          <cell r="K5824" t="str">
            <v>KAVITABAI DADARAO PAWAR</v>
          </cell>
          <cell r="L5824" t="str">
            <v>NA</v>
          </cell>
          <cell r="M5824">
            <v>7387480061</v>
          </cell>
          <cell r="N5824" t="str">
            <v>NA</v>
          </cell>
        </row>
        <row r="5825">
          <cell r="J5825">
            <v>89069145</v>
          </cell>
          <cell r="K5825" t="str">
            <v>SACHIN LAXMAN GAIYKE</v>
          </cell>
          <cell r="L5825" t="str">
            <v>NA</v>
          </cell>
          <cell r="M5825">
            <v>8888914604</v>
          </cell>
          <cell r="N5825" t="str">
            <v>NA</v>
          </cell>
        </row>
        <row r="5826">
          <cell r="J5826">
            <v>89069158</v>
          </cell>
          <cell r="K5826" t="str">
            <v>BABASAHEB RAOSAHEB SHINDE</v>
          </cell>
          <cell r="L5826">
            <v>903246779725</v>
          </cell>
          <cell r="M5826">
            <v>9822589523</v>
          </cell>
          <cell r="N5826">
            <v>110001219656536</v>
          </cell>
        </row>
        <row r="5827">
          <cell r="J5827">
            <v>89069159</v>
          </cell>
          <cell r="K5827" t="str">
            <v>SANDIP BHAGAWAT SHINDE</v>
          </cell>
          <cell r="L5827" t="str">
            <v>NA</v>
          </cell>
          <cell r="M5827">
            <v>9850484170</v>
          </cell>
          <cell r="N5827" t="str">
            <v>NA</v>
          </cell>
        </row>
        <row r="5828">
          <cell r="J5828">
            <v>89069160</v>
          </cell>
          <cell r="K5828" t="str">
            <v>POPAT NIVRUTTI SHINDE</v>
          </cell>
          <cell r="L5828">
            <v>680234122436</v>
          </cell>
          <cell r="M5828">
            <v>9822994048</v>
          </cell>
          <cell r="N5828">
            <v>110001230549611</v>
          </cell>
        </row>
        <row r="5829">
          <cell r="J5829">
            <v>89069162</v>
          </cell>
          <cell r="K5829" t="str">
            <v>SANKET RAMNATH SHINDE</v>
          </cell>
          <cell r="L5829">
            <v>498334250782</v>
          </cell>
          <cell r="M5829">
            <v>7083033229</v>
          </cell>
          <cell r="N5829">
            <v>110001245171432</v>
          </cell>
        </row>
        <row r="5830">
          <cell r="J5830">
            <v>89069163</v>
          </cell>
          <cell r="K5830" t="str">
            <v>GANESH LAXMAN SHINDE</v>
          </cell>
          <cell r="L5830">
            <v>994429869304</v>
          </cell>
          <cell r="M5830">
            <v>9850474517</v>
          </cell>
          <cell r="N5830">
            <v>110001246181728</v>
          </cell>
        </row>
        <row r="5831">
          <cell r="J5831">
            <v>89069165</v>
          </cell>
          <cell r="K5831" t="str">
            <v>VITTHAL DEVRAM SABALE</v>
          </cell>
          <cell r="L5831">
            <v>326895871880</v>
          </cell>
          <cell r="M5831">
            <v>9527323508</v>
          </cell>
          <cell r="N5831">
            <v>110000982013230</v>
          </cell>
        </row>
        <row r="5832">
          <cell r="J5832">
            <v>89069166</v>
          </cell>
          <cell r="K5832" t="str">
            <v>VITHABAI NAMDEV JORVEKAR</v>
          </cell>
          <cell r="L5832" t="str">
            <v>NA</v>
          </cell>
          <cell r="M5832">
            <v>7058185649</v>
          </cell>
          <cell r="N5832" t="str">
            <v>NA</v>
          </cell>
        </row>
        <row r="5833">
          <cell r="J5833">
            <v>89069168</v>
          </cell>
          <cell r="K5833" t="str">
            <v>Nitin Narayan Barhate</v>
          </cell>
          <cell r="L5833">
            <v>400180643375</v>
          </cell>
          <cell r="M5833">
            <v>9767392535</v>
          </cell>
          <cell r="N5833">
            <v>110002690769515</v>
          </cell>
        </row>
        <row r="5834">
          <cell r="J5834">
            <v>89069169</v>
          </cell>
          <cell r="K5834" t="str">
            <v>Kiran Maruti Najan</v>
          </cell>
          <cell r="L5834">
            <v>519857622542</v>
          </cell>
          <cell r="M5834">
            <v>7796779478</v>
          </cell>
          <cell r="N5834">
            <v>110002811162980</v>
          </cell>
        </row>
        <row r="5835">
          <cell r="J5835">
            <v>89069171</v>
          </cell>
          <cell r="K5835" t="str">
            <v>Baban Shinde</v>
          </cell>
          <cell r="L5835">
            <v>897717650131</v>
          </cell>
          <cell r="M5835">
            <v>9623174907</v>
          </cell>
          <cell r="N5835">
            <v>110001067552990</v>
          </cell>
        </row>
        <row r="5836">
          <cell r="J5836">
            <v>89069176</v>
          </cell>
          <cell r="K5836" t="str">
            <v>Balasheb Ganga Nikam</v>
          </cell>
          <cell r="L5836">
            <v>583784725651</v>
          </cell>
          <cell r="M5836">
            <v>9850458135</v>
          </cell>
          <cell r="N5836">
            <v>110000074375017</v>
          </cell>
        </row>
        <row r="5837">
          <cell r="J5837">
            <v>89069177</v>
          </cell>
          <cell r="K5837" t="str">
            <v>Ashok Umaji Jorvekar</v>
          </cell>
          <cell r="L5837">
            <v>901381465489</v>
          </cell>
          <cell r="M5837">
            <v>9527191757</v>
          </cell>
          <cell r="N5837">
            <v>110001249521006</v>
          </cell>
        </row>
        <row r="5838">
          <cell r="J5838">
            <v>89069198</v>
          </cell>
          <cell r="K5838" t="str">
            <v>Parigha Suresh Aher</v>
          </cell>
          <cell r="L5838" t="str">
            <v>NA</v>
          </cell>
          <cell r="M5838">
            <v>9960982006</v>
          </cell>
          <cell r="N5838" t="str">
            <v>NA</v>
          </cell>
        </row>
        <row r="5839">
          <cell r="J5839">
            <v>89069220</v>
          </cell>
          <cell r="K5839" t="str">
            <v>Kishor Mangesh Hase</v>
          </cell>
          <cell r="L5839">
            <v>408849917068</v>
          </cell>
          <cell r="M5839">
            <v>9922180100</v>
          </cell>
          <cell r="N5839">
            <v>110002814246878</v>
          </cell>
        </row>
        <row r="5840">
          <cell r="J5840">
            <v>89069244</v>
          </cell>
          <cell r="K5840" t="str">
            <v>Ambadas nana Khemanr</v>
          </cell>
          <cell r="L5840" t="str">
            <v>NA</v>
          </cell>
          <cell r="M5840">
            <v>9011723682</v>
          </cell>
          <cell r="N5840" t="str">
            <v>NA</v>
          </cell>
        </row>
        <row r="5841">
          <cell r="J5841">
            <v>89069245</v>
          </cell>
          <cell r="K5841" t="str">
            <v>Dattu abaji khemnar</v>
          </cell>
          <cell r="L5841" t="str">
            <v>NA</v>
          </cell>
          <cell r="M5841">
            <v>9604328042</v>
          </cell>
          <cell r="N5841" t="str">
            <v>NA</v>
          </cell>
        </row>
        <row r="5842">
          <cell r="J5842">
            <v>89069247</v>
          </cell>
          <cell r="K5842" t="str">
            <v>Swapnil Bhaskar garade</v>
          </cell>
          <cell r="L5842">
            <v>621612999183</v>
          </cell>
          <cell r="M5842">
            <v>9284473530</v>
          </cell>
          <cell r="N5842">
            <v>110002846567859</v>
          </cell>
        </row>
        <row r="5843">
          <cell r="J5843">
            <v>89069264</v>
          </cell>
          <cell r="K5843" t="str">
            <v>Daulat Gayani Pawar</v>
          </cell>
          <cell r="L5843">
            <v>374326712214</v>
          </cell>
          <cell r="M5843">
            <v>8208925704</v>
          </cell>
          <cell r="N5843">
            <v>110002818214927</v>
          </cell>
        </row>
        <row r="5844">
          <cell r="J5844">
            <v>89069266</v>
          </cell>
          <cell r="K5844" t="str">
            <v>Mandakini Suresh Shinde</v>
          </cell>
          <cell r="L5844" t="str">
            <v>NA</v>
          </cell>
          <cell r="M5844">
            <v>9921076639</v>
          </cell>
          <cell r="N5844" t="str">
            <v>NA</v>
          </cell>
        </row>
        <row r="5845">
          <cell r="J5845">
            <v>89069272</v>
          </cell>
          <cell r="K5845" t="str">
            <v>Sanjay Keshav Bachkar</v>
          </cell>
          <cell r="L5845">
            <v>274055896818</v>
          </cell>
          <cell r="M5845">
            <v>9623808993</v>
          </cell>
          <cell r="N5845">
            <v>110002812633373</v>
          </cell>
        </row>
        <row r="5846">
          <cell r="J5846">
            <v>89069273</v>
          </cell>
          <cell r="K5846" t="str">
            <v>Bapusaheb Karbhari Zuge</v>
          </cell>
          <cell r="L5846">
            <v>720217471024</v>
          </cell>
          <cell r="M5846">
            <v>9225861139</v>
          </cell>
          <cell r="N5846">
            <v>110000888436719</v>
          </cell>
        </row>
        <row r="5847">
          <cell r="J5847">
            <v>89069281</v>
          </cell>
          <cell r="K5847" t="str">
            <v>POONAM RAVINDRA WAMAN</v>
          </cell>
          <cell r="L5847" t="str">
            <v>NA</v>
          </cell>
          <cell r="M5847">
            <v>7387221072</v>
          </cell>
          <cell r="N5847" t="str">
            <v>NA</v>
          </cell>
        </row>
        <row r="5848">
          <cell r="J5848">
            <v>89069282</v>
          </cell>
          <cell r="K5848" t="str">
            <v>AMLE AMBADAS KARBHARI</v>
          </cell>
          <cell r="L5848">
            <v>250539184537</v>
          </cell>
          <cell r="M5848">
            <v>9975996439</v>
          </cell>
          <cell r="N5848">
            <v>110002825403741</v>
          </cell>
        </row>
        <row r="5849">
          <cell r="J5849">
            <v>89069287</v>
          </cell>
          <cell r="K5849" t="str">
            <v>VIKAS MARUTI ZAWARE</v>
          </cell>
          <cell r="L5849">
            <v>460675236812</v>
          </cell>
          <cell r="M5849">
            <v>9011276272</v>
          </cell>
          <cell r="N5849">
            <v>110002811910345</v>
          </cell>
        </row>
        <row r="5850">
          <cell r="J5850">
            <v>89069295</v>
          </cell>
          <cell r="K5850" t="str">
            <v>PRAKASH NIVRUTTI GAWADE</v>
          </cell>
          <cell r="L5850">
            <v>231329698124</v>
          </cell>
          <cell r="M5850">
            <v>9967456964</v>
          </cell>
          <cell r="N5850">
            <v>110002816826207</v>
          </cell>
        </row>
        <row r="5851">
          <cell r="J5851">
            <v>89069296</v>
          </cell>
          <cell r="K5851" t="str">
            <v>GANESH NARAYAN DONGARE</v>
          </cell>
          <cell r="L5851" t="str">
            <v>NA</v>
          </cell>
          <cell r="M5851">
            <v>9665529503</v>
          </cell>
          <cell r="N5851" t="str">
            <v>NA</v>
          </cell>
        </row>
        <row r="5852">
          <cell r="J5852">
            <v>89069303</v>
          </cell>
          <cell r="K5852" t="str">
            <v>Rani Dadasaheb tagad</v>
          </cell>
          <cell r="L5852" t="str">
            <v>NA</v>
          </cell>
          <cell r="M5852">
            <v>9579661055</v>
          </cell>
          <cell r="N5852" t="str">
            <v>NA</v>
          </cell>
        </row>
        <row r="5853">
          <cell r="J5853">
            <v>89069312</v>
          </cell>
          <cell r="K5853" t="str">
            <v>Prafull Prabhakar Gaikwad</v>
          </cell>
          <cell r="L5853" t="str">
            <v>NA</v>
          </cell>
          <cell r="M5853" t="str">
            <v>NA</v>
          </cell>
          <cell r="N5853" t="str">
            <v>NA</v>
          </cell>
        </row>
        <row r="5854">
          <cell r="J5854">
            <v>89069329</v>
          </cell>
          <cell r="K5854" t="str">
            <v>Aabhishek Raybhan Aadhav</v>
          </cell>
          <cell r="L5854">
            <v>539194892962</v>
          </cell>
          <cell r="M5854">
            <v>9226261043</v>
          </cell>
          <cell r="N5854">
            <v>110002810379662</v>
          </cell>
        </row>
        <row r="5855">
          <cell r="J5855">
            <v>89069331</v>
          </cell>
          <cell r="K5855" t="str">
            <v>Ravindra Ramdas Jagdale</v>
          </cell>
          <cell r="L5855">
            <v>532388235600</v>
          </cell>
          <cell r="M5855">
            <v>9860707016</v>
          </cell>
          <cell r="N5855">
            <v>110002720903971</v>
          </cell>
        </row>
        <row r="5856">
          <cell r="J5856">
            <v>89069332</v>
          </cell>
          <cell r="K5856" t="str">
            <v>Kisan Natha Indore</v>
          </cell>
          <cell r="L5856">
            <v>688975936739</v>
          </cell>
          <cell r="M5856">
            <v>9975156484</v>
          </cell>
          <cell r="N5856">
            <v>110002663960475</v>
          </cell>
        </row>
        <row r="5857">
          <cell r="J5857">
            <v>89069333</v>
          </cell>
          <cell r="K5857" t="str">
            <v>Nirmala Balu Parve</v>
          </cell>
          <cell r="L5857">
            <v>561302092771</v>
          </cell>
          <cell r="M5857">
            <v>8605391545</v>
          </cell>
          <cell r="N5857">
            <v>110002811078359</v>
          </cell>
        </row>
        <row r="5858">
          <cell r="J5858">
            <v>89069334</v>
          </cell>
          <cell r="K5858" t="str">
            <v>Anandrup Ganapat Sudke</v>
          </cell>
          <cell r="L5858">
            <v>454515742745</v>
          </cell>
          <cell r="M5858">
            <v>7773964089</v>
          </cell>
          <cell r="N5858">
            <v>110002605104301</v>
          </cell>
        </row>
        <row r="5859">
          <cell r="J5859">
            <v>89069337</v>
          </cell>
          <cell r="K5859" t="str">
            <v>Balasaheb bhausaheb borude</v>
          </cell>
          <cell r="L5859">
            <v>909534204586</v>
          </cell>
          <cell r="M5859">
            <v>9325755768</v>
          </cell>
          <cell r="N5859">
            <v>110002625892578</v>
          </cell>
        </row>
        <row r="5860">
          <cell r="J5860">
            <v>89069380</v>
          </cell>
          <cell r="K5860" t="str">
            <v>Ananda Kkisan Dhumal</v>
          </cell>
          <cell r="L5860" t="str">
            <v>NA</v>
          </cell>
          <cell r="M5860">
            <v>8975623267</v>
          </cell>
          <cell r="N5860" t="str">
            <v>NA</v>
          </cell>
        </row>
        <row r="5861">
          <cell r="J5861">
            <v>89069422</v>
          </cell>
          <cell r="K5861" t="str">
            <v>LATA RAJARAM PATIL</v>
          </cell>
          <cell r="L5861" t="str">
            <v>NA</v>
          </cell>
          <cell r="M5861">
            <v>8888892357</v>
          </cell>
          <cell r="N5861" t="str">
            <v>NA</v>
          </cell>
        </row>
        <row r="5862">
          <cell r="J5862">
            <v>89069424</v>
          </cell>
          <cell r="K5862" t="str">
            <v>RANJEET RAJARAM PATIL</v>
          </cell>
          <cell r="L5862" t="str">
            <v>NA</v>
          </cell>
          <cell r="M5862">
            <v>8888892357</v>
          </cell>
          <cell r="N5862" t="str">
            <v>NA</v>
          </cell>
        </row>
        <row r="5863">
          <cell r="J5863">
            <v>89069563</v>
          </cell>
          <cell r="K5863" t="str">
            <v>Namdev Bhima Aghav</v>
          </cell>
          <cell r="L5863">
            <v>219983089660</v>
          </cell>
          <cell r="M5863">
            <v>8459850820</v>
          </cell>
          <cell r="N5863">
            <v>110002685724376</v>
          </cell>
        </row>
        <row r="5864">
          <cell r="J5864">
            <v>89069564</v>
          </cell>
          <cell r="K5864" t="str">
            <v>Sangita Vitthal Mane</v>
          </cell>
          <cell r="L5864">
            <v>390172057914</v>
          </cell>
          <cell r="M5864">
            <v>9767446846</v>
          </cell>
          <cell r="N5864">
            <v>110002809832475</v>
          </cell>
        </row>
        <row r="5865">
          <cell r="J5865">
            <v>89069566</v>
          </cell>
          <cell r="K5865" t="str">
            <v>Maruti Bhagwat Patare</v>
          </cell>
          <cell r="L5865">
            <v>567006365425</v>
          </cell>
          <cell r="M5865">
            <v>9604598613</v>
          </cell>
          <cell r="N5865">
            <v>110002810811308</v>
          </cell>
        </row>
        <row r="5866">
          <cell r="J5866">
            <v>89069568</v>
          </cell>
          <cell r="K5866" t="str">
            <v>Dhere Santosh Bhagwat</v>
          </cell>
          <cell r="L5866">
            <v>347867094376</v>
          </cell>
          <cell r="M5866">
            <v>9637964495</v>
          </cell>
          <cell r="N5866">
            <v>110002728930245</v>
          </cell>
        </row>
        <row r="5867">
          <cell r="J5867">
            <v>89069571</v>
          </cell>
          <cell r="K5867" t="str">
            <v>Lakshman Dashrat Tuvar</v>
          </cell>
          <cell r="L5867" t="str">
            <v>NA</v>
          </cell>
          <cell r="M5867">
            <v>9975210152</v>
          </cell>
          <cell r="N5867" t="str">
            <v>NA</v>
          </cell>
        </row>
        <row r="5868">
          <cell r="J5868">
            <v>89069582</v>
          </cell>
          <cell r="K5868" t="str">
            <v>JHOTI SANTOSH JHONDHALE</v>
          </cell>
          <cell r="L5868">
            <v>589578024607</v>
          </cell>
          <cell r="M5868">
            <v>9552265942</v>
          </cell>
          <cell r="N5868">
            <v>110001517015727</v>
          </cell>
        </row>
        <row r="5869">
          <cell r="J5869">
            <v>89069584</v>
          </cell>
          <cell r="K5869" t="str">
            <v>SHUBHAM JANARDAN SHINDE</v>
          </cell>
          <cell r="L5869">
            <v>215973152574</v>
          </cell>
          <cell r="M5869">
            <v>9689018070</v>
          </cell>
          <cell r="N5869">
            <v>110002812883105</v>
          </cell>
        </row>
        <row r="5870">
          <cell r="J5870">
            <v>89069585</v>
          </cell>
          <cell r="K5870" t="str">
            <v>HEMANT MARUTI SHINDE</v>
          </cell>
          <cell r="L5870" t="str">
            <v>NA</v>
          </cell>
          <cell r="M5870">
            <v>9503630010</v>
          </cell>
          <cell r="N5870" t="str">
            <v>NA</v>
          </cell>
        </row>
        <row r="5871">
          <cell r="J5871">
            <v>89069587</v>
          </cell>
          <cell r="K5871" t="str">
            <v>VIJAY GOPINATH TAMBE</v>
          </cell>
          <cell r="L5871">
            <v>697230413094</v>
          </cell>
          <cell r="M5871">
            <v>9767056161</v>
          </cell>
          <cell r="N5871">
            <v>110002812608272</v>
          </cell>
        </row>
        <row r="5872">
          <cell r="J5872">
            <v>89069588</v>
          </cell>
          <cell r="K5872" t="str">
            <v>CHANGDEV SUKHDEV KUDAL</v>
          </cell>
          <cell r="L5872">
            <v>298426513583</v>
          </cell>
          <cell r="M5872">
            <v>9850857014</v>
          </cell>
          <cell r="N5872">
            <v>110002626534033</v>
          </cell>
        </row>
        <row r="5873">
          <cell r="J5873">
            <v>89069590</v>
          </cell>
          <cell r="K5873" t="str">
            <v>Shankar Narayan Jadhav</v>
          </cell>
          <cell r="L5873">
            <v>309827131495</v>
          </cell>
          <cell r="M5873">
            <v>9922493619</v>
          </cell>
          <cell r="N5873">
            <v>110002733784840</v>
          </cell>
        </row>
        <row r="5874">
          <cell r="J5874">
            <v>89069596</v>
          </cell>
          <cell r="K5874" t="str">
            <v>Aniket Balasaheb Kasar</v>
          </cell>
          <cell r="L5874" t="str">
            <v>NA</v>
          </cell>
          <cell r="M5874">
            <v>8378943397</v>
          </cell>
          <cell r="N5874" t="str">
            <v>NA</v>
          </cell>
        </row>
        <row r="5875">
          <cell r="J5875">
            <v>89069615</v>
          </cell>
          <cell r="K5875" t="str">
            <v>SANDIP BABAN GUND</v>
          </cell>
          <cell r="L5875">
            <v>904912983197</v>
          </cell>
          <cell r="M5875">
            <v>9657209046</v>
          </cell>
          <cell r="N5875">
            <v>110002815309138</v>
          </cell>
        </row>
        <row r="5876">
          <cell r="J5876">
            <v>89069627</v>
          </cell>
          <cell r="K5876" t="str">
            <v>PRAMOD KISAN NAIKODI</v>
          </cell>
          <cell r="L5876" t="str">
            <v>NA</v>
          </cell>
          <cell r="M5876">
            <v>7498254702</v>
          </cell>
          <cell r="N5876" t="str">
            <v>NA</v>
          </cell>
        </row>
        <row r="5877">
          <cell r="J5877">
            <v>89069634</v>
          </cell>
          <cell r="K5877" t="str">
            <v>SATYBHAMA KARBHARI GANGURDE</v>
          </cell>
          <cell r="L5877" t="str">
            <v>NA</v>
          </cell>
          <cell r="M5877">
            <v>9822771400</v>
          </cell>
          <cell r="N5877" t="str">
            <v>NA</v>
          </cell>
        </row>
        <row r="5878">
          <cell r="J5878">
            <v>89069639</v>
          </cell>
          <cell r="K5878" t="str">
            <v>SUBHASH KERU REVGADE</v>
          </cell>
          <cell r="L5878" t="str">
            <v>NA</v>
          </cell>
          <cell r="M5878">
            <v>7350647375</v>
          </cell>
          <cell r="N5878" t="str">
            <v>NA</v>
          </cell>
        </row>
        <row r="5879">
          <cell r="J5879">
            <v>89069640</v>
          </cell>
          <cell r="K5879" t="str">
            <v>SAMPAT KERU BENAKE</v>
          </cell>
          <cell r="L5879">
            <v>544871875870</v>
          </cell>
          <cell r="M5879">
            <v>9766193484</v>
          </cell>
          <cell r="N5879">
            <v>110001196616347</v>
          </cell>
        </row>
        <row r="5880">
          <cell r="J5880">
            <v>89069662</v>
          </cell>
          <cell r="K5880" t="str">
            <v>SUNIL PUNJAJI BHOSALE</v>
          </cell>
          <cell r="L5880">
            <v>858358990805</v>
          </cell>
          <cell r="M5880">
            <v>9767679705</v>
          </cell>
          <cell r="N5880">
            <v>110001182968650</v>
          </cell>
        </row>
        <row r="5881">
          <cell r="J5881">
            <v>89069668</v>
          </cell>
          <cell r="K5881" t="str">
            <v>SHARAD SITARAM SAHANE</v>
          </cell>
          <cell r="L5881">
            <v>376306535772</v>
          </cell>
          <cell r="M5881">
            <v>8806769074</v>
          </cell>
          <cell r="N5881">
            <v>110002813404842</v>
          </cell>
        </row>
        <row r="5882">
          <cell r="J5882">
            <v>89069669</v>
          </cell>
          <cell r="K5882" t="str">
            <v>RAJARAM SUDAMA GULAVE</v>
          </cell>
          <cell r="L5882">
            <v>577493652519</v>
          </cell>
          <cell r="M5882">
            <v>9860790471</v>
          </cell>
          <cell r="N5882">
            <v>110001255301175</v>
          </cell>
        </row>
        <row r="5883">
          <cell r="J5883">
            <v>89069681</v>
          </cell>
          <cell r="K5883" t="str">
            <v>SITARAM VITTHAL DONGARE</v>
          </cell>
          <cell r="L5883" t="str">
            <v>NA</v>
          </cell>
          <cell r="M5883">
            <v>9987653230</v>
          </cell>
          <cell r="N5883" t="str">
            <v>NA</v>
          </cell>
        </row>
        <row r="5884">
          <cell r="J5884">
            <v>89069692</v>
          </cell>
          <cell r="K5884" t="str">
            <v>VAISHALI SOMNATH BODKE</v>
          </cell>
          <cell r="L5884">
            <v>870934877144</v>
          </cell>
          <cell r="M5884">
            <v>9503162288</v>
          </cell>
          <cell r="N5884">
            <v>110002816182044</v>
          </cell>
        </row>
        <row r="5885">
          <cell r="J5885">
            <v>89069746</v>
          </cell>
          <cell r="K5885" t="str">
            <v>VILAS BANDU JADHAV</v>
          </cell>
          <cell r="L5885" t="str">
            <v>NA</v>
          </cell>
          <cell r="M5885">
            <v>9860196887</v>
          </cell>
          <cell r="N5885" t="str">
            <v>NA</v>
          </cell>
        </row>
        <row r="5886">
          <cell r="J5886">
            <v>89069750</v>
          </cell>
          <cell r="K5886" t="str">
            <v>BALASAHEB MURLIDHAR GACHALE</v>
          </cell>
          <cell r="L5886" t="str">
            <v>NA</v>
          </cell>
          <cell r="M5886">
            <v>9767652009</v>
          </cell>
          <cell r="N5886" t="str">
            <v>NA</v>
          </cell>
        </row>
        <row r="5887">
          <cell r="J5887">
            <v>89069756</v>
          </cell>
          <cell r="K5887" t="str">
            <v>KAILAS MARUTI GHUGE</v>
          </cell>
          <cell r="L5887">
            <v>239975148369</v>
          </cell>
          <cell r="M5887">
            <v>9767507949</v>
          </cell>
          <cell r="N5887">
            <v>110002658417250</v>
          </cell>
        </row>
        <row r="5888">
          <cell r="J5888">
            <v>89069757</v>
          </cell>
          <cell r="K5888" t="str">
            <v>HAUSHYABAPU SAVITRA LAMBHATE</v>
          </cell>
          <cell r="L5888" t="str">
            <v>NA</v>
          </cell>
          <cell r="M5888">
            <v>9765293811</v>
          </cell>
          <cell r="N5888" t="str">
            <v>NA</v>
          </cell>
        </row>
        <row r="5889">
          <cell r="J5889">
            <v>89069758</v>
          </cell>
          <cell r="K5889" t="str">
            <v>ANIL LAXMAN UGALE</v>
          </cell>
          <cell r="L5889">
            <v>285207744602</v>
          </cell>
          <cell r="M5889">
            <v>9527032206</v>
          </cell>
          <cell r="N5889">
            <v>110000187254164</v>
          </cell>
        </row>
        <row r="5890">
          <cell r="J5890">
            <v>89069765</v>
          </cell>
          <cell r="K5890" t="str">
            <v>Anil sahadu korke</v>
          </cell>
          <cell r="L5890" t="str">
            <v>NA</v>
          </cell>
          <cell r="M5890">
            <v>9763938898</v>
          </cell>
          <cell r="N5890" t="str">
            <v>NA</v>
          </cell>
        </row>
        <row r="5891">
          <cell r="J5891">
            <v>89069780</v>
          </cell>
          <cell r="K5891" t="str">
            <v>ADITYA VASANT RANDHAVAN</v>
          </cell>
          <cell r="L5891" t="str">
            <v>NA</v>
          </cell>
          <cell r="M5891" t="str">
            <v>NA</v>
          </cell>
          <cell r="N5891" t="str">
            <v>NA</v>
          </cell>
        </row>
        <row r="5892">
          <cell r="J5892">
            <v>89069795</v>
          </cell>
          <cell r="K5892" t="str">
            <v>BHAIYA K SAYYAD</v>
          </cell>
          <cell r="L5892">
            <v>907685108072</v>
          </cell>
          <cell r="M5892">
            <v>9767374074</v>
          </cell>
          <cell r="N5892" t="str">
            <v>NA</v>
          </cell>
        </row>
        <row r="5893">
          <cell r="J5893">
            <v>89069797</v>
          </cell>
          <cell r="K5893" t="str">
            <v>AVIN KISAN GAVLI</v>
          </cell>
          <cell r="L5893" t="str">
            <v>NA</v>
          </cell>
          <cell r="M5893">
            <v>7972976471</v>
          </cell>
          <cell r="N5893" t="str">
            <v>NA</v>
          </cell>
        </row>
        <row r="5894">
          <cell r="J5894">
            <v>89069800</v>
          </cell>
          <cell r="K5894" t="str">
            <v>KHANDU GAMAJI KALE</v>
          </cell>
          <cell r="L5894" t="str">
            <v>NA</v>
          </cell>
          <cell r="M5894">
            <v>9960262830</v>
          </cell>
          <cell r="N5894" t="str">
            <v>NA</v>
          </cell>
        </row>
        <row r="5895">
          <cell r="J5895">
            <v>89069801</v>
          </cell>
          <cell r="K5895" t="str">
            <v>SUKHADEV MARUTI FODASE</v>
          </cell>
          <cell r="L5895">
            <v>428371909585</v>
          </cell>
          <cell r="M5895">
            <v>7709628110</v>
          </cell>
          <cell r="N5895">
            <v>110002810521573</v>
          </cell>
        </row>
        <row r="5896">
          <cell r="J5896">
            <v>89069804</v>
          </cell>
          <cell r="K5896" t="str">
            <v>YUVRAJ NIVRUTTI BHOR</v>
          </cell>
          <cell r="L5896">
            <v>226560657263</v>
          </cell>
          <cell r="M5896">
            <v>9890977090</v>
          </cell>
          <cell r="N5896">
            <v>110001268507964</v>
          </cell>
        </row>
        <row r="5897">
          <cell r="J5897">
            <v>89069805</v>
          </cell>
          <cell r="K5897" t="str">
            <v>VIJAY GORAKH KOTKAR</v>
          </cell>
          <cell r="L5897">
            <v>286432613159</v>
          </cell>
          <cell r="M5897">
            <v>8275279946</v>
          </cell>
          <cell r="N5897">
            <v>110000614256039</v>
          </cell>
        </row>
        <row r="5898">
          <cell r="J5898">
            <v>89069810</v>
          </cell>
          <cell r="K5898" t="str">
            <v>NARAYAN RADHAKRISHNA KOTKAR</v>
          </cell>
          <cell r="L5898">
            <v>797600425706</v>
          </cell>
          <cell r="M5898">
            <v>8830629833</v>
          </cell>
          <cell r="N5898">
            <v>110000750587925</v>
          </cell>
        </row>
        <row r="5899">
          <cell r="J5899">
            <v>89069812</v>
          </cell>
          <cell r="K5899" t="str">
            <v>AJIT GORAKH KOTKAR</v>
          </cell>
          <cell r="L5899">
            <v>762532815340</v>
          </cell>
          <cell r="M5899">
            <v>8275279947</v>
          </cell>
          <cell r="N5899">
            <v>110002602396877</v>
          </cell>
        </row>
        <row r="5900">
          <cell r="J5900">
            <v>89069813</v>
          </cell>
          <cell r="K5900" t="str">
            <v>DATTATRAYA ASHOK KOTKAR</v>
          </cell>
          <cell r="L5900">
            <v>610733691264</v>
          </cell>
          <cell r="M5900">
            <v>9834760565</v>
          </cell>
          <cell r="N5900">
            <v>110001235164567</v>
          </cell>
        </row>
        <row r="5901">
          <cell r="J5901">
            <v>89069815</v>
          </cell>
          <cell r="K5901" t="str">
            <v>SHIVAJI BALASAHEB KOTKAR</v>
          </cell>
          <cell r="L5901">
            <v>905606813594</v>
          </cell>
          <cell r="M5901">
            <v>8888021995</v>
          </cell>
          <cell r="N5901">
            <v>110000734197856</v>
          </cell>
        </row>
        <row r="5902">
          <cell r="J5902">
            <v>89069820</v>
          </cell>
          <cell r="K5902" t="str">
            <v>RAMESH KHANDU SHINDE</v>
          </cell>
          <cell r="L5902" t="str">
            <v>NA</v>
          </cell>
          <cell r="M5902">
            <v>8552058893</v>
          </cell>
          <cell r="N5902" t="str">
            <v>NA</v>
          </cell>
        </row>
        <row r="5903">
          <cell r="J5903">
            <v>89069822</v>
          </cell>
          <cell r="K5903" t="str">
            <v>SANTOSH SHANTARAM BARVE</v>
          </cell>
          <cell r="L5903">
            <v>352943616539</v>
          </cell>
          <cell r="M5903">
            <v>9921277519</v>
          </cell>
          <cell r="N5903">
            <v>110001289638728</v>
          </cell>
        </row>
        <row r="5904">
          <cell r="J5904">
            <v>89069824</v>
          </cell>
          <cell r="K5904" t="str">
            <v>SHARAD PANDHARINATH SHINDE</v>
          </cell>
          <cell r="L5904">
            <v>872989020803</v>
          </cell>
          <cell r="M5904">
            <v>9579574041</v>
          </cell>
          <cell r="N5904">
            <v>110002817970374</v>
          </cell>
        </row>
        <row r="5905">
          <cell r="J5905">
            <v>89069825</v>
          </cell>
          <cell r="K5905" t="str">
            <v>MARUTI BALKRISHNA REVGADE</v>
          </cell>
          <cell r="L5905" t="str">
            <v>NA</v>
          </cell>
          <cell r="M5905">
            <v>9529358011</v>
          </cell>
          <cell r="N5905" t="str">
            <v>NA</v>
          </cell>
        </row>
        <row r="5906">
          <cell r="J5906">
            <v>89069844</v>
          </cell>
          <cell r="K5906" t="str">
            <v>ASHA RAMESHBASTE</v>
          </cell>
          <cell r="L5906" t="str">
            <v>NA</v>
          </cell>
          <cell r="M5906">
            <v>8378033224</v>
          </cell>
          <cell r="N5906" t="str">
            <v>NA</v>
          </cell>
        </row>
        <row r="5907">
          <cell r="J5907">
            <v>89069851</v>
          </cell>
          <cell r="K5907" t="str">
            <v>DINKAR SHIVRAM SHINDE</v>
          </cell>
          <cell r="L5907" t="str">
            <v>NA</v>
          </cell>
          <cell r="M5907">
            <v>9881528856</v>
          </cell>
          <cell r="N5907" t="str">
            <v>NA</v>
          </cell>
        </row>
        <row r="5908">
          <cell r="J5908">
            <v>89069853</v>
          </cell>
          <cell r="K5908" t="str">
            <v>MACCHINDRA BAJIRAO WADEKAR</v>
          </cell>
          <cell r="L5908" t="str">
            <v>NA</v>
          </cell>
          <cell r="M5908">
            <v>9673712263</v>
          </cell>
          <cell r="N5908" t="str">
            <v>NA</v>
          </cell>
        </row>
        <row r="5909">
          <cell r="J5909">
            <v>89069854</v>
          </cell>
          <cell r="K5909" t="str">
            <v>VILAS MALUJI MOGHE</v>
          </cell>
          <cell r="L5909">
            <v>219243859207</v>
          </cell>
          <cell r="M5909">
            <v>9518340828</v>
          </cell>
          <cell r="N5909">
            <v>110000161429315</v>
          </cell>
        </row>
        <row r="5910">
          <cell r="J5910">
            <v>89069862</v>
          </cell>
          <cell r="K5910" t="str">
            <v>Aniket Bhimrav Salgar</v>
          </cell>
          <cell r="L5910">
            <v>741922774503</v>
          </cell>
          <cell r="M5910">
            <v>7264974424</v>
          </cell>
          <cell r="N5910">
            <v>110002621077832</v>
          </cell>
        </row>
        <row r="5911">
          <cell r="J5911">
            <v>89069863</v>
          </cell>
          <cell r="K5911" t="str">
            <v>Shubham Santosh Korake</v>
          </cell>
          <cell r="L5911">
            <v>702752812779</v>
          </cell>
          <cell r="M5911">
            <v>7498963310</v>
          </cell>
          <cell r="N5911">
            <v>110000988545847</v>
          </cell>
        </row>
        <row r="5912">
          <cell r="J5912">
            <v>89069872</v>
          </cell>
          <cell r="K5912" t="str">
            <v>URMILA ANIL THETE</v>
          </cell>
          <cell r="L5912">
            <v>600959707772</v>
          </cell>
          <cell r="M5912">
            <v>8975897302</v>
          </cell>
          <cell r="N5912">
            <v>110002812624227</v>
          </cell>
        </row>
        <row r="5913">
          <cell r="J5913">
            <v>89069875</v>
          </cell>
          <cell r="K5913" t="str">
            <v>LAHANU NANA SHINDE</v>
          </cell>
          <cell r="L5913" t="str">
            <v>NA</v>
          </cell>
          <cell r="M5913">
            <v>7517989874</v>
          </cell>
          <cell r="N5913" t="str">
            <v>NA</v>
          </cell>
        </row>
        <row r="5914">
          <cell r="J5914">
            <v>89069878</v>
          </cell>
          <cell r="K5914" t="str">
            <v>SATISH DAWLAT VARPE</v>
          </cell>
          <cell r="L5914">
            <v>941770981228</v>
          </cell>
          <cell r="M5914">
            <v>9172187746</v>
          </cell>
          <cell r="N5914">
            <v>110002817878090</v>
          </cell>
        </row>
        <row r="5915">
          <cell r="J5915">
            <v>89069890</v>
          </cell>
          <cell r="K5915" t="str">
            <v>RUTIK SUBHASH LOKHANDE</v>
          </cell>
          <cell r="L5915" t="str">
            <v>NA</v>
          </cell>
          <cell r="M5915">
            <v>7709738512</v>
          </cell>
          <cell r="N5915" t="str">
            <v>NA</v>
          </cell>
        </row>
        <row r="5916">
          <cell r="J5916">
            <v>89069891</v>
          </cell>
          <cell r="K5916" t="str">
            <v>RUTWIK SHIVAJI HANDE</v>
          </cell>
          <cell r="L5916" t="str">
            <v>NA</v>
          </cell>
          <cell r="M5916">
            <v>7385567853</v>
          </cell>
          <cell r="N5916" t="str">
            <v>NA</v>
          </cell>
        </row>
        <row r="5917">
          <cell r="J5917">
            <v>89069894</v>
          </cell>
          <cell r="K5917" t="str">
            <v>PRATAP NARAYAN KEDARI</v>
          </cell>
          <cell r="L5917" t="str">
            <v>NA</v>
          </cell>
          <cell r="M5917">
            <v>7720810164</v>
          </cell>
          <cell r="N5917" t="str">
            <v>NA</v>
          </cell>
        </row>
        <row r="5918">
          <cell r="J5918">
            <v>89069895</v>
          </cell>
          <cell r="K5918" t="str">
            <v>GAJENDRA MOHAN LOKHANDE</v>
          </cell>
          <cell r="L5918">
            <v>732078837544</v>
          </cell>
          <cell r="M5918">
            <v>8180805919</v>
          </cell>
          <cell r="N5918">
            <v>110002640271532</v>
          </cell>
        </row>
        <row r="5919">
          <cell r="J5919">
            <v>89069896</v>
          </cell>
          <cell r="K5919" t="str">
            <v>NILESH KISAN MALI</v>
          </cell>
          <cell r="L5919" t="str">
            <v>NA</v>
          </cell>
          <cell r="M5919">
            <v>9960203920</v>
          </cell>
          <cell r="N5919" t="str">
            <v>NA</v>
          </cell>
        </row>
        <row r="5920">
          <cell r="J5920">
            <v>89069897</v>
          </cell>
          <cell r="K5920" t="str">
            <v>TEJAS VASANT MALI</v>
          </cell>
          <cell r="L5920" t="str">
            <v>NA</v>
          </cell>
          <cell r="M5920">
            <v>9307545932</v>
          </cell>
          <cell r="N5920" t="str">
            <v>NA</v>
          </cell>
        </row>
        <row r="5921">
          <cell r="J5921">
            <v>89069899</v>
          </cell>
          <cell r="K5921" t="str">
            <v>SURYAKANT KHANDU TAJANE</v>
          </cell>
          <cell r="L5921" t="str">
            <v>NA</v>
          </cell>
          <cell r="M5921" t="str">
            <v>NA</v>
          </cell>
          <cell r="N5921" t="str">
            <v>NA</v>
          </cell>
        </row>
        <row r="5922">
          <cell r="J5922">
            <v>89069940</v>
          </cell>
          <cell r="K5922" t="str">
            <v>Ravindra Ashok Dolnar</v>
          </cell>
          <cell r="L5922" t="str">
            <v>NA</v>
          </cell>
          <cell r="M5922">
            <v>7666221262</v>
          </cell>
          <cell r="N5922" t="str">
            <v>NA</v>
          </cell>
        </row>
        <row r="5923">
          <cell r="J5923">
            <v>89069951</v>
          </cell>
          <cell r="K5923" t="str">
            <v>Sarita Satish Aher</v>
          </cell>
          <cell r="L5923" t="str">
            <v>NA</v>
          </cell>
          <cell r="M5923">
            <v>9322093148</v>
          </cell>
          <cell r="N5923" t="str">
            <v>NA</v>
          </cell>
        </row>
        <row r="5924">
          <cell r="J5924">
            <v>89069958</v>
          </cell>
          <cell r="K5924" t="str">
            <v>RADHAKISAN KARBHARI TAGAD</v>
          </cell>
          <cell r="L5924" t="str">
            <v>NA</v>
          </cell>
          <cell r="M5924">
            <v>9623038069</v>
          </cell>
          <cell r="N5924" t="str">
            <v>NA</v>
          </cell>
        </row>
        <row r="5925">
          <cell r="J5925">
            <v>89069959</v>
          </cell>
          <cell r="K5925" t="str">
            <v>GANESH RAOSAHEB SHINDE</v>
          </cell>
          <cell r="L5925">
            <v>755616341586</v>
          </cell>
          <cell r="M5925">
            <v>9021313275</v>
          </cell>
          <cell r="N5925">
            <v>110002735634921</v>
          </cell>
        </row>
        <row r="5926">
          <cell r="J5926">
            <v>89069960</v>
          </cell>
          <cell r="K5926" t="str">
            <v>PRADIP SURESH WALATE</v>
          </cell>
          <cell r="L5926">
            <v>844537915881</v>
          </cell>
          <cell r="M5926">
            <v>8698952799</v>
          </cell>
          <cell r="N5926">
            <v>110002815374730</v>
          </cell>
        </row>
        <row r="5927">
          <cell r="J5927">
            <v>89069964</v>
          </cell>
          <cell r="K5927" t="str">
            <v>Sandeep arjun dhawade</v>
          </cell>
          <cell r="L5927" t="str">
            <v>NA</v>
          </cell>
          <cell r="M5927">
            <v>9130268813</v>
          </cell>
          <cell r="N5927" t="str">
            <v>NA</v>
          </cell>
        </row>
        <row r="5928">
          <cell r="J5928">
            <v>89069976</v>
          </cell>
          <cell r="K5928" t="str">
            <v>NARAYAN VISHNU KHALKAR</v>
          </cell>
          <cell r="L5928">
            <v>676971063124</v>
          </cell>
          <cell r="M5928">
            <v>9529480855</v>
          </cell>
          <cell r="N5928" t="str">
            <v>NA</v>
          </cell>
        </row>
        <row r="5929">
          <cell r="J5929">
            <v>89069981</v>
          </cell>
          <cell r="K5929" t="str">
            <v>sanjay Jayram thorat</v>
          </cell>
          <cell r="L5929">
            <v>677878840669</v>
          </cell>
          <cell r="M5929">
            <v>9822803215</v>
          </cell>
          <cell r="N5929">
            <v>110002812162552</v>
          </cell>
        </row>
        <row r="5930">
          <cell r="J5930">
            <v>89069982</v>
          </cell>
          <cell r="K5930" t="str">
            <v>Bhanudas Natha Kakde</v>
          </cell>
          <cell r="L5930">
            <v>449094549996</v>
          </cell>
          <cell r="M5930">
            <v>9860007560</v>
          </cell>
          <cell r="N5930">
            <v>110002658862593</v>
          </cell>
        </row>
        <row r="5931">
          <cell r="J5931">
            <v>89069983</v>
          </cell>
          <cell r="K5931" t="str">
            <v>Haribhau jagannath thorat</v>
          </cell>
          <cell r="L5931">
            <v>924732676404</v>
          </cell>
          <cell r="M5931">
            <v>7057576875</v>
          </cell>
          <cell r="N5931">
            <v>110002809981722</v>
          </cell>
        </row>
        <row r="5932">
          <cell r="J5932">
            <v>89070025</v>
          </cell>
          <cell r="K5932" t="str">
            <v>SACHIN DATTATRAYA SHINDE</v>
          </cell>
          <cell r="L5932">
            <v>424093183487</v>
          </cell>
          <cell r="M5932">
            <v>7350857349</v>
          </cell>
          <cell r="N5932">
            <v>110002822011246</v>
          </cell>
        </row>
        <row r="5933">
          <cell r="J5933">
            <v>89070033</v>
          </cell>
          <cell r="K5933" t="str">
            <v>Ramdas Bharat Khupase</v>
          </cell>
          <cell r="L5933">
            <v>827925445506</v>
          </cell>
          <cell r="M5933">
            <v>9552128317</v>
          </cell>
          <cell r="N5933">
            <v>110002619424648</v>
          </cell>
        </row>
        <row r="5934">
          <cell r="J5934">
            <v>89070038</v>
          </cell>
          <cell r="K5934" t="str">
            <v>ARCHANASANTOSH PAWAR</v>
          </cell>
          <cell r="L5934">
            <v>469618637721</v>
          </cell>
          <cell r="M5934">
            <v>9403326894</v>
          </cell>
          <cell r="N5934">
            <v>110002811798790</v>
          </cell>
        </row>
        <row r="5935">
          <cell r="J5935">
            <v>89070042</v>
          </cell>
          <cell r="K5935" t="str">
            <v>SHINDE AKSHAY ASHOK</v>
          </cell>
          <cell r="L5935">
            <v>661623286751</v>
          </cell>
          <cell r="M5935">
            <v>9503396548</v>
          </cell>
          <cell r="N5935">
            <v>110002830078057</v>
          </cell>
        </row>
        <row r="5936">
          <cell r="J5936">
            <v>89070084</v>
          </cell>
          <cell r="K5936" t="str">
            <v>PRATHAMESH PRAMOD MALI</v>
          </cell>
          <cell r="L5936" t="str">
            <v>NA</v>
          </cell>
          <cell r="M5936">
            <v>9503035928</v>
          </cell>
          <cell r="N5936" t="str">
            <v>NA</v>
          </cell>
        </row>
        <row r="5937">
          <cell r="J5937">
            <v>89070085</v>
          </cell>
          <cell r="K5937" t="str">
            <v>SHAILESH KISAN MALI</v>
          </cell>
          <cell r="L5937" t="str">
            <v>NA</v>
          </cell>
          <cell r="M5937">
            <v>9860412174</v>
          </cell>
          <cell r="N5937" t="str">
            <v>NA</v>
          </cell>
        </row>
        <row r="5938">
          <cell r="J5938">
            <v>89070086</v>
          </cell>
          <cell r="K5938" t="str">
            <v>MACHHINDRA KISHAN LOKHANDE</v>
          </cell>
          <cell r="L5938">
            <v>498079781494</v>
          </cell>
          <cell r="M5938">
            <v>9766381486</v>
          </cell>
          <cell r="N5938">
            <v>110002813049371</v>
          </cell>
        </row>
        <row r="5939">
          <cell r="J5939">
            <v>89070087</v>
          </cell>
          <cell r="K5939" t="str">
            <v>SAGAR GANPAT LOKHANDE</v>
          </cell>
          <cell r="L5939" t="str">
            <v>NA</v>
          </cell>
          <cell r="M5939">
            <v>9503687628</v>
          </cell>
          <cell r="N5939" t="str">
            <v>NA</v>
          </cell>
        </row>
        <row r="5940">
          <cell r="J5940">
            <v>89070088</v>
          </cell>
          <cell r="K5940" t="str">
            <v>SUBHASH SADASHIV NAYKODI</v>
          </cell>
          <cell r="L5940">
            <v>914974603925</v>
          </cell>
          <cell r="M5940">
            <v>7498226390</v>
          </cell>
          <cell r="N5940">
            <v>110002810298864</v>
          </cell>
        </row>
        <row r="5941">
          <cell r="J5941">
            <v>89070089</v>
          </cell>
          <cell r="K5941" t="str">
            <v>BHIMABAI AMBADAS DONGARE</v>
          </cell>
          <cell r="L5941">
            <v>200987005048</v>
          </cell>
          <cell r="M5941">
            <v>7709944006</v>
          </cell>
          <cell r="N5941">
            <v>110002811834832</v>
          </cell>
        </row>
        <row r="5942">
          <cell r="J5942">
            <v>89070092</v>
          </cell>
          <cell r="K5942" t="str">
            <v>VINOD NARAYAN WALUNJ</v>
          </cell>
          <cell r="L5942" t="str">
            <v>NA</v>
          </cell>
          <cell r="M5942">
            <v>9067221002</v>
          </cell>
          <cell r="N5942" t="str">
            <v>NA</v>
          </cell>
        </row>
        <row r="5943">
          <cell r="J5943">
            <v>89070095</v>
          </cell>
          <cell r="K5943" t="str">
            <v>SHAM VITTHAL WAJE</v>
          </cell>
          <cell r="L5943">
            <v>211453543146</v>
          </cell>
          <cell r="M5943">
            <v>8007120431</v>
          </cell>
          <cell r="N5943">
            <v>110000558319946</v>
          </cell>
        </row>
        <row r="5944">
          <cell r="J5944">
            <v>89070096</v>
          </cell>
          <cell r="K5944" t="str">
            <v>BALU KERU MALI</v>
          </cell>
          <cell r="L5944">
            <v>825483604002</v>
          </cell>
          <cell r="M5944">
            <v>9921113243</v>
          </cell>
          <cell r="N5944">
            <v>110002814543427</v>
          </cell>
        </row>
        <row r="5945">
          <cell r="J5945">
            <v>89070097</v>
          </cell>
          <cell r="K5945" t="str">
            <v>EKNATH PANDHARINATH KUNDE</v>
          </cell>
          <cell r="L5945" t="str">
            <v>NA</v>
          </cell>
          <cell r="M5945">
            <v>9529498265</v>
          </cell>
          <cell r="N5945" t="str">
            <v>NA</v>
          </cell>
        </row>
        <row r="5946">
          <cell r="J5946">
            <v>89070099</v>
          </cell>
          <cell r="K5946" t="str">
            <v>BHAUSAHEB KASHINATH GANGURDE</v>
          </cell>
          <cell r="L5946" t="str">
            <v>NA</v>
          </cell>
          <cell r="M5946">
            <v>9172243019</v>
          </cell>
          <cell r="N5946" t="str">
            <v>NA</v>
          </cell>
        </row>
        <row r="5947">
          <cell r="J5947">
            <v>89070100</v>
          </cell>
          <cell r="K5947" t="str">
            <v>RAMDAS ANANDA MALI</v>
          </cell>
          <cell r="L5947" t="str">
            <v>NA</v>
          </cell>
          <cell r="M5947">
            <v>9890269839</v>
          </cell>
          <cell r="N5947" t="str">
            <v>NA</v>
          </cell>
        </row>
        <row r="5948">
          <cell r="J5948">
            <v>89070104</v>
          </cell>
          <cell r="K5948" t="str">
            <v>DILIP DATTATRAY SONAWANE</v>
          </cell>
          <cell r="L5948">
            <v>983849583583</v>
          </cell>
          <cell r="M5948">
            <v>7720086419</v>
          </cell>
          <cell r="N5948">
            <v>110002818599550</v>
          </cell>
        </row>
        <row r="5949">
          <cell r="J5949">
            <v>89070105</v>
          </cell>
          <cell r="K5949" t="str">
            <v>BHARAT CHANDRAKANT SONAWANE</v>
          </cell>
          <cell r="L5949">
            <v>338065067972</v>
          </cell>
          <cell r="M5949">
            <v>9921260090</v>
          </cell>
          <cell r="N5949">
            <v>110002618647833</v>
          </cell>
        </row>
        <row r="5950">
          <cell r="J5950">
            <v>89070107</v>
          </cell>
          <cell r="K5950" t="str">
            <v>MANOJ AMBADAS REVGADE</v>
          </cell>
          <cell r="L5950">
            <v>792607017797</v>
          </cell>
          <cell r="M5950">
            <v>7517510024</v>
          </cell>
          <cell r="N5950">
            <v>110002817468857</v>
          </cell>
        </row>
        <row r="5951">
          <cell r="J5951">
            <v>89070108</v>
          </cell>
          <cell r="K5951" t="str">
            <v>VAIBHAV RAMCHANDRA JADHAV</v>
          </cell>
          <cell r="L5951" t="str">
            <v>NA</v>
          </cell>
          <cell r="M5951">
            <v>8010830644</v>
          </cell>
          <cell r="N5951">
            <v>110002814037650</v>
          </cell>
        </row>
        <row r="5952">
          <cell r="J5952">
            <v>89070112</v>
          </cell>
          <cell r="K5952" t="str">
            <v>POPAT BABAN RODE</v>
          </cell>
          <cell r="L5952">
            <v>973907290289</v>
          </cell>
          <cell r="M5952">
            <v>9970215837</v>
          </cell>
          <cell r="N5952">
            <v>110001336340222</v>
          </cell>
        </row>
        <row r="5953">
          <cell r="J5953">
            <v>89070113</v>
          </cell>
          <cell r="K5953" t="str">
            <v>ARUN SOPAN KANASKAR</v>
          </cell>
          <cell r="L5953">
            <v>670165422579</v>
          </cell>
          <cell r="M5953">
            <v>9730441840</v>
          </cell>
          <cell r="N5953">
            <v>110001142836300</v>
          </cell>
        </row>
        <row r="5954">
          <cell r="J5954">
            <v>89070114</v>
          </cell>
          <cell r="K5954" t="str">
            <v>RAMDAS MAHADU MAKHAR</v>
          </cell>
          <cell r="L5954">
            <v>223519061489</v>
          </cell>
          <cell r="M5954">
            <v>7559318431</v>
          </cell>
          <cell r="N5954">
            <v>110002813335924</v>
          </cell>
        </row>
        <row r="5955">
          <cell r="J5955">
            <v>89070115</v>
          </cell>
          <cell r="K5955" t="str">
            <v>VASANT POPAT RODE</v>
          </cell>
          <cell r="L5955">
            <v>595141923191</v>
          </cell>
          <cell r="M5955">
            <v>9921617674</v>
          </cell>
          <cell r="N5955">
            <v>110002811529530</v>
          </cell>
        </row>
        <row r="5956">
          <cell r="J5956">
            <v>89070118</v>
          </cell>
          <cell r="K5956" t="str">
            <v>SUNIL BALU RODE</v>
          </cell>
          <cell r="L5956">
            <v>745225618806</v>
          </cell>
          <cell r="M5956">
            <v>9890800628</v>
          </cell>
          <cell r="N5956">
            <v>110002811490045</v>
          </cell>
        </row>
        <row r="5957">
          <cell r="J5957">
            <v>89070119</v>
          </cell>
          <cell r="K5957" t="str">
            <v>SHARAD HARIBHAU MAKHAR</v>
          </cell>
          <cell r="L5957">
            <v>754718429141</v>
          </cell>
          <cell r="M5957">
            <v>9766705193</v>
          </cell>
          <cell r="N5957">
            <v>110001199528265</v>
          </cell>
        </row>
        <row r="5958">
          <cell r="J5958">
            <v>89070120</v>
          </cell>
          <cell r="K5958" t="str">
            <v>NILAM SANTOSH RODE</v>
          </cell>
          <cell r="L5958">
            <v>631993756134</v>
          </cell>
          <cell r="M5958">
            <v>9860611326</v>
          </cell>
          <cell r="N5958">
            <v>110002811497686</v>
          </cell>
        </row>
        <row r="5959">
          <cell r="J5959">
            <v>89070121</v>
          </cell>
          <cell r="K5959" t="str">
            <v>NAVNATH HARIBHAU MAKHAR</v>
          </cell>
          <cell r="L5959">
            <v>816024258135</v>
          </cell>
          <cell r="M5959">
            <v>7350450271</v>
          </cell>
          <cell r="N5959">
            <v>110000413147271</v>
          </cell>
        </row>
        <row r="5960">
          <cell r="J5960">
            <v>89070123</v>
          </cell>
          <cell r="K5960" t="str">
            <v>NANABHAU BHAGAJI LANGHE</v>
          </cell>
          <cell r="L5960" t="str">
            <v>NA</v>
          </cell>
          <cell r="M5960">
            <v>7720950002</v>
          </cell>
          <cell r="N5960" t="str">
            <v>NA</v>
          </cell>
        </row>
        <row r="5961">
          <cell r="J5961">
            <v>89070157</v>
          </cell>
          <cell r="K5961" t="str">
            <v>sunil Amruta Khemner</v>
          </cell>
          <cell r="L5961" t="str">
            <v>NA</v>
          </cell>
          <cell r="M5961">
            <v>7350905130</v>
          </cell>
          <cell r="N5961" t="str">
            <v>NA</v>
          </cell>
        </row>
        <row r="5962">
          <cell r="J5962">
            <v>89070166</v>
          </cell>
          <cell r="K5962" t="str">
            <v>Eknath T Chavan</v>
          </cell>
          <cell r="L5962">
            <v>588126469156</v>
          </cell>
          <cell r="M5962">
            <v>9022918959</v>
          </cell>
          <cell r="N5962">
            <v>110002812865057</v>
          </cell>
        </row>
        <row r="5963">
          <cell r="J5963">
            <v>89070183</v>
          </cell>
          <cell r="K5963" t="str">
            <v>Santosh Appasaheb zine</v>
          </cell>
          <cell r="L5963">
            <v>703952243729</v>
          </cell>
          <cell r="M5963">
            <v>7083521825</v>
          </cell>
          <cell r="N5963">
            <v>110000893311636</v>
          </cell>
        </row>
        <row r="5964">
          <cell r="J5964">
            <v>89070186</v>
          </cell>
          <cell r="K5964" t="str">
            <v>Suresh Ramdas Tarde</v>
          </cell>
          <cell r="L5964" t="str">
            <v>NA</v>
          </cell>
          <cell r="M5964">
            <v>9822425092</v>
          </cell>
          <cell r="N5964" t="str">
            <v>NA</v>
          </cell>
        </row>
        <row r="5965">
          <cell r="J5965">
            <v>89070192</v>
          </cell>
          <cell r="K5965" t="str">
            <v>Subhash Laxman Aher</v>
          </cell>
          <cell r="L5965">
            <v>271650864690</v>
          </cell>
          <cell r="M5965">
            <v>9921749701</v>
          </cell>
          <cell r="N5965">
            <v>110002813273110</v>
          </cell>
        </row>
        <row r="5966">
          <cell r="J5966">
            <v>89070200</v>
          </cell>
          <cell r="K5966" t="str">
            <v>Sachin Popat Haral</v>
          </cell>
          <cell r="L5966" t="str">
            <v>NA</v>
          </cell>
          <cell r="M5966">
            <v>9860411739</v>
          </cell>
          <cell r="N5966" t="str">
            <v>NA</v>
          </cell>
        </row>
        <row r="5967">
          <cell r="J5967">
            <v>89070205</v>
          </cell>
          <cell r="K5967" t="str">
            <v>Ganpat Jagannath Lokare</v>
          </cell>
          <cell r="L5967">
            <v>536135749190</v>
          </cell>
          <cell r="M5967">
            <v>9322655530</v>
          </cell>
          <cell r="N5967">
            <v>110002641943674</v>
          </cell>
        </row>
        <row r="5968">
          <cell r="J5968">
            <v>89070206</v>
          </cell>
          <cell r="K5968" t="str">
            <v>Satish Subhash Lokhande</v>
          </cell>
          <cell r="L5968">
            <v>906263930879</v>
          </cell>
          <cell r="M5968">
            <v>7350849803</v>
          </cell>
          <cell r="N5968">
            <v>110002819587716</v>
          </cell>
        </row>
        <row r="5969">
          <cell r="J5969">
            <v>89070216</v>
          </cell>
          <cell r="K5969" t="str">
            <v>NILAM BALASAHEB SAID</v>
          </cell>
          <cell r="L5969">
            <v>808822105189</v>
          </cell>
          <cell r="M5969">
            <v>7972232438</v>
          </cell>
          <cell r="N5969">
            <v>110001295179466</v>
          </cell>
        </row>
        <row r="5970">
          <cell r="J5970">
            <v>89070217</v>
          </cell>
          <cell r="K5970" t="str">
            <v>MACHHINDRA VITTHAL SAID</v>
          </cell>
          <cell r="L5970" t="str">
            <v>NA</v>
          </cell>
          <cell r="M5970">
            <v>8010874067</v>
          </cell>
          <cell r="N5970" t="str">
            <v>NA</v>
          </cell>
        </row>
        <row r="5971">
          <cell r="J5971">
            <v>89070224</v>
          </cell>
          <cell r="K5971" t="str">
            <v>RAMNATH DASHRATH BHANGARE</v>
          </cell>
          <cell r="L5971" t="str">
            <v>NA</v>
          </cell>
          <cell r="M5971">
            <v>8605835331</v>
          </cell>
          <cell r="N5971" t="str">
            <v>NA</v>
          </cell>
        </row>
        <row r="5972">
          <cell r="J5972">
            <v>89070226</v>
          </cell>
          <cell r="K5972" t="str">
            <v>ANIL DADABHAU PUNDE</v>
          </cell>
          <cell r="L5972">
            <v>276619734136</v>
          </cell>
          <cell r="M5972">
            <v>7798840575</v>
          </cell>
          <cell r="N5972">
            <v>110002811234304</v>
          </cell>
        </row>
        <row r="5973">
          <cell r="J5973">
            <v>89070227</v>
          </cell>
          <cell r="K5973" t="str">
            <v>DNYANESHWAR SURYABHAN WARUNGASE</v>
          </cell>
          <cell r="L5973" t="str">
            <v>NA</v>
          </cell>
          <cell r="M5973">
            <v>9822998445</v>
          </cell>
          <cell r="N5973" t="str">
            <v>NA</v>
          </cell>
        </row>
        <row r="5974">
          <cell r="J5974">
            <v>89070229</v>
          </cell>
          <cell r="K5974" t="str">
            <v>SUDAM CHANDRABHAN KADBHANE</v>
          </cell>
          <cell r="L5974">
            <v>907754780399</v>
          </cell>
          <cell r="M5974">
            <v>9881052796</v>
          </cell>
          <cell r="N5974">
            <v>110001261496085</v>
          </cell>
        </row>
        <row r="5975">
          <cell r="J5975">
            <v>89070231</v>
          </cell>
          <cell r="K5975" t="str">
            <v>SAMPAT PUNJA WARUNGASE</v>
          </cell>
          <cell r="L5975">
            <v>916221529050</v>
          </cell>
          <cell r="M5975">
            <v>9921643623</v>
          </cell>
          <cell r="N5975">
            <v>110002811792347</v>
          </cell>
        </row>
        <row r="5976">
          <cell r="J5976">
            <v>89070238</v>
          </cell>
          <cell r="K5976" t="str">
            <v>RAVINDRA UTTAM SONAWANE</v>
          </cell>
          <cell r="L5976" t="str">
            <v>NA</v>
          </cell>
          <cell r="M5976">
            <v>9850276019</v>
          </cell>
          <cell r="N5976" t="str">
            <v>NA</v>
          </cell>
        </row>
        <row r="5977">
          <cell r="J5977">
            <v>89070295</v>
          </cell>
          <cell r="K5977" t="str">
            <v>MIRABAI BABASAHEB SABALE</v>
          </cell>
          <cell r="L5977" t="str">
            <v>NA</v>
          </cell>
          <cell r="M5977">
            <v>7796589744</v>
          </cell>
          <cell r="N5977" t="str">
            <v>NA</v>
          </cell>
        </row>
        <row r="5978">
          <cell r="J5978">
            <v>89070296</v>
          </cell>
          <cell r="K5978" t="str">
            <v>Shankar Ganpat Thube</v>
          </cell>
          <cell r="L5978">
            <v>762720831246</v>
          </cell>
          <cell r="M5978">
            <v>9850657465</v>
          </cell>
          <cell r="N5978">
            <v>110002819308113</v>
          </cell>
        </row>
        <row r="5979">
          <cell r="J5979">
            <v>89070297</v>
          </cell>
          <cell r="K5979" t="str">
            <v>RAMDAS RANGANATH WARGHUDE</v>
          </cell>
          <cell r="L5979" t="str">
            <v>NA</v>
          </cell>
          <cell r="M5979">
            <v>9011722665</v>
          </cell>
          <cell r="N5979" t="str">
            <v>NA</v>
          </cell>
        </row>
        <row r="5980">
          <cell r="J5980">
            <v>89070298</v>
          </cell>
          <cell r="K5980" t="str">
            <v>JALINDAR KARBHARI SHINDE</v>
          </cell>
          <cell r="L5980">
            <v>763907404932</v>
          </cell>
          <cell r="M5980">
            <v>9527221566</v>
          </cell>
          <cell r="N5980">
            <v>110002653828260</v>
          </cell>
        </row>
        <row r="5981">
          <cell r="J5981">
            <v>89070302</v>
          </cell>
          <cell r="K5981" t="str">
            <v>Somnath Appa Ghodake</v>
          </cell>
          <cell r="L5981">
            <v>405178911556</v>
          </cell>
          <cell r="M5981">
            <v>7057572324</v>
          </cell>
          <cell r="N5981">
            <v>110000733082928</v>
          </cell>
        </row>
        <row r="5982">
          <cell r="J5982">
            <v>89070303</v>
          </cell>
          <cell r="K5982" t="str">
            <v>Mangal Balasaheb Karle</v>
          </cell>
          <cell r="L5982" t="str">
            <v>NA</v>
          </cell>
          <cell r="M5982">
            <v>7721848014</v>
          </cell>
          <cell r="N5982" t="str">
            <v>NA</v>
          </cell>
        </row>
        <row r="5983">
          <cell r="J5983">
            <v>89070304</v>
          </cell>
          <cell r="K5983" t="str">
            <v>Sandip Jaysing Warkad</v>
          </cell>
          <cell r="L5983" t="str">
            <v>NA</v>
          </cell>
          <cell r="M5983">
            <v>9421228800</v>
          </cell>
          <cell r="N5983" t="str">
            <v>NA</v>
          </cell>
        </row>
        <row r="5984">
          <cell r="J5984">
            <v>89070305</v>
          </cell>
          <cell r="K5984" t="str">
            <v>Sanjay Laxman Khobare</v>
          </cell>
          <cell r="L5984">
            <v>271100771688</v>
          </cell>
          <cell r="M5984">
            <v>7620702501</v>
          </cell>
          <cell r="N5984">
            <v>110002821380183</v>
          </cell>
        </row>
        <row r="5985">
          <cell r="J5985">
            <v>89070308</v>
          </cell>
          <cell r="K5985" t="str">
            <v>MARUTI VISHNU BHOKNAL</v>
          </cell>
          <cell r="L5985">
            <v>541392663801</v>
          </cell>
          <cell r="M5985">
            <v>9075534064</v>
          </cell>
          <cell r="N5985">
            <v>110002679095949</v>
          </cell>
        </row>
        <row r="5986">
          <cell r="J5986">
            <v>89070310</v>
          </cell>
          <cell r="K5986" t="str">
            <v>SOMNATH VIJAY THETE</v>
          </cell>
          <cell r="L5986">
            <v>796650189079</v>
          </cell>
          <cell r="M5986">
            <v>9503649187</v>
          </cell>
          <cell r="N5986">
            <v>110002812668665</v>
          </cell>
        </row>
        <row r="5987">
          <cell r="J5987">
            <v>89070319</v>
          </cell>
          <cell r="K5987" t="str">
            <v>SHERMALE BHIKAJI JAGNNATH</v>
          </cell>
          <cell r="L5987" t="str">
            <v>NA</v>
          </cell>
          <cell r="M5987">
            <v>7083027408</v>
          </cell>
          <cell r="N5987" t="str">
            <v>NA</v>
          </cell>
        </row>
        <row r="5988">
          <cell r="J5988">
            <v>89070335</v>
          </cell>
          <cell r="K5988" t="str">
            <v>RANJANA UMAJI BHAIK</v>
          </cell>
          <cell r="L5988">
            <v>496246275728</v>
          </cell>
          <cell r="M5988">
            <v>9850194405</v>
          </cell>
          <cell r="N5988">
            <v>110002815370916</v>
          </cell>
        </row>
        <row r="5989">
          <cell r="J5989">
            <v>89070340</v>
          </cell>
          <cell r="K5989" t="str">
            <v>SAHIL SUDAM WARE</v>
          </cell>
          <cell r="L5989" t="str">
            <v>NA</v>
          </cell>
          <cell r="M5989">
            <v>9881703983</v>
          </cell>
          <cell r="N5989" t="str">
            <v>NA</v>
          </cell>
        </row>
        <row r="5990">
          <cell r="J5990">
            <v>89070341</v>
          </cell>
          <cell r="K5990" t="str">
            <v>ANIS MAHAMAD SHAIKH</v>
          </cell>
          <cell r="L5990" t="str">
            <v>NA</v>
          </cell>
          <cell r="M5990">
            <v>9689993116</v>
          </cell>
          <cell r="N5990" t="str">
            <v>NA</v>
          </cell>
        </row>
        <row r="5991">
          <cell r="J5991">
            <v>89070355</v>
          </cell>
          <cell r="K5991" t="str">
            <v>SUNIL BHAUSAHEB SABHALE</v>
          </cell>
          <cell r="L5991">
            <v>801602506063</v>
          </cell>
          <cell r="M5991">
            <v>7038180281</v>
          </cell>
          <cell r="N5991">
            <v>110000357465059</v>
          </cell>
        </row>
        <row r="5992">
          <cell r="J5992">
            <v>89070368</v>
          </cell>
          <cell r="K5992" t="str">
            <v>DHANESH POPAT KUSAL</v>
          </cell>
          <cell r="L5992">
            <v>823973448601</v>
          </cell>
          <cell r="M5992">
            <v>8459669010</v>
          </cell>
          <cell r="N5992">
            <v>110002810388961</v>
          </cell>
        </row>
        <row r="5993">
          <cell r="J5993">
            <v>89070369</v>
          </cell>
          <cell r="K5993" t="str">
            <v>HARIBHAU SHANKAR LABADE</v>
          </cell>
          <cell r="L5993">
            <v>500012545460</v>
          </cell>
          <cell r="M5993">
            <v>8329942171</v>
          </cell>
          <cell r="N5993">
            <v>110002810404470</v>
          </cell>
        </row>
        <row r="5994">
          <cell r="J5994">
            <v>89070370</v>
          </cell>
          <cell r="K5994" t="str">
            <v>KALURAM VITHAL PAWAR</v>
          </cell>
          <cell r="L5994">
            <v>477993208046</v>
          </cell>
          <cell r="M5994">
            <v>7507342600</v>
          </cell>
          <cell r="N5994">
            <v>110002815254353</v>
          </cell>
        </row>
        <row r="5995">
          <cell r="J5995">
            <v>89070371</v>
          </cell>
          <cell r="K5995" t="str">
            <v>PAPPU BHAU BHOJANE</v>
          </cell>
          <cell r="L5995">
            <v>213035087515</v>
          </cell>
          <cell r="M5995">
            <v>9322796646</v>
          </cell>
          <cell r="N5995">
            <v>110000695920513</v>
          </cell>
        </row>
        <row r="5996">
          <cell r="J5996">
            <v>89070372</v>
          </cell>
          <cell r="K5996" t="str">
            <v>ARUN BHAU BHOJANE</v>
          </cell>
          <cell r="L5996">
            <v>213656291413</v>
          </cell>
          <cell r="M5996">
            <v>9325562773</v>
          </cell>
          <cell r="N5996">
            <v>110002810666496</v>
          </cell>
        </row>
        <row r="5997">
          <cell r="J5997">
            <v>89070373</v>
          </cell>
          <cell r="K5997" t="str">
            <v>KACHAR DAGADU LABADE</v>
          </cell>
          <cell r="L5997">
            <v>715309365528</v>
          </cell>
          <cell r="M5997">
            <v>9527040681</v>
          </cell>
          <cell r="N5997">
            <v>110002810691689</v>
          </cell>
        </row>
        <row r="5998">
          <cell r="J5998">
            <v>89070374</v>
          </cell>
          <cell r="K5998" t="str">
            <v>SHIVAJI BABURAO LABADE</v>
          </cell>
          <cell r="L5998">
            <v>541516502843</v>
          </cell>
          <cell r="M5998">
            <v>9322325119</v>
          </cell>
          <cell r="N5998">
            <v>110000888635754</v>
          </cell>
        </row>
        <row r="5999">
          <cell r="J5999">
            <v>89070375</v>
          </cell>
          <cell r="K5999" t="str">
            <v>SANJAY GULAB DHOBALE</v>
          </cell>
          <cell r="L5999">
            <v>547106717661</v>
          </cell>
          <cell r="M5999">
            <v>7972759227</v>
          </cell>
          <cell r="N5999">
            <v>110002810337372</v>
          </cell>
        </row>
        <row r="6000">
          <cell r="J6000">
            <v>89070376</v>
          </cell>
          <cell r="K6000" t="str">
            <v>GANESH SHANTARAM DEVADE</v>
          </cell>
          <cell r="L6000">
            <v>481099423217</v>
          </cell>
          <cell r="M6000">
            <v>9764883943</v>
          </cell>
          <cell r="N6000">
            <v>110002810330885</v>
          </cell>
        </row>
        <row r="6001">
          <cell r="J6001">
            <v>89070380</v>
          </cell>
          <cell r="K6001" t="str">
            <v>DAGDU VITHOBA LAMBHATE</v>
          </cell>
          <cell r="L6001" t="str">
            <v>NA</v>
          </cell>
          <cell r="M6001">
            <v>7709307538</v>
          </cell>
          <cell r="N6001" t="str">
            <v>NA</v>
          </cell>
        </row>
        <row r="6002">
          <cell r="J6002">
            <v>89070381</v>
          </cell>
          <cell r="K6002" t="str">
            <v>NAVANATH BHIKAN MANCHARE</v>
          </cell>
          <cell r="L6002">
            <v>337591882535</v>
          </cell>
          <cell r="M6002">
            <v>9766850838</v>
          </cell>
          <cell r="N6002">
            <v>110002810312867</v>
          </cell>
        </row>
        <row r="6003">
          <cell r="J6003">
            <v>89070385</v>
          </cell>
          <cell r="K6003" t="str">
            <v>SONAL SUNIL AVHAD</v>
          </cell>
          <cell r="L6003" t="str">
            <v>NA</v>
          </cell>
          <cell r="M6003">
            <v>9850673570</v>
          </cell>
          <cell r="N6003" t="str">
            <v>NA</v>
          </cell>
        </row>
        <row r="6004">
          <cell r="J6004">
            <v>89070388</v>
          </cell>
          <cell r="K6004" t="str">
            <v>SAMIR BHARAT SABALE</v>
          </cell>
          <cell r="L6004" t="str">
            <v>NA</v>
          </cell>
          <cell r="M6004">
            <v>8459491825</v>
          </cell>
          <cell r="N6004" t="str">
            <v>NA</v>
          </cell>
        </row>
        <row r="6005">
          <cell r="J6005">
            <v>89070415</v>
          </cell>
          <cell r="K6005" t="str">
            <v>Tulsa Revji Shinde</v>
          </cell>
          <cell r="L6005" t="str">
            <v>NA</v>
          </cell>
          <cell r="M6005">
            <v>9112951399</v>
          </cell>
          <cell r="N6005" t="str">
            <v>NA</v>
          </cell>
        </row>
        <row r="6006">
          <cell r="J6006">
            <v>89070420</v>
          </cell>
          <cell r="K6006" t="str">
            <v>Sangita Somnath Shinde</v>
          </cell>
          <cell r="L6006" t="str">
            <v>NA</v>
          </cell>
          <cell r="M6006" t="str">
            <v>NA</v>
          </cell>
          <cell r="N6006" t="str">
            <v>NA</v>
          </cell>
        </row>
        <row r="6007">
          <cell r="J6007">
            <v>89070427</v>
          </cell>
          <cell r="K6007" t="str">
            <v>PRATIK PANDHARINATH SHINDE</v>
          </cell>
          <cell r="L6007">
            <v>536410846215</v>
          </cell>
          <cell r="M6007">
            <v>9011448680</v>
          </cell>
          <cell r="N6007">
            <v>110002814950539</v>
          </cell>
        </row>
        <row r="6008">
          <cell r="J6008">
            <v>89070428</v>
          </cell>
          <cell r="K6008" t="str">
            <v>Balasaheb Haushiram Adhav</v>
          </cell>
          <cell r="L6008">
            <v>293674284587</v>
          </cell>
          <cell r="M6008">
            <v>9404696810</v>
          </cell>
          <cell r="N6008">
            <v>110000918867719</v>
          </cell>
        </row>
        <row r="6009">
          <cell r="J6009">
            <v>89070436</v>
          </cell>
          <cell r="K6009" t="str">
            <v>Balasaheb Sundar Pisal</v>
          </cell>
          <cell r="L6009">
            <v>252735694328</v>
          </cell>
          <cell r="M6009">
            <v>9881882712</v>
          </cell>
          <cell r="N6009">
            <v>110001268856985</v>
          </cell>
        </row>
        <row r="6010">
          <cell r="J6010">
            <v>89070440</v>
          </cell>
          <cell r="K6010" t="str">
            <v>Ganesh Baban Wani</v>
          </cell>
          <cell r="L6010" t="str">
            <v>NA</v>
          </cell>
          <cell r="M6010">
            <v>9527125504</v>
          </cell>
          <cell r="N6010" t="str">
            <v>NA</v>
          </cell>
        </row>
        <row r="6011">
          <cell r="J6011">
            <v>89070451</v>
          </cell>
          <cell r="K6011" t="str">
            <v>AMARDIP SHERKAR</v>
          </cell>
          <cell r="L6011">
            <v>458298390026</v>
          </cell>
          <cell r="M6011">
            <v>9284176069</v>
          </cell>
          <cell r="N6011">
            <v>110002605065237</v>
          </cell>
        </row>
        <row r="6012">
          <cell r="J6012">
            <v>89070452</v>
          </cell>
          <cell r="K6012" t="str">
            <v>DADASAHEB GATKAL</v>
          </cell>
          <cell r="L6012">
            <v>383981158514</v>
          </cell>
          <cell r="M6012">
            <v>9763761535</v>
          </cell>
          <cell r="N6012">
            <v>110002628667555</v>
          </cell>
        </row>
        <row r="6013">
          <cell r="J6013">
            <v>89070453</v>
          </cell>
          <cell r="K6013" t="str">
            <v>Bapusaheb Manik Barde</v>
          </cell>
          <cell r="L6013">
            <v>289319114850</v>
          </cell>
          <cell r="M6013">
            <v>9763662284</v>
          </cell>
          <cell r="N6013">
            <v>110002815801922</v>
          </cell>
        </row>
        <row r="6014">
          <cell r="J6014">
            <v>89070463</v>
          </cell>
          <cell r="K6014" t="str">
            <v>KUSUM NANASAHEB JHONDHALE</v>
          </cell>
          <cell r="L6014" t="str">
            <v>NA</v>
          </cell>
          <cell r="M6014">
            <v>9689322868</v>
          </cell>
          <cell r="N6014" t="str">
            <v>NA</v>
          </cell>
        </row>
        <row r="6015">
          <cell r="J6015">
            <v>89070465</v>
          </cell>
          <cell r="K6015" t="str">
            <v>JALINDER DHONDIBA PANSARE</v>
          </cell>
          <cell r="L6015">
            <v>838182485234</v>
          </cell>
          <cell r="M6015">
            <v>9762914835</v>
          </cell>
          <cell r="N6015">
            <v>110002846397180</v>
          </cell>
        </row>
        <row r="6016">
          <cell r="J6016">
            <v>89070466</v>
          </cell>
          <cell r="K6016" t="str">
            <v>DHANAJI ISHWAR SURVE</v>
          </cell>
          <cell r="L6016">
            <v>936262393858</v>
          </cell>
          <cell r="M6016">
            <v>7517291488</v>
          </cell>
          <cell r="N6016">
            <v>110002815285081</v>
          </cell>
        </row>
        <row r="6017">
          <cell r="J6017">
            <v>89070468</v>
          </cell>
          <cell r="K6017" t="str">
            <v>Nagesh Pandurang Gaikwad</v>
          </cell>
          <cell r="L6017">
            <v>287990970698</v>
          </cell>
          <cell r="M6017">
            <v>9623736310</v>
          </cell>
          <cell r="N6017">
            <v>110002814606498</v>
          </cell>
        </row>
        <row r="6018">
          <cell r="J6018">
            <v>89070470</v>
          </cell>
          <cell r="K6018" t="str">
            <v>BABURAO RAMBHAU GHUGE</v>
          </cell>
          <cell r="L6018">
            <v>634102121717</v>
          </cell>
          <cell r="M6018">
            <v>7745052430</v>
          </cell>
          <cell r="N6018">
            <v>110002612021561</v>
          </cell>
        </row>
        <row r="6019">
          <cell r="J6019">
            <v>89070471</v>
          </cell>
          <cell r="K6019" t="str">
            <v>SWAPNIL SUDAM GHUGE</v>
          </cell>
          <cell r="L6019">
            <v>537789961504</v>
          </cell>
          <cell r="M6019">
            <v>8600215927</v>
          </cell>
          <cell r="N6019">
            <v>110000693693633</v>
          </cell>
        </row>
        <row r="6020">
          <cell r="J6020">
            <v>89070476</v>
          </cell>
          <cell r="K6020" t="str">
            <v>KHEMNAR PRKASH TULSHIRAM</v>
          </cell>
          <cell r="L6020">
            <v>523003869360</v>
          </cell>
          <cell r="M6020">
            <v>9765631557</v>
          </cell>
          <cell r="N6020">
            <v>110001184713072</v>
          </cell>
        </row>
        <row r="6021">
          <cell r="J6021">
            <v>89070477</v>
          </cell>
          <cell r="K6021" t="str">
            <v>ASHOK TULSHIRAM KHEMNAR</v>
          </cell>
          <cell r="L6021">
            <v>358215347248</v>
          </cell>
          <cell r="M6021">
            <v>9850691333</v>
          </cell>
          <cell r="N6021">
            <v>110002808554712</v>
          </cell>
        </row>
        <row r="6022">
          <cell r="J6022">
            <v>89070478</v>
          </cell>
          <cell r="K6022" t="str">
            <v>SATISH TULSHIRAM KHEMNAR</v>
          </cell>
          <cell r="L6022">
            <v>864444323569</v>
          </cell>
          <cell r="M6022">
            <v>9503796967</v>
          </cell>
          <cell r="N6022">
            <v>110000978390664</v>
          </cell>
        </row>
        <row r="6023">
          <cell r="J6023">
            <v>89070479</v>
          </cell>
          <cell r="K6023" t="str">
            <v>SUSHILASUBHASH BARDE</v>
          </cell>
          <cell r="L6023" t="str">
            <v>NA</v>
          </cell>
          <cell r="M6023" t="str">
            <v>NA</v>
          </cell>
          <cell r="N6023" t="str">
            <v>NA</v>
          </cell>
        </row>
        <row r="6024">
          <cell r="J6024">
            <v>89070533</v>
          </cell>
          <cell r="K6024" t="str">
            <v>ANNA MHASU SHINDE</v>
          </cell>
          <cell r="L6024">
            <v>828495712721</v>
          </cell>
          <cell r="M6024">
            <v>8806581709</v>
          </cell>
          <cell r="N6024">
            <v>110002812221051</v>
          </cell>
        </row>
        <row r="6025">
          <cell r="J6025">
            <v>89070537</v>
          </cell>
          <cell r="K6025" t="str">
            <v>Sachin Ramahari Gude</v>
          </cell>
          <cell r="L6025" t="str">
            <v>NA</v>
          </cell>
          <cell r="M6025">
            <v>9689013892</v>
          </cell>
          <cell r="N6025" t="str">
            <v>NA</v>
          </cell>
        </row>
        <row r="6026">
          <cell r="J6026">
            <v>89070541</v>
          </cell>
          <cell r="K6026" t="str">
            <v>NANDA SAKHARAM DATE</v>
          </cell>
          <cell r="L6026">
            <v>208391473932</v>
          </cell>
          <cell r="M6026">
            <v>7045965089</v>
          </cell>
          <cell r="N6026" t="str">
            <v>NA</v>
          </cell>
        </row>
        <row r="6027">
          <cell r="J6027">
            <v>89070542</v>
          </cell>
          <cell r="K6027" t="str">
            <v>VITHAL BALU KUMKAR</v>
          </cell>
          <cell r="L6027">
            <v>236413562432</v>
          </cell>
          <cell r="M6027">
            <v>7218007552</v>
          </cell>
          <cell r="N6027">
            <v>110000369002048</v>
          </cell>
        </row>
        <row r="6028">
          <cell r="J6028">
            <v>89070547</v>
          </cell>
          <cell r="K6028" t="str">
            <v>SANJAY GOVIND SHILEDAR</v>
          </cell>
          <cell r="L6028">
            <v>636447157815</v>
          </cell>
          <cell r="M6028">
            <v>9665578985</v>
          </cell>
          <cell r="N6028" t="str">
            <v>NA</v>
          </cell>
        </row>
        <row r="6029">
          <cell r="J6029">
            <v>89070550</v>
          </cell>
          <cell r="K6029" t="str">
            <v>PRASHANT SUBHASH DESHMUKH</v>
          </cell>
          <cell r="L6029">
            <v>934748525377</v>
          </cell>
          <cell r="M6029">
            <v>8605887058</v>
          </cell>
          <cell r="N6029">
            <v>110000181117171</v>
          </cell>
        </row>
        <row r="6030">
          <cell r="J6030">
            <v>89070570</v>
          </cell>
          <cell r="K6030" t="str">
            <v>SHIVAJI DATTU WALUNJ</v>
          </cell>
          <cell r="L6030" t="str">
            <v>NA</v>
          </cell>
          <cell r="M6030">
            <v>9356871931</v>
          </cell>
          <cell r="N6030" t="str">
            <v>NA</v>
          </cell>
        </row>
        <row r="6031">
          <cell r="J6031">
            <v>89070575</v>
          </cell>
          <cell r="K6031" t="str">
            <v>TUKARAM MARUTI BHOJANE</v>
          </cell>
          <cell r="L6031">
            <v>756876498809</v>
          </cell>
          <cell r="M6031">
            <v>9309701223</v>
          </cell>
          <cell r="N6031">
            <v>110002811745565</v>
          </cell>
        </row>
        <row r="6032">
          <cell r="J6032">
            <v>89070576</v>
          </cell>
          <cell r="K6032" t="str">
            <v>DNYANESHWAR GANPAT LABADE</v>
          </cell>
          <cell r="L6032" t="str">
            <v>NA</v>
          </cell>
          <cell r="M6032">
            <v>9579425679</v>
          </cell>
          <cell r="N6032" t="str">
            <v>NA</v>
          </cell>
        </row>
        <row r="6033">
          <cell r="J6033">
            <v>89070578</v>
          </cell>
          <cell r="K6033" t="str">
            <v>VIJAY POPAT BHOJANE</v>
          </cell>
          <cell r="L6033">
            <v>671958016183</v>
          </cell>
          <cell r="M6033">
            <v>8767370214</v>
          </cell>
          <cell r="N6033">
            <v>110002813404231</v>
          </cell>
        </row>
        <row r="6034">
          <cell r="J6034">
            <v>89070579</v>
          </cell>
          <cell r="K6034" t="str">
            <v>BHIKAN MANJABA MANCHARE</v>
          </cell>
          <cell r="L6034" t="str">
            <v>NA</v>
          </cell>
          <cell r="M6034">
            <v>8007549294</v>
          </cell>
          <cell r="N6034" t="str">
            <v>NA</v>
          </cell>
        </row>
        <row r="6035">
          <cell r="J6035">
            <v>89070580</v>
          </cell>
          <cell r="K6035" t="str">
            <v>VANITA SHRIKRISHNA MANCHARE</v>
          </cell>
          <cell r="L6035" t="str">
            <v>NA</v>
          </cell>
          <cell r="M6035">
            <v>7620757901</v>
          </cell>
          <cell r="N6035" t="str">
            <v>NA</v>
          </cell>
        </row>
        <row r="6036">
          <cell r="J6036">
            <v>89070585</v>
          </cell>
          <cell r="K6036" t="str">
            <v>NAVNATH RAMNATH WAJE</v>
          </cell>
          <cell r="L6036" t="str">
            <v>NA</v>
          </cell>
          <cell r="M6036">
            <v>9028993677</v>
          </cell>
          <cell r="N6036" t="str">
            <v>NA</v>
          </cell>
        </row>
        <row r="6037">
          <cell r="J6037">
            <v>89070591</v>
          </cell>
          <cell r="K6037" t="str">
            <v>PANDHARINATH BHAUSO BHUJBAL</v>
          </cell>
          <cell r="L6037">
            <v>588404309548</v>
          </cell>
          <cell r="M6037">
            <v>8605391617</v>
          </cell>
          <cell r="N6037">
            <v>110000702537789</v>
          </cell>
        </row>
        <row r="6038">
          <cell r="J6038">
            <v>89070599</v>
          </cell>
          <cell r="K6038" t="str">
            <v>SHUBHAM KAILAS GAIKWAD</v>
          </cell>
          <cell r="L6038">
            <v>675704607632</v>
          </cell>
          <cell r="M6038">
            <v>8080752536</v>
          </cell>
          <cell r="N6038">
            <v>110002812709405</v>
          </cell>
        </row>
        <row r="6039">
          <cell r="J6039">
            <v>89070602</v>
          </cell>
          <cell r="K6039" t="str">
            <v>RAMESH BHAU GAIKWAD</v>
          </cell>
          <cell r="L6039">
            <v>845405832982</v>
          </cell>
          <cell r="M6039">
            <v>9172843911</v>
          </cell>
          <cell r="N6039">
            <v>110002639595205</v>
          </cell>
        </row>
        <row r="6040">
          <cell r="J6040">
            <v>89070604</v>
          </cell>
          <cell r="K6040" t="str">
            <v>SURESH DATTU GAIKWAD</v>
          </cell>
          <cell r="L6040" t="str">
            <v>NA</v>
          </cell>
          <cell r="M6040">
            <v>9561715260</v>
          </cell>
          <cell r="N6040" t="str">
            <v>NA</v>
          </cell>
        </row>
        <row r="6041">
          <cell r="J6041">
            <v>89070606</v>
          </cell>
          <cell r="K6041" t="str">
            <v>BHAU DAMU GAIKWAD</v>
          </cell>
          <cell r="L6041">
            <v>948003627921</v>
          </cell>
          <cell r="M6041">
            <v>9172847350</v>
          </cell>
          <cell r="N6041">
            <v>110002813269465</v>
          </cell>
        </row>
        <row r="6042">
          <cell r="J6042">
            <v>89070607</v>
          </cell>
          <cell r="K6042" t="str">
            <v>SWAPNIL JAGNNATH SABLE</v>
          </cell>
          <cell r="L6042">
            <v>461827872097</v>
          </cell>
          <cell r="M6042">
            <v>9529639836</v>
          </cell>
          <cell r="N6042">
            <v>110002808404680</v>
          </cell>
        </row>
        <row r="6043">
          <cell r="J6043">
            <v>89070613</v>
          </cell>
          <cell r="K6043" t="str">
            <v>RAGHUNATH GAVRAM CHEDE</v>
          </cell>
          <cell r="L6043" t="str">
            <v>NA</v>
          </cell>
          <cell r="M6043">
            <v>7875708153</v>
          </cell>
          <cell r="N6043" t="str">
            <v>NA</v>
          </cell>
        </row>
        <row r="6044">
          <cell r="J6044">
            <v>89070660</v>
          </cell>
          <cell r="K6044" t="str">
            <v>Yogesh Balasaheb Khule</v>
          </cell>
          <cell r="L6044">
            <v>768663963184</v>
          </cell>
          <cell r="M6044">
            <v>9665888309</v>
          </cell>
          <cell r="N6044">
            <v>110002813558613</v>
          </cell>
        </row>
        <row r="6045">
          <cell r="J6045">
            <v>89070663</v>
          </cell>
          <cell r="K6045" t="str">
            <v>Sahil Aslam Shaikh</v>
          </cell>
          <cell r="L6045">
            <v>767881105084</v>
          </cell>
          <cell r="M6045">
            <v>7620334398</v>
          </cell>
          <cell r="N6045">
            <v>110002809977923</v>
          </cell>
        </row>
        <row r="6046">
          <cell r="J6046">
            <v>89070675</v>
          </cell>
          <cell r="K6046" t="str">
            <v>Radhakisan Mahapati Darekar</v>
          </cell>
          <cell r="L6046">
            <v>398893935698</v>
          </cell>
          <cell r="M6046">
            <v>7666445076</v>
          </cell>
          <cell r="N6046">
            <v>110002817372833</v>
          </cell>
        </row>
        <row r="6047">
          <cell r="J6047">
            <v>89070710</v>
          </cell>
          <cell r="K6047" t="str">
            <v>Kishor Baburao Darade</v>
          </cell>
          <cell r="L6047">
            <v>660641959639</v>
          </cell>
          <cell r="M6047">
            <v>9130204357</v>
          </cell>
          <cell r="N6047">
            <v>110002816154348</v>
          </cell>
        </row>
        <row r="6048">
          <cell r="J6048">
            <v>89070711</v>
          </cell>
          <cell r="K6048" t="str">
            <v>Baburao Kalu Darade</v>
          </cell>
          <cell r="L6048">
            <v>266925282010</v>
          </cell>
          <cell r="M6048">
            <v>9552674917</v>
          </cell>
          <cell r="N6048">
            <v>110002816160356</v>
          </cell>
        </row>
        <row r="6049">
          <cell r="J6049">
            <v>89070717</v>
          </cell>
          <cell r="K6049" t="str">
            <v>Mahesh Vinayak Sonawane</v>
          </cell>
          <cell r="L6049" t="str">
            <v>NA</v>
          </cell>
          <cell r="M6049">
            <v>8308081876</v>
          </cell>
          <cell r="N6049" t="str">
            <v>NA</v>
          </cell>
        </row>
        <row r="6050">
          <cell r="J6050">
            <v>89070725</v>
          </cell>
          <cell r="K6050" t="str">
            <v>MARUTI NIVRUTTI SHINDE</v>
          </cell>
          <cell r="L6050">
            <v>781902733100</v>
          </cell>
          <cell r="M6050">
            <v>9673718535</v>
          </cell>
          <cell r="N6050">
            <v>110001103059993</v>
          </cell>
        </row>
        <row r="6051">
          <cell r="J6051">
            <v>89070740</v>
          </cell>
          <cell r="K6051" t="str">
            <v>Manisha T Shinde</v>
          </cell>
          <cell r="L6051">
            <v>651207523763</v>
          </cell>
          <cell r="M6051">
            <v>9921021559</v>
          </cell>
          <cell r="N6051">
            <v>110002808461713</v>
          </cell>
        </row>
        <row r="6052">
          <cell r="J6052">
            <v>89070746</v>
          </cell>
          <cell r="K6052" t="str">
            <v>UMESH BALASAHEB SHINDE</v>
          </cell>
          <cell r="L6052">
            <v>813289379382</v>
          </cell>
          <cell r="M6052">
            <v>9763433697</v>
          </cell>
          <cell r="N6052">
            <v>110002754762247</v>
          </cell>
        </row>
        <row r="6053">
          <cell r="J6053">
            <v>89070757</v>
          </cell>
          <cell r="K6053" t="str">
            <v>Navnath Bhagwat Sawant</v>
          </cell>
          <cell r="L6053">
            <v>344201792439</v>
          </cell>
          <cell r="M6053">
            <v>8484005355</v>
          </cell>
          <cell r="N6053">
            <v>110002814601479</v>
          </cell>
        </row>
        <row r="6054">
          <cell r="J6054">
            <v>89070760</v>
          </cell>
          <cell r="K6054" t="str">
            <v>MADHUKAR SONYABAPU BAWAKE</v>
          </cell>
          <cell r="L6054">
            <v>993304850101</v>
          </cell>
          <cell r="M6054">
            <v>9922152256</v>
          </cell>
          <cell r="N6054">
            <v>110002808468798</v>
          </cell>
        </row>
        <row r="6055">
          <cell r="J6055">
            <v>89070777</v>
          </cell>
          <cell r="K6055" t="str">
            <v>SHRIKANT BHAGWAN HANDE</v>
          </cell>
          <cell r="L6055" t="str">
            <v>NA</v>
          </cell>
          <cell r="M6055">
            <v>9860550928</v>
          </cell>
          <cell r="N6055" t="str">
            <v>NA</v>
          </cell>
        </row>
        <row r="6056">
          <cell r="J6056">
            <v>89070778</v>
          </cell>
          <cell r="K6056" t="str">
            <v>BHARAT BHAGUJI GADEKAR</v>
          </cell>
          <cell r="L6056">
            <v>640313309697</v>
          </cell>
          <cell r="M6056">
            <v>9730320365</v>
          </cell>
          <cell r="N6056">
            <v>110001148478665</v>
          </cell>
        </row>
        <row r="6057">
          <cell r="J6057">
            <v>89070779</v>
          </cell>
          <cell r="K6057" t="str">
            <v>BALU BABAN DONGARE</v>
          </cell>
          <cell r="L6057">
            <v>581591388921</v>
          </cell>
          <cell r="M6057">
            <v>9960928404</v>
          </cell>
          <cell r="N6057">
            <v>110001325566170</v>
          </cell>
        </row>
        <row r="6058">
          <cell r="J6058">
            <v>89070781</v>
          </cell>
          <cell r="K6058" t="str">
            <v>DAULAT SHRIPAT DONGARE</v>
          </cell>
          <cell r="L6058">
            <v>807366935121</v>
          </cell>
          <cell r="M6058">
            <v>7499267368</v>
          </cell>
          <cell r="N6058">
            <v>110000998600754</v>
          </cell>
        </row>
        <row r="6059">
          <cell r="J6059">
            <v>89070782</v>
          </cell>
          <cell r="K6059" t="str">
            <v>BHARAT DINKAR GAWADE</v>
          </cell>
          <cell r="L6059">
            <v>915163838222</v>
          </cell>
          <cell r="M6059">
            <v>9588483450</v>
          </cell>
          <cell r="N6059">
            <v>110001159659541</v>
          </cell>
        </row>
        <row r="6060">
          <cell r="J6060">
            <v>89070783</v>
          </cell>
          <cell r="K6060" t="str">
            <v>ASHOK SAVLERAM SHINDE</v>
          </cell>
          <cell r="L6060">
            <v>436438418829</v>
          </cell>
          <cell r="M6060">
            <v>9860545568</v>
          </cell>
          <cell r="N6060">
            <v>110002809937019</v>
          </cell>
        </row>
        <row r="6061">
          <cell r="J6061">
            <v>89070784</v>
          </cell>
          <cell r="K6061" t="str">
            <v>SAMIR ROHIDAS AMUP</v>
          </cell>
          <cell r="L6061">
            <v>668025000000</v>
          </cell>
          <cell r="M6061">
            <v>9970993383</v>
          </cell>
          <cell r="N6061">
            <v>110000182478219</v>
          </cell>
        </row>
        <row r="6062">
          <cell r="J6062">
            <v>89070786</v>
          </cell>
          <cell r="K6062" t="str">
            <v>DATTATRAY DADABHAU SHINDE</v>
          </cell>
          <cell r="L6062">
            <v>244124197947</v>
          </cell>
          <cell r="M6062">
            <v>7756992230</v>
          </cell>
          <cell r="N6062">
            <v>110002811879857</v>
          </cell>
        </row>
        <row r="6063">
          <cell r="J6063">
            <v>89070787</v>
          </cell>
          <cell r="K6063" t="str">
            <v>CHANDRAKANT BABURAO MHASANE</v>
          </cell>
          <cell r="L6063">
            <v>932294533703</v>
          </cell>
          <cell r="M6063">
            <v>9096089788</v>
          </cell>
          <cell r="N6063">
            <v>110002842606453</v>
          </cell>
        </row>
        <row r="6064">
          <cell r="J6064">
            <v>89070792</v>
          </cell>
          <cell r="K6064" t="str">
            <v>VITTHAL MAHADU MHASANE</v>
          </cell>
          <cell r="L6064" t="str">
            <v>NA</v>
          </cell>
          <cell r="M6064">
            <v>9890072965</v>
          </cell>
          <cell r="N6064" t="str">
            <v>NA</v>
          </cell>
        </row>
        <row r="6065">
          <cell r="J6065">
            <v>89070793</v>
          </cell>
          <cell r="K6065" t="str">
            <v>VIKAS MARUTI SHINDE</v>
          </cell>
          <cell r="L6065" t="str">
            <v>NA</v>
          </cell>
          <cell r="M6065">
            <v>9960759650</v>
          </cell>
          <cell r="N6065" t="str">
            <v>NA</v>
          </cell>
        </row>
        <row r="6066">
          <cell r="J6066">
            <v>89070794</v>
          </cell>
          <cell r="K6066" t="str">
            <v>DNYANDEO CHABURAO AMUP</v>
          </cell>
          <cell r="L6066">
            <v>778827845557</v>
          </cell>
          <cell r="M6066">
            <v>9960676036</v>
          </cell>
          <cell r="N6066">
            <v>110002812070451</v>
          </cell>
        </row>
        <row r="6067">
          <cell r="J6067">
            <v>89070795</v>
          </cell>
          <cell r="K6067" t="str">
            <v>PANDURANG RMCHANDRA KULAWADE</v>
          </cell>
          <cell r="L6067" t="str">
            <v>NA</v>
          </cell>
          <cell r="M6067">
            <v>7028232940</v>
          </cell>
          <cell r="N6067" t="str">
            <v>NA</v>
          </cell>
        </row>
        <row r="6068">
          <cell r="J6068">
            <v>89070796</v>
          </cell>
          <cell r="K6068" t="str">
            <v>DINKAR NARAYAN BUGADE</v>
          </cell>
          <cell r="L6068">
            <v>541587558690</v>
          </cell>
          <cell r="M6068">
            <v>9960759841</v>
          </cell>
          <cell r="N6068">
            <v>110002811935928</v>
          </cell>
        </row>
        <row r="6069">
          <cell r="J6069">
            <v>89070797</v>
          </cell>
          <cell r="K6069" t="str">
            <v>ANIKET TUKARAM KULAWADE</v>
          </cell>
          <cell r="L6069">
            <v>483633036441</v>
          </cell>
          <cell r="M6069">
            <v>9730659726</v>
          </cell>
          <cell r="N6069">
            <v>110002810560756</v>
          </cell>
        </row>
        <row r="6070">
          <cell r="J6070">
            <v>89070798</v>
          </cell>
          <cell r="K6070" t="str">
            <v>VAISHALI ANIL KULAVADE</v>
          </cell>
          <cell r="L6070">
            <v>386375116594</v>
          </cell>
          <cell r="M6070">
            <v>9960486447</v>
          </cell>
          <cell r="N6070">
            <v>110002809390494</v>
          </cell>
        </row>
        <row r="6071">
          <cell r="J6071">
            <v>89070800</v>
          </cell>
          <cell r="K6071" t="str">
            <v>SHRIKRIUSHNA DNYANESHWAR CHAUDHARI</v>
          </cell>
          <cell r="L6071" t="str">
            <v>NA</v>
          </cell>
          <cell r="M6071">
            <v>8080129275</v>
          </cell>
          <cell r="N6071" t="str">
            <v>NA</v>
          </cell>
        </row>
        <row r="6072">
          <cell r="J6072">
            <v>89070801</v>
          </cell>
          <cell r="K6072" t="str">
            <v>SAGAR RAJARAM AMUP</v>
          </cell>
          <cell r="L6072" t="str">
            <v>NA</v>
          </cell>
          <cell r="M6072">
            <v>8551968835</v>
          </cell>
          <cell r="N6072" t="str">
            <v>NA</v>
          </cell>
        </row>
        <row r="6073">
          <cell r="J6073">
            <v>89070802</v>
          </cell>
          <cell r="K6073" t="str">
            <v>SANDIP BABAN KULWADE</v>
          </cell>
          <cell r="L6073" t="str">
            <v>NA</v>
          </cell>
          <cell r="M6073">
            <v>9079701534</v>
          </cell>
          <cell r="N6073" t="str">
            <v>NA</v>
          </cell>
        </row>
        <row r="6074">
          <cell r="J6074">
            <v>89070804</v>
          </cell>
          <cell r="K6074" t="str">
            <v>SAURABH SHAILENDRA AROTE</v>
          </cell>
          <cell r="L6074" t="str">
            <v>NA</v>
          </cell>
          <cell r="M6074">
            <v>9595991746</v>
          </cell>
          <cell r="N6074" t="str">
            <v>NA</v>
          </cell>
        </row>
        <row r="6075">
          <cell r="J6075">
            <v>89070806</v>
          </cell>
          <cell r="K6075" t="str">
            <v>RAGHU DNYANESHWAR JARKAD</v>
          </cell>
          <cell r="L6075" t="str">
            <v>NA</v>
          </cell>
          <cell r="M6075">
            <v>8369560825</v>
          </cell>
          <cell r="N6075" t="str">
            <v>NA</v>
          </cell>
        </row>
        <row r="6076">
          <cell r="J6076">
            <v>89070808</v>
          </cell>
          <cell r="K6076" t="str">
            <v>TUSHAR DAGADU BHAND</v>
          </cell>
          <cell r="L6076">
            <v>984624550366</v>
          </cell>
          <cell r="M6076">
            <v>9890561284</v>
          </cell>
          <cell r="N6076">
            <v>110002813453819</v>
          </cell>
        </row>
        <row r="6077">
          <cell r="J6077">
            <v>89070810</v>
          </cell>
          <cell r="K6077" t="str">
            <v>RUPALI PUNDALIK JARKAD</v>
          </cell>
          <cell r="L6077" t="str">
            <v>NA</v>
          </cell>
          <cell r="M6077">
            <v>7075970362</v>
          </cell>
          <cell r="N6077" t="str">
            <v>NA</v>
          </cell>
        </row>
        <row r="6078">
          <cell r="J6078">
            <v>89070813</v>
          </cell>
          <cell r="K6078" t="str">
            <v>BANDU KASHINATH JARKAD</v>
          </cell>
          <cell r="L6078" t="str">
            <v>NA</v>
          </cell>
          <cell r="M6078">
            <v>9890528366</v>
          </cell>
          <cell r="N6078" t="str">
            <v>NA</v>
          </cell>
        </row>
        <row r="6079">
          <cell r="J6079">
            <v>89070815</v>
          </cell>
          <cell r="K6079" t="str">
            <v>SUKHDEV BHIKA BHAND</v>
          </cell>
          <cell r="L6079">
            <v>780074518404</v>
          </cell>
          <cell r="M6079">
            <v>9730924737</v>
          </cell>
          <cell r="N6079">
            <v>110002819852647</v>
          </cell>
        </row>
        <row r="6080">
          <cell r="J6080">
            <v>89070817</v>
          </cell>
          <cell r="K6080" t="str">
            <v>DATTATRAYA BHAU DHANAGARMALI</v>
          </cell>
          <cell r="L6080">
            <v>211572334312</v>
          </cell>
          <cell r="M6080">
            <v>8380060230</v>
          </cell>
          <cell r="N6080">
            <v>110002813448594</v>
          </cell>
        </row>
        <row r="6081">
          <cell r="J6081">
            <v>89070827</v>
          </cell>
          <cell r="K6081" t="str">
            <v>KHANDERAO NAMDEO AVHAD</v>
          </cell>
          <cell r="L6081" t="str">
            <v>NA</v>
          </cell>
          <cell r="M6081">
            <v>8007616181</v>
          </cell>
          <cell r="N6081" t="str">
            <v>NA</v>
          </cell>
        </row>
        <row r="6082">
          <cell r="J6082">
            <v>89070829</v>
          </cell>
          <cell r="K6082" t="str">
            <v>BHAUSAHEB KHANDU AVHAD</v>
          </cell>
          <cell r="L6082">
            <v>863662156271</v>
          </cell>
          <cell r="M6082">
            <v>7499584207</v>
          </cell>
          <cell r="N6082">
            <v>101005648497784</v>
          </cell>
        </row>
        <row r="6083">
          <cell r="J6083">
            <v>89070830</v>
          </cell>
          <cell r="K6083" t="str">
            <v>ONKARVISHNU GAIKWAD</v>
          </cell>
          <cell r="L6083" t="str">
            <v>NA</v>
          </cell>
          <cell r="M6083">
            <v>9623622939</v>
          </cell>
          <cell r="N6083" t="str">
            <v>NA</v>
          </cell>
        </row>
        <row r="6084">
          <cell r="J6084">
            <v>89070832</v>
          </cell>
          <cell r="K6084" t="str">
            <v>ARJUN DYANDEV BANGAR</v>
          </cell>
          <cell r="L6084" t="str">
            <v>NA</v>
          </cell>
          <cell r="M6084">
            <v>7719001458</v>
          </cell>
          <cell r="N6084" t="str">
            <v>NA</v>
          </cell>
        </row>
        <row r="6085">
          <cell r="J6085">
            <v>89070833</v>
          </cell>
          <cell r="K6085" t="str">
            <v>KRUSHNA PRABHAKAR KHORDE</v>
          </cell>
          <cell r="L6085" t="str">
            <v>NA</v>
          </cell>
          <cell r="M6085">
            <v>7218899502</v>
          </cell>
          <cell r="N6085" t="str">
            <v>NA</v>
          </cell>
        </row>
        <row r="6086">
          <cell r="J6086">
            <v>89070835</v>
          </cell>
          <cell r="K6086" t="str">
            <v>RAHUL SANJAY HANDE</v>
          </cell>
          <cell r="L6086" t="str">
            <v>NA</v>
          </cell>
          <cell r="M6086">
            <v>9657407527</v>
          </cell>
          <cell r="N6086" t="str">
            <v>NA</v>
          </cell>
        </row>
        <row r="6087">
          <cell r="J6087">
            <v>89070838</v>
          </cell>
          <cell r="K6087" t="str">
            <v>Ranjana shantaram Dange</v>
          </cell>
          <cell r="L6087">
            <v>529631169801</v>
          </cell>
          <cell r="M6087">
            <v>9850430791</v>
          </cell>
          <cell r="N6087">
            <v>110002699377766</v>
          </cell>
        </row>
        <row r="6088">
          <cell r="J6088">
            <v>89070841</v>
          </cell>
          <cell r="K6088" t="str">
            <v>Vishal Dipak Phatangare</v>
          </cell>
          <cell r="L6088">
            <v>433676161777</v>
          </cell>
          <cell r="M6088">
            <v>7219729875</v>
          </cell>
          <cell r="N6088">
            <v>110002809134678</v>
          </cell>
        </row>
        <row r="6089">
          <cell r="J6089">
            <v>89070844</v>
          </cell>
          <cell r="K6089" t="str">
            <v>Madhukar Vishwanath Hase</v>
          </cell>
          <cell r="L6089" t="str">
            <v>NA</v>
          </cell>
          <cell r="M6089">
            <v>8108394848</v>
          </cell>
          <cell r="N6089" t="str">
            <v>NA</v>
          </cell>
        </row>
        <row r="6090">
          <cell r="J6090">
            <v>89070846</v>
          </cell>
          <cell r="K6090" t="str">
            <v>Nivrutti Bhau Hase</v>
          </cell>
          <cell r="L6090">
            <v>890354596242</v>
          </cell>
          <cell r="M6090">
            <v>9404977226</v>
          </cell>
          <cell r="N6090">
            <v>110002689211926</v>
          </cell>
        </row>
        <row r="6091">
          <cell r="J6091">
            <v>89070888</v>
          </cell>
          <cell r="K6091" t="str">
            <v>SHUBHAM BALASAHEB GORE</v>
          </cell>
          <cell r="L6091">
            <v>207621834440</v>
          </cell>
          <cell r="M6091">
            <v>9075126083</v>
          </cell>
          <cell r="N6091">
            <v>110002809377143</v>
          </cell>
        </row>
        <row r="6092">
          <cell r="J6092">
            <v>89070901</v>
          </cell>
          <cell r="K6092" t="str">
            <v>Manisha Fakirchand Deshmukh</v>
          </cell>
          <cell r="L6092">
            <v>677372043315</v>
          </cell>
          <cell r="M6092">
            <v>9767996360</v>
          </cell>
          <cell r="N6092">
            <v>110002813865193</v>
          </cell>
        </row>
        <row r="6093">
          <cell r="J6093">
            <v>89070902</v>
          </cell>
          <cell r="K6093" t="str">
            <v>TUKARAM SITARAM INDORE</v>
          </cell>
          <cell r="L6093">
            <v>385743915021</v>
          </cell>
          <cell r="M6093">
            <v>9689099698</v>
          </cell>
          <cell r="N6093">
            <v>110002818230767</v>
          </cell>
        </row>
        <row r="6094">
          <cell r="J6094">
            <v>89070903</v>
          </cell>
          <cell r="K6094" t="str">
            <v>BIPIN BALASAHEB INDORE</v>
          </cell>
          <cell r="L6094" t="str">
            <v>NA</v>
          </cell>
          <cell r="M6094">
            <v>7498271656</v>
          </cell>
          <cell r="N6094" t="str">
            <v>NA</v>
          </cell>
        </row>
        <row r="6095">
          <cell r="J6095">
            <v>89070904</v>
          </cell>
          <cell r="K6095" t="str">
            <v>SUNIL DNYANESHWAR INDORE</v>
          </cell>
          <cell r="L6095">
            <v>771085403729</v>
          </cell>
          <cell r="M6095">
            <v>9890442788</v>
          </cell>
          <cell r="N6095">
            <v>110002817129932</v>
          </cell>
        </row>
        <row r="6096">
          <cell r="J6096">
            <v>89070909</v>
          </cell>
          <cell r="K6096" t="str">
            <v>Sachin Tanaji Kadam</v>
          </cell>
          <cell r="L6096" t="str">
            <v>NA</v>
          </cell>
          <cell r="M6096">
            <v>9579288821</v>
          </cell>
          <cell r="N6096" t="str">
            <v>NA</v>
          </cell>
        </row>
        <row r="6097">
          <cell r="J6097">
            <v>89070919</v>
          </cell>
          <cell r="K6097" t="str">
            <v>SUBHASH DEVRAM GORE</v>
          </cell>
          <cell r="L6097" t="str">
            <v>NA</v>
          </cell>
          <cell r="M6097">
            <v>9850645388</v>
          </cell>
          <cell r="N6097" t="str">
            <v>NA</v>
          </cell>
        </row>
        <row r="6098">
          <cell r="J6098">
            <v>89070926</v>
          </cell>
          <cell r="K6098" t="str">
            <v>Ganesh Machindra Gore</v>
          </cell>
          <cell r="L6098">
            <v>475646292629</v>
          </cell>
          <cell r="M6098">
            <v>9822549976</v>
          </cell>
          <cell r="N6098">
            <v>110002646842057</v>
          </cell>
        </row>
        <row r="6099">
          <cell r="J6099">
            <v>89070931</v>
          </cell>
          <cell r="K6099" t="str">
            <v>Babasaheb changdeo shelke</v>
          </cell>
          <cell r="L6099">
            <v>927265315475</v>
          </cell>
          <cell r="M6099">
            <v>9922549976</v>
          </cell>
          <cell r="N6099">
            <v>110002807786787</v>
          </cell>
        </row>
        <row r="6100">
          <cell r="J6100">
            <v>89070932</v>
          </cell>
          <cell r="K6100" t="str">
            <v>Kiran Ashok Nirmal</v>
          </cell>
          <cell r="L6100">
            <v>866720194229</v>
          </cell>
          <cell r="M6100">
            <v>9860773700</v>
          </cell>
          <cell r="N6100">
            <v>110002818653504</v>
          </cell>
        </row>
        <row r="6101">
          <cell r="J6101">
            <v>89070936</v>
          </cell>
          <cell r="K6101" t="str">
            <v>SHIVAJI KARBHARI VARPE</v>
          </cell>
          <cell r="L6101">
            <v>359494717645</v>
          </cell>
          <cell r="M6101">
            <v>9922121731</v>
          </cell>
          <cell r="N6101">
            <v>110002810874914</v>
          </cell>
        </row>
        <row r="6102">
          <cell r="J6102">
            <v>89070937</v>
          </cell>
          <cell r="K6102" t="str">
            <v>VITTHAL NIVRUTI PACHPIND</v>
          </cell>
          <cell r="L6102">
            <v>565222337638</v>
          </cell>
          <cell r="M6102">
            <v>7743924782</v>
          </cell>
          <cell r="N6102">
            <v>110000031939702</v>
          </cell>
        </row>
        <row r="6103">
          <cell r="J6103">
            <v>89070938</v>
          </cell>
          <cell r="K6103" t="str">
            <v>Balbhim appa chavhan</v>
          </cell>
          <cell r="L6103">
            <v>261085521550</v>
          </cell>
          <cell r="M6103">
            <v>9325813141</v>
          </cell>
          <cell r="N6103">
            <v>110000893654407</v>
          </cell>
        </row>
        <row r="6104">
          <cell r="J6104">
            <v>89070939</v>
          </cell>
          <cell r="K6104" t="str">
            <v>ASHOK TATYASAHEB WABALE</v>
          </cell>
          <cell r="L6104">
            <v>539501149703</v>
          </cell>
          <cell r="M6104">
            <v>9923947099</v>
          </cell>
          <cell r="N6104">
            <v>110001299942976</v>
          </cell>
        </row>
        <row r="6105">
          <cell r="J6105">
            <v>89070940</v>
          </cell>
          <cell r="K6105" t="str">
            <v>SOMNATH MURLIDHAR RAHINJ</v>
          </cell>
          <cell r="L6105">
            <v>319001627506</v>
          </cell>
          <cell r="M6105">
            <v>9766759397</v>
          </cell>
          <cell r="N6105">
            <v>110002813041702</v>
          </cell>
        </row>
        <row r="6106">
          <cell r="J6106">
            <v>89070945</v>
          </cell>
          <cell r="K6106" t="str">
            <v>RAJENDRA JAGANNATH SHERMALE</v>
          </cell>
          <cell r="L6106" t="str">
            <v>NA</v>
          </cell>
          <cell r="M6106">
            <v>8308031546</v>
          </cell>
          <cell r="N6106" t="str">
            <v>NA</v>
          </cell>
        </row>
        <row r="6107">
          <cell r="J6107">
            <v>89070946</v>
          </cell>
          <cell r="K6107" t="str">
            <v>NAVNATH MARUTI BHAVAR</v>
          </cell>
          <cell r="L6107">
            <v>773836526267</v>
          </cell>
          <cell r="M6107">
            <v>7620247076</v>
          </cell>
          <cell r="N6107">
            <v>110002811885889</v>
          </cell>
        </row>
        <row r="6108">
          <cell r="J6108">
            <v>89070951</v>
          </cell>
          <cell r="K6108" t="str">
            <v>Manisha viki yadav</v>
          </cell>
          <cell r="L6108">
            <v>233544059639</v>
          </cell>
          <cell r="M6108">
            <v>9356947110</v>
          </cell>
          <cell r="N6108">
            <v>110002810775358</v>
          </cell>
        </row>
        <row r="6109">
          <cell r="J6109">
            <v>89070956</v>
          </cell>
          <cell r="K6109" t="str">
            <v>Madhav Dinkar Shinde</v>
          </cell>
          <cell r="L6109">
            <v>604537022065</v>
          </cell>
          <cell r="M6109">
            <v>7030263980</v>
          </cell>
          <cell r="N6109">
            <v>110002672149618</v>
          </cell>
        </row>
        <row r="6110">
          <cell r="J6110">
            <v>89070957</v>
          </cell>
          <cell r="K6110" t="str">
            <v>Dattatrey Kundlik Dange</v>
          </cell>
          <cell r="L6110">
            <v>434563812141</v>
          </cell>
          <cell r="M6110">
            <v>9623658297</v>
          </cell>
          <cell r="N6110">
            <v>110002811969607</v>
          </cell>
        </row>
        <row r="6111">
          <cell r="J6111">
            <v>89070958</v>
          </cell>
          <cell r="K6111" t="str">
            <v>sandip Kachru Dange</v>
          </cell>
          <cell r="L6111">
            <v>541917405907</v>
          </cell>
          <cell r="M6111">
            <v>8999728730</v>
          </cell>
          <cell r="N6111">
            <v>110002658127500</v>
          </cell>
        </row>
        <row r="6112">
          <cell r="J6112">
            <v>89070959</v>
          </cell>
          <cell r="K6112" t="str">
            <v>Ramesh sakahari Dange</v>
          </cell>
          <cell r="L6112">
            <v>313620685450</v>
          </cell>
          <cell r="M6112">
            <v>9552419029</v>
          </cell>
          <cell r="N6112">
            <v>110002714203124</v>
          </cell>
        </row>
        <row r="6113">
          <cell r="J6113">
            <v>89070998</v>
          </cell>
          <cell r="K6113" t="str">
            <v>Yogesh Ramdas Shinde</v>
          </cell>
          <cell r="L6113" t="str">
            <v>NA</v>
          </cell>
          <cell r="M6113">
            <v>9881607991</v>
          </cell>
          <cell r="N6113" t="str">
            <v>NA</v>
          </cell>
        </row>
        <row r="6114">
          <cell r="J6114">
            <v>89071010</v>
          </cell>
          <cell r="K6114" t="str">
            <v>Sahebrao Maruti Adhav</v>
          </cell>
          <cell r="L6114">
            <v>870970411417</v>
          </cell>
          <cell r="M6114">
            <v>9623007277</v>
          </cell>
          <cell r="N6114">
            <v>110000732833237</v>
          </cell>
        </row>
        <row r="6115">
          <cell r="J6115">
            <v>89071015</v>
          </cell>
          <cell r="K6115" t="str">
            <v>DeepakMadhukar Tarade</v>
          </cell>
          <cell r="L6115">
            <v>607239965014</v>
          </cell>
          <cell r="M6115">
            <v>9921886321</v>
          </cell>
          <cell r="N6115">
            <v>110002814229666</v>
          </cell>
        </row>
        <row r="6116">
          <cell r="J6116">
            <v>89071016</v>
          </cell>
          <cell r="K6116" t="str">
            <v>ManoJ Dattatray dhasal</v>
          </cell>
          <cell r="L6116">
            <v>443188203095</v>
          </cell>
          <cell r="M6116">
            <v>9049623728</v>
          </cell>
          <cell r="N6116">
            <v>110002814221943</v>
          </cell>
        </row>
        <row r="6117">
          <cell r="J6117">
            <v>89071032</v>
          </cell>
          <cell r="K6117" t="str">
            <v>Pandharinath Vitthal Chothe</v>
          </cell>
          <cell r="L6117">
            <v>389709777805</v>
          </cell>
          <cell r="M6117">
            <v>7350216341</v>
          </cell>
          <cell r="N6117">
            <v>110000420581844</v>
          </cell>
        </row>
        <row r="6118">
          <cell r="J6118">
            <v>89071033</v>
          </cell>
          <cell r="K6118" t="str">
            <v>Pallavi Pandurang Tagad</v>
          </cell>
          <cell r="L6118">
            <v>359862791166</v>
          </cell>
          <cell r="M6118">
            <v>9850543380</v>
          </cell>
          <cell r="N6118">
            <v>110002814240357</v>
          </cell>
        </row>
        <row r="6119">
          <cell r="J6119">
            <v>89071035</v>
          </cell>
          <cell r="K6119" t="str">
            <v>Babasaheb Baban Vane</v>
          </cell>
          <cell r="L6119" t="str">
            <v>NA</v>
          </cell>
          <cell r="M6119">
            <v>9822761915</v>
          </cell>
          <cell r="N6119" t="str">
            <v>NA</v>
          </cell>
        </row>
        <row r="6120">
          <cell r="J6120">
            <v>89071036</v>
          </cell>
          <cell r="K6120" t="str">
            <v>Akshay sadashiv Tagad</v>
          </cell>
          <cell r="L6120">
            <v>660841472196</v>
          </cell>
          <cell r="M6120">
            <v>9766370427</v>
          </cell>
          <cell r="N6120">
            <v>110002815423988</v>
          </cell>
        </row>
        <row r="6121">
          <cell r="J6121">
            <v>89071038</v>
          </cell>
          <cell r="K6121" t="str">
            <v>Bhaskar Dhondiram Tagad</v>
          </cell>
          <cell r="L6121">
            <v>743501967183</v>
          </cell>
          <cell r="M6121">
            <v>9881931272</v>
          </cell>
          <cell r="N6121">
            <v>110002814182640</v>
          </cell>
        </row>
        <row r="6122">
          <cell r="J6122">
            <v>89071042</v>
          </cell>
          <cell r="K6122" t="str">
            <v>Prasad Maloji Tagad</v>
          </cell>
          <cell r="L6122">
            <v>754142018343</v>
          </cell>
          <cell r="M6122">
            <v>9850936505</v>
          </cell>
          <cell r="N6122">
            <v>110002814216499</v>
          </cell>
        </row>
        <row r="6123">
          <cell r="J6123">
            <v>89071053</v>
          </cell>
          <cell r="K6123" t="str">
            <v>Hritik Tarachand Jadhav</v>
          </cell>
          <cell r="L6123">
            <v>646681670082</v>
          </cell>
          <cell r="M6123">
            <v>9067840335</v>
          </cell>
          <cell r="N6123">
            <v>110002819436052</v>
          </cell>
        </row>
        <row r="6124">
          <cell r="J6124">
            <v>89071061</v>
          </cell>
          <cell r="K6124" t="str">
            <v>Bapu Maruti Zarekar</v>
          </cell>
          <cell r="L6124">
            <v>432050286251</v>
          </cell>
          <cell r="M6124">
            <v>8308006432</v>
          </cell>
          <cell r="N6124">
            <v>110002821372911</v>
          </cell>
        </row>
        <row r="6125">
          <cell r="J6125">
            <v>89071065</v>
          </cell>
          <cell r="K6125" t="str">
            <v>Amol Laxman Bothe</v>
          </cell>
          <cell r="L6125">
            <v>764687741496</v>
          </cell>
          <cell r="M6125">
            <v>9404971514</v>
          </cell>
          <cell r="N6125">
            <v>110002603698659</v>
          </cell>
        </row>
        <row r="6126">
          <cell r="J6126">
            <v>89071067</v>
          </cell>
          <cell r="K6126" t="str">
            <v>Navnath Baban Yadav</v>
          </cell>
          <cell r="L6126">
            <v>970129157309</v>
          </cell>
          <cell r="M6126">
            <v>9623627489</v>
          </cell>
          <cell r="N6126">
            <v>110001059823024</v>
          </cell>
        </row>
        <row r="6127">
          <cell r="J6127">
            <v>89071101</v>
          </cell>
          <cell r="K6127" t="str">
            <v>ANANDA BHIMAJI TOTRE</v>
          </cell>
          <cell r="L6127" t="str">
            <v>NA</v>
          </cell>
          <cell r="M6127">
            <v>9689104256</v>
          </cell>
          <cell r="N6127" t="str">
            <v>NA</v>
          </cell>
        </row>
        <row r="6128">
          <cell r="J6128">
            <v>89071103</v>
          </cell>
          <cell r="K6128" t="str">
            <v>SURAJ  BALASAHEB GAWALI</v>
          </cell>
          <cell r="L6128">
            <v>508843293863</v>
          </cell>
          <cell r="M6128" t="str">
            <v>NA</v>
          </cell>
          <cell r="N6128" t="str">
            <v>NA</v>
          </cell>
        </row>
        <row r="6129">
          <cell r="J6129">
            <v>89071131</v>
          </cell>
          <cell r="K6129" t="str">
            <v>KALPANA RAMDAS LOKHANDE</v>
          </cell>
          <cell r="L6129" t="str">
            <v>NA</v>
          </cell>
          <cell r="M6129" t="str">
            <v>NA</v>
          </cell>
          <cell r="N6129" t="str">
            <v>NA</v>
          </cell>
        </row>
        <row r="6130">
          <cell r="J6130">
            <v>89071132</v>
          </cell>
          <cell r="K6130" t="str">
            <v>BALU MOHAN DONGARE</v>
          </cell>
          <cell r="L6130" t="str">
            <v>NA</v>
          </cell>
          <cell r="M6130">
            <v>9552517300</v>
          </cell>
          <cell r="N6130" t="str">
            <v>NA</v>
          </cell>
        </row>
        <row r="6131">
          <cell r="J6131">
            <v>89071134</v>
          </cell>
          <cell r="K6131" t="str">
            <v>BALASAHEB DADABHAU SHINDE</v>
          </cell>
          <cell r="L6131" t="str">
            <v>NA</v>
          </cell>
          <cell r="M6131" t="str">
            <v>NA</v>
          </cell>
          <cell r="N6131" t="str">
            <v>NA</v>
          </cell>
        </row>
        <row r="6132">
          <cell r="J6132">
            <v>89071137</v>
          </cell>
          <cell r="K6132" t="str">
            <v>SUREKHA BABASAHEB BHANGARE</v>
          </cell>
          <cell r="L6132">
            <v>366720832582</v>
          </cell>
          <cell r="M6132">
            <v>9637331859</v>
          </cell>
          <cell r="N6132">
            <v>110002808593193</v>
          </cell>
        </row>
        <row r="6133">
          <cell r="J6133">
            <v>89071141</v>
          </cell>
          <cell r="K6133" t="str">
            <v>BALASAHEB WAMAN MADAKE</v>
          </cell>
          <cell r="L6133">
            <v>828314537127</v>
          </cell>
          <cell r="M6133">
            <v>9325036833</v>
          </cell>
          <cell r="N6133">
            <v>110000898993277</v>
          </cell>
        </row>
        <row r="6134">
          <cell r="J6134">
            <v>89071145</v>
          </cell>
          <cell r="K6134" t="str">
            <v>SANTOSH BALU LABADE</v>
          </cell>
          <cell r="L6134" t="str">
            <v>NA</v>
          </cell>
          <cell r="M6134">
            <v>8698571968</v>
          </cell>
          <cell r="N6134" t="str">
            <v>NA</v>
          </cell>
        </row>
        <row r="6135">
          <cell r="J6135">
            <v>89071146</v>
          </cell>
          <cell r="K6135" t="str">
            <v>RUPCHAND GANGARAM VANAVE</v>
          </cell>
          <cell r="L6135">
            <v>350134993266</v>
          </cell>
          <cell r="M6135">
            <v>9637983424</v>
          </cell>
          <cell r="N6135">
            <v>110002814589531</v>
          </cell>
        </row>
        <row r="6136">
          <cell r="J6136">
            <v>89071148</v>
          </cell>
          <cell r="K6136" t="str">
            <v>BHAGESHWAR BHANUDAS DEVDE</v>
          </cell>
          <cell r="L6136">
            <v>343248379306</v>
          </cell>
          <cell r="M6136">
            <v>9975392723</v>
          </cell>
          <cell r="N6136">
            <v>110002815336714</v>
          </cell>
        </row>
        <row r="6137">
          <cell r="J6137">
            <v>89071151</v>
          </cell>
          <cell r="K6137" t="str">
            <v>VIJAY DADA WAJE</v>
          </cell>
          <cell r="L6137">
            <v>698551660281</v>
          </cell>
          <cell r="M6137">
            <v>9604489209</v>
          </cell>
          <cell r="N6137">
            <v>110001041512284</v>
          </cell>
        </row>
        <row r="6138">
          <cell r="J6138">
            <v>89071166</v>
          </cell>
          <cell r="K6138" t="str">
            <v>KAISAS BABAN NARODE</v>
          </cell>
          <cell r="L6138" t="str">
            <v>NA</v>
          </cell>
          <cell r="M6138">
            <v>7798138939</v>
          </cell>
          <cell r="N6138" t="str">
            <v>NA</v>
          </cell>
        </row>
        <row r="6139">
          <cell r="J6139">
            <v>89071167</v>
          </cell>
          <cell r="K6139" t="str">
            <v>SHIVAJI JAYVANT CHATTAR</v>
          </cell>
          <cell r="L6139">
            <v>523190480948</v>
          </cell>
          <cell r="M6139">
            <v>7387587135</v>
          </cell>
          <cell r="N6139">
            <v>110002736797113</v>
          </cell>
        </row>
        <row r="6140">
          <cell r="J6140">
            <v>89071168</v>
          </cell>
          <cell r="K6140" t="str">
            <v>DILIP SADASHIV LANGHE</v>
          </cell>
          <cell r="L6140">
            <v>677574712312</v>
          </cell>
          <cell r="M6140">
            <v>9830142809</v>
          </cell>
          <cell r="N6140">
            <v>110001160453299</v>
          </cell>
        </row>
        <row r="6141">
          <cell r="J6141">
            <v>89071169</v>
          </cell>
          <cell r="K6141" t="str">
            <v>Kalpana Vasant Raut</v>
          </cell>
          <cell r="L6141">
            <v>632149122080</v>
          </cell>
          <cell r="M6141">
            <v>7774967802</v>
          </cell>
          <cell r="N6141">
            <v>110002809098444</v>
          </cell>
        </row>
        <row r="6142">
          <cell r="J6142">
            <v>89071201</v>
          </cell>
          <cell r="K6142" t="str">
            <v>SUNIL NAMDEV AVHAD</v>
          </cell>
          <cell r="L6142">
            <v>872097443962</v>
          </cell>
          <cell r="M6142">
            <v>9511645020</v>
          </cell>
          <cell r="N6142">
            <v>110002746811144</v>
          </cell>
        </row>
        <row r="6143">
          <cell r="J6143">
            <v>89071203</v>
          </cell>
          <cell r="K6143" t="str">
            <v>SUBHASH BHIKAJI AVHAD</v>
          </cell>
          <cell r="L6143">
            <v>312666859020</v>
          </cell>
          <cell r="M6143">
            <v>9373402756</v>
          </cell>
          <cell r="N6143">
            <v>110002745726418</v>
          </cell>
        </row>
        <row r="6144">
          <cell r="J6144">
            <v>89071205</v>
          </cell>
          <cell r="K6144" t="str">
            <v>Saurabh Anil Lande</v>
          </cell>
          <cell r="L6144">
            <v>300895124189</v>
          </cell>
          <cell r="M6144">
            <v>7218275634</v>
          </cell>
          <cell r="N6144" t="str">
            <v>NA</v>
          </cell>
        </row>
        <row r="6145">
          <cell r="J6145">
            <v>89071226</v>
          </cell>
          <cell r="K6145" t="str">
            <v>Siddharam Laxman Karmal</v>
          </cell>
          <cell r="L6145">
            <v>931236042123</v>
          </cell>
          <cell r="M6145">
            <v>9359731567</v>
          </cell>
          <cell r="N6145">
            <v>110002817418197</v>
          </cell>
        </row>
        <row r="6146">
          <cell r="J6146">
            <v>89071232</v>
          </cell>
          <cell r="K6146" t="str">
            <v>LAXMAN LAHANU BHOKNAL</v>
          </cell>
          <cell r="L6146">
            <v>581676971637</v>
          </cell>
          <cell r="M6146">
            <v>7385793688</v>
          </cell>
          <cell r="N6146">
            <v>110002813077541</v>
          </cell>
        </row>
        <row r="6147">
          <cell r="J6147">
            <v>89071233</v>
          </cell>
          <cell r="K6147" t="str">
            <v>ALKA CHANDRABHAN VALE</v>
          </cell>
          <cell r="L6147">
            <v>325489556712</v>
          </cell>
          <cell r="M6147">
            <v>9822495382</v>
          </cell>
          <cell r="N6147">
            <v>110002811600802</v>
          </cell>
        </row>
        <row r="6148">
          <cell r="J6148">
            <v>89071242</v>
          </cell>
          <cell r="K6148" t="str">
            <v>Sopanrao Dashrath Kolhe</v>
          </cell>
          <cell r="L6148">
            <v>691976189283</v>
          </cell>
          <cell r="M6148">
            <v>8805402753</v>
          </cell>
          <cell r="N6148">
            <v>110002808806040</v>
          </cell>
        </row>
        <row r="6149">
          <cell r="J6149">
            <v>89071244</v>
          </cell>
          <cell r="K6149" t="str">
            <v>VITTHAL BAJIRAO GUNJAL</v>
          </cell>
          <cell r="L6149">
            <v>456572157097</v>
          </cell>
          <cell r="M6149">
            <v>9309569416</v>
          </cell>
          <cell r="N6149">
            <v>110002761841089</v>
          </cell>
        </row>
        <row r="6150">
          <cell r="J6150">
            <v>89071253</v>
          </cell>
          <cell r="K6150" t="str">
            <v>Balu Bharat Mohite</v>
          </cell>
          <cell r="L6150">
            <v>268281821680</v>
          </cell>
          <cell r="M6150">
            <v>8767757251</v>
          </cell>
          <cell r="N6150">
            <v>110002815734336</v>
          </cell>
        </row>
        <row r="6151">
          <cell r="J6151">
            <v>89071259</v>
          </cell>
          <cell r="K6151" t="str">
            <v>Dattatrey Pandurang Bornare</v>
          </cell>
          <cell r="L6151">
            <v>918455348725</v>
          </cell>
          <cell r="M6151">
            <v>9689279773</v>
          </cell>
          <cell r="N6151">
            <v>110002630887330</v>
          </cell>
        </row>
        <row r="6152">
          <cell r="J6152">
            <v>89071262</v>
          </cell>
          <cell r="K6152" t="str">
            <v>Prashant Ramnath Raut</v>
          </cell>
          <cell r="L6152">
            <v>384369631966</v>
          </cell>
          <cell r="M6152">
            <v>7447845501</v>
          </cell>
          <cell r="N6152">
            <v>110002809310386</v>
          </cell>
        </row>
        <row r="6153">
          <cell r="J6153">
            <v>89071269</v>
          </cell>
          <cell r="K6153" t="str">
            <v>Jijabai Vishnu Gholap</v>
          </cell>
          <cell r="L6153">
            <v>471327012222</v>
          </cell>
          <cell r="M6153">
            <v>7720961977</v>
          </cell>
          <cell r="N6153">
            <v>110002815888596</v>
          </cell>
        </row>
        <row r="6154">
          <cell r="J6154">
            <v>89071298</v>
          </cell>
          <cell r="K6154" t="str">
            <v>DNYANESHWAR BABURAO DEVKAR</v>
          </cell>
          <cell r="L6154" t="str">
            <v>NA</v>
          </cell>
          <cell r="M6154">
            <v>9730264233</v>
          </cell>
          <cell r="N6154" t="str">
            <v>NA</v>
          </cell>
        </row>
        <row r="6155">
          <cell r="J6155">
            <v>89071300</v>
          </cell>
          <cell r="K6155" t="str">
            <v>Lata Manik Fartare</v>
          </cell>
          <cell r="L6155">
            <v>557005276774</v>
          </cell>
          <cell r="M6155">
            <v>9975499261</v>
          </cell>
          <cell r="N6155">
            <v>110002809582950</v>
          </cell>
        </row>
        <row r="6156">
          <cell r="J6156">
            <v>89071308</v>
          </cell>
          <cell r="K6156" t="str">
            <v>Samidra Raosaheb Shinde</v>
          </cell>
          <cell r="L6156">
            <v>593381683157</v>
          </cell>
          <cell r="M6156">
            <v>7758069432</v>
          </cell>
          <cell r="N6156">
            <v>110002812903124</v>
          </cell>
        </row>
        <row r="6157">
          <cell r="J6157">
            <v>89071311</v>
          </cell>
          <cell r="K6157" t="str">
            <v>Suresh Rohidas Shinde</v>
          </cell>
          <cell r="L6157">
            <v>200654050411</v>
          </cell>
          <cell r="M6157">
            <v>9822834244</v>
          </cell>
          <cell r="N6157">
            <v>110002814085644</v>
          </cell>
        </row>
        <row r="6158">
          <cell r="J6158">
            <v>89071312</v>
          </cell>
          <cell r="K6158" t="str">
            <v>Shinde Vinayak Maruti</v>
          </cell>
          <cell r="L6158">
            <v>619871411092</v>
          </cell>
          <cell r="M6158">
            <v>9665428719</v>
          </cell>
          <cell r="N6158">
            <v>110001103441769</v>
          </cell>
        </row>
        <row r="6159">
          <cell r="J6159">
            <v>89071320</v>
          </cell>
          <cell r="K6159" t="str">
            <v>Vikram Nanasaheb Gaykawad</v>
          </cell>
          <cell r="L6159" t="str">
            <v>NA</v>
          </cell>
          <cell r="M6159" t="str">
            <v>NA</v>
          </cell>
          <cell r="N6159" t="str">
            <v>NA</v>
          </cell>
        </row>
        <row r="6160">
          <cell r="J6160">
            <v>89071340</v>
          </cell>
          <cell r="K6160" t="str">
            <v>Rajendra Maruti Wagh</v>
          </cell>
          <cell r="L6160">
            <v>506321437168</v>
          </cell>
          <cell r="M6160">
            <v>7972198330</v>
          </cell>
          <cell r="N6160">
            <v>110002807889037</v>
          </cell>
        </row>
        <row r="6161">
          <cell r="J6161">
            <v>89071347</v>
          </cell>
          <cell r="K6161" t="str">
            <v>GORAKSH KONDAJI AVHAD</v>
          </cell>
          <cell r="L6161">
            <v>790527380352</v>
          </cell>
          <cell r="M6161">
            <v>8378028495</v>
          </cell>
          <cell r="N6161">
            <v>110002815098711</v>
          </cell>
        </row>
        <row r="6162">
          <cell r="J6162">
            <v>89071353</v>
          </cell>
          <cell r="K6162" t="str">
            <v>ASHOK BAJIRAO WADEKAR</v>
          </cell>
          <cell r="L6162" t="str">
            <v>NA</v>
          </cell>
          <cell r="M6162" t="str">
            <v>NA</v>
          </cell>
          <cell r="N6162" t="str">
            <v>NA</v>
          </cell>
        </row>
        <row r="6163">
          <cell r="J6163">
            <v>89071354</v>
          </cell>
          <cell r="K6163" t="str">
            <v>SANJAY GANGADHAR NARVADE</v>
          </cell>
          <cell r="L6163">
            <v>861972748923</v>
          </cell>
          <cell r="M6163">
            <v>9637963294</v>
          </cell>
          <cell r="N6163">
            <v>110002814501861</v>
          </cell>
        </row>
        <row r="6164">
          <cell r="J6164">
            <v>89071359</v>
          </cell>
          <cell r="K6164" t="str">
            <v>Ashok Ananda Deshmukh</v>
          </cell>
          <cell r="L6164">
            <v>558839906012</v>
          </cell>
          <cell r="M6164">
            <v>8975742887</v>
          </cell>
          <cell r="N6164">
            <v>110002826859080</v>
          </cell>
        </row>
        <row r="6165">
          <cell r="J6165">
            <v>89071372</v>
          </cell>
          <cell r="K6165" t="str">
            <v>SITABAI BALU SAPAKAL</v>
          </cell>
          <cell r="L6165">
            <v>253992197634</v>
          </cell>
          <cell r="M6165">
            <v>7743807881</v>
          </cell>
          <cell r="N6165">
            <v>110000941101204</v>
          </cell>
        </row>
        <row r="6166">
          <cell r="J6166">
            <v>89071373</v>
          </cell>
          <cell r="K6166" t="str">
            <v>SHARAD GULABRAO GHORPADE</v>
          </cell>
          <cell r="L6166">
            <v>374580895544</v>
          </cell>
          <cell r="M6166">
            <v>9822659401</v>
          </cell>
          <cell r="N6166">
            <v>110000612299322</v>
          </cell>
        </row>
        <row r="6167">
          <cell r="J6167">
            <v>89071374</v>
          </cell>
          <cell r="K6167" t="str">
            <v>SAVITA BALASAHEB SATAPUTE</v>
          </cell>
          <cell r="L6167">
            <v>514434083117</v>
          </cell>
          <cell r="M6167">
            <v>9822659401</v>
          </cell>
          <cell r="N6167">
            <v>110002731590368</v>
          </cell>
        </row>
        <row r="6168">
          <cell r="J6168">
            <v>89071375</v>
          </cell>
          <cell r="K6168" t="str">
            <v>SUDHAKAR KISAN AVHAD</v>
          </cell>
          <cell r="L6168">
            <v>687801736696</v>
          </cell>
          <cell r="M6168">
            <v>9881918717</v>
          </cell>
          <cell r="N6168">
            <v>110001268857577</v>
          </cell>
        </row>
        <row r="6169">
          <cell r="J6169">
            <v>89071379</v>
          </cell>
          <cell r="K6169" t="str">
            <v>VAIBHAV  KERUBHAU LANGHE</v>
          </cell>
          <cell r="L6169" t="str">
            <v>NA</v>
          </cell>
          <cell r="M6169">
            <v>9970969809</v>
          </cell>
          <cell r="N6169">
            <v>110001336854190</v>
          </cell>
        </row>
        <row r="6170">
          <cell r="J6170">
            <v>89071414</v>
          </cell>
          <cell r="K6170" t="str">
            <v>Ajit Prabhakar Tarde</v>
          </cell>
          <cell r="L6170" t="str">
            <v>NA</v>
          </cell>
          <cell r="M6170">
            <v>9284834998</v>
          </cell>
          <cell r="N6170" t="str">
            <v>NA</v>
          </cell>
        </row>
        <row r="6171">
          <cell r="J6171">
            <v>89071438</v>
          </cell>
          <cell r="K6171" t="str">
            <v>ANNASAHEB DADA NAGARE</v>
          </cell>
          <cell r="L6171">
            <v>477557332901</v>
          </cell>
          <cell r="M6171">
            <v>9763298659</v>
          </cell>
          <cell r="N6171">
            <v>110002814576104</v>
          </cell>
        </row>
        <row r="6172">
          <cell r="J6172">
            <v>89071439</v>
          </cell>
          <cell r="K6172" t="str">
            <v>BHAUSAHEB DADA NAGARE</v>
          </cell>
          <cell r="L6172">
            <v>865859685463</v>
          </cell>
          <cell r="M6172">
            <v>9527703698</v>
          </cell>
          <cell r="N6172">
            <v>110002619911124</v>
          </cell>
        </row>
        <row r="6173">
          <cell r="J6173">
            <v>89071440</v>
          </cell>
          <cell r="K6173" t="str">
            <v>Firoj Munsi Mulani</v>
          </cell>
          <cell r="L6173">
            <v>705210725310</v>
          </cell>
          <cell r="M6173">
            <v>9021807950</v>
          </cell>
          <cell r="N6173">
            <v>110002815766498</v>
          </cell>
        </row>
        <row r="6174">
          <cell r="J6174">
            <v>89071446</v>
          </cell>
          <cell r="K6174" t="str">
            <v>MEERABAI ANNASAHEB BHOSALE</v>
          </cell>
          <cell r="L6174">
            <v>226953146384</v>
          </cell>
          <cell r="M6174">
            <v>9850683411</v>
          </cell>
          <cell r="N6174">
            <v>110002811922218</v>
          </cell>
        </row>
        <row r="6175">
          <cell r="J6175">
            <v>89071448</v>
          </cell>
          <cell r="K6175" t="str">
            <v>HAUSHABAI LAHANU WALE</v>
          </cell>
          <cell r="L6175">
            <v>751794637975</v>
          </cell>
          <cell r="M6175">
            <v>9623988470</v>
          </cell>
          <cell r="N6175">
            <v>110002811630816</v>
          </cell>
        </row>
        <row r="6176">
          <cell r="J6176">
            <v>89071453</v>
          </cell>
          <cell r="K6176" t="str">
            <v>Manisha Vijay Karanjule</v>
          </cell>
          <cell r="L6176">
            <v>993003752575</v>
          </cell>
          <cell r="M6176">
            <v>7263953663</v>
          </cell>
          <cell r="N6176">
            <v>110002809247156</v>
          </cell>
        </row>
        <row r="6177">
          <cell r="J6177">
            <v>89071463</v>
          </cell>
          <cell r="K6177" t="str">
            <v>GAVRAM BHAU DATE</v>
          </cell>
          <cell r="L6177" t="str">
            <v>NA</v>
          </cell>
          <cell r="M6177">
            <v>9130367051</v>
          </cell>
          <cell r="N6177" t="str">
            <v>NA</v>
          </cell>
        </row>
        <row r="6178">
          <cell r="J6178">
            <v>89071469</v>
          </cell>
          <cell r="K6178" t="str">
            <v>SUNIL RANGANATH KAHANDAL</v>
          </cell>
          <cell r="L6178">
            <v>901347029855</v>
          </cell>
          <cell r="M6178">
            <v>9881002408</v>
          </cell>
          <cell r="N6178">
            <v>110001263530213</v>
          </cell>
        </row>
        <row r="6179">
          <cell r="J6179">
            <v>89071470</v>
          </cell>
          <cell r="K6179" t="str">
            <v>SHANTARAM SHANKAR KAHANDAL</v>
          </cell>
          <cell r="L6179">
            <v>328090203763</v>
          </cell>
          <cell r="M6179">
            <v>9970694633</v>
          </cell>
          <cell r="N6179">
            <v>110002810042641</v>
          </cell>
        </row>
        <row r="6180">
          <cell r="J6180">
            <v>89071472</v>
          </cell>
          <cell r="K6180" t="str">
            <v>NAYAN BHAGWAN BIDVAI</v>
          </cell>
          <cell r="L6180" t="str">
            <v>NA</v>
          </cell>
          <cell r="M6180">
            <v>8788675909</v>
          </cell>
          <cell r="N6180" t="str">
            <v>NA</v>
          </cell>
        </row>
        <row r="6181">
          <cell r="J6181">
            <v>89071473</v>
          </cell>
          <cell r="K6181" t="str">
            <v>DAVALA VITHOBA GAWADE</v>
          </cell>
          <cell r="L6181">
            <v>675970392751</v>
          </cell>
          <cell r="M6181">
            <v>7387990410</v>
          </cell>
          <cell r="N6181">
            <v>110000425386457</v>
          </cell>
        </row>
        <row r="6182">
          <cell r="J6182">
            <v>89071475</v>
          </cell>
          <cell r="K6182" t="str">
            <v>SUBHASH VINAYAK KATHALE</v>
          </cell>
          <cell r="L6182" t="str">
            <v>NA</v>
          </cell>
          <cell r="M6182">
            <v>9975489703</v>
          </cell>
          <cell r="N6182" t="str">
            <v>NA</v>
          </cell>
        </row>
        <row r="6183">
          <cell r="J6183">
            <v>89071476</v>
          </cell>
          <cell r="K6183" t="str">
            <v>VAIBHAV PRABHAKAR KULAWADE</v>
          </cell>
          <cell r="L6183">
            <v>376835054618</v>
          </cell>
          <cell r="M6183">
            <v>7058660360</v>
          </cell>
          <cell r="N6183">
            <v>110002814216482</v>
          </cell>
        </row>
        <row r="6184">
          <cell r="J6184">
            <v>89071477</v>
          </cell>
          <cell r="K6184" t="str">
            <v>MAHESH TABAJI KULAWADE</v>
          </cell>
          <cell r="L6184">
            <v>658734189910</v>
          </cell>
          <cell r="M6184">
            <v>9890296906</v>
          </cell>
          <cell r="N6184">
            <v>110000812983470</v>
          </cell>
        </row>
        <row r="6185">
          <cell r="J6185">
            <v>89071479</v>
          </cell>
          <cell r="K6185" t="str">
            <v>SANDIP LAXMAN DOKE</v>
          </cell>
          <cell r="L6185">
            <v>727763450758</v>
          </cell>
          <cell r="M6185">
            <v>9604377305</v>
          </cell>
          <cell r="N6185">
            <v>110002816832369</v>
          </cell>
        </row>
        <row r="6186">
          <cell r="J6186">
            <v>89071481</v>
          </cell>
          <cell r="K6186" t="str">
            <v>DEVENDRA SUDAM BUGADE</v>
          </cell>
          <cell r="L6186" t="str">
            <v>NA</v>
          </cell>
          <cell r="M6186">
            <v>8329583793</v>
          </cell>
          <cell r="N6186" t="str">
            <v>NA</v>
          </cell>
        </row>
        <row r="6187">
          <cell r="J6187">
            <v>89071482</v>
          </cell>
          <cell r="K6187" t="str">
            <v>SHANKAR VITTHAL SHINDE</v>
          </cell>
          <cell r="L6187">
            <v>814807477739</v>
          </cell>
          <cell r="M6187">
            <v>9970647518</v>
          </cell>
          <cell r="N6187">
            <v>110002809661075</v>
          </cell>
        </row>
        <row r="6188">
          <cell r="J6188">
            <v>89071484</v>
          </cell>
          <cell r="K6188" t="str">
            <v>ANIL BHAU BHOKARE</v>
          </cell>
          <cell r="L6188" t="str">
            <v>NA</v>
          </cell>
          <cell r="M6188" t="str">
            <v>NA</v>
          </cell>
          <cell r="N6188" t="str">
            <v>NA</v>
          </cell>
        </row>
        <row r="6189">
          <cell r="J6189">
            <v>89071487</v>
          </cell>
          <cell r="K6189" t="str">
            <v>NITIN MANIK WAKCHOURE</v>
          </cell>
          <cell r="L6189" t="str">
            <v>NA</v>
          </cell>
          <cell r="M6189">
            <v>8605580046</v>
          </cell>
          <cell r="N6189" t="str">
            <v>NA</v>
          </cell>
        </row>
        <row r="6190">
          <cell r="J6190">
            <v>89071491</v>
          </cell>
          <cell r="K6190" t="str">
            <v>MANIK NABAJI WAKCHAURE</v>
          </cell>
          <cell r="L6190">
            <v>207572299306</v>
          </cell>
          <cell r="M6190">
            <v>9881744706</v>
          </cell>
          <cell r="N6190">
            <v>110002808231675</v>
          </cell>
        </row>
        <row r="6191">
          <cell r="J6191">
            <v>89071497</v>
          </cell>
          <cell r="K6191" t="str">
            <v>BABAN  KANHU MAHSKE</v>
          </cell>
          <cell r="L6191">
            <v>271973168268</v>
          </cell>
          <cell r="M6191">
            <v>7744981434</v>
          </cell>
          <cell r="N6191">
            <v>110002810234374</v>
          </cell>
        </row>
        <row r="6192">
          <cell r="J6192">
            <v>89071502</v>
          </cell>
          <cell r="K6192" t="str">
            <v>PRABHAKAR NAMDEO WAKCHAURE</v>
          </cell>
          <cell r="L6192">
            <v>775160663668</v>
          </cell>
          <cell r="M6192">
            <v>9881698222</v>
          </cell>
          <cell r="N6192">
            <v>110002809264832</v>
          </cell>
        </row>
        <row r="6193">
          <cell r="J6193">
            <v>89071515</v>
          </cell>
          <cell r="K6193" t="str">
            <v>PRABHAKAR SOPAN WAKCHAURE</v>
          </cell>
          <cell r="L6193">
            <v>481788869063</v>
          </cell>
          <cell r="M6193">
            <v>9890714814</v>
          </cell>
          <cell r="N6193">
            <v>110002808477622</v>
          </cell>
        </row>
        <row r="6194">
          <cell r="J6194">
            <v>89071539</v>
          </cell>
          <cell r="K6194" t="str">
            <v>SUKHDEV BABAN LABADE</v>
          </cell>
          <cell r="L6194">
            <v>639111810621</v>
          </cell>
          <cell r="M6194">
            <v>7507355575</v>
          </cell>
          <cell r="N6194">
            <v>110002811294681</v>
          </cell>
        </row>
        <row r="6195">
          <cell r="J6195">
            <v>89071541</v>
          </cell>
          <cell r="K6195" t="str">
            <v>RANGNATH RAOSAHEB BARGAL</v>
          </cell>
          <cell r="L6195" t="str">
            <v>NA</v>
          </cell>
          <cell r="M6195" t="str">
            <v>NA</v>
          </cell>
          <cell r="N6195" t="str">
            <v>NA</v>
          </cell>
        </row>
        <row r="6196">
          <cell r="J6196">
            <v>89071546</v>
          </cell>
          <cell r="K6196" t="str">
            <v>DATTATRAYA DNYANDEV LAMKHADE</v>
          </cell>
          <cell r="L6196">
            <v>223486330504</v>
          </cell>
          <cell r="M6196">
            <v>8010274451</v>
          </cell>
          <cell r="N6196">
            <v>110002630771738</v>
          </cell>
        </row>
        <row r="6197">
          <cell r="J6197">
            <v>89071547</v>
          </cell>
          <cell r="K6197" t="str">
            <v>BABAN V KORADE</v>
          </cell>
          <cell r="L6197">
            <v>289964605402</v>
          </cell>
          <cell r="M6197">
            <v>9325282963</v>
          </cell>
          <cell r="N6197">
            <v>110002611363037</v>
          </cell>
        </row>
        <row r="6198">
          <cell r="J6198">
            <v>89071550</v>
          </cell>
          <cell r="K6198" t="str">
            <v>DILIP SITARAM LAMKHADE</v>
          </cell>
          <cell r="L6198">
            <v>509342742818</v>
          </cell>
          <cell r="M6198">
            <v>9011270990</v>
          </cell>
          <cell r="N6198">
            <v>110002635560214</v>
          </cell>
        </row>
        <row r="6199">
          <cell r="J6199">
            <v>89071551</v>
          </cell>
          <cell r="K6199" t="str">
            <v>TABAJI GOVIND KORADE</v>
          </cell>
          <cell r="L6199">
            <v>237750491690</v>
          </cell>
          <cell r="M6199">
            <v>8600971313</v>
          </cell>
          <cell r="N6199">
            <v>110002750300726</v>
          </cell>
        </row>
        <row r="6200">
          <cell r="J6200">
            <v>89071553</v>
          </cell>
          <cell r="K6200" t="str">
            <v>CHANDRAKANT A KORDE</v>
          </cell>
          <cell r="L6200">
            <v>971350189994</v>
          </cell>
          <cell r="M6200">
            <v>9730937711</v>
          </cell>
          <cell r="N6200">
            <v>110002625211355</v>
          </cell>
        </row>
        <row r="6201">
          <cell r="J6201">
            <v>89071554</v>
          </cell>
          <cell r="K6201" t="str">
            <v>NATHU NABAJI KORDE</v>
          </cell>
          <cell r="L6201">
            <v>712323322591</v>
          </cell>
          <cell r="M6201">
            <v>7709751115</v>
          </cell>
          <cell r="N6201">
            <v>110002688822703</v>
          </cell>
        </row>
        <row r="6202">
          <cell r="J6202">
            <v>89071556</v>
          </cell>
          <cell r="K6202" t="str">
            <v>NIVRUTTI BHAU LAMKHADE</v>
          </cell>
          <cell r="L6202">
            <v>337886087452</v>
          </cell>
          <cell r="M6202">
            <v>9689483399</v>
          </cell>
          <cell r="N6202">
            <v>110002691026624</v>
          </cell>
        </row>
        <row r="6203">
          <cell r="J6203">
            <v>89071560</v>
          </cell>
          <cell r="K6203" t="str">
            <v>EKNATH L SHELKE</v>
          </cell>
          <cell r="L6203">
            <v>358337377174</v>
          </cell>
          <cell r="M6203">
            <v>9075502737</v>
          </cell>
          <cell r="N6203">
            <v>110002638619100</v>
          </cell>
        </row>
        <row r="6204">
          <cell r="J6204">
            <v>89071561</v>
          </cell>
          <cell r="K6204" t="str">
            <v>LAXMAN R LAMKHADE</v>
          </cell>
          <cell r="L6204">
            <v>428794759105</v>
          </cell>
          <cell r="M6204">
            <v>8805828285</v>
          </cell>
          <cell r="N6204">
            <v>110002811947341</v>
          </cell>
        </row>
        <row r="6205">
          <cell r="J6205">
            <v>89071562</v>
          </cell>
          <cell r="K6205" t="str">
            <v>SANJAY KARBHARI AHER</v>
          </cell>
          <cell r="L6205">
            <v>455971235313</v>
          </cell>
          <cell r="M6205">
            <v>9011709094</v>
          </cell>
          <cell r="N6205">
            <v>110002728984828</v>
          </cell>
        </row>
        <row r="6206">
          <cell r="J6206">
            <v>89071564</v>
          </cell>
          <cell r="K6206" t="str">
            <v>KUSUM BABAN LAMKHADE</v>
          </cell>
          <cell r="L6206">
            <v>648088512773</v>
          </cell>
          <cell r="M6206">
            <v>9552919744</v>
          </cell>
          <cell r="N6206">
            <v>110002812618295</v>
          </cell>
        </row>
        <row r="6207">
          <cell r="J6207">
            <v>89071567</v>
          </cell>
          <cell r="K6207" t="str">
            <v>BALU D KURHADE</v>
          </cell>
          <cell r="L6207">
            <v>990530960765</v>
          </cell>
          <cell r="M6207">
            <v>9730952424</v>
          </cell>
          <cell r="N6207">
            <v>110002818468030</v>
          </cell>
        </row>
        <row r="6208">
          <cell r="J6208">
            <v>89071568</v>
          </cell>
          <cell r="K6208" t="str">
            <v>DATTATRAY KARBHARI KORADE</v>
          </cell>
          <cell r="L6208">
            <v>297252637938</v>
          </cell>
          <cell r="M6208">
            <v>9657835152</v>
          </cell>
          <cell r="N6208">
            <v>110002631004835</v>
          </cell>
        </row>
        <row r="6209">
          <cell r="J6209">
            <v>89071574</v>
          </cell>
          <cell r="K6209" t="str">
            <v>UTTAM BHAGA LAMKHADE</v>
          </cell>
          <cell r="L6209" t="str">
            <v>NA</v>
          </cell>
          <cell r="M6209">
            <v>9921538841</v>
          </cell>
          <cell r="N6209" t="str">
            <v>NA</v>
          </cell>
        </row>
        <row r="6210">
          <cell r="J6210">
            <v>89071575</v>
          </cell>
          <cell r="K6210" t="str">
            <v>SANTOSH SHIVAJI LAMKHADE</v>
          </cell>
          <cell r="L6210">
            <v>406986103196</v>
          </cell>
          <cell r="M6210">
            <v>7499697040</v>
          </cell>
          <cell r="N6210">
            <v>110002842941363</v>
          </cell>
        </row>
        <row r="6211">
          <cell r="J6211">
            <v>89071577</v>
          </cell>
          <cell r="K6211" t="str">
            <v>ASHOK MHATARBA LAMKHADE</v>
          </cell>
          <cell r="L6211">
            <v>763393093948</v>
          </cell>
          <cell r="M6211">
            <v>8956731418</v>
          </cell>
          <cell r="N6211">
            <v>110002609454679</v>
          </cell>
        </row>
        <row r="6212">
          <cell r="J6212">
            <v>89071580</v>
          </cell>
          <cell r="K6212" t="str">
            <v>SUDARSHAN SUBHASH LAMKHADE</v>
          </cell>
          <cell r="L6212">
            <v>577400486898</v>
          </cell>
          <cell r="M6212">
            <v>9604418509</v>
          </cell>
          <cell r="N6212">
            <v>110002744129487</v>
          </cell>
        </row>
        <row r="6213">
          <cell r="J6213">
            <v>89071581</v>
          </cell>
          <cell r="K6213" t="str">
            <v>BAJIRAO DASHRATH GAYKAR</v>
          </cell>
          <cell r="L6213" t="str">
            <v>NA</v>
          </cell>
          <cell r="M6213">
            <v>9730707612</v>
          </cell>
          <cell r="N6213" t="str">
            <v>NA</v>
          </cell>
        </row>
        <row r="6214">
          <cell r="J6214">
            <v>89071586</v>
          </cell>
          <cell r="K6214" t="str">
            <v>SURESH GANGADHAR NAWALE</v>
          </cell>
          <cell r="L6214">
            <v>867770418144</v>
          </cell>
          <cell r="M6214">
            <v>7588168310</v>
          </cell>
          <cell r="N6214">
            <v>110002748368844</v>
          </cell>
        </row>
        <row r="6215">
          <cell r="J6215">
            <v>89071588</v>
          </cell>
          <cell r="K6215" t="str">
            <v>NAMDEO GANPAT GADHE</v>
          </cell>
          <cell r="L6215">
            <v>319294964190</v>
          </cell>
          <cell r="M6215">
            <v>8956181712</v>
          </cell>
          <cell r="N6215">
            <v>110000784963306</v>
          </cell>
        </row>
        <row r="6216">
          <cell r="J6216">
            <v>89071589</v>
          </cell>
          <cell r="K6216" t="str">
            <v>DADASAHEB YADAV KURHE</v>
          </cell>
          <cell r="L6216">
            <v>875023605904</v>
          </cell>
          <cell r="M6216">
            <v>9689623977</v>
          </cell>
          <cell r="N6216">
            <v>110002812397572</v>
          </cell>
        </row>
        <row r="6217">
          <cell r="J6217">
            <v>89071624</v>
          </cell>
          <cell r="K6217" t="str">
            <v>Sagar Abhiman Shinde</v>
          </cell>
          <cell r="L6217" t="str">
            <v>NA</v>
          </cell>
          <cell r="M6217">
            <v>9823505723</v>
          </cell>
          <cell r="N6217" t="str">
            <v>NA</v>
          </cell>
        </row>
        <row r="6218">
          <cell r="J6218">
            <v>89071625</v>
          </cell>
          <cell r="K6218" t="str">
            <v>Dnyanshwar Subhash Kadam</v>
          </cell>
          <cell r="L6218" t="str">
            <v>NA</v>
          </cell>
          <cell r="M6218">
            <v>9403296424</v>
          </cell>
          <cell r="N6218" t="str">
            <v>NA</v>
          </cell>
        </row>
        <row r="6219">
          <cell r="J6219">
            <v>89071632</v>
          </cell>
          <cell r="K6219" t="str">
            <v>Vasant Shivaji Nirmal</v>
          </cell>
          <cell r="L6219" t="str">
            <v>NA</v>
          </cell>
          <cell r="M6219">
            <v>8459992950</v>
          </cell>
          <cell r="N6219" t="str">
            <v>NA</v>
          </cell>
        </row>
        <row r="6220">
          <cell r="J6220">
            <v>89071634</v>
          </cell>
          <cell r="K6220" t="str">
            <v>PANDHARINATH SAHADU SANAP</v>
          </cell>
          <cell r="L6220" t="str">
            <v>NA</v>
          </cell>
          <cell r="M6220">
            <v>8888640090</v>
          </cell>
          <cell r="N6220" t="str">
            <v>NA</v>
          </cell>
        </row>
        <row r="6221">
          <cell r="J6221">
            <v>89071656</v>
          </cell>
          <cell r="K6221" t="str">
            <v>SAMBHAJI BABAN BHOSALE</v>
          </cell>
          <cell r="L6221">
            <v>211698948258</v>
          </cell>
          <cell r="M6221">
            <v>9881666244</v>
          </cell>
          <cell r="N6221">
            <v>110001259141766</v>
          </cell>
        </row>
        <row r="6222">
          <cell r="J6222">
            <v>89071657</v>
          </cell>
          <cell r="K6222" t="str">
            <v>TULSABAI SUKHDEV BELKAR</v>
          </cell>
          <cell r="L6222" t="str">
            <v>NA</v>
          </cell>
          <cell r="M6222">
            <v>9657289084</v>
          </cell>
          <cell r="N6222" t="str">
            <v>NA</v>
          </cell>
        </row>
        <row r="6223">
          <cell r="J6223">
            <v>89071658</v>
          </cell>
          <cell r="K6223" t="str">
            <v>GANGADHAR BABANRAO GUND</v>
          </cell>
          <cell r="L6223">
            <v>508563667043</v>
          </cell>
          <cell r="M6223">
            <v>9527649651</v>
          </cell>
          <cell r="N6223">
            <v>110002815740016</v>
          </cell>
        </row>
        <row r="6224">
          <cell r="J6224">
            <v>89071659</v>
          </cell>
          <cell r="K6224" t="str">
            <v>JIJABA KRUSHNA GAJARE</v>
          </cell>
          <cell r="L6224">
            <v>807739309823</v>
          </cell>
          <cell r="M6224">
            <v>9821920445</v>
          </cell>
          <cell r="N6224">
            <v>110002815357290</v>
          </cell>
        </row>
        <row r="6225">
          <cell r="J6225">
            <v>89071668</v>
          </cell>
          <cell r="K6225" t="str">
            <v>VIJAY SHIVAJI KAHANDAL</v>
          </cell>
          <cell r="L6225">
            <v>650484644353</v>
          </cell>
          <cell r="M6225">
            <v>9689015101</v>
          </cell>
          <cell r="N6225">
            <v>110002808269029</v>
          </cell>
        </row>
        <row r="6226">
          <cell r="J6226">
            <v>89071675</v>
          </cell>
          <cell r="K6226" t="str">
            <v>DNYANESHWAR HANUMANTH BADAKH</v>
          </cell>
          <cell r="L6226">
            <v>298819699929</v>
          </cell>
          <cell r="M6226">
            <v>8668523854</v>
          </cell>
          <cell r="N6226">
            <v>110002812255506</v>
          </cell>
        </row>
        <row r="6227">
          <cell r="J6227">
            <v>89071681</v>
          </cell>
          <cell r="K6227" t="str">
            <v>Sunil Sudhakar Hase</v>
          </cell>
          <cell r="L6227">
            <v>691907072020</v>
          </cell>
          <cell r="M6227">
            <v>9689761314</v>
          </cell>
          <cell r="N6227">
            <v>110002815098544</v>
          </cell>
        </row>
        <row r="6228">
          <cell r="J6228">
            <v>89071701</v>
          </cell>
          <cell r="K6228" t="str">
            <v>ANNA KODAJI GAIYKWAD</v>
          </cell>
          <cell r="L6228" t="str">
            <v>NA</v>
          </cell>
          <cell r="M6228">
            <v>9307485410</v>
          </cell>
          <cell r="N6228" t="str">
            <v>NA</v>
          </cell>
        </row>
        <row r="6229">
          <cell r="J6229">
            <v>89071721</v>
          </cell>
          <cell r="K6229" t="str">
            <v>Sunil Parasram Tarde</v>
          </cell>
          <cell r="L6229">
            <v>894179192536</v>
          </cell>
          <cell r="M6229">
            <v>9021398671</v>
          </cell>
          <cell r="N6229">
            <v>110000818146451</v>
          </cell>
        </row>
        <row r="6230">
          <cell r="J6230">
            <v>89071726</v>
          </cell>
          <cell r="K6230" t="str">
            <v>Ramnath Vithoba Gagare</v>
          </cell>
          <cell r="L6230" t="str">
            <v>NA</v>
          </cell>
          <cell r="M6230">
            <v>8459959707</v>
          </cell>
          <cell r="N6230" t="str">
            <v>NA</v>
          </cell>
        </row>
        <row r="6231">
          <cell r="J6231">
            <v>89071727</v>
          </cell>
          <cell r="K6231" t="str">
            <v>Santosh balasaheb Jagatap</v>
          </cell>
          <cell r="L6231">
            <v>560507264811</v>
          </cell>
          <cell r="M6231">
            <v>7264910495</v>
          </cell>
          <cell r="N6231">
            <v>110002817511621</v>
          </cell>
        </row>
        <row r="6232">
          <cell r="J6232">
            <v>89071729</v>
          </cell>
          <cell r="K6232" t="str">
            <v>SANJAY ABAJI GAYAKWAD</v>
          </cell>
          <cell r="L6232">
            <v>866534657091</v>
          </cell>
          <cell r="M6232">
            <v>9356876922</v>
          </cell>
          <cell r="N6232">
            <v>110002727316866</v>
          </cell>
        </row>
        <row r="6233">
          <cell r="J6233">
            <v>89071731</v>
          </cell>
          <cell r="K6233" t="str">
            <v>Bapusaheb Janardhan Kadu</v>
          </cell>
          <cell r="L6233">
            <v>734635721511</v>
          </cell>
          <cell r="M6233">
            <v>9766252038</v>
          </cell>
          <cell r="N6233">
            <v>110002657661449</v>
          </cell>
        </row>
        <row r="6234">
          <cell r="J6234">
            <v>89071735</v>
          </cell>
          <cell r="K6234" t="str">
            <v>SANGITA VIJAY VAIRAL</v>
          </cell>
          <cell r="L6234">
            <v>590033707904</v>
          </cell>
          <cell r="M6234">
            <v>9579926495</v>
          </cell>
          <cell r="N6234">
            <v>110002811793115</v>
          </cell>
        </row>
        <row r="6235">
          <cell r="J6235">
            <v>89071737</v>
          </cell>
          <cell r="K6235" t="str">
            <v>PRADIP LAHANU WALE</v>
          </cell>
          <cell r="L6235">
            <v>264444079808</v>
          </cell>
          <cell r="M6235">
            <v>9579979862</v>
          </cell>
          <cell r="N6235">
            <v>110001187487451</v>
          </cell>
        </row>
        <row r="6236">
          <cell r="J6236">
            <v>89071739</v>
          </cell>
          <cell r="K6236" t="str">
            <v>BABASAHEB SURYBHAN TALOLE</v>
          </cell>
          <cell r="L6236">
            <v>545829276859</v>
          </cell>
          <cell r="M6236">
            <v>9096790936</v>
          </cell>
          <cell r="N6236">
            <v>110000979329177</v>
          </cell>
        </row>
        <row r="6237">
          <cell r="J6237">
            <v>89071740</v>
          </cell>
          <cell r="K6237" t="str">
            <v>MEENA ASHOK JHONDHALE</v>
          </cell>
          <cell r="L6237">
            <v>716640701330</v>
          </cell>
          <cell r="M6237">
            <v>7030388460</v>
          </cell>
          <cell r="N6237">
            <v>110002843336243</v>
          </cell>
        </row>
        <row r="6238">
          <cell r="J6238">
            <v>89071742</v>
          </cell>
          <cell r="K6238" t="str">
            <v>DAGDU BHIKAJI VARPE</v>
          </cell>
          <cell r="L6238">
            <v>505813068735</v>
          </cell>
          <cell r="M6238">
            <v>7588357700</v>
          </cell>
          <cell r="N6238">
            <v>110002815441463</v>
          </cell>
        </row>
        <row r="6239">
          <cell r="J6239">
            <v>89071744</v>
          </cell>
          <cell r="K6239" t="str">
            <v>PACHPIND JHOTI ANKUSH</v>
          </cell>
          <cell r="L6239" t="str">
            <v>NA</v>
          </cell>
          <cell r="M6239">
            <v>9689632890</v>
          </cell>
          <cell r="N6239" t="str">
            <v>NA</v>
          </cell>
        </row>
        <row r="6240">
          <cell r="J6240">
            <v>89071748</v>
          </cell>
          <cell r="K6240" t="str">
            <v>VANITA BALU KUDAL</v>
          </cell>
          <cell r="L6240">
            <v>873277741494</v>
          </cell>
          <cell r="M6240">
            <v>8007989520</v>
          </cell>
          <cell r="N6240">
            <v>110002814882113</v>
          </cell>
        </row>
        <row r="6241">
          <cell r="J6241">
            <v>89071749</v>
          </cell>
          <cell r="K6241" t="str">
            <v>DEEPAK KASHINATH KUDAL</v>
          </cell>
          <cell r="L6241">
            <v>461932518522</v>
          </cell>
          <cell r="M6241">
            <v>9545506817</v>
          </cell>
          <cell r="N6241">
            <v>110002812659182</v>
          </cell>
        </row>
        <row r="6242">
          <cell r="J6242">
            <v>89071755</v>
          </cell>
          <cell r="K6242" t="str">
            <v>BALASAHEB TUKARAM DIGHE</v>
          </cell>
          <cell r="L6242">
            <v>605685561592</v>
          </cell>
          <cell r="M6242">
            <v>9922459556</v>
          </cell>
          <cell r="N6242">
            <v>110001296779935</v>
          </cell>
        </row>
        <row r="6243">
          <cell r="J6243">
            <v>89071759</v>
          </cell>
          <cell r="K6243" t="str">
            <v>RAHUL RAJU DANGALE</v>
          </cell>
          <cell r="L6243">
            <v>268714421349</v>
          </cell>
          <cell r="M6243">
            <v>9022325681</v>
          </cell>
          <cell r="N6243">
            <v>110000830323867</v>
          </cell>
        </row>
        <row r="6244">
          <cell r="J6244">
            <v>89071762</v>
          </cell>
          <cell r="K6244" t="str">
            <v>SANTOSH TUKARAM KULAWADE</v>
          </cell>
          <cell r="L6244">
            <v>297948214798</v>
          </cell>
          <cell r="M6244">
            <v>9890386481</v>
          </cell>
          <cell r="N6244">
            <v>110001266531611</v>
          </cell>
        </row>
        <row r="6245">
          <cell r="J6245">
            <v>89071763</v>
          </cell>
          <cell r="K6245" t="str">
            <v>ABHIJIT NAMDEV KULAWADE</v>
          </cell>
          <cell r="L6245">
            <v>309232686331</v>
          </cell>
          <cell r="M6245">
            <v>9822400567</v>
          </cell>
          <cell r="N6245">
            <v>110000775260085</v>
          </cell>
        </row>
        <row r="6246">
          <cell r="J6246">
            <v>89071765</v>
          </cell>
          <cell r="K6246" t="str">
            <v>NAMDEO KHANDU SASTE</v>
          </cell>
          <cell r="L6246">
            <v>292033319389</v>
          </cell>
          <cell r="M6246">
            <v>7387989589</v>
          </cell>
          <cell r="N6246">
            <v>110002810515381</v>
          </cell>
        </row>
        <row r="6247">
          <cell r="J6247">
            <v>89071766</v>
          </cell>
          <cell r="K6247" t="str">
            <v>SOPAN DNYANESWAR BUGADE</v>
          </cell>
          <cell r="L6247">
            <v>361561944810</v>
          </cell>
          <cell r="M6247">
            <v>8459681570</v>
          </cell>
          <cell r="N6247">
            <v>110002741892841</v>
          </cell>
        </row>
        <row r="6248">
          <cell r="J6248">
            <v>89071769</v>
          </cell>
          <cell r="K6248" t="str">
            <v>BABAN GANGARAM GHOLAP</v>
          </cell>
          <cell r="L6248">
            <v>586072622916</v>
          </cell>
          <cell r="M6248">
            <v>9890763937</v>
          </cell>
          <cell r="N6248">
            <v>110002815491314</v>
          </cell>
        </row>
        <row r="6249">
          <cell r="J6249">
            <v>89071770</v>
          </cell>
          <cell r="K6249" t="str">
            <v>ABDULAZIM ABDULRAHEMAN SHAIKH</v>
          </cell>
          <cell r="L6249" t="str">
            <v>NA</v>
          </cell>
          <cell r="M6249">
            <v>9579303063</v>
          </cell>
          <cell r="N6249" t="str">
            <v>NA</v>
          </cell>
        </row>
        <row r="6250">
          <cell r="J6250">
            <v>89071772</v>
          </cell>
          <cell r="K6250" t="str">
            <v>BALU YEDHU AUTI</v>
          </cell>
          <cell r="L6250">
            <v>611413801287</v>
          </cell>
          <cell r="M6250">
            <v>9665188076</v>
          </cell>
          <cell r="N6250">
            <v>110001012176727</v>
          </cell>
        </row>
        <row r="6251">
          <cell r="J6251">
            <v>89071773</v>
          </cell>
          <cell r="K6251" t="str">
            <v>RAMDAS DALU GAJARE</v>
          </cell>
          <cell r="L6251" t="str">
            <v>NA</v>
          </cell>
          <cell r="M6251">
            <v>9766654628</v>
          </cell>
          <cell r="N6251" t="str">
            <v>NA</v>
          </cell>
        </row>
        <row r="6252">
          <cell r="J6252">
            <v>89071774</v>
          </cell>
          <cell r="K6252" t="str">
            <v>NAVNATH SOPAN LAMKHADE</v>
          </cell>
          <cell r="L6252">
            <v>713202298970</v>
          </cell>
          <cell r="M6252">
            <v>7350280262</v>
          </cell>
          <cell r="N6252">
            <v>110002688447883</v>
          </cell>
        </row>
        <row r="6253">
          <cell r="J6253">
            <v>89071781</v>
          </cell>
          <cell r="K6253" t="str">
            <v>Amol Subhash Deshmukh</v>
          </cell>
          <cell r="L6253" t="str">
            <v>NA</v>
          </cell>
          <cell r="M6253">
            <v>9730151071</v>
          </cell>
          <cell r="N6253" t="str">
            <v>NA</v>
          </cell>
        </row>
        <row r="6254">
          <cell r="J6254">
            <v>89071813</v>
          </cell>
          <cell r="K6254" t="str">
            <v>RAHUL RAMDAS HAGAWANE</v>
          </cell>
          <cell r="L6254" t="str">
            <v>NA</v>
          </cell>
          <cell r="M6254" t="str">
            <v>NA</v>
          </cell>
          <cell r="N6254" t="str">
            <v>NA</v>
          </cell>
        </row>
        <row r="6255">
          <cell r="J6255">
            <v>89071814</v>
          </cell>
          <cell r="K6255" t="str">
            <v>UDDHAV PANDURANG SAID</v>
          </cell>
          <cell r="L6255">
            <v>765491513210</v>
          </cell>
          <cell r="M6255">
            <v>6354290925</v>
          </cell>
          <cell r="N6255">
            <v>110002817581938</v>
          </cell>
        </row>
        <row r="6256">
          <cell r="J6256">
            <v>89071826</v>
          </cell>
          <cell r="K6256" t="str">
            <v>DILIP DADABHAU HANDE</v>
          </cell>
          <cell r="L6256">
            <v>499944555652</v>
          </cell>
          <cell r="M6256">
            <v>8379935495</v>
          </cell>
          <cell r="N6256">
            <v>110002813666639</v>
          </cell>
        </row>
        <row r="6257">
          <cell r="J6257">
            <v>89071828</v>
          </cell>
          <cell r="K6257" t="str">
            <v>SAVITA SANJAY GHOLAP</v>
          </cell>
          <cell r="L6257" t="str">
            <v>NA</v>
          </cell>
          <cell r="M6257">
            <v>7768093793</v>
          </cell>
          <cell r="N6257" t="str">
            <v>NA</v>
          </cell>
        </row>
        <row r="6258">
          <cell r="J6258">
            <v>89071832</v>
          </cell>
          <cell r="K6258" t="str">
            <v>VILAS SAMPAT BHUSARI</v>
          </cell>
          <cell r="L6258" t="str">
            <v>NA</v>
          </cell>
          <cell r="M6258">
            <v>9503255262</v>
          </cell>
          <cell r="N6258" t="str">
            <v>NA</v>
          </cell>
        </row>
        <row r="6259">
          <cell r="J6259">
            <v>89071833</v>
          </cell>
          <cell r="K6259" t="str">
            <v>ARUN RAMDAS WAKCHAURE</v>
          </cell>
          <cell r="L6259">
            <v>966882078337</v>
          </cell>
          <cell r="M6259">
            <v>9730207005</v>
          </cell>
          <cell r="N6259">
            <v>110002762508639</v>
          </cell>
        </row>
        <row r="6260">
          <cell r="J6260">
            <v>89071835</v>
          </cell>
          <cell r="K6260" t="str">
            <v>BHAUSAHEB MADHAV WAKCHAURE</v>
          </cell>
          <cell r="L6260">
            <v>515146068038</v>
          </cell>
          <cell r="M6260">
            <v>9922339393</v>
          </cell>
          <cell r="N6260">
            <v>110001279556586</v>
          </cell>
        </row>
        <row r="6261">
          <cell r="J6261">
            <v>89071854</v>
          </cell>
          <cell r="K6261" t="str">
            <v>SANDIP SAVLERAM PANSARE</v>
          </cell>
          <cell r="L6261">
            <v>450217933183</v>
          </cell>
          <cell r="M6261">
            <v>9960554436</v>
          </cell>
          <cell r="N6261">
            <v>110001329652916</v>
          </cell>
        </row>
        <row r="6262">
          <cell r="J6262">
            <v>89071856</v>
          </cell>
          <cell r="K6262" t="str">
            <v>MAHESH GANPAT HANDE</v>
          </cell>
          <cell r="L6262">
            <v>386905538964</v>
          </cell>
          <cell r="M6262">
            <v>8275778608</v>
          </cell>
          <cell r="N6262">
            <v>110002817253682</v>
          </cell>
        </row>
        <row r="6263">
          <cell r="J6263">
            <v>89071860</v>
          </cell>
          <cell r="K6263" t="str">
            <v>GOVIND RAMDAS WALUNJ</v>
          </cell>
          <cell r="L6263" t="str">
            <v>NA</v>
          </cell>
          <cell r="M6263">
            <v>9404292595</v>
          </cell>
          <cell r="N6263" t="str">
            <v>NA</v>
          </cell>
        </row>
        <row r="6264">
          <cell r="J6264">
            <v>89071863</v>
          </cell>
          <cell r="K6264" t="str">
            <v>NANDKISHOR D HANDE</v>
          </cell>
          <cell r="L6264">
            <v>490745861152</v>
          </cell>
          <cell r="M6264">
            <v>9405456385</v>
          </cell>
          <cell r="N6264" t="str">
            <v>NA</v>
          </cell>
        </row>
        <row r="6265">
          <cell r="J6265">
            <v>89071865</v>
          </cell>
          <cell r="K6265" t="str">
            <v>ASHA VINAYAK MATE</v>
          </cell>
          <cell r="L6265">
            <v>578550858666</v>
          </cell>
          <cell r="M6265">
            <v>9421466601</v>
          </cell>
          <cell r="N6265">
            <v>110002817175861</v>
          </cell>
        </row>
        <row r="6266">
          <cell r="J6266">
            <v>89071866</v>
          </cell>
          <cell r="K6266" t="str">
            <v>RAMKRISHNA B HANDE</v>
          </cell>
          <cell r="L6266" t="str">
            <v>NA</v>
          </cell>
          <cell r="M6266">
            <v>8275155042</v>
          </cell>
          <cell r="N6266" t="str">
            <v>NA</v>
          </cell>
        </row>
        <row r="6267">
          <cell r="J6267">
            <v>89071867</v>
          </cell>
          <cell r="K6267" t="str">
            <v>ARUN SHIVAJI HANDE</v>
          </cell>
          <cell r="L6267">
            <v>504194548741</v>
          </cell>
          <cell r="M6267">
            <v>8275727024</v>
          </cell>
          <cell r="N6267" t="str">
            <v>NA</v>
          </cell>
        </row>
        <row r="6268">
          <cell r="J6268">
            <v>89071868</v>
          </cell>
          <cell r="K6268" t="str">
            <v>MANJULA SUNIL LOHATE</v>
          </cell>
          <cell r="L6268">
            <v>504348873260</v>
          </cell>
          <cell r="M6268">
            <v>9833130935</v>
          </cell>
          <cell r="N6268">
            <v>110002817769862</v>
          </cell>
        </row>
        <row r="6269">
          <cell r="J6269">
            <v>89071872</v>
          </cell>
          <cell r="K6269" t="str">
            <v>MACHINDRA MARUTI WALUNJ</v>
          </cell>
          <cell r="L6269">
            <v>418155258003</v>
          </cell>
          <cell r="M6269">
            <v>8275555651</v>
          </cell>
          <cell r="N6269">
            <v>110002671820136</v>
          </cell>
        </row>
        <row r="6270">
          <cell r="J6270">
            <v>89071875</v>
          </cell>
          <cell r="K6270" t="str">
            <v>NISHA MAHESH HANDE</v>
          </cell>
          <cell r="L6270" t="str">
            <v>NA</v>
          </cell>
          <cell r="M6270">
            <v>8275311142</v>
          </cell>
          <cell r="N6270" t="str">
            <v>NA</v>
          </cell>
        </row>
        <row r="6271">
          <cell r="J6271">
            <v>89071880</v>
          </cell>
          <cell r="K6271" t="str">
            <v>BALASAHEB SUDAM SAVANT</v>
          </cell>
          <cell r="L6271">
            <v>710411291186</v>
          </cell>
          <cell r="M6271">
            <v>8275355335</v>
          </cell>
          <cell r="N6271" t="str">
            <v>NA</v>
          </cell>
        </row>
        <row r="6272">
          <cell r="J6272">
            <v>89071884</v>
          </cell>
          <cell r="K6272" t="str">
            <v>JAYWAN VALIBA SADGIR</v>
          </cell>
          <cell r="L6272" t="str">
            <v>NA</v>
          </cell>
          <cell r="M6272">
            <v>9356613215</v>
          </cell>
          <cell r="N6272" t="str">
            <v>NA</v>
          </cell>
        </row>
        <row r="6273">
          <cell r="J6273">
            <v>89071891</v>
          </cell>
          <cell r="K6273" t="str">
            <v>ASHA BHAUSAHEB KARDAG</v>
          </cell>
          <cell r="L6273" t="str">
            <v>NA</v>
          </cell>
          <cell r="M6273">
            <v>7776901549</v>
          </cell>
          <cell r="N6273" t="str">
            <v>NA</v>
          </cell>
        </row>
        <row r="6274">
          <cell r="J6274">
            <v>89071898</v>
          </cell>
          <cell r="K6274" t="str">
            <v>KAVITA BABASAHEB WAKADE</v>
          </cell>
          <cell r="L6274">
            <v>550960012097</v>
          </cell>
          <cell r="M6274">
            <v>8888658511</v>
          </cell>
          <cell r="N6274">
            <v>110002811060422</v>
          </cell>
        </row>
        <row r="6275">
          <cell r="J6275">
            <v>89071899</v>
          </cell>
          <cell r="K6275" t="str">
            <v>BHIMABAI SANJAY KAKAD</v>
          </cell>
          <cell r="L6275" t="str">
            <v>NA</v>
          </cell>
          <cell r="M6275">
            <v>8605338932</v>
          </cell>
          <cell r="N6275" t="str">
            <v>NA</v>
          </cell>
        </row>
        <row r="6276">
          <cell r="J6276">
            <v>89071901</v>
          </cell>
          <cell r="K6276" t="str">
            <v>ANUSAYA NARAYAN BHOSALE</v>
          </cell>
          <cell r="L6276">
            <v>306920708494</v>
          </cell>
          <cell r="M6276">
            <v>9922726079</v>
          </cell>
          <cell r="N6276">
            <v>110002810143393</v>
          </cell>
        </row>
        <row r="6277">
          <cell r="J6277">
            <v>89071922</v>
          </cell>
          <cell r="K6277" t="str">
            <v>Somnath Bhausaheb Jadhav</v>
          </cell>
          <cell r="L6277">
            <v>365400514455</v>
          </cell>
          <cell r="M6277">
            <v>8888351574</v>
          </cell>
          <cell r="N6277">
            <v>110002810924909</v>
          </cell>
        </row>
        <row r="6278">
          <cell r="J6278">
            <v>89071947</v>
          </cell>
          <cell r="K6278" t="str">
            <v>Suvidya Vitthal Phatangare</v>
          </cell>
          <cell r="L6278">
            <v>298611992911</v>
          </cell>
          <cell r="M6278">
            <v>9573102831</v>
          </cell>
          <cell r="N6278">
            <v>110002817001689</v>
          </cell>
        </row>
        <row r="6279">
          <cell r="J6279">
            <v>89071956</v>
          </cell>
          <cell r="K6279" t="str">
            <v>Pankaj santaram Belekar</v>
          </cell>
          <cell r="L6279">
            <v>589435656590</v>
          </cell>
          <cell r="M6279">
            <v>9767652203</v>
          </cell>
          <cell r="N6279">
            <v>110002817673565</v>
          </cell>
        </row>
        <row r="6280">
          <cell r="J6280">
            <v>89071960</v>
          </cell>
          <cell r="K6280" t="str">
            <v>Shivaji vitthalrao panmand</v>
          </cell>
          <cell r="L6280">
            <v>544879788397</v>
          </cell>
          <cell r="M6280">
            <v>9373822515</v>
          </cell>
          <cell r="N6280">
            <v>110002813850977</v>
          </cell>
        </row>
        <row r="6281">
          <cell r="J6281">
            <v>89071962</v>
          </cell>
          <cell r="K6281" t="str">
            <v>Subhas Baburao pawar</v>
          </cell>
          <cell r="L6281" t="str">
            <v>NA</v>
          </cell>
          <cell r="M6281" t="str">
            <v>NA</v>
          </cell>
          <cell r="N6281" t="str">
            <v>NA</v>
          </cell>
        </row>
        <row r="6282">
          <cell r="J6282">
            <v>89071963</v>
          </cell>
          <cell r="K6282" t="str">
            <v>Alka Ganesh Fartare</v>
          </cell>
          <cell r="L6282">
            <v>750701624987</v>
          </cell>
          <cell r="M6282">
            <v>8208989428</v>
          </cell>
          <cell r="N6282">
            <v>110002817803764</v>
          </cell>
        </row>
        <row r="6283">
          <cell r="J6283">
            <v>89071972</v>
          </cell>
          <cell r="K6283" t="str">
            <v>Krushna M Gilbile</v>
          </cell>
          <cell r="L6283">
            <v>868591103191</v>
          </cell>
          <cell r="M6283">
            <v>9850758051</v>
          </cell>
          <cell r="N6283">
            <v>110001331388944</v>
          </cell>
        </row>
        <row r="6284">
          <cell r="J6284">
            <v>89071989</v>
          </cell>
          <cell r="K6284" t="str">
            <v>ANIL RAJENDRA KOLSE</v>
          </cell>
          <cell r="L6284" t="str">
            <v>NA</v>
          </cell>
          <cell r="M6284" t="str">
            <v>NA</v>
          </cell>
          <cell r="N6284" t="str">
            <v>NA</v>
          </cell>
        </row>
        <row r="6285">
          <cell r="J6285">
            <v>89071991</v>
          </cell>
          <cell r="K6285" t="str">
            <v>SUNIL ANNASAHEB SHINDE</v>
          </cell>
          <cell r="L6285">
            <v>420110447856</v>
          </cell>
          <cell r="M6285">
            <v>9881080185</v>
          </cell>
          <cell r="N6285">
            <v>110002812567128</v>
          </cell>
        </row>
        <row r="6286">
          <cell r="J6286">
            <v>89071992</v>
          </cell>
          <cell r="K6286" t="str">
            <v>Vijay Nivrutti Gade</v>
          </cell>
          <cell r="L6286">
            <v>619762407841</v>
          </cell>
          <cell r="M6286">
            <v>7083199067</v>
          </cell>
          <cell r="N6286">
            <v>110002639178637</v>
          </cell>
        </row>
        <row r="6287">
          <cell r="J6287">
            <v>89071994</v>
          </cell>
          <cell r="K6287" t="str">
            <v>Laxman Ganga Bachkar</v>
          </cell>
          <cell r="L6287">
            <v>507441956884</v>
          </cell>
          <cell r="M6287">
            <v>9881662556</v>
          </cell>
          <cell r="N6287">
            <v>110001267018621</v>
          </cell>
        </row>
        <row r="6288">
          <cell r="J6288">
            <v>89072013</v>
          </cell>
          <cell r="K6288" t="str">
            <v>SURYABHAN KISAN SONAWANE</v>
          </cell>
          <cell r="L6288">
            <v>505123288203</v>
          </cell>
          <cell r="M6288">
            <v>9850164365</v>
          </cell>
          <cell r="N6288">
            <v>101001354575136</v>
          </cell>
        </row>
        <row r="6289">
          <cell r="J6289">
            <v>89072014</v>
          </cell>
          <cell r="K6289" t="str">
            <v>NANDA ANANDA AVHAD</v>
          </cell>
          <cell r="L6289">
            <v>364471517250</v>
          </cell>
          <cell r="M6289">
            <v>9273990092</v>
          </cell>
          <cell r="N6289">
            <v>110002813603580</v>
          </cell>
        </row>
        <row r="6290">
          <cell r="J6290">
            <v>89072016</v>
          </cell>
          <cell r="K6290" t="str">
            <v>SANDHYA RAMDAS BHUJBAL</v>
          </cell>
          <cell r="L6290">
            <v>367761191117</v>
          </cell>
          <cell r="M6290">
            <v>9075059693</v>
          </cell>
          <cell r="N6290">
            <v>110001010411060</v>
          </cell>
        </row>
        <row r="6291">
          <cell r="J6291">
            <v>89072017</v>
          </cell>
          <cell r="K6291" t="str">
            <v>BHAUSAHEB RAMBHAU GAIKWAD</v>
          </cell>
          <cell r="L6291">
            <v>263944775070</v>
          </cell>
          <cell r="M6291">
            <v>7709382614</v>
          </cell>
          <cell r="N6291">
            <v>110002639870463</v>
          </cell>
        </row>
        <row r="6292">
          <cell r="J6292">
            <v>89072020</v>
          </cell>
          <cell r="K6292" t="str">
            <v>Santosh zumbar badhak</v>
          </cell>
          <cell r="L6292">
            <v>726813040186</v>
          </cell>
          <cell r="M6292">
            <v>9923456673</v>
          </cell>
          <cell r="N6292">
            <v>110002812277959</v>
          </cell>
        </row>
        <row r="6293">
          <cell r="J6293">
            <v>89072050</v>
          </cell>
          <cell r="K6293" t="str">
            <v>NARAYAN PANDRINATH GULVE</v>
          </cell>
          <cell r="L6293">
            <v>740362714077</v>
          </cell>
          <cell r="M6293">
            <v>9403615926</v>
          </cell>
          <cell r="N6293">
            <v>110002814618306</v>
          </cell>
        </row>
        <row r="6294">
          <cell r="J6294">
            <v>89072051</v>
          </cell>
          <cell r="K6294" t="str">
            <v>BALASAHEB KISAN AHER</v>
          </cell>
          <cell r="L6294">
            <v>837067309644</v>
          </cell>
          <cell r="M6294">
            <v>7588039905</v>
          </cell>
          <cell r="N6294">
            <v>110000470483307</v>
          </cell>
        </row>
        <row r="6295">
          <cell r="J6295">
            <v>89072052</v>
          </cell>
          <cell r="K6295" t="str">
            <v>JYOTI DEEPAK KHARDE</v>
          </cell>
          <cell r="L6295" t="str">
            <v>NA</v>
          </cell>
          <cell r="M6295">
            <v>7588174243</v>
          </cell>
          <cell r="N6295" t="str">
            <v>NA</v>
          </cell>
        </row>
        <row r="6296">
          <cell r="J6296">
            <v>89072068</v>
          </cell>
          <cell r="K6296" t="str">
            <v>Roshan Vilas Bhalerao</v>
          </cell>
          <cell r="L6296" t="str">
            <v>NA</v>
          </cell>
          <cell r="M6296">
            <v>9881268563</v>
          </cell>
          <cell r="N6296" t="str">
            <v>NA</v>
          </cell>
        </row>
        <row r="6297">
          <cell r="J6297">
            <v>89072069</v>
          </cell>
          <cell r="K6297" t="str">
            <v>SADHANA RAHUL SABALE</v>
          </cell>
          <cell r="L6297">
            <v>737360315357</v>
          </cell>
          <cell r="M6297">
            <v>9881800498</v>
          </cell>
          <cell r="N6297">
            <v>110002815689841</v>
          </cell>
        </row>
        <row r="6298">
          <cell r="J6298">
            <v>89072070</v>
          </cell>
          <cell r="K6298" t="str">
            <v>GITARAM RAMNATH SHINDE</v>
          </cell>
          <cell r="L6298">
            <v>856276598811</v>
          </cell>
          <cell r="M6298">
            <v>9657743906</v>
          </cell>
          <cell r="N6298">
            <v>110002830228971</v>
          </cell>
        </row>
        <row r="6299">
          <cell r="J6299">
            <v>89072071</v>
          </cell>
          <cell r="K6299" t="str">
            <v>MARUTI RAMNATH SHINDE</v>
          </cell>
          <cell r="L6299">
            <v>716796007618</v>
          </cell>
          <cell r="M6299">
            <v>9922174824</v>
          </cell>
          <cell r="N6299">
            <v>110001286940969</v>
          </cell>
        </row>
        <row r="6300">
          <cell r="J6300">
            <v>89072074</v>
          </cell>
          <cell r="K6300" t="str">
            <v>PANKAJ BHAGWAT DATIR</v>
          </cell>
          <cell r="L6300">
            <v>268922816937</v>
          </cell>
          <cell r="M6300">
            <v>9767503896</v>
          </cell>
          <cell r="N6300">
            <v>110002814371167</v>
          </cell>
        </row>
        <row r="6301">
          <cell r="J6301">
            <v>89072075</v>
          </cell>
          <cell r="K6301" t="str">
            <v>AHILYABAI PANDURANG MENGAL</v>
          </cell>
          <cell r="L6301">
            <v>462485509885</v>
          </cell>
          <cell r="M6301">
            <v>7385235988</v>
          </cell>
          <cell r="N6301">
            <v>110002812726785</v>
          </cell>
        </row>
        <row r="6302">
          <cell r="J6302">
            <v>89072078</v>
          </cell>
          <cell r="K6302" t="str">
            <v>Hanumant Ramchandra Atakare</v>
          </cell>
          <cell r="L6302">
            <v>919859388484</v>
          </cell>
          <cell r="M6302">
            <v>9421047185</v>
          </cell>
          <cell r="N6302">
            <v>110002819948210</v>
          </cell>
        </row>
        <row r="6303">
          <cell r="J6303">
            <v>89072081</v>
          </cell>
          <cell r="K6303" t="str">
            <v>Shankar Dattatray Atakare</v>
          </cell>
          <cell r="L6303">
            <v>561609898714</v>
          </cell>
          <cell r="M6303">
            <v>9860678375</v>
          </cell>
          <cell r="N6303">
            <v>110002819939959</v>
          </cell>
        </row>
        <row r="6304">
          <cell r="J6304">
            <v>89072082</v>
          </cell>
          <cell r="K6304" t="str">
            <v>Shivnath Nanasaheb Kotkar</v>
          </cell>
          <cell r="L6304" t="str">
            <v>NA</v>
          </cell>
          <cell r="M6304">
            <v>7972649090</v>
          </cell>
          <cell r="N6304" t="str">
            <v>NA</v>
          </cell>
        </row>
        <row r="6305">
          <cell r="J6305">
            <v>89072088</v>
          </cell>
          <cell r="K6305" t="str">
            <v>Mahadev Babu Malase</v>
          </cell>
          <cell r="L6305">
            <v>809337492442</v>
          </cell>
          <cell r="M6305">
            <v>9922084079</v>
          </cell>
          <cell r="N6305">
            <v>110001280977846</v>
          </cell>
        </row>
        <row r="6306">
          <cell r="J6306">
            <v>89072101</v>
          </cell>
          <cell r="K6306" t="str">
            <v>BABASAHEB SOPAN GORDE</v>
          </cell>
          <cell r="L6306">
            <v>846418180442</v>
          </cell>
          <cell r="M6306">
            <v>8698767555</v>
          </cell>
          <cell r="N6306">
            <v>110002813089568</v>
          </cell>
        </row>
        <row r="6307">
          <cell r="J6307">
            <v>89072102</v>
          </cell>
          <cell r="K6307" t="str">
            <v>MANGAL BABURAO THORAT</v>
          </cell>
          <cell r="L6307" t="str">
            <v>NA</v>
          </cell>
          <cell r="M6307">
            <v>9307033453</v>
          </cell>
          <cell r="N6307" t="str">
            <v>NA</v>
          </cell>
        </row>
        <row r="6308">
          <cell r="J6308">
            <v>89072103</v>
          </cell>
          <cell r="K6308" t="str">
            <v>Nivrutti Sopan Survase</v>
          </cell>
          <cell r="L6308">
            <v>981186206258</v>
          </cell>
          <cell r="M6308">
            <v>9552763654</v>
          </cell>
          <cell r="N6308" t="str">
            <v>NA</v>
          </cell>
        </row>
        <row r="6309">
          <cell r="J6309">
            <v>89072114</v>
          </cell>
          <cell r="K6309" t="str">
            <v>Prasad Sadashiv Hase</v>
          </cell>
          <cell r="L6309" t="str">
            <v>NA</v>
          </cell>
          <cell r="M6309">
            <v>9325050515</v>
          </cell>
          <cell r="N6309" t="str">
            <v>NA</v>
          </cell>
        </row>
        <row r="6310">
          <cell r="J6310">
            <v>89072130</v>
          </cell>
          <cell r="K6310" t="str">
            <v>Kavita Bhausaheb Wagh</v>
          </cell>
          <cell r="L6310">
            <v>738762157529</v>
          </cell>
          <cell r="M6310">
            <v>8010315233</v>
          </cell>
          <cell r="N6310">
            <v>110002819432528</v>
          </cell>
        </row>
        <row r="6311">
          <cell r="J6311">
            <v>89072159</v>
          </cell>
          <cell r="K6311" t="str">
            <v>Santosh Bhausaheb Walke</v>
          </cell>
          <cell r="L6311" t="str">
            <v>NA</v>
          </cell>
          <cell r="M6311">
            <v>9921100752</v>
          </cell>
          <cell r="N6311" t="str">
            <v>NA</v>
          </cell>
        </row>
        <row r="6312">
          <cell r="J6312">
            <v>89072175</v>
          </cell>
          <cell r="K6312" t="str">
            <v>SAGAR BEBI GANGAVE</v>
          </cell>
          <cell r="L6312">
            <v>622264286430</v>
          </cell>
          <cell r="M6312">
            <v>9011229322</v>
          </cell>
          <cell r="N6312">
            <v>110002810668131</v>
          </cell>
        </row>
        <row r="6313">
          <cell r="J6313">
            <v>89072177</v>
          </cell>
          <cell r="K6313" t="str">
            <v>SANGITA PATILSAHEB KOLHE</v>
          </cell>
          <cell r="L6313">
            <v>531827014702</v>
          </cell>
          <cell r="M6313">
            <v>9822791053</v>
          </cell>
          <cell r="N6313">
            <v>110002810716849</v>
          </cell>
        </row>
        <row r="6314">
          <cell r="J6314">
            <v>89072180</v>
          </cell>
          <cell r="K6314" t="str">
            <v>NAVNATH NANASAHEB VARPE</v>
          </cell>
          <cell r="L6314">
            <v>334214252708</v>
          </cell>
          <cell r="M6314">
            <v>9604959029</v>
          </cell>
          <cell r="N6314">
            <v>110002809343070</v>
          </cell>
        </row>
        <row r="6315">
          <cell r="J6315">
            <v>89072183</v>
          </cell>
          <cell r="K6315" t="str">
            <v>BABAJI JIJABA DONGARE</v>
          </cell>
          <cell r="L6315">
            <v>626665675938</v>
          </cell>
          <cell r="M6315">
            <v>9011203974</v>
          </cell>
          <cell r="N6315">
            <v>110002824525734</v>
          </cell>
        </row>
        <row r="6316">
          <cell r="J6316">
            <v>89072199</v>
          </cell>
          <cell r="K6316" t="str">
            <v>SANDIP ASHOK WAKCHAURE</v>
          </cell>
          <cell r="L6316">
            <v>335244810641</v>
          </cell>
          <cell r="M6316">
            <v>9604799741</v>
          </cell>
          <cell r="N6316">
            <v>110002809188305</v>
          </cell>
        </row>
        <row r="6317">
          <cell r="J6317">
            <v>89072201</v>
          </cell>
          <cell r="K6317" t="str">
            <v>BALASAHEB BHIKAJI WAKCHAURE</v>
          </cell>
          <cell r="L6317">
            <v>737418294109</v>
          </cell>
          <cell r="M6317">
            <v>9975713634</v>
          </cell>
          <cell r="N6317">
            <v>110002809898662</v>
          </cell>
        </row>
        <row r="6318">
          <cell r="J6318">
            <v>89072205</v>
          </cell>
          <cell r="K6318" t="str">
            <v>RAMKRUSHNA TUKARAM KALE</v>
          </cell>
          <cell r="L6318" t="str">
            <v>NA</v>
          </cell>
          <cell r="M6318">
            <v>9657441491</v>
          </cell>
          <cell r="N6318" t="str">
            <v>NA</v>
          </cell>
        </row>
        <row r="6319">
          <cell r="J6319">
            <v>89072206</v>
          </cell>
          <cell r="K6319" t="str">
            <v>AKASH BABASAHEB WALUNJ</v>
          </cell>
          <cell r="L6319" t="str">
            <v>NA</v>
          </cell>
          <cell r="M6319">
            <v>7798077642</v>
          </cell>
          <cell r="N6319" t="str">
            <v>NA</v>
          </cell>
        </row>
        <row r="6320">
          <cell r="J6320">
            <v>89072212</v>
          </cell>
          <cell r="K6320" t="str">
            <v>BALNATH SUDAM AVHAD</v>
          </cell>
          <cell r="L6320">
            <v>312226477644</v>
          </cell>
          <cell r="M6320">
            <v>7350438902</v>
          </cell>
          <cell r="N6320">
            <v>110000407779723</v>
          </cell>
        </row>
        <row r="6321">
          <cell r="J6321">
            <v>89072214</v>
          </cell>
          <cell r="K6321" t="str">
            <v>VAIBHAV DYANESHWAR NARKE</v>
          </cell>
          <cell r="L6321" t="str">
            <v>NA</v>
          </cell>
          <cell r="M6321">
            <v>9890370187</v>
          </cell>
          <cell r="N6321" t="str">
            <v>NA</v>
          </cell>
        </row>
        <row r="6322">
          <cell r="J6322">
            <v>89072245</v>
          </cell>
          <cell r="K6322" t="str">
            <v>DEORAM YASHVANT RAHANE</v>
          </cell>
          <cell r="L6322" t="str">
            <v>NA</v>
          </cell>
          <cell r="M6322">
            <v>9921045623</v>
          </cell>
          <cell r="N6322" t="str">
            <v>NA</v>
          </cell>
        </row>
        <row r="6323">
          <cell r="J6323">
            <v>89072248</v>
          </cell>
          <cell r="K6323" t="str">
            <v>SAMBHAJI SHRIPAT INDORE</v>
          </cell>
          <cell r="L6323">
            <v>894360590075</v>
          </cell>
          <cell r="M6323">
            <v>9665383527</v>
          </cell>
          <cell r="N6323">
            <v>110000083627648</v>
          </cell>
        </row>
        <row r="6324">
          <cell r="J6324">
            <v>89072251</v>
          </cell>
          <cell r="K6324" t="str">
            <v>Umesh bapusaheb tarhal</v>
          </cell>
          <cell r="L6324">
            <v>971272627950</v>
          </cell>
          <cell r="M6324">
            <v>9359439244</v>
          </cell>
          <cell r="N6324">
            <v>110002815532970</v>
          </cell>
        </row>
        <row r="6325">
          <cell r="J6325">
            <v>89072278</v>
          </cell>
          <cell r="K6325" t="str">
            <v>SACHIN BHIMAJI DANGALE</v>
          </cell>
          <cell r="L6325">
            <v>220820311269</v>
          </cell>
          <cell r="M6325">
            <v>9356301639</v>
          </cell>
          <cell r="N6325">
            <v>110002723878849</v>
          </cell>
        </row>
        <row r="6326">
          <cell r="J6326">
            <v>89072279</v>
          </cell>
          <cell r="K6326" t="str">
            <v>GOVIND SAKHARAM GABHALE</v>
          </cell>
          <cell r="L6326">
            <v>395046611954</v>
          </cell>
          <cell r="M6326">
            <v>9657436130</v>
          </cell>
          <cell r="N6326">
            <v>110002825803725</v>
          </cell>
        </row>
        <row r="6327">
          <cell r="J6327">
            <v>89072294</v>
          </cell>
          <cell r="K6327" t="str">
            <v>SUDHAKAR RAMBHAU HANDE</v>
          </cell>
          <cell r="L6327">
            <v>782879054318</v>
          </cell>
          <cell r="M6327">
            <v>9763293734</v>
          </cell>
          <cell r="N6327">
            <v>110002744342060</v>
          </cell>
        </row>
        <row r="6328">
          <cell r="J6328">
            <v>89072295</v>
          </cell>
          <cell r="K6328" t="str">
            <v>VINAYAK NIVRUTTI SARJINE</v>
          </cell>
          <cell r="L6328">
            <v>986879986648</v>
          </cell>
          <cell r="M6328">
            <v>8459356306</v>
          </cell>
          <cell r="N6328">
            <v>110000087547298</v>
          </cell>
        </row>
        <row r="6329">
          <cell r="J6329">
            <v>89072296</v>
          </cell>
          <cell r="K6329" t="str">
            <v>NAMDEV KASHINATH SARJINE</v>
          </cell>
          <cell r="L6329">
            <v>686590399371</v>
          </cell>
          <cell r="M6329">
            <v>9987632043</v>
          </cell>
          <cell r="N6329">
            <v>110002685758098</v>
          </cell>
        </row>
        <row r="6330">
          <cell r="J6330">
            <v>89072297</v>
          </cell>
          <cell r="K6330" t="str">
            <v>KALPESH RAMESH SARJINE</v>
          </cell>
          <cell r="L6330">
            <v>537628452151</v>
          </cell>
          <cell r="M6330">
            <v>8788651455</v>
          </cell>
          <cell r="N6330">
            <v>110002842819747</v>
          </cell>
        </row>
        <row r="6331">
          <cell r="J6331">
            <v>89072299</v>
          </cell>
          <cell r="K6331" t="str">
            <v>SANDESH RATNAKAR SARJINE</v>
          </cell>
          <cell r="L6331">
            <v>765808269391</v>
          </cell>
          <cell r="M6331">
            <v>9665533005</v>
          </cell>
          <cell r="N6331">
            <v>110002728945652</v>
          </cell>
        </row>
        <row r="6332">
          <cell r="J6332">
            <v>89072300</v>
          </cell>
          <cell r="K6332" t="str">
            <v>SURESH GOVIND SARJINE</v>
          </cell>
          <cell r="L6332">
            <v>819271451113</v>
          </cell>
          <cell r="M6332">
            <v>9356033002</v>
          </cell>
          <cell r="N6332">
            <v>110002748294105</v>
          </cell>
        </row>
        <row r="6333">
          <cell r="J6333">
            <v>89072301</v>
          </cell>
          <cell r="K6333" t="str">
            <v>CHANDRAKANT BHAU SARJINE</v>
          </cell>
          <cell r="L6333">
            <v>643619836772</v>
          </cell>
          <cell r="M6333">
            <v>9175469913</v>
          </cell>
          <cell r="N6333">
            <v>110000081120099</v>
          </cell>
        </row>
        <row r="6334">
          <cell r="J6334">
            <v>89072305</v>
          </cell>
          <cell r="K6334" t="str">
            <v>RAVINDRA LAXMAN SARJINE</v>
          </cell>
          <cell r="L6334">
            <v>321891774541</v>
          </cell>
          <cell r="M6334">
            <v>8180816495</v>
          </cell>
          <cell r="N6334">
            <v>110000070404418</v>
          </cell>
        </row>
        <row r="6335">
          <cell r="J6335">
            <v>89072306</v>
          </cell>
          <cell r="K6335" t="str">
            <v>MACHHINDRA PANDURANG DONGARE</v>
          </cell>
          <cell r="L6335">
            <v>782506154487</v>
          </cell>
          <cell r="M6335">
            <v>9960442638</v>
          </cell>
          <cell r="N6335">
            <v>110002671597434</v>
          </cell>
        </row>
        <row r="6336">
          <cell r="J6336">
            <v>89072307</v>
          </cell>
          <cell r="K6336" t="str">
            <v>VINOD LILADHAR GAWADE</v>
          </cell>
          <cell r="L6336">
            <v>221430942152</v>
          </cell>
          <cell r="M6336">
            <v>9607070062</v>
          </cell>
          <cell r="N6336">
            <v>110002809797736</v>
          </cell>
        </row>
        <row r="6337">
          <cell r="J6337">
            <v>89072308</v>
          </cell>
          <cell r="K6337" t="str">
            <v>SHIVAJI BABAN DONGARE</v>
          </cell>
          <cell r="L6337">
            <v>280535419580</v>
          </cell>
          <cell r="M6337">
            <v>7387618844</v>
          </cell>
          <cell r="N6337">
            <v>110000423892325</v>
          </cell>
        </row>
        <row r="6338">
          <cell r="J6338">
            <v>89072311</v>
          </cell>
          <cell r="K6338" t="str">
            <v>CHANDRAKANT LAXMAN DONGARE</v>
          </cell>
          <cell r="L6338">
            <v>570152683906</v>
          </cell>
          <cell r="M6338">
            <v>9730174259</v>
          </cell>
          <cell r="N6338">
            <v>110002810217858</v>
          </cell>
        </row>
        <row r="6339">
          <cell r="J6339">
            <v>89072312</v>
          </cell>
          <cell r="K6339" t="str">
            <v>EKNATH DNYANESWAR BUGADE</v>
          </cell>
          <cell r="L6339">
            <v>485043606488</v>
          </cell>
          <cell r="M6339">
            <v>9975175205</v>
          </cell>
          <cell r="N6339">
            <v>110002813536949</v>
          </cell>
        </row>
        <row r="6340">
          <cell r="J6340">
            <v>89072314</v>
          </cell>
          <cell r="K6340" t="str">
            <v>RAMDAS MAHADU JADHAV</v>
          </cell>
          <cell r="L6340" t="str">
            <v>NA</v>
          </cell>
          <cell r="M6340">
            <v>9373041711</v>
          </cell>
          <cell r="N6340" t="str">
            <v>NA</v>
          </cell>
        </row>
        <row r="6341">
          <cell r="J6341">
            <v>89072329</v>
          </cell>
          <cell r="K6341" t="str">
            <v>DASHRATH BHAU LAMKHADE</v>
          </cell>
          <cell r="L6341">
            <v>585545529047</v>
          </cell>
          <cell r="M6341">
            <v>9890134937</v>
          </cell>
          <cell r="N6341">
            <v>110002630017317</v>
          </cell>
        </row>
        <row r="6342">
          <cell r="J6342">
            <v>89072333</v>
          </cell>
          <cell r="K6342" t="str">
            <v>DEORAM D LAMKHADE</v>
          </cell>
          <cell r="L6342">
            <v>259884576422</v>
          </cell>
          <cell r="M6342">
            <v>8605343019</v>
          </cell>
          <cell r="N6342">
            <v>110002633123992</v>
          </cell>
        </row>
        <row r="6343">
          <cell r="J6343">
            <v>89072334</v>
          </cell>
          <cell r="K6343" t="str">
            <v>SATTABHAU BABAN SHELAKE</v>
          </cell>
          <cell r="L6343">
            <v>501440504996</v>
          </cell>
          <cell r="M6343">
            <v>9552433185</v>
          </cell>
          <cell r="N6343">
            <v>110002730962333</v>
          </cell>
        </row>
        <row r="6344">
          <cell r="J6344">
            <v>89072335</v>
          </cell>
          <cell r="K6344" t="str">
            <v>PRAJYOT SAMBHAJI SHELKE</v>
          </cell>
          <cell r="L6344">
            <v>964585488215</v>
          </cell>
          <cell r="M6344">
            <v>9960984796</v>
          </cell>
          <cell r="N6344">
            <v>110002816770968</v>
          </cell>
        </row>
        <row r="6345">
          <cell r="J6345">
            <v>89072336</v>
          </cell>
          <cell r="K6345" t="str">
            <v>HANUMANTA DAMU MENGAL</v>
          </cell>
          <cell r="L6345">
            <v>697786236929</v>
          </cell>
          <cell r="M6345">
            <v>9922195275</v>
          </cell>
          <cell r="N6345">
            <v>110002647529667</v>
          </cell>
        </row>
        <row r="6346">
          <cell r="J6346">
            <v>89072339</v>
          </cell>
          <cell r="K6346" t="str">
            <v>SUDAM DAMODAR SONAWANE</v>
          </cell>
          <cell r="L6346" t="str">
            <v>NA</v>
          </cell>
          <cell r="M6346">
            <v>7020932663</v>
          </cell>
          <cell r="N6346" t="str">
            <v>NA</v>
          </cell>
        </row>
        <row r="6347">
          <cell r="J6347">
            <v>89072340</v>
          </cell>
          <cell r="K6347" t="str">
            <v>DASHRATH BHIMAJI DHONNAR</v>
          </cell>
          <cell r="L6347">
            <v>251942489077</v>
          </cell>
          <cell r="M6347">
            <v>9823113118</v>
          </cell>
          <cell r="N6347">
            <v>110001231789793</v>
          </cell>
        </row>
        <row r="6348">
          <cell r="J6348">
            <v>89072343</v>
          </cell>
          <cell r="K6348" t="str">
            <v>JIJABAI YASHWANT LANGHE</v>
          </cell>
          <cell r="L6348" t="str">
            <v>NA</v>
          </cell>
          <cell r="M6348">
            <v>8432072206</v>
          </cell>
          <cell r="N6348" t="str">
            <v>NA</v>
          </cell>
        </row>
        <row r="6349">
          <cell r="J6349">
            <v>89072347</v>
          </cell>
          <cell r="K6349" t="str">
            <v>PAMDHARINATH SUKDEV AVHAD</v>
          </cell>
          <cell r="L6349">
            <v>673742010101</v>
          </cell>
          <cell r="M6349">
            <v>9822245873</v>
          </cell>
          <cell r="N6349">
            <v>110001218137760</v>
          </cell>
        </row>
        <row r="6350">
          <cell r="J6350">
            <v>89072350</v>
          </cell>
          <cell r="K6350" t="str">
            <v>SANDIP DATTU KOLAPE</v>
          </cell>
          <cell r="L6350" t="str">
            <v>NA</v>
          </cell>
          <cell r="M6350">
            <v>9766022713</v>
          </cell>
          <cell r="N6350" t="str">
            <v>NA</v>
          </cell>
        </row>
        <row r="6351">
          <cell r="J6351">
            <v>89072353</v>
          </cell>
          <cell r="K6351" t="str">
            <v>MININATH BALASAHEB BHOR</v>
          </cell>
          <cell r="L6351">
            <v>296503099594</v>
          </cell>
          <cell r="M6351">
            <v>9075888188</v>
          </cell>
          <cell r="N6351">
            <v>110002820208419</v>
          </cell>
        </row>
        <row r="6352">
          <cell r="J6352">
            <v>89072354</v>
          </cell>
          <cell r="K6352" t="str">
            <v>Pachore Sangita Bapusaheb</v>
          </cell>
          <cell r="L6352">
            <v>609262283813</v>
          </cell>
          <cell r="M6352">
            <v>9322544542</v>
          </cell>
          <cell r="N6352">
            <v>110002809109973</v>
          </cell>
        </row>
        <row r="6353">
          <cell r="J6353">
            <v>89072363</v>
          </cell>
          <cell r="K6353" t="str">
            <v>Sampat Gopala Hase</v>
          </cell>
          <cell r="L6353">
            <v>604496835999</v>
          </cell>
          <cell r="M6353">
            <v>9881841992</v>
          </cell>
          <cell r="N6353">
            <v>110002811852454</v>
          </cell>
        </row>
        <row r="6354">
          <cell r="J6354">
            <v>89072415</v>
          </cell>
          <cell r="K6354" t="str">
            <v>BHAUSAHEB LAXMAN LOHAKARE</v>
          </cell>
          <cell r="L6354">
            <v>489178897664</v>
          </cell>
          <cell r="M6354">
            <v>8007433358</v>
          </cell>
          <cell r="N6354">
            <v>110002671315809</v>
          </cell>
        </row>
        <row r="6355">
          <cell r="J6355">
            <v>89072417</v>
          </cell>
          <cell r="K6355" t="str">
            <v>SHIVNATH MHATARBA SANGALE</v>
          </cell>
          <cell r="L6355">
            <v>740472699069</v>
          </cell>
          <cell r="M6355">
            <v>9921752452</v>
          </cell>
          <cell r="N6355">
            <v>110002736548838</v>
          </cell>
        </row>
        <row r="6356">
          <cell r="J6356">
            <v>89072484</v>
          </cell>
          <cell r="K6356" t="str">
            <v>SUREKHA ANNASAHEB PANSARE</v>
          </cell>
          <cell r="L6356">
            <v>810584772203</v>
          </cell>
          <cell r="M6356">
            <v>7719862821</v>
          </cell>
          <cell r="N6356">
            <v>110002814864997</v>
          </cell>
        </row>
        <row r="6357">
          <cell r="J6357">
            <v>89072485</v>
          </cell>
          <cell r="K6357" t="str">
            <v>ALKA SHANKAR JONDHALE</v>
          </cell>
          <cell r="L6357">
            <v>914116116276</v>
          </cell>
          <cell r="M6357">
            <v>7558612058</v>
          </cell>
          <cell r="N6357">
            <v>110002809061684</v>
          </cell>
        </row>
        <row r="6358">
          <cell r="J6358">
            <v>89072486</v>
          </cell>
          <cell r="K6358" t="str">
            <v>ANITA BHASKAR BHOSALE</v>
          </cell>
          <cell r="L6358">
            <v>800592992599</v>
          </cell>
          <cell r="M6358">
            <v>9766748290</v>
          </cell>
          <cell r="N6358">
            <v>110002814329199</v>
          </cell>
        </row>
        <row r="6359">
          <cell r="J6359">
            <v>89072491</v>
          </cell>
          <cell r="K6359" t="str">
            <v>BHOKNAL BALASAHEB BHIKAJI</v>
          </cell>
          <cell r="L6359">
            <v>626738548308</v>
          </cell>
          <cell r="M6359">
            <v>9075594218</v>
          </cell>
          <cell r="N6359">
            <v>110000022269300</v>
          </cell>
        </row>
        <row r="6360">
          <cell r="J6360">
            <v>89072492</v>
          </cell>
          <cell r="K6360" t="str">
            <v>VILAS MANOHAR DESHMUKH</v>
          </cell>
          <cell r="L6360">
            <v>448499807990</v>
          </cell>
          <cell r="M6360">
            <v>8600379712</v>
          </cell>
          <cell r="N6360">
            <v>110002811393629</v>
          </cell>
        </row>
        <row r="6361">
          <cell r="J6361">
            <v>89072499</v>
          </cell>
          <cell r="K6361" t="str">
            <v>APPASAHEB PANDIT JADHAV</v>
          </cell>
          <cell r="L6361" t="str">
            <v>NA</v>
          </cell>
          <cell r="M6361">
            <v>9158970016</v>
          </cell>
          <cell r="N6361" t="str">
            <v>NA</v>
          </cell>
        </row>
        <row r="6362">
          <cell r="J6362">
            <v>89072502</v>
          </cell>
          <cell r="K6362" t="str">
            <v>AABASAHEB MADHAV KOLHE</v>
          </cell>
          <cell r="L6362">
            <v>513704197755</v>
          </cell>
          <cell r="M6362">
            <v>9881599591</v>
          </cell>
          <cell r="N6362">
            <v>110002813276517</v>
          </cell>
        </row>
        <row r="6363">
          <cell r="J6363">
            <v>89072506</v>
          </cell>
          <cell r="K6363" t="str">
            <v>Shila Tulashiram Shinde</v>
          </cell>
          <cell r="L6363">
            <v>849846355017</v>
          </cell>
          <cell r="M6363">
            <v>8788466612</v>
          </cell>
          <cell r="N6363">
            <v>110002815800910</v>
          </cell>
        </row>
        <row r="6364">
          <cell r="J6364">
            <v>89072557</v>
          </cell>
          <cell r="K6364" t="str">
            <v>MAHESH POPAT DHOLI</v>
          </cell>
          <cell r="L6364" t="str">
            <v>NA</v>
          </cell>
          <cell r="M6364">
            <v>9146654661</v>
          </cell>
          <cell r="N6364" t="str">
            <v>NA</v>
          </cell>
        </row>
        <row r="6365">
          <cell r="J6365">
            <v>89072560</v>
          </cell>
          <cell r="K6365" t="str">
            <v>NILESH BABAN KADBHANE</v>
          </cell>
          <cell r="L6365">
            <v>366085097552</v>
          </cell>
          <cell r="M6365">
            <v>7558407707</v>
          </cell>
          <cell r="N6365">
            <v>110002809491054</v>
          </cell>
        </row>
        <row r="6366">
          <cell r="J6366">
            <v>89072562</v>
          </cell>
          <cell r="K6366" t="str">
            <v>DATTATRAY DASHRATH MAKHAR</v>
          </cell>
          <cell r="L6366">
            <v>349511719261</v>
          </cell>
          <cell r="M6366">
            <v>9158226621</v>
          </cell>
          <cell r="N6366">
            <v>110000872776768</v>
          </cell>
        </row>
        <row r="6367">
          <cell r="J6367">
            <v>89072569</v>
          </cell>
          <cell r="K6367" t="str">
            <v>SHANTARAM VISHANU LAMKHADE</v>
          </cell>
          <cell r="L6367">
            <v>961006538032</v>
          </cell>
          <cell r="M6367">
            <v>9552984943</v>
          </cell>
          <cell r="N6367">
            <v>110002733963689</v>
          </cell>
        </row>
        <row r="6368">
          <cell r="J6368">
            <v>89072595</v>
          </cell>
          <cell r="K6368" t="str">
            <v>Sukhadeo S Pathak</v>
          </cell>
          <cell r="L6368">
            <v>898641060703</v>
          </cell>
          <cell r="M6368">
            <v>8459150220</v>
          </cell>
          <cell r="N6368">
            <v>110002697847845</v>
          </cell>
        </row>
        <row r="6369">
          <cell r="J6369">
            <v>89072624</v>
          </cell>
          <cell r="K6369" t="str">
            <v>AJIT KISAN GANJAVE</v>
          </cell>
          <cell r="L6369" t="str">
            <v>NA</v>
          </cell>
          <cell r="M6369" t="str">
            <v>NA</v>
          </cell>
          <cell r="N6369" t="str">
            <v>NA</v>
          </cell>
        </row>
        <row r="6370">
          <cell r="J6370">
            <v>89072625</v>
          </cell>
          <cell r="K6370" t="str">
            <v>PANDURANG MALHARI SHIRKE</v>
          </cell>
          <cell r="L6370">
            <v>249469755663</v>
          </cell>
          <cell r="M6370">
            <v>9960442016</v>
          </cell>
          <cell r="N6370">
            <v>110002818195080</v>
          </cell>
        </row>
        <row r="6371">
          <cell r="J6371">
            <v>89072627</v>
          </cell>
          <cell r="K6371" t="str">
            <v>MAHINDRA ARJUN KHANDGE</v>
          </cell>
          <cell r="L6371" t="str">
            <v>NA</v>
          </cell>
          <cell r="M6371">
            <v>9730979705</v>
          </cell>
          <cell r="N6371" t="str">
            <v>NA</v>
          </cell>
        </row>
        <row r="6372">
          <cell r="J6372">
            <v>89072656</v>
          </cell>
          <cell r="K6372" t="str">
            <v>PRAVIN RAMDAS KAMANKAR</v>
          </cell>
          <cell r="L6372" t="str">
            <v>NA</v>
          </cell>
          <cell r="M6372">
            <v>9545045707</v>
          </cell>
          <cell r="N6372" t="str">
            <v>NA</v>
          </cell>
        </row>
        <row r="6373">
          <cell r="J6373">
            <v>89072667</v>
          </cell>
          <cell r="K6373" t="str">
            <v>Arun Bhika Chande</v>
          </cell>
          <cell r="L6373">
            <v>557923831089</v>
          </cell>
          <cell r="M6373">
            <v>8379996192</v>
          </cell>
          <cell r="N6373">
            <v>110002807355570</v>
          </cell>
        </row>
        <row r="6374">
          <cell r="J6374">
            <v>89072685</v>
          </cell>
          <cell r="K6374" t="str">
            <v>Santosh Paraji Tanpure</v>
          </cell>
          <cell r="L6374">
            <v>961400128913</v>
          </cell>
          <cell r="M6374">
            <v>9921084553</v>
          </cell>
          <cell r="N6374">
            <v>110002811170596</v>
          </cell>
        </row>
        <row r="6375">
          <cell r="J6375">
            <v>89072691</v>
          </cell>
          <cell r="K6375" t="str">
            <v>Ravindra Bhausaheb Kangune</v>
          </cell>
          <cell r="L6375">
            <v>430992209695</v>
          </cell>
          <cell r="M6375">
            <v>9511747882</v>
          </cell>
          <cell r="N6375">
            <v>110002720780985</v>
          </cell>
        </row>
        <row r="6376">
          <cell r="J6376">
            <v>89072710</v>
          </cell>
          <cell r="K6376" t="str">
            <v>samir sampat ohal</v>
          </cell>
          <cell r="L6376">
            <v>697556337261</v>
          </cell>
          <cell r="M6376">
            <v>9822219610</v>
          </cell>
          <cell r="N6376">
            <v>110001234309260</v>
          </cell>
        </row>
        <row r="6377">
          <cell r="J6377">
            <v>89072717</v>
          </cell>
          <cell r="K6377" t="str">
            <v>SANTOSH BAJIRAO GUNJAL</v>
          </cell>
          <cell r="L6377">
            <v>484168707354</v>
          </cell>
          <cell r="M6377">
            <v>9822334642</v>
          </cell>
          <cell r="N6377">
            <v>110002728898712</v>
          </cell>
        </row>
        <row r="6378">
          <cell r="J6378">
            <v>89072724</v>
          </cell>
          <cell r="K6378" t="str">
            <v>Archana santosh Lamkane</v>
          </cell>
          <cell r="L6378" t="str">
            <v>NA</v>
          </cell>
          <cell r="M6378">
            <v>9527670495</v>
          </cell>
          <cell r="N6378" t="str">
            <v>NA</v>
          </cell>
        </row>
        <row r="6379">
          <cell r="J6379">
            <v>89072725</v>
          </cell>
          <cell r="K6379" t="str">
            <v>Sopan dada khamkar</v>
          </cell>
          <cell r="L6379" t="str">
            <v>NA</v>
          </cell>
          <cell r="M6379">
            <v>9511819954</v>
          </cell>
          <cell r="N6379" t="str">
            <v>NA</v>
          </cell>
        </row>
        <row r="6380">
          <cell r="J6380">
            <v>89072730</v>
          </cell>
          <cell r="K6380" t="str">
            <v>SURESH KASHID</v>
          </cell>
          <cell r="L6380">
            <v>457298046955</v>
          </cell>
          <cell r="M6380">
            <v>8605117732</v>
          </cell>
          <cell r="N6380">
            <v>110002808210212</v>
          </cell>
        </row>
        <row r="6381">
          <cell r="J6381">
            <v>89072731</v>
          </cell>
          <cell r="K6381" t="str">
            <v>CHANDRAKALA RAJARAM BADE</v>
          </cell>
          <cell r="L6381" t="str">
            <v>NA</v>
          </cell>
          <cell r="M6381">
            <v>9011549570</v>
          </cell>
          <cell r="N6381" t="str">
            <v>NA</v>
          </cell>
        </row>
        <row r="6382">
          <cell r="J6382">
            <v>89072732</v>
          </cell>
          <cell r="K6382" t="str">
            <v>AMOL RAJARAM BADE</v>
          </cell>
          <cell r="L6382">
            <v>645966041540</v>
          </cell>
          <cell r="M6382">
            <v>9665643835</v>
          </cell>
          <cell r="N6382">
            <v>110002827204001</v>
          </cell>
        </row>
        <row r="6383">
          <cell r="J6383">
            <v>89072734</v>
          </cell>
          <cell r="K6383" t="str">
            <v>LAXMAN BHAURAO CHAVAN</v>
          </cell>
          <cell r="L6383">
            <v>766499933933</v>
          </cell>
          <cell r="M6383">
            <v>9970295190</v>
          </cell>
          <cell r="N6383">
            <v>110002811539744</v>
          </cell>
        </row>
        <row r="6384">
          <cell r="J6384">
            <v>89072735</v>
          </cell>
          <cell r="K6384" t="str">
            <v>VISHNU KADUJI CHAVAN</v>
          </cell>
          <cell r="L6384" t="str">
            <v>NA</v>
          </cell>
          <cell r="M6384">
            <v>9623167004</v>
          </cell>
          <cell r="N6384" t="str">
            <v>NA</v>
          </cell>
        </row>
        <row r="6385">
          <cell r="J6385">
            <v>89072736</v>
          </cell>
          <cell r="K6385" t="str">
            <v>PRADIP JANARDHAN BADE</v>
          </cell>
          <cell r="L6385" t="str">
            <v>NA</v>
          </cell>
          <cell r="M6385">
            <v>9623072453</v>
          </cell>
          <cell r="N6385" t="str">
            <v>NA</v>
          </cell>
        </row>
        <row r="6386">
          <cell r="J6386">
            <v>89072737</v>
          </cell>
          <cell r="K6386" t="str">
            <v>SHUBHAM DATTATRAY PANMODE</v>
          </cell>
          <cell r="L6386" t="str">
            <v>NA</v>
          </cell>
          <cell r="M6386">
            <v>7028599509</v>
          </cell>
          <cell r="N6386" t="str">
            <v>NA</v>
          </cell>
        </row>
        <row r="6387">
          <cell r="J6387">
            <v>89072739</v>
          </cell>
          <cell r="K6387" t="str">
            <v>SANTOSH SOPAN VEER</v>
          </cell>
          <cell r="L6387" t="str">
            <v>NA</v>
          </cell>
          <cell r="M6387">
            <v>9370850045</v>
          </cell>
          <cell r="N6387" t="str">
            <v>NA</v>
          </cell>
        </row>
        <row r="6388">
          <cell r="J6388">
            <v>89072740</v>
          </cell>
          <cell r="K6388" t="str">
            <v>GAURAV GULAB KAMBALE</v>
          </cell>
          <cell r="L6388" t="str">
            <v>NA</v>
          </cell>
          <cell r="M6388">
            <v>9130471033</v>
          </cell>
          <cell r="N6388" t="str">
            <v>NA</v>
          </cell>
        </row>
        <row r="6389">
          <cell r="J6389">
            <v>89072745</v>
          </cell>
          <cell r="K6389" t="str">
            <v>DEVSHALA PANDURANG SHEKADE</v>
          </cell>
          <cell r="L6389" t="str">
            <v>NA</v>
          </cell>
          <cell r="M6389">
            <v>9623223275</v>
          </cell>
          <cell r="N6389" t="str">
            <v>NA</v>
          </cell>
        </row>
        <row r="6390">
          <cell r="J6390">
            <v>89072768</v>
          </cell>
          <cell r="K6390" t="str">
            <v>RAMESH ANNASAHEB THORE</v>
          </cell>
          <cell r="L6390">
            <v>236703763976</v>
          </cell>
          <cell r="M6390">
            <v>8007081303</v>
          </cell>
          <cell r="N6390">
            <v>110002814586233</v>
          </cell>
        </row>
        <row r="6391">
          <cell r="J6391">
            <v>89072769</v>
          </cell>
          <cell r="K6391" t="str">
            <v>SUBHASH BHAGVAT KHATANE</v>
          </cell>
          <cell r="L6391" t="str">
            <v>NA</v>
          </cell>
          <cell r="M6391">
            <v>7769926676</v>
          </cell>
          <cell r="N6391" t="str">
            <v>NA</v>
          </cell>
        </row>
        <row r="6392">
          <cell r="J6392">
            <v>89072798</v>
          </cell>
          <cell r="K6392" t="str">
            <v>PRADIP SOPAN PAWADE</v>
          </cell>
          <cell r="L6392">
            <v>320855904950</v>
          </cell>
          <cell r="M6392">
            <v>9545936511</v>
          </cell>
          <cell r="N6392">
            <v>110002698364996</v>
          </cell>
        </row>
        <row r="6393">
          <cell r="J6393">
            <v>89072801</v>
          </cell>
          <cell r="K6393" t="str">
            <v>Yogita Ramdas Adhav</v>
          </cell>
          <cell r="L6393">
            <v>597292610334</v>
          </cell>
          <cell r="M6393">
            <v>9021779731</v>
          </cell>
          <cell r="N6393">
            <v>110002815223496</v>
          </cell>
        </row>
        <row r="6394">
          <cell r="J6394">
            <v>89072802</v>
          </cell>
          <cell r="K6394" t="str">
            <v>Shivaji Shreepati Aadhav</v>
          </cell>
          <cell r="L6394">
            <v>643330395985</v>
          </cell>
          <cell r="M6394">
            <v>9403773778</v>
          </cell>
          <cell r="N6394">
            <v>110002815227357</v>
          </cell>
        </row>
        <row r="6395">
          <cell r="J6395">
            <v>89072806</v>
          </cell>
          <cell r="K6395" t="str">
            <v>Savleram Laxman Belkar</v>
          </cell>
          <cell r="L6395" t="str">
            <v>NA</v>
          </cell>
          <cell r="M6395">
            <v>9657520380</v>
          </cell>
          <cell r="N6395" t="str">
            <v>NA</v>
          </cell>
        </row>
        <row r="6396">
          <cell r="J6396">
            <v>89072808</v>
          </cell>
          <cell r="K6396" t="str">
            <v>Ramdas Sakhahari Harde</v>
          </cell>
          <cell r="L6396">
            <v>432418854419</v>
          </cell>
          <cell r="M6396">
            <v>9359834081</v>
          </cell>
          <cell r="N6396">
            <v>110002822076887</v>
          </cell>
        </row>
        <row r="6397">
          <cell r="J6397">
            <v>89072816</v>
          </cell>
          <cell r="K6397" t="str">
            <v>Mahendra Tagad</v>
          </cell>
          <cell r="L6397" t="str">
            <v>NA</v>
          </cell>
          <cell r="M6397">
            <v>7350004861</v>
          </cell>
          <cell r="N6397" t="str">
            <v>NA</v>
          </cell>
        </row>
        <row r="6398">
          <cell r="J6398">
            <v>89072820</v>
          </cell>
          <cell r="K6398" t="str">
            <v>Nilesh Bharat Gosavi</v>
          </cell>
          <cell r="L6398" t="str">
            <v>NA</v>
          </cell>
          <cell r="M6398">
            <v>9511245869</v>
          </cell>
          <cell r="N6398" t="str">
            <v>NA</v>
          </cell>
        </row>
        <row r="6399">
          <cell r="J6399">
            <v>89072821</v>
          </cell>
          <cell r="K6399" t="str">
            <v>SUBHASH PANDHARINATH ROHOKALE</v>
          </cell>
          <cell r="L6399" t="str">
            <v>NA</v>
          </cell>
          <cell r="M6399">
            <v>7875178799</v>
          </cell>
          <cell r="N6399" t="str">
            <v>NA</v>
          </cell>
        </row>
        <row r="6400">
          <cell r="J6400">
            <v>89072829</v>
          </cell>
          <cell r="K6400" t="str">
            <v>Chaitanya Shankar Dhole</v>
          </cell>
          <cell r="L6400">
            <v>900283853577</v>
          </cell>
          <cell r="M6400">
            <v>8459094588</v>
          </cell>
          <cell r="N6400">
            <v>110002819068727</v>
          </cell>
        </row>
        <row r="6401">
          <cell r="J6401">
            <v>89072835</v>
          </cell>
          <cell r="K6401" t="str">
            <v>Vishnu Hariba Shinde</v>
          </cell>
          <cell r="L6401">
            <v>749470378621</v>
          </cell>
          <cell r="M6401">
            <v>9763977646</v>
          </cell>
          <cell r="N6401">
            <v>110002819660440</v>
          </cell>
        </row>
        <row r="6402">
          <cell r="J6402">
            <v>89072837</v>
          </cell>
          <cell r="K6402" t="str">
            <v>Bebi Dattatray Shendage</v>
          </cell>
          <cell r="L6402">
            <v>497079565486</v>
          </cell>
          <cell r="M6402">
            <v>7709488149</v>
          </cell>
          <cell r="N6402">
            <v>110002819683319</v>
          </cell>
        </row>
        <row r="6403">
          <cell r="J6403">
            <v>89072846</v>
          </cell>
          <cell r="K6403" t="str">
            <v>SOMNATH ANNA  SHINDE</v>
          </cell>
          <cell r="L6403" t="str">
            <v>NA</v>
          </cell>
          <cell r="M6403">
            <v>7744806519</v>
          </cell>
          <cell r="N6403" t="str">
            <v>NA</v>
          </cell>
        </row>
        <row r="6404">
          <cell r="J6404">
            <v>89072861</v>
          </cell>
          <cell r="K6404" t="str">
            <v>JAGANNATH BABA PINJARI</v>
          </cell>
          <cell r="L6404">
            <v>969613291030</v>
          </cell>
          <cell r="M6404">
            <v>8600903359</v>
          </cell>
          <cell r="N6404">
            <v>110002655094140</v>
          </cell>
        </row>
        <row r="6405">
          <cell r="J6405">
            <v>89072865</v>
          </cell>
          <cell r="K6405" t="str">
            <v>PRAKASH MARUTI SHENDAGE</v>
          </cell>
          <cell r="L6405">
            <v>241265879374</v>
          </cell>
          <cell r="M6405">
            <v>7744806519</v>
          </cell>
          <cell r="N6405">
            <v>110002819593953</v>
          </cell>
        </row>
        <row r="6406">
          <cell r="J6406">
            <v>89072870</v>
          </cell>
          <cell r="K6406" t="str">
            <v>SOMNATH DEVIDAS BHINGE</v>
          </cell>
          <cell r="L6406">
            <v>228219547195</v>
          </cell>
          <cell r="M6406">
            <v>9921032309</v>
          </cell>
          <cell r="N6406">
            <v>110002819340618</v>
          </cell>
        </row>
        <row r="6407">
          <cell r="J6407">
            <v>89072873</v>
          </cell>
          <cell r="K6407" t="str">
            <v>INDRAJIT PRAKASH LAKULE</v>
          </cell>
          <cell r="L6407">
            <v>802326299768</v>
          </cell>
          <cell r="M6407">
            <v>7219348038</v>
          </cell>
          <cell r="N6407">
            <v>110002819023443</v>
          </cell>
        </row>
        <row r="6408">
          <cell r="J6408">
            <v>89072876</v>
          </cell>
          <cell r="K6408" t="str">
            <v>ADAM USMAN SHAIKH</v>
          </cell>
          <cell r="L6408">
            <v>866168606520</v>
          </cell>
          <cell r="M6408">
            <v>9922521875</v>
          </cell>
          <cell r="N6408">
            <v>110002808513368</v>
          </cell>
        </row>
        <row r="6409">
          <cell r="J6409">
            <v>89072877</v>
          </cell>
          <cell r="K6409" t="str">
            <v>POPAT SADASHIV DESHMUKH</v>
          </cell>
          <cell r="L6409">
            <v>819770484511</v>
          </cell>
          <cell r="M6409">
            <v>9373749044</v>
          </cell>
          <cell r="N6409">
            <v>110002819028165</v>
          </cell>
        </row>
        <row r="6410">
          <cell r="J6410">
            <v>89072907</v>
          </cell>
          <cell r="K6410" t="str">
            <v>HEMA JAYSING CHADE</v>
          </cell>
          <cell r="L6410" t="str">
            <v>NA</v>
          </cell>
          <cell r="M6410">
            <v>9767162437</v>
          </cell>
          <cell r="N6410" t="str">
            <v>NA</v>
          </cell>
        </row>
        <row r="6411">
          <cell r="J6411">
            <v>89072921</v>
          </cell>
          <cell r="K6411" t="str">
            <v>EKNATH GOVIND SARBANDE</v>
          </cell>
          <cell r="L6411">
            <v>848758930180</v>
          </cell>
          <cell r="M6411">
            <v>8208485439</v>
          </cell>
          <cell r="N6411">
            <v>110002809814693</v>
          </cell>
        </row>
        <row r="6412">
          <cell r="J6412">
            <v>89072922</v>
          </cell>
          <cell r="K6412" t="str">
            <v>RAMRAV KISAN BHOSALE</v>
          </cell>
          <cell r="L6412">
            <v>240966362784</v>
          </cell>
          <cell r="M6412">
            <v>9096935035</v>
          </cell>
          <cell r="N6412">
            <v>110002812331446</v>
          </cell>
        </row>
        <row r="6413">
          <cell r="J6413">
            <v>89072927</v>
          </cell>
          <cell r="K6413" t="str">
            <v>BHANDARI RAMCHANDRA RATANCHANDRA</v>
          </cell>
          <cell r="L6413" t="str">
            <v>NA</v>
          </cell>
          <cell r="M6413">
            <v>9422774831</v>
          </cell>
          <cell r="N6413" t="str">
            <v>NA</v>
          </cell>
        </row>
        <row r="6414">
          <cell r="J6414">
            <v>89072928</v>
          </cell>
          <cell r="K6414" t="str">
            <v>BHANDARI SARLABAI RAMCHANDRA</v>
          </cell>
          <cell r="L6414" t="str">
            <v>NA</v>
          </cell>
          <cell r="M6414">
            <v>9822274484</v>
          </cell>
          <cell r="N6414" t="str">
            <v>NA</v>
          </cell>
        </row>
        <row r="6415">
          <cell r="J6415">
            <v>89072930</v>
          </cell>
          <cell r="K6415" t="str">
            <v>Kishor satyavan gawali</v>
          </cell>
          <cell r="L6415" t="str">
            <v>NA</v>
          </cell>
          <cell r="M6415">
            <v>7040351710</v>
          </cell>
          <cell r="N6415" t="str">
            <v>NA</v>
          </cell>
        </row>
        <row r="6416">
          <cell r="J6416">
            <v>89072933</v>
          </cell>
          <cell r="K6416" t="str">
            <v>Mahendra rajendra jagtap</v>
          </cell>
          <cell r="L6416">
            <v>445969622144</v>
          </cell>
          <cell r="M6416">
            <v>7038783002</v>
          </cell>
          <cell r="N6416" t="str">
            <v>NA</v>
          </cell>
        </row>
        <row r="6417">
          <cell r="J6417">
            <v>89072936</v>
          </cell>
          <cell r="K6417" t="str">
            <v>Jijabapu ashok thube</v>
          </cell>
          <cell r="L6417" t="str">
            <v>NA</v>
          </cell>
          <cell r="M6417">
            <v>9270365340</v>
          </cell>
          <cell r="N6417">
            <v>110002807610297</v>
          </cell>
        </row>
        <row r="6418">
          <cell r="J6418">
            <v>89072950</v>
          </cell>
          <cell r="K6418" t="str">
            <v>Shivaji Shrihari Bongale</v>
          </cell>
          <cell r="L6418">
            <v>988386505083</v>
          </cell>
          <cell r="M6418">
            <v>9881998314</v>
          </cell>
          <cell r="N6418">
            <v>110002817701442</v>
          </cell>
        </row>
        <row r="6419">
          <cell r="J6419">
            <v>89072978</v>
          </cell>
          <cell r="K6419" t="str">
            <v>RESHMA SURESH GUNJAL</v>
          </cell>
          <cell r="L6419" t="str">
            <v>NA</v>
          </cell>
          <cell r="M6419">
            <v>7709473964</v>
          </cell>
          <cell r="N6419" t="str">
            <v>NA</v>
          </cell>
        </row>
        <row r="6420">
          <cell r="J6420">
            <v>89072983</v>
          </cell>
          <cell r="K6420" t="str">
            <v>PRANALI UTTAM DHONDKAR</v>
          </cell>
          <cell r="L6420" t="str">
            <v>NA</v>
          </cell>
          <cell r="M6420">
            <v>8080988596</v>
          </cell>
          <cell r="N6420" t="str">
            <v>NA</v>
          </cell>
        </row>
        <row r="6421">
          <cell r="J6421">
            <v>89072986</v>
          </cell>
          <cell r="K6421" t="str">
            <v>ISHWAR WAMAN GABHALE</v>
          </cell>
          <cell r="L6421">
            <v>325433109780</v>
          </cell>
          <cell r="M6421">
            <v>7499469529</v>
          </cell>
          <cell r="N6421">
            <v>110000206904197</v>
          </cell>
        </row>
        <row r="6422">
          <cell r="J6422">
            <v>89072987</v>
          </cell>
          <cell r="K6422" t="str">
            <v>SAVINAY PRABHAKAR GABHALE</v>
          </cell>
          <cell r="L6422" t="str">
            <v>NA</v>
          </cell>
          <cell r="M6422" t="str">
            <v>NA</v>
          </cell>
          <cell r="N6422" t="str">
            <v>NA</v>
          </cell>
        </row>
        <row r="6423">
          <cell r="J6423">
            <v>89073001</v>
          </cell>
          <cell r="K6423" t="str">
            <v>AVINASH ARUN SARJINE</v>
          </cell>
          <cell r="L6423">
            <v>717031468410</v>
          </cell>
          <cell r="M6423">
            <v>9834779228</v>
          </cell>
          <cell r="N6423">
            <v>110002816978203</v>
          </cell>
        </row>
        <row r="6424">
          <cell r="J6424">
            <v>89073002</v>
          </cell>
          <cell r="K6424" t="str">
            <v>VITTHAL KHANDU SARJINE</v>
          </cell>
          <cell r="L6424" t="str">
            <v>NA</v>
          </cell>
          <cell r="M6424">
            <v>7558465573</v>
          </cell>
          <cell r="N6424">
            <v>110002816554247</v>
          </cell>
        </row>
        <row r="6425">
          <cell r="J6425">
            <v>89073007</v>
          </cell>
          <cell r="K6425" t="str">
            <v>RANUJI CHENDIRAM SHINDE</v>
          </cell>
          <cell r="L6425" t="str">
            <v>NA</v>
          </cell>
          <cell r="M6425">
            <v>9766659757</v>
          </cell>
          <cell r="N6425" t="str">
            <v>NA</v>
          </cell>
        </row>
        <row r="6426">
          <cell r="J6426">
            <v>89073008</v>
          </cell>
          <cell r="K6426" t="str">
            <v>PRAMILA TUSHAR AMUP</v>
          </cell>
          <cell r="L6426" t="str">
            <v>NA</v>
          </cell>
          <cell r="M6426">
            <v>9960407290</v>
          </cell>
          <cell r="N6426" t="str">
            <v>NA</v>
          </cell>
        </row>
        <row r="6427">
          <cell r="J6427">
            <v>89073009</v>
          </cell>
          <cell r="K6427" t="str">
            <v>ANIL PANDURANG SHINDE</v>
          </cell>
          <cell r="L6427" t="str">
            <v>NA</v>
          </cell>
          <cell r="M6427">
            <v>9860408420</v>
          </cell>
          <cell r="N6427" t="str">
            <v>NA</v>
          </cell>
        </row>
        <row r="6428">
          <cell r="J6428">
            <v>89073025</v>
          </cell>
          <cell r="K6428" t="str">
            <v>DATTU BHAGA ZOLEKAR</v>
          </cell>
          <cell r="L6428">
            <v>598741404870</v>
          </cell>
          <cell r="M6428">
            <v>9860688071</v>
          </cell>
          <cell r="N6428">
            <v>110002820030867</v>
          </cell>
        </row>
        <row r="6429">
          <cell r="J6429">
            <v>89073027</v>
          </cell>
          <cell r="K6429" t="str">
            <v>BALASAHEB ZOLEKAR</v>
          </cell>
          <cell r="L6429">
            <v>422102003611</v>
          </cell>
          <cell r="M6429">
            <v>9767739612</v>
          </cell>
          <cell r="N6429">
            <v>110002808097622</v>
          </cell>
        </row>
        <row r="6430">
          <cell r="J6430">
            <v>89073028</v>
          </cell>
          <cell r="K6430" t="str">
            <v>DIPALI SUNIL MORE</v>
          </cell>
          <cell r="L6430">
            <v>492046146981</v>
          </cell>
          <cell r="M6430">
            <v>9579689293</v>
          </cell>
          <cell r="N6430">
            <v>110002809348327</v>
          </cell>
        </row>
        <row r="6431">
          <cell r="J6431">
            <v>89073031</v>
          </cell>
          <cell r="K6431" t="str">
            <v>SANCHIT KHANDU AVHAD</v>
          </cell>
          <cell r="L6431" t="str">
            <v>NA</v>
          </cell>
          <cell r="M6431">
            <v>9970024644</v>
          </cell>
          <cell r="N6431" t="str">
            <v>NA</v>
          </cell>
        </row>
        <row r="6432">
          <cell r="J6432">
            <v>89073037</v>
          </cell>
          <cell r="K6432" t="str">
            <v>SHILABAI TRIMBAK BENKE</v>
          </cell>
          <cell r="L6432" t="str">
            <v>NA</v>
          </cell>
          <cell r="M6432">
            <v>9730292768</v>
          </cell>
          <cell r="N6432" t="str">
            <v>NA</v>
          </cell>
        </row>
        <row r="6433">
          <cell r="J6433">
            <v>89073042</v>
          </cell>
          <cell r="K6433" t="str">
            <v>CHIMA BANSI WALUNJ</v>
          </cell>
          <cell r="L6433">
            <v>677170158496</v>
          </cell>
          <cell r="M6433">
            <v>7588980682</v>
          </cell>
          <cell r="N6433">
            <v>110002814076208</v>
          </cell>
        </row>
        <row r="6434">
          <cell r="J6434">
            <v>89073043</v>
          </cell>
          <cell r="K6434" t="str">
            <v>THAKA YASHWANT WALUNJ</v>
          </cell>
          <cell r="L6434">
            <v>207910922546</v>
          </cell>
          <cell r="M6434">
            <v>9096307580</v>
          </cell>
          <cell r="N6434">
            <v>110002717046919</v>
          </cell>
        </row>
        <row r="6435">
          <cell r="J6435">
            <v>89073044</v>
          </cell>
          <cell r="K6435" t="str">
            <v>KISAN BANSI WALUNJ</v>
          </cell>
          <cell r="L6435">
            <v>483750336251</v>
          </cell>
          <cell r="M6435">
            <v>8805202509</v>
          </cell>
          <cell r="N6435">
            <v>110002813908838</v>
          </cell>
        </row>
        <row r="6436">
          <cell r="J6436">
            <v>89073045</v>
          </cell>
          <cell r="K6436" t="str">
            <v>KONDIBA THAKA WALUNJ</v>
          </cell>
          <cell r="L6436">
            <v>927161395897</v>
          </cell>
          <cell r="M6436">
            <v>9011540819</v>
          </cell>
          <cell r="N6436">
            <v>110002804701912</v>
          </cell>
        </row>
        <row r="6437">
          <cell r="J6437">
            <v>89073051</v>
          </cell>
          <cell r="K6437" t="str">
            <v>BALASAHEB VISHWANATH IDHATE</v>
          </cell>
          <cell r="L6437">
            <v>426952662399</v>
          </cell>
          <cell r="M6437">
            <v>9923452472</v>
          </cell>
          <cell r="N6437">
            <v>110002650993677</v>
          </cell>
        </row>
        <row r="6438">
          <cell r="J6438">
            <v>89073054</v>
          </cell>
          <cell r="K6438" t="str">
            <v>shankar Sonybapu Chaudhry</v>
          </cell>
          <cell r="L6438" t="str">
            <v>NA</v>
          </cell>
          <cell r="M6438">
            <v>8975513419</v>
          </cell>
          <cell r="N6438">
            <v>110002813910657</v>
          </cell>
        </row>
        <row r="6439">
          <cell r="J6439">
            <v>89073075</v>
          </cell>
          <cell r="K6439" t="str">
            <v>Mandabai Kolge</v>
          </cell>
          <cell r="L6439">
            <v>696732891169</v>
          </cell>
          <cell r="M6439">
            <v>8208134396</v>
          </cell>
          <cell r="N6439">
            <v>110002817473349</v>
          </cell>
        </row>
        <row r="6440">
          <cell r="J6440">
            <v>89073105</v>
          </cell>
          <cell r="K6440" t="str">
            <v>BHARATARI JIJABA WAGH</v>
          </cell>
          <cell r="L6440">
            <v>324660184784</v>
          </cell>
          <cell r="M6440">
            <v>9890582499</v>
          </cell>
          <cell r="N6440">
            <v>110001267850522</v>
          </cell>
        </row>
        <row r="6441">
          <cell r="J6441">
            <v>89073107</v>
          </cell>
          <cell r="K6441" t="str">
            <v>ATUL KISAN INDORE</v>
          </cell>
          <cell r="L6441">
            <v>277720952494</v>
          </cell>
          <cell r="M6441">
            <v>9970657170</v>
          </cell>
          <cell r="N6441">
            <v>110002817747044</v>
          </cell>
        </row>
        <row r="6442">
          <cell r="J6442">
            <v>89073108</v>
          </cell>
          <cell r="K6442" t="str">
            <v>PRADEEP RAGHUNATH KOKNE</v>
          </cell>
          <cell r="L6442" t="str">
            <v>NA</v>
          </cell>
          <cell r="M6442">
            <v>9665153842</v>
          </cell>
          <cell r="N6442" t="str">
            <v>NA</v>
          </cell>
        </row>
        <row r="6443">
          <cell r="J6443">
            <v>89073116</v>
          </cell>
          <cell r="K6443" t="str">
            <v>KISHOR LAXMAN LAWARE</v>
          </cell>
          <cell r="L6443">
            <v>782943530114</v>
          </cell>
          <cell r="M6443">
            <v>7350238562</v>
          </cell>
          <cell r="N6443">
            <v>110002812566121</v>
          </cell>
        </row>
        <row r="6444">
          <cell r="J6444">
            <v>89073118</v>
          </cell>
          <cell r="K6444" t="str">
            <v>BABASAHEB VISHVANTH GADE</v>
          </cell>
          <cell r="L6444">
            <v>392991093049</v>
          </cell>
          <cell r="M6444">
            <v>9021285589</v>
          </cell>
          <cell r="N6444">
            <v>110002611388153</v>
          </cell>
        </row>
        <row r="6445">
          <cell r="J6445">
            <v>89073119</v>
          </cell>
          <cell r="K6445" t="str">
            <v>SAMPAT HANMANTA NANNAWARE</v>
          </cell>
          <cell r="L6445">
            <v>551593976723</v>
          </cell>
          <cell r="M6445">
            <v>9921077703</v>
          </cell>
          <cell r="N6445">
            <v>110002810615739</v>
          </cell>
        </row>
        <row r="6446">
          <cell r="J6446">
            <v>89073133</v>
          </cell>
          <cell r="K6446" t="str">
            <v>Bhausaheb Tarkase</v>
          </cell>
          <cell r="L6446" t="str">
            <v>NA</v>
          </cell>
          <cell r="M6446">
            <v>8624985889</v>
          </cell>
          <cell r="N6446" t="str">
            <v>NA</v>
          </cell>
        </row>
        <row r="6447">
          <cell r="J6447">
            <v>89073152</v>
          </cell>
          <cell r="K6447" t="str">
            <v>Ashok nivrutti dudhal</v>
          </cell>
          <cell r="L6447" t="str">
            <v>NA</v>
          </cell>
          <cell r="M6447">
            <v>9511646366</v>
          </cell>
          <cell r="N6447" t="str">
            <v>NA</v>
          </cell>
        </row>
        <row r="6448">
          <cell r="J6448">
            <v>89073155</v>
          </cell>
          <cell r="K6448" t="str">
            <v>Somnath ashok sherkar</v>
          </cell>
          <cell r="L6448">
            <v>805892942347</v>
          </cell>
          <cell r="M6448">
            <v>9970368548</v>
          </cell>
          <cell r="N6448">
            <v>110001313142533</v>
          </cell>
        </row>
        <row r="6449">
          <cell r="J6449">
            <v>89073178</v>
          </cell>
          <cell r="K6449" t="str">
            <v>DATTU ANNA GAIKWAD</v>
          </cell>
          <cell r="L6449">
            <v>615611100551</v>
          </cell>
          <cell r="M6449">
            <v>9822819642</v>
          </cell>
          <cell r="N6449">
            <v>110002813543039</v>
          </cell>
        </row>
        <row r="6450">
          <cell r="J6450">
            <v>89073179</v>
          </cell>
          <cell r="K6450" t="str">
            <v>SUNIL SITARAM GITE</v>
          </cell>
          <cell r="L6450">
            <v>376078640219</v>
          </cell>
          <cell r="M6450">
            <v>9604514847</v>
          </cell>
          <cell r="N6450">
            <v>110002813423980</v>
          </cell>
        </row>
        <row r="6451">
          <cell r="J6451">
            <v>89073180</v>
          </cell>
          <cell r="K6451" t="str">
            <v>ULHAS SAKHARAM BARAVE</v>
          </cell>
          <cell r="L6451">
            <v>444847797730</v>
          </cell>
          <cell r="M6451">
            <v>9823343922</v>
          </cell>
          <cell r="N6451">
            <v>110002754209841</v>
          </cell>
        </row>
        <row r="6452">
          <cell r="J6452">
            <v>89073181</v>
          </cell>
          <cell r="K6452" t="str">
            <v>AJAY SHRAVAN GAIKWAD</v>
          </cell>
          <cell r="L6452">
            <v>290618815426</v>
          </cell>
          <cell r="M6452">
            <v>7498845358</v>
          </cell>
          <cell r="N6452">
            <v>110002603506077</v>
          </cell>
        </row>
        <row r="6453">
          <cell r="J6453">
            <v>89073182</v>
          </cell>
          <cell r="K6453" t="str">
            <v>SHIVAJI GAVADIRAM GAIKWAD</v>
          </cell>
          <cell r="L6453">
            <v>866483416425</v>
          </cell>
          <cell r="M6453">
            <v>9022023134</v>
          </cell>
          <cell r="N6453">
            <v>110002813429067</v>
          </cell>
        </row>
        <row r="6454">
          <cell r="J6454">
            <v>89073189</v>
          </cell>
          <cell r="K6454" t="str">
            <v>Sunita Babasaheb Babhulake</v>
          </cell>
          <cell r="L6454">
            <v>370881189318</v>
          </cell>
          <cell r="M6454">
            <v>8605268479</v>
          </cell>
          <cell r="N6454">
            <v>110002816644733</v>
          </cell>
        </row>
        <row r="6455">
          <cell r="J6455">
            <v>89073190</v>
          </cell>
          <cell r="K6455" t="str">
            <v>Abhishek Machindra Shinde</v>
          </cell>
          <cell r="L6455">
            <v>390007267931</v>
          </cell>
          <cell r="M6455">
            <v>7350556570</v>
          </cell>
          <cell r="N6455">
            <v>110002816408397</v>
          </cell>
        </row>
        <row r="6456">
          <cell r="J6456">
            <v>89073193</v>
          </cell>
          <cell r="K6456" t="str">
            <v>RAMDAS TRIMBAK KHALKAR</v>
          </cell>
          <cell r="L6456">
            <v>728120118988</v>
          </cell>
          <cell r="M6456">
            <v>8407971870</v>
          </cell>
          <cell r="N6456">
            <v>110000651136305</v>
          </cell>
        </row>
        <row r="6457">
          <cell r="J6457">
            <v>89073194</v>
          </cell>
          <cell r="K6457" t="str">
            <v>KRUSHNA GAHININATH GAWADE</v>
          </cell>
          <cell r="L6457" t="str">
            <v>NA</v>
          </cell>
          <cell r="M6457">
            <v>9763134475</v>
          </cell>
          <cell r="N6457" t="str">
            <v>NA</v>
          </cell>
        </row>
        <row r="6458">
          <cell r="J6458">
            <v>89073195</v>
          </cell>
          <cell r="K6458" t="str">
            <v>NITIN MARUTI KARDILE</v>
          </cell>
          <cell r="L6458">
            <v>563289037489</v>
          </cell>
          <cell r="M6458">
            <v>8888143950</v>
          </cell>
          <cell r="N6458" t="str">
            <v>NA</v>
          </cell>
        </row>
        <row r="6459">
          <cell r="J6459">
            <v>89073201</v>
          </cell>
          <cell r="K6459" t="str">
            <v>SANDIP RAJARAM AVHAD</v>
          </cell>
          <cell r="L6459">
            <v>622148504107</v>
          </cell>
          <cell r="M6459">
            <v>9834610810</v>
          </cell>
          <cell r="N6459">
            <v>110000626915861</v>
          </cell>
        </row>
        <row r="6460">
          <cell r="J6460">
            <v>89073217</v>
          </cell>
          <cell r="K6460" t="str">
            <v>Sachin Namdev Hase</v>
          </cell>
          <cell r="L6460" t="str">
            <v>NA</v>
          </cell>
          <cell r="M6460">
            <v>9922592938</v>
          </cell>
          <cell r="N6460" t="str">
            <v>NA</v>
          </cell>
        </row>
        <row r="6461">
          <cell r="J6461">
            <v>89073218</v>
          </cell>
          <cell r="K6461" t="str">
            <v>Sangita Annasaheb Shermale</v>
          </cell>
          <cell r="L6461">
            <v>395550700270</v>
          </cell>
          <cell r="M6461">
            <v>9322318286</v>
          </cell>
          <cell r="N6461">
            <v>110002812033470</v>
          </cell>
        </row>
        <row r="6462">
          <cell r="J6462">
            <v>89073252</v>
          </cell>
          <cell r="K6462" t="str">
            <v>Mohan Damodhar Ranchhod</v>
          </cell>
          <cell r="L6462" t="str">
            <v>NA</v>
          </cell>
          <cell r="M6462">
            <v>9552825842</v>
          </cell>
          <cell r="N6462" t="str">
            <v>NA</v>
          </cell>
        </row>
        <row r="6463">
          <cell r="J6463">
            <v>89073257</v>
          </cell>
          <cell r="K6463" t="str">
            <v>ANIL SURESH JADHAV</v>
          </cell>
          <cell r="L6463" t="str">
            <v>NA</v>
          </cell>
          <cell r="M6463">
            <v>7768954977</v>
          </cell>
          <cell r="N6463" t="str">
            <v>NA</v>
          </cell>
        </row>
        <row r="6464">
          <cell r="J6464">
            <v>89073260</v>
          </cell>
          <cell r="K6464" t="str">
            <v>RANGNATH MARUTI GADEKAR</v>
          </cell>
          <cell r="L6464">
            <v>705969190902</v>
          </cell>
          <cell r="M6464">
            <v>9284098840</v>
          </cell>
          <cell r="N6464">
            <v>110002813447863</v>
          </cell>
        </row>
        <row r="6465">
          <cell r="J6465">
            <v>89073264</v>
          </cell>
          <cell r="K6465" t="str">
            <v>Sangita sharad Mhase</v>
          </cell>
          <cell r="L6465" t="str">
            <v>NA</v>
          </cell>
          <cell r="M6465">
            <v>9665646760</v>
          </cell>
          <cell r="N6465" t="str">
            <v>NA</v>
          </cell>
        </row>
        <row r="6466">
          <cell r="J6466">
            <v>89073267</v>
          </cell>
          <cell r="K6466" t="str">
            <v>BHIWAJI SABAJI BHOR</v>
          </cell>
          <cell r="L6466">
            <v>272931061021</v>
          </cell>
          <cell r="M6466">
            <v>9860706980</v>
          </cell>
          <cell r="N6466">
            <v>110002620661230</v>
          </cell>
        </row>
        <row r="6467">
          <cell r="J6467">
            <v>89073279</v>
          </cell>
          <cell r="K6467" t="str">
            <v>Satish Dattatray Bhapkar</v>
          </cell>
          <cell r="L6467" t="str">
            <v>NA</v>
          </cell>
          <cell r="M6467">
            <v>9960979249</v>
          </cell>
          <cell r="N6467" t="str">
            <v>NA</v>
          </cell>
        </row>
        <row r="6468">
          <cell r="J6468">
            <v>89073289</v>
          </cell>
          <cell r="K6468" t="str">
            <v>SANTOSH RAOSAHEB KHEMNAR</v>
          </cell>
          <cell r="L6468">
            <v>850897586378</v>
          </cell>
          <cell r="M6468">
            <v>8698304312</v>
          </cell>
          <cell r="N6468">
            <v>110002817056726</v>
          </cell>
        </row>
        <row r="6469">
          <cell r="J6469">
            <v>89073294</v>
          </cell>
          <cell r="K6469" t="str">
            <v>EKNATH DADA MUNDHE</v>
          </cell>
          <cell r="L6469" t="str">
            <v>NA</v>
          </cell>
          <cell r="M6469">
            <v>9146654264</v>
          </cell>
          <cell r="N6469" t="str">
            <v>NA</v>
          </cell>
        </row>
        <row r="6470">
          <cell r="J6470">
            <v>89073297</v>
          </cell>
          <cell r="K6470" t="str">
            <v>Shakuntala Popat Shelke</v>
          </cell>
          <cell r="L6470">
            <v>520221432433</v>
          </cell>
          <cell r="M6470">
            <v>8999986064</v>
          </cell>
          <cell r="N6470">
            <v>110002816357022</v>
          </cell>
        </row>
        <row r="6471">
          <cell r="J6471">
            <v>89073305</v>
          </cell>
          <cell r="K6471" t="str">
            <v>EKNATH DHONDIBA SAID</v>
          </cell>
          <cell r="L6471">
            <v>892211250262</v>
          </cell>
          <cell r="M6471">
            <v>9763278108</v>
          </cell>
          <cell r="N6471">
            <v>110002638158272</v>
          </cell>
        </row>
        <row r="6472">
          <cell r="J6472">
            <v>89073312</v>
          </cell>
          <cell r="K6472" t="str">
            <v>AMOL DILIP JADHAV</v>
          </cell>
          <cell r="L6472">
            <v>360723534508</v>
          </cell>
          <cell r="M6472">
            <v>9561879003</v>
          </cell>
          <cell r="N6472">
            <v>110002817014870</v>
          </cell>
        </row>
        <row r="6473">
          <cell r="J6473">
            <v>89073313</v>
          </cell>
          <cell r="K6473" t="str">
            <v>NANDA TRIMBAK VARPE</v>
          </cell>
          <cell r="L6473">
            <v>896498047622</v>
          </cell>
          <cell r="M6473">
            <v>9881802649</v>
          </cell>
          <cell r="N6473">
            <v>110002817688910</v>
          </cell>
        </row>
        <row r="6474">
          <cell r="J6474">
            <v>89073314</v>
          </cell>
          <cell r="K6474" t="str">
            <v>SHANTARAM RANGNATH TUPAKE</v>
          </cell>
          <cell r="L6474">
            <v>617425023693</v>
          </cell>
          <cell r="M6474">
            <v>7709726260</v>
          </cell>
          <cell r="N6474">
            <v>110002817017567</v>
          </cell>
        </row>
        <row r="6475">
          <cell r="J6475">
            <v>89073315</v>
          </cell>
          <cell r="K6475" t="str">
            <v>JAGANNATH RAMBHAU KADAM</v>
          </cell>
          <cell r="L6475">
            <v>490111618502</v>
          </cell>
          <cell r="M6475">
            <v>9890208920</v>
          </cell>
          <cell r="N6475">
            <v>110002817641410</v>
          </cell>
        </row>
        <row r="6476">
          <cell r="J6476">
            <v>89073316</v>
          </cell>
          <cell r="K6476" t="str">
            <v>BABASAHEB SHIVAJI WARPE</v>
          </cell>
          <cell r="L6476">
            <v>921968344370</v>
          </cell>
          <cell r="M6476">
            <v>7588539787</v>
          </cell>
          <cell r="N6476">
            <v>110002817696014</v>
          </cell>
        </row>
        <row r="6477">
          <cell r="J6477">
            <v>89073317</v>
          </cell>
          <cell r="K6477" t="str">
            <v>SUNIL NANA PAWAR</v>
          </cell>
          <cell r="L6477">
            <v>791414213275</v>
          </cell>
          <cell r="M6477">
            <v>9356260460</v>
          </cell>
          <cell r="N6477">
            <v>110002817577757</v>
          </cell>
        </row>
        <row r="6478">
          <cell r="J6478">
            <v>89073318</v>
          </cell>
          <cell r="K6478" t="str">
            <v>AKSHAY SUNIL PAWAR</v>
          </cell>
          <cell r="L6478">
            <v>332585451994</v>
          </cell>
          <cell r="M6478">
            <v>9730419129</v>
          </cell>
          <cell r="N6478">
            <v>110002817009609</v>
          </cell>
        </row>
        <row r="6479">
          <cell r="J6479">
            <v>89073319</v>
          </cell>
          <cell r="K6479" t="str">
            <v>SANTOSH SUKDEO VARPE</v>
          </cell>
          <cell r="L6479">
            <v>696098520122</v>
          </cell>
          <cell r="M6479">
            <v>9860491583</v>
          </cell>
          <cell r="N6479">
            <v>110002817373175</v>
          </cell>
        </row>
        <row r="6480">
          <cell r="J6480">
            <v>89073320</v>
          </cell>
          <cell r="K6480" t="str">
            <v>SHIVAJIRAV KARBHARI VARPE</v>
          </cell>
          <cell r="L6480">
            <v>606347234461</v>
          </cell>
          <cell r="M6480">
            <v>9420343568</v>
          </cell>
          <cell r="N6480">
            <v>110002817380050</v>
          </cell>
        </row>
        <row r="6481">
          <cell r="J6481">
            <v>89073321</v>
          </cell>
          <cell r="K6481" t="str">
            <v>AKSHAY SANJAY JADHAV</v>
          </cell>
          <cell r="L6481">
            <v>336489468618</v>
          </cell>
          <cell r="M6481">
            <v>7218305240</v>
          </cell>
          <cell r="N6481">
            <v>110002815815400</v>
          </cell>
        </row>
        <row r="6482">
          <cell r="J6482">
            <v>89073322</v>
          </cell>
          <cell r="K6482" t="str">
            <v>JANARDHAN MACHINDRA JANRAO</v>
          </cell>
          <cell r="L6482">
            <v>623177847356</v>
          </cell>
          <cell r="M6482">
            <v>9130926674</v>
          </cell>
          <cell r="N6482">
            <v>110002813999027</v>
          </cell>
        </row>
        <row r="6483">
          <cell r="J6483">
            <v>89073323</v>
          </cell>
          <cell r="K6483" t="str">
            <v>ROHINI RAMNATH JADHAV</v>
          </cell>
          <cell r="L6483">
            <v>586688724273</v>
          </cell>
          <cell r="M6483">
            <v>8308383640</v>
          </cell>
          <cell r="N6483">
            <v>110002817707949</v>
          </cell>
        </row>
        <row r="6484">
          <cell r="J6484">
            <v>89073324</v>
          </cell>
          <cell r="K6484" t="str">
            <v>DAGU SUKHADEV VARPE</v>
          </cell>
          <cell r="L6484">
            <v>704788146021</v>
          </cell>
          <cell r="M6484">
            <v>9860288983</v>
          </cell>
          <cell r="N6484">
            <v>110002809036736</v>
          </cell>
        </row>
        <row r="6485">
          <cell r="J6485">
            <v>89073331</v>
          </cell>
          <cell r="K6485" t="str">
            <v>SURESH MARUTI BHOJANE</v>
          </cell>
          <cell r="L6485">
            <v>910736945398</v>
          </cell>
          <cell r="M6485">
            <v>7020883862</v>
          </cell>
          <cell r="N6485">
            <v>110002810155051</v>
          </cell>
        </row>
        <row r="6486">
          <cell r="J6486">
            <v>89073333</v>
          </cell>
          <cell r="K6486" t="str">
            <v>SURESH NATHA NARAWADE</v>
          </cell>
          <cell r="L6486">
            <v>935202138599</v>
          </cell>
          <cell r="M6486">
            <v>9623100517</v>
          </cell>
          <cell r="N6486">
            <v>110001542382560</v>
          </cell>
        </row>
        <row r="6487">
          <cell r="J6487">
            <v>89073337</v>
          </cell>
          <cell r="K6487" t="str">
            <v>MACHHINDRA BABURAO JADHAV</v>
          </cell>
          <cell r="L6487">
            <v>332043402734</v>
          </cell>
          <cell r="M6487">
            <v>7709724615</v>
          </cell>
          <cell r="N6487">
            <v>110002652264331</v>
          </cell>
        </row>
        <row r="6488">
          <cell r="J6488">
            <v>89073339</v>
          </cell>
          <cell r="K6488" t="str">
            <v>SAMBHAJI VISHWANATH VIDHATE</v>
          </cell>
          <cell r="L6488" t="str">
            <v>NA</v>
          </cell>
          <cell r="M6488">
            <v>8999855393</v>
          </cell>
          <cell r="N6488" t="str">
            <v>NA</v>
          </cell>
        </row>
        <row r="6489">
          <cell r="J6489">
            <v>89073350</v>
          </cell>
          <cell r="K6489" t="str">
            <v>SATISH PRAKASH THOMBARE</v>
          </cell>
          <cell r="L6489" t="str">
            <v>NA</v>
          </cell>
          <cell r="M6489" t="str">
            <v>NA</v>
          </cell>
          <cell r="N6489" t="str">
            <v>NA</v>
          </cell>
        </row>
        <row r="6490">
          <cell r="J6490">
            <v>89073351</v>
          </cell>
          <cell r="K6490" t="str">
            <v>AKASH SHIVAJI WALKE</v>
          </cell>
          <cell r="L6490">
            <v>691004884022</v>
          </cell>
          <cell r="M6490">
            <v>8698388935</v>
          </cell>
          <cell r="N6490">
            <v>110002808706326</v>
          </cell>
        </row>
        <row r="6491">
          <cell r="J6491">
            <v>89073362</v>
          </cell>
          <cell r="K6491" t="str">
            <v>DHONDIBHAU SURYABHAN GAIKWAD</v>
          </cell>
          <cell r="L6491" t="str">
            <v>NA</v>
          </cell>
          <cell r="M6491">
            <v>8412951147</v>
          </cell>
          <cell r="N6491" t="str">
            <v>NA</v>
          </cell>
        </row>
        <row r="6492">
          <cell r="J6492">
            <v>89073365</v>
          </cell>
          <cell r="K6492" t="str">
            <v>Yogita Anil Bothe</v>
          </cell>
          <cell r="L6492">
            <v>523956354546</v>
          </cell>
          <cell r="M6492">
            <v>8888178221</v>
          </cell>
          <cell r="N6492">
            <v>110002815668303</v>
          </cell>
        </row>
        <row r="6493">
          <cell r="J6493">
            <v>89073366</v>
          </cell>
          <cell r="K6493" t="str">
            <v>Sopan Babulal Hinge</v>
          </cell>
          <cell r="L6493">
            <v>759919959626</v>
          </cell>
          <cell r="M6493">
            <v>8308692358</v>
          </cell>
          <cell r="N6493">
            <v>110000633165871</v>
          </cell>
        </row>
        <row r="6494">
          <cell r="J6494">
            <v>89073392</v>
          </cell>
          <cell r="K6494" t="str">
            <v>RAMESH KISAN WADEKAR</v>
          </cell>
          <cell r="L6494" t="str">
            <v>NA</v>
          </cell>
          <cell r="M6494">
            <v>9545948270</v>
          </cell>
          <cell r="N6494" t="str">
            <v>NA</v>
          </cell>
        </row>
        <row r="6495">
          <cell r="J6495">
            <v>89073393</v>
          </cell>
          <cell r="K6495" t="str">
            <v>BHAUSAHEB VITHOBA PACHPIND</v>
          </cell>
          <cell r="L6495">
            <v>827243199021</v>
          </cell>
          <cell r="M6495">
            <v>9011713515</v>
          </cell>
          <cell r="N6495">
            <v>110002814090068</v>
          </cell>
        </row>
        <row r="6496">
          <cell r="J6496">
            <v>89073395</v>
          </cell>
          <cell r="K6496" t="str">
            <v>RUPALI RAVINDRA INDORE</v>
          </cell>
          <cell r="L6496" t="str">
            <v>NA</v>
          </cell>
          <cell r="M6496">
            <v>8087985566</v>
          </cell>
          <cell r="N6496" t="str">
            <v>NA</v>
          </cell>
        </row>
        <row r="6497">
          <cell r="J6497">
            <v>89073396</v>
          </cell>
          <cell r="K6497" t="str">
            <v>VINAY KHANDU INDORE</v>
          </cell>
          <cell r="L6497">
            <v>645805593971</v>
          </cell>
          <cell r="M6497">
            <v>9096037879</v>
          </cell>
          <cell r="N6497">
            <v>110002812442517</v>
          </cell>
        </row>
        <row r="6498">
          <cell r="J6498">
            <v>89073407</v>
          </cell>
          <cell r="K6498" t="str">
            <v>Babasaheb Dattatray Jadhav</v>
          </cell>
          <cell r="L6498" t="str">
            <v>NA</v>
          </cell>
          <cell r="M6498">
            <v>9604023807</v>
          </cell>
          <cell r="N6498" t="str">
            <v>NA</v>
          </cell>
        </row>
        <row r="6499">
          <cell r="J6499">
            <v>89073436</v>
          </cell>
          <cell r="K6499" t="str">
            <v>VISHAL BHAU GUND</v>
          </cell>
          <cell r="L6499">
            <v>362057093291</v>
          </cell>
          <cell r="M6499">
            <v>9552304620</v>
          </cell>
          <cell r="N6499">
            <v>110002816111044</v>
          </cell>
        </row>
        <row r="6500">
          <cell r="J6500">
            <v>89073450</v>
          </cell>
          <cell r="K6500" t="str">
            <v>SHANTARAM JAYRAM HANDE</v>
          </cell>
          <cell r="L6500">
            <v>489703127511</v>
          </cell>
          <cell r="M6500">
            <v>9370771673</v>
          </cell>
          <cell r="N6500">
            <v>110000901081931</v>
          </cell>
        </row>
        <row r="6501">
          <cell r="J6501">
            <v>89073452</v>
          </cell>
          <cell r="K6501" t="str">
            <v>VITTHAL KHANDU SASTE</v>
          </cell>
          <cell r="L6501">
            <v>495754196398</v>
          </cell>
          <cell r="M6501">
            <v>9837837753</v>
          </cell>
          <cell r="N6501">
            <v>110002817908247</v>
          </cell>
        </row>
        <row r="6502">
          <cell r="J6502">
            <v>89073453</v>
          </cell>
          <cell r="K6502" t="str">
            <v>GAJANAN DIGAMBAR CHAUDHARI</v>
          </cell>
          <cell r="L6502">
            <v>972672755299</v>
          </cell>
          <cell r="M6502">
            <v>9561248209</v>
          </cell>
          <cell r="N6502">
            <v>110002846113513</v>
          </cell>
        </row>
        <row r="6503">
          <cell r="J6503">
            <v>89073467</v>
          </cell>
          <cell r="K6503" t="str">
            <v>SUDHAKAR SAKHARAM GHULE</v>
          </cell>
          <cell r="L6503">
            <v>731633902354</v>
          </cell>
          <cell r="M6503">
            <v>9762051756</v>
          </cell>
          <cell r="N6503">
            <v>110001181984387</v>
          </cell>
        </row>
        <row r="6504">
          <cell r="J6504">
            <v>89073470</v>
          </cell>
          <cell r="K6504" t="str">
            <v>SATISH BALASAHEB SHETE</v>
          </cell>
          <cell r="L6504">
            <v>690856330336</v>
          </cell>
          <cell r="M6504">
            <v>9689665453</v>
          </cell>
          <cell r="N6504">
            <v>110001117750974</v>
          </cell>
        </row>
        <row r="6505">
          <cell r="J6505">
            <v>89073474</v>
          </cell>
          <cell r="K6505" t="str">
            <v>SUNDARNATH MARUTI PHAPALE</v>
          </cell>
          <cell r="L6505" t="str">
            <v>NA</v>
          </cell>
          <cell r="M6505" t="str">
            <v>NA</v>
          </cell>
          <cell r="N6505" t="str">
            <v>NA</v>
          </cell>
        </row>
        <row r="6506">
          <cell r="J6506">
            <v>89073475</v>
          </cell>
          <cell r="K6506" t="str">
            <v>BALASAHEB SAKHARAM PHAPALE</v>
          </cell>
          <cell r="L6506" t="str">
            <v>NA</v>
          </cell>
          <cell r="M6506">
            <v>9763905520</v>
          </cell>
          <cell r="N6506" t="str">
            <v>NA</v>
          </cell>
        </row>
        <row r="6507">
          <cell r="J6507">
            <v>89073476</v>
          </cell>
          <cell r="K6507" t="str">
            <v>VIJAY VITTHAL PHAPALE</v>
          </cell>
          <cell r="L6507" t="str">
            <v>NA</v>
          </cell>
          <cell r="M6507">
            <v>9922745799</v>
          </cell>
          <cell r="N6507" t="str">
            <v>NA</v>
          </cell>
        </row>
        <row r="6508">
          <cell r="J6508">
            <v>89073479</v>
          </cell>
          <cell r="K6508" t="str">
            <v>BHAUSAHEB GITARAM PHAPALE</v>
          </cell>
          <cell r="L6508" t="str">
            <v>NA</v>
          </cell>
          <cell r="M6508">
            <v>9922869008</v>
          </cell>
          <cell r="N6508" t="str">
            <v>NA</v>
          </cell>
        </row>
        <row r="6509">
          <cell r="J6509">
            <v>89073481</v>
          </cell>
          <cell r="K6509" t="str">
            <v>DHANANJAY BABURAO HULAWALE</v>
          </cell>
          <cell r="L6509" t="str">
            <v>NA</v>
          </cell>
          <cell r="M6509">
            <v>9822326364</v>
          </cell>
          <cell r="N6509" t="str">
            <v>NA</v>
          </cell>
        </row>
        <row r="6510">
          <cell r="J6510">
            <v>89073482</v>
          </cell>
          <cell r="K6510" t="str">
            <v>SURESH TRIMBAK PHAPALE</v>
          </cell>
          <cell r="L6510" t="str">
            <v>NA</v>
          </cell>
          <cell r="M6510">
            <v>9689001042</v>
          </cell>
          <cell r="N6510" t="str">
            <v>NA</v>
          </cell>
        </row>
        <row r="6511">
          <cell r="J6511">
            <v>89073483</v>
          </cell>
          <cell r="K6511" t="str">
            <v>VILAS BARAKU LAMKHADE</v>
          </cell>
          <cell r="L6511">
            <v>650155133078</v>
          </cell>
          <cell r="M6511">
            <v>9604883441</v>
          </cell>
          <cell r="N6511">
            <v>110002814275502</v>
          </cell>
        </row>
        <row r="6512">
          <cell r="J6512">
            <v>89073484</v>
          </cell>
          <cell r="K6512" t="str">
            <v>SIDDESH THAMAJI LAMKAHDE</v>
          </cell>
          <cell r="L6512">
            <v>865869952410</v>
          </cell>
          <cell r="M6512">
            <v>8605637605</v>
          </cell>
          <cell r="N6512">
            <v>110002813972730</v>
          </cell>
        </row>
        <row r="6513">
          <cell r="J6513">
            <v>89073486</v>
          </cell>
          <cell r="K6513" t="str">
            <v>DAGADU SITARAM SHETE</v>
          </cell>
          <cell r="L6513">
            <v>280954224647</v>
          </cell>
          <cell r="M6513">
            <v>7083892331</v>
          </cell>
          <cell r="N6513">
            <v>110000939631942</v>
          </cell>
        </row>
        <row r="6514">
          <cell r="J6514">
            <v>89073493</v>
          </cell>
          <cell r="K6514" t="str">
            <v>CHANDRABHAN SUDAM AVHAD</v>
          </cell>
          <cell r="L6514" t="str">
            <v>NA</v>
          </cell>
          <cell r="M6514">
            <v>8698587852</v>
          </cell>
          <cell r="N6514" t="str">
            <v>NA</v>
          </cell>
        </row>
        <row r="6515">
          <cell r="J6515">
            <v>89073504</v>
          </cell>
          <cell r="K6515" t="str">
            <v>HARSHALA BHAUSAHEB DEVAKAR</v>
          </cell>
          <cell r="L6515" t="str">
            <v>NA</v>
          </cell>
          <cell r="M6515">
            <v>9823274512</v>
          </cell>
          <cell r="N6515" t="str">
            <v>NA</v>
          </cell>
        </row>
        <row r="6516">
          <cell r="J6516">
            <v>89073520</v>
          </cell>
          <cell r="K6516" t="str">
            <v>RANJEET VILAS DATE</v>
          </cell>
          <cell r="L6516" t="str">
            <v>NA</v>
          </cell>
          <cell r="M6516">
            <v>9637611998</v>
          </cell>
          <cell r="N6516" t="str">
            <v>NA</v>
          </cell>
        </row>
        <row r="6517">
          <cell r="J6517">
            <v>89073522</v>
          </cell>
          <cell r="K6517" t="str">
            <v>DNYANESHWAR RATAN VYAVHARE</v>
          </cell>
          <cell r="L6517" t="str">
            <v>NA</v>
          </cell>
          <cell r="M6517">
            <v>9823721237</v>
          </cell>
          <cell r="N6517" t="str">
            <v>NA</v>
          </cell>
        </row>
        <row r="6518">
          <cell r="J6518">
            <v>89073530</v>
          </cell>
          <cell r="K6518" t="str">
            <v>NAMDEV SURYABHAN GAIKWAD</v>
          </cell>
          <cell r="L6518">
            <v>919440460892</v>
          </cell>
          <cell r="M6518">
            <v>9763547391</v>
          </cell>
          <cell r="N6518">
            <v>110002813860693</v>
          </cell>
        </row>
        <row r="6519">
          <cell r="J6519">
            <v>89073540</v>
          </cell>
          <cell r="K6519" t="str">
            <v>BABAJI DEVRAM BANGAR</v>
          </cell>
          <cell r="L6519">
            <v>903993286587</v>
          </cell>
          <cell r="M6519">
            <v>9665565373</v>
          </cell>
          <cell r="N6519">
            <v>110001101478246</v>
          </cell>
        </row>
        <row r="6520">
          <cell r="J6520">
            <v>89073544</v>
          </cell>
          <cell r="K6520" t="str">
            <v>GABAJI POPAT BANGAR</v>
          </cell>
          <cell r="L6520">
            <v>962654442012</v>
          </cell>
          <cell r="M6520">
            <v>9421951435</v>
          </cell>
          <cell r="N6520">
            <v>110000941574844</v>
          </cell>
        </row>
        <row r="6521">
          <cell r="J6521">
            <v>89073545</v>
          </cell>
          <cell r="K6521" t="str">
            <v>TUSHAR RAMDAS DATE</v>
          </cell>
          <cell r="L6521">
            <v>214505175271</v>
          </cell>
          <cell r="M6521">
            <v>9850549395</v>
          </cell>
          <cell r="N6521">
            <v>110001249620334</v>
          </cell>
        </row>
        <row r="6522">
          <cell r="J6522">
            <v>89073553</v>
          </cell>
          <cell r="K6522" t="str">
            <v>SAGAR DILIP RAJGURU</v>
          </cell>
          <cell r="L6522" t="str">
            <v>NA</v>
          </cell>
          <cell r="M6522">
            <v>8805061922</v>
          </cell>
          <cell r="N6522" t="str">
            <v>NA</v>
          </cell>
        </row>
        <row r="6523">
          <cell r="J6523">
            <v>89073555</v>
          </cell>
          <cell r="K6523" t="str">
            <v>NIVRUTTI TUKARAM SARJINE</v>
          </cell>
          <cell r="L6523">
            <v>949561281368</v>
          </cell>
          <cell r="M6523">
            <v>7385657537</v>
          </cell>
          <cell r="N6523">
            <v>110002690286968</v>
          </cell>
        </row>
        <row r="6524">
          <cell r="J6524">
            <v>89073559</v>
          </cell>
          <cell r="K6524" t="str">
            <v>GANESH BAJIRAO SHINDE</v>
          </cell>
          <cell r="L6524" t="str">
            <v>NA</v>
          </cell>
          <cell r="M6524">
            <v>8669738261</v>
          </cell>
          <cell r="N6524" t="str">
            <v>NA</v>
          </cell>
        </row>
        <row r="6525">
          <cell r="J6525">
            <v>89073560</v>
          </cell>
          <cell r="K6525" t="str">
            <v>YUVRAJ SHANKAR AROTE</v>
          </cell>
          <cell r="L6525" t="str">
            <v>NA</v>
          </cell>
          <cell r="M6525">
            <v>9970525389</v>
          </cell>
          <cell r="N6525" t="str">
            <v>NA</v>
          </cell>
        </row>
        <row r="6526">
          <cell r="J6526">
            <v>89073600</v>
          </cell>
          <cell r="K6526" t="str">
            <v>GANPAT B LAMKHADE</v>
          </cell>
          <cell r="L6526">
            <v>374049693684</v>
          </cell>
          <cell r="M6526">
            <v>9890430112</v>
          </cell>
          <cell r="N6526">
            <v>110002813540052</v>
          </cell>
        </row>
        <row r="6527">
          <cell r="J6527">
            <v>89073601</v>
          </cell>
          <cell r="K6527" t="str">
            <v>ABHAY SANTOSH YENDHE</v>
          </cell>
          <cell r="L6527" t="str">
            <v>NA</v>
          </cell>
          <cell r="M6527">
            <v>8805408583</v>
          </cell>
          <cell r="N6527" t="str">
            <v>NA</v>
          </cell>
        </row>
        <row r="6528">
          <cell r="J6528">
            <v>89073602</v>
          </cell>
          <cell r="K6528" t="str">
            <v>BHAGWAN BHAGOJI REVGADE</v>
          </cell>
          <cell r="L6528">
            <v>589392442141</v>
          </cell>
          <cell r="M6528">
            <v>7038898385</v>
          </cell>
          <cell r="N6528">
            <v>110002818529090</v>
          </cell>
        </row>
        <row r="6529">
          <cell r="J6529">
            <v>89073603</v>
          </cell>
          <cell r="K6529" t="str">
            <v>BHAUPATIL DHAMODHAR REVGADE</v>
          </cell>
          <cell r="L6529" t="str">
            <v>NA</v>
          </cell>
          <cell r="M6529">
            <v>9371877205</v>
          </cell>
          <cell r="N6529" t="str">
            <v>NA</v>
          </cell>
        </row>
        <row r="6530">
          <cell r="J6530">
            <v>89073612</v>
          </cell>
          <cell r="K6530" t="str">
            <v>GANESH BHAUSAHEB KURHE</v>
          </cell>
          <cell r="L6530">
            <v>829910364867</v>
          </cell>
          <cell r="M6530">
            <v>9860605069</v>
          </cell>
          <cell r="N6530">
            <v>110002819947091</v>
          </cell>
        </row>
        <row r="6531">
          <cell r="J6531">
            <v>89073644</v>
          </cell>
          <cell r="K6531" t="str">
            <v>VILASRAO BANDU JADHAV</v>
          </cell>
          <cell r="L6531" t="str">
            <v>NA</v>
          </cell>
          <cell r="M6531">
            <v>8390479377</v>
          </cell>
          <cell r="N6531" t="str">
            <v>NA</v>
          </cell>
        </row>
        <row r="6532">
          <cell r="J6532">
            <v>89073665</v>
          </cell>
          <cell r="K6532" t="str">
            <v>Rajendra Laxman Chothe</v>
          </cell>
          <cell r="L6532">
            <v>641652269435</v>
          </cell>
          <cell r="M6532">
            <v>7770049504</v>
          </cell>
          <cell r="N6532">
            <v>110002812584323</v>
          </cell>
        </row>
        <row r="6533">
          <cell r="J6533">
            <v>89073696</v>
          </cell>
          <cell r="K6533" t="str">
            <v>MUKTA NAMDEV SATPUTE</v>
          </cell>
          <cell r="L6533">
            <v>504423836435</v>
          </cell>
          <cell r="M6533">
            <v>7350291967</v>
          </cell>
          <cell r="N6533">
            <v>110002811036526</v>
          </cell>
        </row>
        <row r="6534">
          <cell r="J6534">
            <v>89073697</v>
          </cell>
          <cell r="K6534" t="str">
            <v>RAMESH JYOTIRAM BADHE</v>
          </cell>
          <cell r="L6534">
            <v>220066875836</v>
          </cell>
          <cell r="M6534">
            <v>9766460576</v>
          </cell>
          <cell r="N6534">
            <v>110002817853264</v>
          </cell>
        </row>
        <row r="6535">
          <cell r="J6535">
            <v>89073725</v>
          </cell>
          <cell r="K6535" t="str">
            <v>Ashok R Wagh</v>
          </cell>
          <cell r="L6535">
            <v>881045579160</v>
          </cell>
          <cell r="M6535">
            <v>9765902768</v>
          </cell>
          <cell r="N6535">
            <v>110002609491179</v>
          </cell>
        </row>
        <row r="6536">
          <cell r="J6536">
            <v>89073726</v>
          </cell>
          <cell r="K6536" t="str">
            <v>Ashok A Pathak</v>
          </cell>
          <cell r="L6536">
            <v>347461382658</v>
          </cell>
          <cell r="M6536">
            <v>9356815839</v>
          </cell>
          <cell r="N6536">
            <v>110002815563325</v>
          </cell>
        </row>
        <row r="6537">
          <cell r="J6537">
            <v>89073746</v>
          </cell>
          <cell r="K6537" t="str">
            <v>MANOJ SAMPAT JHONDHALE</v>
          </cell>
          <cell r="L6537">
            <v>457603867709</v>
          </cell>
          <cell r="M6537">
            <v>9011723378</v>
          </cell>
          <cell r="N6537">
            <v>110002815249113</v>
          </cell>
        </row>
        <row r="6538">
          <cell r="J6538">
            <v>89073749</v>
          </cell>
          <cell r="K6538" t="str">
            <v>VANDANA LAXMAN VAIRAL</v>
          </cell>
          <cell r="L6538">
            <v>524996594149</v>
          </cell>
          <cell r="M6538">
            <v>8975909378</v>
          </cell>
          <cell r="N6538">
            <v>110002813838777</v>
          </cell>
        </row>
        <row r="6539">
          <cell r="J6539">
            <v>89073750</v>
          </cell>
          <cell r="K6539" t="str">
            <v>BAPURAO RAMKRUSHNA RAUT</v>
          </cell>
          <cell r="L6539">
            <v>951018495068</v>
          </cell>
          <cell r="M6539">
            <v>9657528456</v>
          </cell>
          <cell r="N6539">
            <v>110002811799964</v>
          </cell>
        </row>
        <row r="6540">
          <cell r="J6540">
            <v>89073751</v>
          </cell>
          <cell r="K6540" t="str">
            <v>GORAKH MARUTI DENGALE</v>
          </cell>
          <cell r="L6540">
            <v>292163038814</v>
          </cell>
          <cell r="M6540">
            <v>9623041816</v>
          </cell>
          <cell r="N6540">
            <v>110002812670378</v>
          </cell>
        </row>
        <row r="6541">
          <cell r="J6541">
            <v>89073760</v>
          </cell>
          <cell r="K6541" t="str">
            <v>BAPUKISAN SHREEKISAN SHINDE</v>
          </cell>
          <cell r="L6541">
            <v>788080932518</v>
          </cell>
          <cell r="M6541">
            <v>9527104153</v>
          </cell>
          <cell r="N6541">
            <v>110002735832914</v>
          </cell>
        </row>
        <row r="6542">
          <cell r="J6542">
            <v>89073761</v>
          </cell>
          <cell r="K6542" t="str">
            <v>PACHPIND GANGADHAR NIVRUTTI</v>
          </cell>
          <cell r="L6542">
            <v>258785180531</v>
          </cell>
          <cell r="M6542">
            <v>9561746174</v>
          </cell>
          <cell r="N6542">
            <v>110002641360648</v>
          </cell>
        </row>
        <row r="6543">
          <cell r="J6543">
            <v>89073779</v>
          </cell>
          <cell r="K6543" t="str">
            <v>bhagvan bapurao devikar</v>
          </cell>
          <cell r="L6543" t="str">
            <v>NA</v>
          </cell>
          <cell r="M6543">
            <v>9923563244</v>
          </cell>
          <cell r="N6543" t="str">
            <v>NA</v>
          </cell>
        </row>
        <row r="6544">
          <cell r="J6544">
            <v>89073796</v>
          </cell>
          <cell r="K6544" t="str">
            <v>RANGNATH BABAN BICHARE</v>
          </cell>
          <cell r="L6544" t="str">
            <v>NA</v>
          </cell>
          <cell r="M6544">
            <v>9558498682</v>
          </cell>
          <cell r="N6544" t="str">
            <v>NA</v>
          </cell>
        </row>
        <row r="6545">
          <cell r="J6545">
            <v>89073798</v>
          </cell>
          <cell r="K6545" t="str">
            <v>GOMAJI BHIKAJI BANGAR</v>
          </cell>
          <cell r="L6545" t="str">
            <v>NA</v>
          </cell>
          <cell r="M6545">
            <v>8208131017</v>
          </cell>
          <cell r="N6545" t="str">
            <v>NA</v>
          </cell>
        </row>
        <row r="6546">
          <cell r="J6546">
            <v>89073799</v>
          </cell>
          <cell r="K6546" t="str">
            <v>SAVITA TUSHAR DATE</v>
          </cell>
          <cell r="L6546">
            <v>866517889577</v>
          </cell>
          <cell r="M6546">
            <v>8380952825</v>
          </cell>
          <cell r="N6546">
            <v>110002819113915</v>
          </cell>
        </row>
        <row r="6547">
          <cell r="J6547">
            <v>89073800</v>
          </cell>
          <cell r="K6547" t="str">
            <v>RAMDAS KONDIBA DATE</v>
          </cell>
          <cell r="L6547" t="str">
            <v>NA</v>
          </cell>
          <cell r="M6547">
            <v>9011033575</v>
          </cell>
          <cell r="N6547" t="str">
            <v>NA</v>
          </cell>
        </row>
        <row r="6548">
          <cell r="J6548">
            <v>89073801</v>
          </cell>
          <cell r="K6548" t="str">
            <v>DHEERAJ SUBHAS DATE</v>
          </cell>
          <cell r="L6548">
            <v>498852518760</v>
          </cell>
          <cell r="M6548">
            <v>7720888958</v>
          </cell>
          <cell r="N6548">
            <v>110000475942857</v>
          </cell>
        </row>
        <row r="6549">
          <cell r="J6549">
            <v>89073805</v>
          </cell>
          <cell r="K6549" t="str">
            <v>SHALAKA VISHAL SAID</v>
          </cell>
          <cell r="L6549">
            <v>753098148260</v>
          </cell>
          <cell r="M6549">
            <v>9529161337</v>
          </cell>
          <cell r="N6549">
            <v>110002813969723</v>
          </cell>
        </row>
        <row r="6550">
          <cell r="J6550">
            <v>89073812</v>
          </cell>
          <cell r="K6550" t="str">
            <v>YOGESH UTTAM SABALE</v>
          </cell>
          <cell r="L6550" t="str">
            <v>NA</v>
          </cell>
          <cell r="M6550" t="str">
            <v>NA</v>
          </cell>
          <cell r="N6550" t="str">
            <v>NA</v>
          </cell>
        </row>
        <row r="6551">
          <cell r="J6551">
            <v>89073832</v>
          </cell>
          <cell r="K6551" t="str">
            <v>BALASAHEB GANGADHAR RAKESHE</v>
          </cell>
          <cell r="L6551" t="str">
            <v>NA</v>
          </cell>
          <cell r="M6551">
            <v>7499098752</v>
          </cell>
          <cell r="N6551" t="str">
            <v>NA</v>
          </cell>
        </row>
        <row r="6552">
          <cell r="J6552">
            <v>89073833</v>
          </cell>
          <cell r="K6552" t="str">
            <v>SUVARNA RAHUL LABADE</v>
          </cell>
          <cell r="L6552">
            <v>555016130204</v>
          </cell>
          <cell r="M6552">
            <v>7774994830</v>
          </cell>
          <cell r="N6552">
            <v>110002811446189</v>
          </cell>
        </row>
        <row r="6553">
          <cell r="J6553">
            <v>89073837</v>
          </cell>
          <cell r="K6553" t="str">
            <v>JALINDAR SHANTARAM SAHANE</v>
          </cell>
          <cell r="L6553" t="str">
            <v>NA</v>
          </cell>
          <cell r="M6553">
            <v>9403340361</v>
          </cell>
          <cell r="N6553" t="str">
            <v>NA</v>
          </cell>
        </row>
        <row r="6554">
          <cell r="J6554">
            <v>89073839</v>
          </cell>
          <cell r="K6554" t="str">
            <v>ALKA BHARAT SAHANE</v>
          </cell>
          <cell r="L6554">
            <v>307137414356</v>
          </cell>
          <cell r="M6554">
            <v>7350910750</v>
          </cell>
          <cell r="N6554">
            <v>110002808870355</v>
          </cell>
        </row>
        <row r="6555">
          <cell r="J6555">
            <v>89073844</v>
          </cell>
          <cell r="K6555" t="str">
            <v>ROHINI NARAYAN AVHAD</v>
          </cell>
          <cell r="L6555">
            <v>835690634947</v>
          </cell>
          <cell r="M6555">
            <v>9921261063</v>
          </cell>
          <cell r="N6555">
            <v>101005641988524</v>
          </cell>
        </row>
        <row r="6556">
          <cell r="J6556">
            <v>89073845</v>
          </cell>
          <cell r="K6556" t="str">
            <v>SUBHASH BALASAHEB GHAWATE</v>
          </cell>
          <cell r="L6556">
            <v>546064653347</v>
          </cell>
          <cell r="M6556">
            <v>9075240585</v>
          </cell>
          <cell r="N6556">
            <v>110002643037708</v>
          </cell>
        </row>
        <row r="6557">
          <cell r="J6557">
            <v>89073846</v>
          </cell>
          <cell r="K6557" t="str">
            <v>BHARAT MOHAN KHARAT</v>
          </cell>
          <cell r="L6557">
            <v>610097099922</v>
          </cell>
          <cell r="M6557">
            <v>9689254074</v>
          </cell>
          <cell r="N6557" t="str">
            <v>NA</v>
          </cell>
        </row>
        <row r="6558">
          <cell r="J6558">
            <v>89073857</v>
          </cell>
          <cell r="K6558" t="str">
            <v>Dhondiram maruti kharat</v>
          </cell>
          <cell r="L6558">
            <v>233972418051</v>
          </cell>
          <cell r="M6558">
            <v>9623074141</v>
          </cell>
          <cell r="N6558">
            <v>110002826874342</v>
          </cell>
        </row>
        <row r="6559">
          <cell r="J6559">
            <v>89073865</v>
          </cell>
          <cell r="K6559" t="str">
            <v>SURESH NIVRUTTI PUJARI</v>
          </cell>
          <cell r="L6559">
            <v>258607768023</v>
          </cell>
          <cell r="M6559">
            <v>8805896336</v>
          </cell>
          <cell r="N6559">
            <v>110002748524165</v>
          </cell>
        </row>
        <row r="6560">
          <cell r="J6560">
            <v>89073904</v>
          </cell>
          <cell r="K6560" t="str">
            <v>Ramesh Vitthal Sonawne</v>
          </cell>
          <cell r="L6560">
            <v>456226286533</v>
          </cell>
          <cell r="M6560">
            <v>7350991068</v>
          </cell>
          <cell r="N6560">
            <v>110002816689871</v>
          </cell>
        </row>
        <row r="6561">
          <cell r="J6561">
            <v>89073906</v>
          </cell>
          <cell r="K6561" t="str">
            <v>Sonu Jayram Shinde</v>
          </cell>
          <cell r="L6561" t="str">
            <v>NA</v>
          </cell>
          <cell r="M6561" t="str">
            <v>NA</v>
          </cell>
          <cell r="N6561" t="str">
            <v>NA</v>
          </cell>
        </row>
        <row r="6562">
          <cell r="J6562">
            <v>89073922</v>
          </cell>
          <cell r="K6562" t="str">
            <v>SUKDEV BABAJI KHALKAR</v>
          </cell>
          <cell r="L6562" t="str">
            <v>NA</v>
          </cell>
          <cell r="M6562">
            <v>7350759742</v>
          </cell>
          <cell r="N6562" t="str">
            <v>NA</v>
          </cell>
        </row>
        <row r="6563">
          <cell r="J6563">
            <v>89073923</v>
          </cell>
          <cell r="K6563" t="str">
            <v>GOVIND MURLIDHAR AVHAD</v>
          </cell>
          <cell r="L6563" t="str">
            <v>NA</v>
          </cell>
          <cell r="M6563">
            <v>9881950076</v>
          </cell>
          <cell r="N6563" t="str">
            <v>NA</v>
          </cell>
        </row>
        <row r="6564">
          <cell r="J6564">
            <v>89073935</v>
          </cell>
          <cell r="K6564" t="str">
            <v>YESH RAJENDRA AHIRE</v>
          </cell>
          <cell r="L6564" t="str">
            <v>NA</v>
          </cell>
          <cell r="M6564">
            <v>7666425749</v>
          </cell>
          <cell r="N6564" t="str">
            <v>NA</v>
          </cell>
        </row>
        <row r="6565">
          <cell r="J6565">
            <v>89073941</v>
          </cell>
          <cell r="K6565" t="str">
            <v>prasad ravasaheb lande</v>
          </cell>
          <cell r="L6565" t="str">
            <v>NA</v>
          </cell>
          <cell r="M6565">
            <v>7020663572</v>
          </cell>
          <cell r="N6565" t="str">
            <v>NA</v>
          </cell>
        </row>
        <row r="6566">
          <cell r="J6566">
            <v>89073942</v>
          </cell>
          <cell r="K6566" t="str">
            <v>rohit Babasaheb khillari</v>
          </cell>
          <cell r="L6566">
            <v>442479958144</v>
          </cell>
          <cell r="M6566">
            <v>8010394739</v>
          </cell>
          <cell r="N6566">
            <v>110002809450785</v>
          </cell>
        </row>
        <row r="6567">
          <cell r="J6567">
            <v>89073946</v>
          </cell>
          <cell r="K6567" t="str">
            <v>Suraj Dhondiram kharat</v>
          </cell>
          <cell r="L6567">
            <v>852954728718</v>
          </cell>
          <cell r="M6567">
            <v>7040172040</v>
          </cell>
          <cell r="N6567">
            <v>110000377210323</v>
          </cell>
        </row>
        <row r="6568">
          <cell r="J6568">
            <v>89073947</v>
          </cell>
          <cell r="K6568" t="str">
            <v>shayda ansar Shaikh</v>
          </cell>
          <cell r="L6568" t="str">
            <v>NA</v>
          </cell>
          <cell r="M6568">
            <v>9921666372</v>
          </cell>
          <cell r="N6568">
            <v>110002718781802</v>
          </cell>
        </row>
        <row r="6569">
          <cell r="J6569">
            <v>89073952</v>
          </cell>
          <cell r="K6569" t="str">
            <v>DNYANESHWAR JANARDAN OHOL</v>
          </cell>
          <cell r="L6569">
            <v>284114347883</v>
          </cell>
          <cell r="M6569">
            <v>8855901919</v>
          </cell>
          <cell r="N6569">
            <v>110002815282042</v>
          </cell>
        </row>
        <row r="6570">
          <cell r="J6570">
            <v>89073956</v>
          </cell>
          <cell r="K6570" t="str">
            <v>GANESH RAMBHAU KURHE</v>
          </cell>
          <cell r="L6570">
            <v>723106393196</v>
          </cell>
          <cell r="M6570">
            <v>9552343940</v>
          </cell>
          <cell r="N6570">
            <v>110002641284562</v>
          </cell>
        </row>
        <row r="6571">
          <cell r="J6571">
            <v>89073957</v>
          </cell>
          <cell r="K6571" t="str">
            <v>Snehal Nitin Raut</v>
          </cell>
          <cell r="L6571">
            <v>786291173162</v>
          </cell>
          <cell r="M6571">
            <v>9561224071</v>
          </cell>
          <cell r="N6571">
            <v>110002809379369</v>
          </cell>
        </row>
        <row r="6572">
          <cell r="J6572">
            <v>89073965</v>
          </cell>
          <cell r="K6572" t="str">
            <v>Annasaheb Bhaskar Hase</v>
          </cell>
          <cell r="L6572" t="str">
            <v>NA</v>
          </cell>
          <cell r="M6572">
            <v>9527332238</v>
          </cell>
          <cell r="N6572" t="str">
            <v>NA</v>
          </cell>
        </row>
        <row r="6573">
          <cell r="J6573">
            <v>89073969</v>
          </cell>
          <cell r="K6573" t="str">
            <v>Kishor Bhivrao Jadhav</v>
          </cell>
          <cell r="L6573" t="str">
            <v>NA</v>
          </cell>
          <cell r="M6573">
            <v>9890571482</v>
          </cell>
          <cell r="N6573" t="str">
            <v>NA</v>
          </cell>
        </row>
        <row r="6574">
          <cell r="J6574">
            <v>89073970</v>
          </cell>
          <cell r="K6574" t="str">
            <v>Mahesh Sakhahari Gaikwad</v>
          </cell>
          <cell r="L6574" t="str">
            <v>NA</v>
          </cell>
          <cell r="M6574">
            <v>7821077155</v>
          </cell>
          <cell r="N6574" t="str">
            <v>NA</v>
          </cell>
        </row>
        <row r="6575">
          <cell r="J6575">
            <v>89073971</v>
          </cell>
          <cell r="K6575" t="str">
            <v>Ganesh Narayan Gawali</v>
          </cell>
          <cell r="L6575" t="str">
            <v>NA</v>
          </cell>
          <cell r="M6575">
            <v>9730876741</v>
          </cell>
          <cell r="N6575" t="str">
            <v>NA</v>
          </cell>
        </row>
        <row r="6576">
          <cell r="J6576">
            <v>89073973</v>
          </cell>
          <cell r="K6576" t="str">
            <v>Sunil Bhagwat Jadhav</v>
          </cell>
          <cell r="L6576" t="str">
            <v>NA</v>
          </cell>
          <cell r="M6576" t="str">
            <v>NA</v>
          </cell>
          <cell r="N6576" t="str">
            <v>NA</v>
          </cell>
        </row>
        <row r="6577">
          <cell r="J6577">
            <v>89073974</v>
          </cell>
          <cell r="K6577" t="str">
            <v>Dattatray Bhagwat Jadhav</v>
          </cell>
          <cell r="L6577" t="str">
            <v>NA</v>
          </cell>
          <cell r="M6577" t="str">
            <v>NA</v>
          </cell>
          <cell r="N6577" t="str">
            <v>NA</v>
          </cell>
        </row>
        <row r="6578">
          <cell r="J6578">
            <v>89073975</v>
          </cell>
          <cell r="K6578" t="str">
            <v>Chadrabha Bhagwat Jadhav</v>
          </cell>
          <cell r="L6578" t="str">
            <v>NA</v>
          </cell>
          <cell r="M6578" t="str">
            <v>NA</v>
          </cell>
          <cell r="N6578" t="str">
            <v>NA</v>
          </cell>
        </row>
        <row r="6579">
          <cell r="J6579">
            <v>89073976</v>
          </cell>
          <cell r="K6579" t="str">
            <v>Nanasaheb Bhivrao Khatane</v>
          </cell>
          <cell r="L6579" t="str">
            <v>NA</v>
          </cell>
          <cell r="M6579">
            <v>9096220778</v>
          </cell>
          <cell r="N6579" t="str">
            <v>NA</v>
          </cell>
        </row>
        <row r="6580">
          <cell r="J6580">
            <v>89073977</v>
          </cell>
          <cell r="K6580" t="str">
            <v>Ranjana Mohan Gawali</v>
          </cell>
          <cell r="L6580">
            <v>415674679153</v>
          </cell>
          <cell r="M6580">
            <v>9730876771</v>
          </cell>
          <cell r="N6580">
            <v>110002717967023</v>
          </cell>
        </row>
        <row r="6581">
          <cell r="J6581">
            <v>89073978</v>
          </cell>
          <cell r="K6581" t="str">
            <v>Darknath Bhaskar Jadhav</v>
          </cell>
          <cell r="L6581" t="str">
            <v>NA</v>
          </cell>
          <cell r="M6581">
            <v>9096650002</v>
          </cell>
          <cell r="N6581" t="str">
            <v>NA</v>
          </cell>
        </row>
        <row r="6582">
          <cell r="J6582">
            <v>89073980</v>
          </cell>
          <cell r="K6582" t="str">
            <v>Ravindra Bhausaheb Jadhav</v>
          </cell>
          <cell r="L6582" t="str">
            <v>NA</v>
          </cell>
          <cell r="M6582">
            <v>9503800538</v>
          </cell>
          <cell r="N6582" t="str">
            <v>NA</v>
          </cell>
        </row>
        <row r="6583">
          <cell r="J6583">
            <v>89074013</v>
          </cell>
          <cell r="K6583" t="str">
            <v>SANTHOSH RUSTUM KARALE</v>
          </cell>
          <cell r="L6583" t="str">
            <v>NA</v>
          </cell>
          <cell r="M6583">
            <v>9923545265</v>
          </cell>
          <cell r="N6583" t="str">
            <v>NA</v>
          </cell>
        </row>
        <row r="6584">
          <cell r="J6584">
            <v>89074018</v>
          </cell>
          <cell r="K6584" t="str">
            <v>BASKAR TUKARAM MORE</v>
          </cell>
          <cell r="L6584" t="str">
            <v>NA</v>
          </cell>
          <cell r="M6584">
            <v>9637016048</v>
          </cell>
          <cell r="N6584" t="str">
            <v>NA</v>
          </cell>
        </row>
        <row r="6585">
          <cell r="J6585">
            <v>89074063</v>
          </cell>
          <cell r="K6585" t="str">
            <v>SHYAM KARBHARI GAIKWAD</v>
          </cell>
          <cell r="L6585" t="str">
            <v>NA</v>
          </cell>
          <cell r="M6585">
            <v>8888516690</v>
          </cell>
          <cell r="N6585" t="str">
            <v>NA</v>
          </cell>
        </row>
        <row r="6586">
          <cell r="J6586">
            <v>89074075</v>
          </cell>
          <cell r="K6586" t="str">
            <v>BAJABHAU NARAYAN SAHANE</v>
          </cell>
          <cell r="L6586">
            <v>972077964769</v>
          </cell>
          <cell r="M6586">
            <v>9765360441</v>
          </cell>
          <cell r="N6586">
            <v>110000154418816</v>
          </cell>
        </row>
        <row r="6587">
          <cell r="J6587">
            <v>89074076</v>
          </cell>
          <cell r="K6587" t="str">
            <v>SUSHIL RAGHUNATH SHINDE</v>
          </cell>
          <cell r="L6587">
            <v>793059948768</v>
          </cell>
          <cell r="M6587">
            <v>9767132789</v>
          </cell>
          <cell r="N6587">
            <v>110002812829561</v>
          </cell>
        </row>
        <row r="6588">
          <cell r="J6588">
            <v>89074077</v>
          </cell>
          <cell r="K6588" t="str">
            <v>BABASAHEB BHAUSAHEB GAIKWAD</v>
          </cell>
          <cell r="L6588">
            <v>750348706814</v>
          </cell>
          <cell r="M6588">
            <v>9763892795</v>
          </cell>
          <cell r="N6588">
            <v>110002813112198</v>
          </cell>
        </row>
        <row r="6589">
          <cell r="J6589">
            <v>89074082</v>
          </cell>
          <cell r="K6589" t="str">
            <v>Satish Raghunath Ghorpade</v>
          </cell>
          <cell r="L6589" t="str">
            <v>NA</v>
          </cell>
          <cell r="M6589">
            <v>9552109735</v>
          </cell>
          <cell r="N6589" t="str">
            <v>NA</v>
          </cell>
        </row>
        <row r="6590">
          <cell r="J6590">
            <v>89074090</v>
          </cell>
          <cell r="K6590" t="str">
            <v>Ankush Ramdas Shirsath</v>
          </cell>
          <cell r="L6590">
            <v>525830439849</v>
          </cell>
          <cell r="M6590">
            <v>7507808794</v>
          </cell>
          <cell r="N6590" t="str">
            <v>NA</v>
          </cell>
        </row>
        <row r="6591">
          <cell r="J6591">
            <v>89074105</v>
          </cell>
          <cell r="K6591" t="str">
            <v>Suman Lahanu Wagh</v>
          </cell>
          <cell r="L6591" t="str">
            <v>NA</v>
          </cell>
          <cell r="M6591">
            <v>9921999497</v>
          </cell>
          <cell r="N6591" t="str">
            <v>NA</v>
          </cell>
        </row>
        <row r="6592">
          <cell r="J6592">
            <v>89074133</v>
          </cell>
          <cell r="K6592" t="str">
            <v>Lahu Ranchod Jadhav</v>
          </cell>
          <cell r="L6592" t="str">
            <v>NA</v>
          </cell>
          <cell r="M6592">
            <v>9766789908</v>
          </cell>
          <cell r="N6592" t="str">
            <v>NA</v>
          </cell>
        </row>
        <row r="6593">
          <cell r="J6593">
            <v>89074135</v>
          </cell>
          <cell r="K6593" t="str">
            <v>Hiralal Jagannath Jadhav</v>
          </cell>
          <cell r="L6593" t="str">
            <v>NA</v>
          </cell>
          <cell r="M6593">
            <v>7420943860</v>
          </cell>
          <cell r="N6593" t="str">
            <v>NA</v>
          </cell>
        </row>
        <row r="6594">
          <cell r="J6594">
            <v>89074157</v>
          </cell>
          <cell r="K6594" t="str">
            <v>ajit Bhausaheb Sonnar</v>
          </cell>
          <cell r="L6594" t="str">
            <v>NA</v>
          </cell>
          <cell r="M6594">
            <v>9527492646</v>
          </cell>
          <cell r="N6594" t="str">
            <v>NA</v>
          </cell>
        </row>
        <row r="6595">
          <cell r="J6595">
            <v>89074163</v>
          </cell>
          <cell r="K6595" t="str">
            <v>Sanjay Sukhdev Murude</v>
          </cell>
          <cell r="L6595">
            <v>916705060197</v>
          </cell>
          <cell r="M6595">
            <v>9021202188</v>
          </cell>
          <cell r="N6595">
            <v>110002817741752</v>
          </cell>
        </row>
        <row r="6596">
          <cell r="J6596">
            <v>89074200</v>
          </cell>
          <cell r="K6596" t="str">
            <v>BABASAHEB PATILBA VARPE</v>
          </cell>
          <cell r="L6596">
            <v>984836060532</v>
          </cell>
          <cell r="M6596">
            <v>9527210075</v>
          </cell>
          <cell r="N6596">
            <v>110002808813321</v>
          </cell>
        </row>
        <row r="6597">
          <cell r="J6597">
            <v>89074203</v>
          </cell>
          <cell r="K6597" t="str">
            <v>VITTHAL BABURAO KHATATE</v>
          </cell>
          <cell r="L6597">
            <v>281214324081</v>
          </cell>
          <cell r="M6597">
            <v>9604875027</v>
          </cell>
          <cell r="N6597">
            <v>110001035547845</v>
          </cell>
        </row>
        <row r="6598">
          <cell r="J6598">
            <v>89074210</v>
          </cell>
          <cell r="K6598" t="str">
            <v>MEENA DIPAK RAUT</v>
          </cell>
          <cell r="L6598" t="str">
            <v>NA</v>
          </cell>
          <cell r="M6598">
            <v>7768860890</v>
          </cell>
          <cell r="N6598" t="str">
            <v>NA</v>
          </cell>
        </row>
        <row r="6599">
          <cell r="J6599">
            <v>89074219</v>
          </cell>
          <cell r="K6599" t="str">
            <v>BALSHIRAM DAMU DONGARE</v>
          </cell>
          <cell r="L6599" t="str">
            <v>NA</v>
          </cell>
          <cell r="M6599">
            <v>9860924815</v>
          </cell>
          <cell r="N6599" t="str">
            <v>NA</v>
          </cell>
        </row>
        <row r="6600">
          <cell r="J6600">
            <v>89074223</v>
          </cell>
          <cell r="K6600" t="str">
            <v>AMOL APPASAHEB WAKCHAURE</v>
          </cell>
          <cell r="L6600">
            <v>459189073564</v>
          </cell>
          <cell r="M6600">
            <v>9881708886</v>
          </cell>
          <cell r="N6600">
            <v>110001257816972</v>
          </cell>
        </row>
        <row r="6601">
          <cell r="J6601">
            <v>89074225</v>
          </cell>
          <cell r="K6601" t="str">
            <v>POPAT BALAJI GHULE</v>
          </cell>
          <cell r="L6601">
            <v>858787424564</v>
          </cell>
          <cell r="M6601">
            <v>9763531353</v>
          </cell>
          <cell r="N6601">
            <v>110001197270197</v>
          </cell>
        </row>
        <row r="6602">
          <cell r="J6602">
            <v>89074228</v>
          </cell>
          <cell r="K6602" t="str">
            <v>SHRADDHA CHANDRAKANT SHETE</v>
          </cell>
          <cell r="L6602">
            <v>798536499117</v>
          </cell>
          <cell r="M6602">
            <v>9325052025</v>
          </cell>
          <cell r="N6602">
            <v>110002811434322</v>
          </cell>
        </row>
        <row r="6603">
          <cell r="J6603">
            <v>89074231</v>
          </cell>
          <cell r="K6603" t="str">
            <v>RAMCHANDRA KISAN MALI</v>
          </cell>
          <cell r="L6603" t="str">
            <v>NA</v>
          </cell>
          <cell r="M6603">
            <v>8308107181</v>
          </cell>
          <cell r="N6603" t="str">
            <v>NA</v>
          </cell>
        </row>
        <row r="6604">
          <cell r="J6604">
            <v>89074232</v>
          </cell>
          <cell r="K6604" t="str">
            <v>SHARAD NIVRUTTI KADBHANE</v>
          </cell>
          <cell r="L6604" t="str">
            <v>NA</v>
          </cell>
          <cell r="M6604">
            <v>9850707466</v>
          </cell>
          <cell r="N6604" t="str">
            <v>NA</v>
          </cell>
        </row>
        <row r="6605">
          <cell r="J6605">
            <v>89074233</v>
          </cell>
          <cell r="K6605" t="str">
            <v>GANESH EKNATH WAJE</v>
          </cell>
          <cell r="L6605" t="str">
            <v>NA</v>
          </cell>
          <cell r="M6605" t="str">
            <v>NA</v>
          </cell>
          <cell r="N6605" t="str">
            <v>NA</v>
          </cell>
        </row>
        <row r="6606">
          <cell r="J6606">
            <v>89074239</v>
          </cell>
          <cell r="K6606" t="str">
            <v>DATTATRAYA BHAU KHAMKAR</v>
          </cell>
          <cell r="L6606" t="str">
            <v>NA</v>
          </cell>
          <cell r="M6606">
            <v>9421403910</v>
          </cell>
          <cell r="N6606" t="str">
            <v>NA</v>
          </cell>
        </row>
        <row r="6607">
          <cell r="J6607">
            <v>89074241</v>
          </cell>
          <cell r="K6607" t="str">
            <v>SAMADHAN RANGNATH SATPUE</v>
          </cell>
          <cell r="L6607" t="str">
            <v>NA</v>
          </cell>
          <cell r="M6607">
            <v>7499924443</v>
          </cell>
          <cell r="N6607">
            <v>110002818090712</v>
          </cell>
        </row>
        <row r="6608">
          <cell r="J6608">
            <v>89074245</v>
          </cell>
          <cell r="K6608" t="str">
            <v>GANESH VIJAY DAREKAR</v>
          </cell>
          <cell r="L6608" t="str">
            <v>NA</v>
          </cell>
          <cell r="M6608">
            <v>9503787848</v>
          </cell>
          <cell r="N6608" t="str">
            <v>NA</v>
          </cell>
        </row>
        <row r="6609">
          <cell r="J6609">
            <v>89074247</v>
          </cell>
          <cell r="K6609" t="str">
            <v>RAJENDRA KONDIBA SONAWANE</v>
          </cell>
          <cell r="L6609">
            <v>749735221587</v>
          </cell>
          <cell r="M6609">
            <v>9021425240</v>
          </cell>
          <cell r="N6609">
            <v>110002741547574</v>
          </cell>
        </row>
        <row r="6610">
          <cell r="J6610">
            <v>89074248</v>
          </cell>
          <cell r="K6610" t="str">
            <v>DATTATRAYA BABAN KARKHILE</v>
          </cell>
          <cell r="L6610">
            <v>327665494040</v>
          </cell>
          <cell r="M6610">
            <v>9763842921</v>
          </cell>
          <cell r="N6610">
            <v>110002811325149</v>
          </cell>
        </row>
        <row r="6611">
          <cell r="J6611">
            <v>89074330</v>
          </cell>
          <cell r="K6611" t="str">
            <v>Raosaheb Gopinath Bhingare</v>
          </cell>
          <cell r="L6611">
            <v>753566243174</v>
          </cell>
          <cell r="M6611">
            <v>8805787796</v>
          </cell>
          <cell r="N6611">
            <v>110000481348046</v>
          </cell>
        </row>
        <row r="6612">
          <cell r="J6612">
            <v>89074334</v>
          </cell>
          <cell r="K6612" t="str">
            <v>ANIL DAGDU YENTHE</v>
          </cell>
          <cell r="L6612">
            <v>517359981150</v>
          </cell>
          <cell r="M6612">
            <v>8850462221</v>
          </cell>
          <cell r="N6612">
            <v>110002818093218</v>
          </cell>
        </row>
        <row r="6613">
          <cell r="J6613">
            <v>89074343</v>
          </cell>
          <cell r="K6613" t="str">
            <v>Appasaheb Baban Bhadre</v>
          </cell>
          <cell r="L6613">
            <v>279350926321</v>
          </cell>
          <cell r="M6613">
            <v>9623174887</v>
          </cell>
          <cell r="N6613">
            <v>110002813905370</v>
          </cell>
        </row>
        <row r="6614">
          <cell r="J6614">
            <v>89074346</v>
          </cell>
          <cell r="K6614" t="str">
            <v>Sachin sopan jathar</v>
          </cell>
          <cell r="L6614">
            <v>570277832943</v>
          </cell>
          <cell r="M6614">
            <v>9552521060</v>
          </cell>
          <cell r="N6614">
            <v>110002808469429</v>
          </cell>
        </row>
        <row r="6615">
          <cell r="J6615">
            <v>89074354</v>
          </cell>
          <cell r="K6615" t="str">
            <v>Zarekar Subhash Gopinath</v>
          </cell>
          <cell r="L6615">
            <v>960231252437</v>
          </cell>
          <cell r="M6615">
            <v>7820969502</v>
          </cell>
          <cell r="N6615">
            <v>110002815822771</v>
          </cell>
        </row>
        <row r="6616">
          <cell r="J6616">
            <v>89074355</v>
          </cell>
          <cell r="K6616" t="str">
            <v>Zarekar Kachru Nana</v>
          </cell>
          <cell r="L6616" t="str">
            <v>NA</v>
          </cell>
          <cell r="M6616">
            <v>8888381144</v>
          </cell>
          <cell r="N6616" t="str">
            <v>NA</v>
          </cell>
        </row>
        <row r="6617">
          <cell r="J6617">
            <v>89074363</v>
          </cell>
          <cell r="K6617" t="str">
            <v>Shrimant Sitaram Jakune</v>
          </cell>
          <cell r="L6617">
            <v>608541960752</v>
          </cell>
          <cell r="M6617">
            <v>9011421617</v>
          </cell>
          <cell r="N6617">
            <v>110002817801678</v>
          </cell>
        </row>
        <row r="6618">
          <cell r="J6618">
            <v>89074367</v>
          </cell>
          <cell r="K6618" t="str">
            <v>Vikas shrishail Helkar</v>
          </cell>
          <cell r="L6618" t="str">
            <v>NA</v>
          </cell>
          <cell r="M6618" t="str">
            <v>NA</v>
          </cell>
          <cell r="N6618" t="str">
            <v>NA</v>
          </cell>
        </row>
        <row r="6619">
          <cell r="J6619">
            <v>89074368</v>
          </cell>
          <cell r="K6619" t="str">
            <v>Dttatry Sharnappa Khade</v>
          </cell>
          <cell r="L6619">
            <v>923142535752</v>
          </cell>
          <cell r="M6619">
            <v>8766432508</v>
          </cell>
          <cell r="N6619">
            <v>110002817337924</v>
          </cell>
        </row>
        <row r="6620">
          <cell r="J6620">
            <v>89074370</v>
          </cell>
          <cell r="K6620" t="str">
            <v>Madan Krishnadev Sirsat</v>
          </cell>
          <cell r="L6620" t="str">
            <v>NA</v>
          </cell>
          <cell r="M6620" t="str">
            <v>NA</v>
          </cell>
          <cell r="N6620" t="str">
            <v>NA</v>
          </cell>
        </row>
        <row r="6621">
          <cell r="J6621">
            <v>89074374</v>
          </cell>
          <cell r="K6621" t="str">
            <v>Pravin Bharat Surve</v>
          </cell>
          <cell r="L6621">
            <v>972442341994</v>
          </cell>
          <cell r="M6621">
            <v>7447279120</v>
          </cell>
          <cell r="N6621">
            <v>110002817359858</v>
          </cell>
        </row>
        <row r="6622">
          <cell r="J6622">
            <v>89074375</v>
          </cell>
          <cell r="K6622" t="str">
            <v>PANDURANG GANAPAT MANE</v>
          </cell>
          <cell r="L6622">
            <v>292801697812</v>
          </cell>
          <cell r="M6622">
            <v>9423334898</v>
          </cell>
          <cell r="N6622">
            <v>110002811498607</v>
          </cell>
        </row>
        <row r="6623">
          <cell r="J6623">
            <v>89074386</v>
          </cell>
          <cell r="K6623" t="str">
            <v>Avinash bhausaheb harde</v>
          </cell>
          <cell r="L6623" t="str">
            <v>NA</v>
          </cell>
          <cell r="M6623">
            <v>9067292835</v>
          </cell>
          <cell r="N6623" t="str">
            <v>NA</v>
          </cell>
        </row>
        <row r="6624">
          <cell r="J6624">
            <v>89074388</v>
          </cell>
          <cell r="K6624" t="str">
            <v>RAMNATH GOPINATH TAMBE</v>
          </cell>
          <cell r="L6624">
            <v>273739998166</v>
          </cell>
          <cell r="M6624">
            <v>9011255024</v>
          </cell>
          <cell r="N6624">
            <v>110002812674550</v>
          </cell>
        </row>
        <row r="6625">
          <cell r="J6625">
            <v>89074390</v>
          </cell>
          <cell r="K6625" t="str">
            <v>Bhaskar Annasaheb Bhujbal</v>
          </cell>
          <cell r="L6625">
            <v>575625702255</v>
          </cell>
          <cell r="M6625">
            <v>7387391699</v>
          </cell>
          <cell r="N6625">
            <v>110002809513350</v>
          </cell>
        </row>
        <row r="6626">
          <cell r="J6626">
            <v>89074392</v>
          </cell>
          <cell r="K6626" t="str">
            <v>TARABAI ASHOK SHERMALE</v>
          </cell>
          <cell r="L6626">
            <v>267161187582</v>
          </cell>
          <cell r="M6626">
            <v>9011729446</v>
          </cell>
          <cell r="N6626">
            <v>110002811739335</v>
          </cell>
        </row>
        <row r="6627">
          <cell r="J6627">
            <v>89074398</v>
          </cell>
          <cell r="K6627" t="str">
            <v>CHABUBAI RAMDAS AMALE</v>
          </cell>
          <cell r="L6627" t="str">
            <v>NA</v>
          </cell>
          <cell r="M6627">
            <v>9309893715</v>
          </cell>
          <cell r="N6627" t="str">
            <v>NA</v>
          </cell>
        </row>
        <row r="6628">
          <cell r="J6628">
            <v>89074399</v>
          </cell>
          <cell r="K6628" t="str">
            <v>RAHUL NIVRUTI NAGARE</v>
          </cell>
          <cell r="L6628">
            <v>510477920832</v>
          </cell>
          <cell r="M6628">
            <v>7387229474</v>
          </cell>
          <cell r="N6628">
            <v>110002689102705</v>
          </cell>
        </row>
        <row r="6629">
          <cell r="J6629">
            <v>89074418</v>
          </cell>
          <cell r="K6629" t="str">
            <v>ASHOK RAMCHANDRA MODHAVE</v>
          </cell>
          <cell r="L6629" t="str">
            <v>NA</v>
          </cell>
          <cell r="M6629">
            <v>9503201974</v>
          </cell>
          <cell r="N6629" t="str">
            <v>NA</v>
          </cell>
        </row>
        <row r="6630">
          <cell r="J6630">
            <v>89074420</v>
          </cell>
          <cell r="K6630" t="str">
            <v>DEVIDAS GOPAL TOTRE</v>
          </cell>
          <cell r="L6630" t="str">
            <v>NA</v>
          </cell>
          <cell r="M6630" t="str">
            <v>NA</v>
          </cell>
          <cell r="N6630" t="str">
            <v>NA</v>
          </cell>
        </row>
        <row r="6631">
          <cell r="J6631">
            <v>89074425</v>
          </cell>
          <cell r="K6631" t="str">
            <v>PRABHAKAR KASHINATH JADHAV</v>
          </cell>
          <cell r="L6631">
            <v>912018031197</v>
          </cell>
          <cell r="M6631">
            <v>9373558142</v>
          </cell>
          <cell r="N6631">
            <v>110000089353611</v>
          </cell>
        </row>
        <row r="6632">
          <cell r="J6632">
            <v>89074426</v>
          </cell>
          <cell r="K6632" t="str">
            <v>GANGADHAR SHANKAR JADHAV</v>
          </cell>
          <cell r="L6632">
            <v>954670561285</v>
          </cell>
          <cell r="M6632">
            <v>7741933947</v>
          </cell>
          <cell r="N6632">
            <v>110001336061477</v>
          </cell>
        </row>
        <row r="6633">
          <cell r="J6633">
            <v>89074427</v>
          </cell>
          <cell r="K6633" t="str">
            <v>NAVNATH RANGNATH JADHAV</v>
          </cell>
          <cell r="L6633">
            <v>531697101932</v>
          </cell>
          <cell r="M6633">
            <v>9552673858</v>
          </cell>
          <cell r="N6633">
            <v>110000075542703</v>
          </cell>
        </row>
        <row r="6634">
          <cell r="J6634">
            <v>89074438</v>
          </cell>
          <cell r="K6634" t="str">
            <v>NIRMALA SUNIL UKIRDE</v>
          </cell>
          <cell r="L6634">
            <v>300401546732</v>
          </cell>
          <cell r="M6634">
            <v>7709661182</v>
          </cell>
          <cell r="N6634">
            <v>110002810090277</v>
          </cell>
        </row>
        <row r="6635">
          <cell r="J6635">
            <v>89074441</v>
          </cell>
          <cell r="K6635" t="str">
            <v>ARUN DEVRAM NAYKODI</v>
          </cell>
          <cell r="L6635">
            <v>297327615580</v>
          </cell>
          <cell r="M6635">
            <v>9322724780</v>
          </cell>
          <cell r="N6635">
            <v>110000018877102</v>
          </cell>
        </row>
        <row r="6636">
          <cell r="J6636">
            <v>89074442</v>
          </cell>
          <cell r="K6636" t="str">
            <v>VITTHAL MURLIDHAR KUMKAR</v>
          </cell>
          <cell r="L6636">
            <v>407128350248</v>
          </cell>
          <cell r="M6636">
            <v>9503388803</v>
          </cell>
          <cell r="N6636">
            <v>110001325553246</v>
          </cell>
        </row>
        <row r="6637">
          <cell r="J6637">
            <v>89074445</v>
          </cell>
          <cell r="K6637" t="str">
            <v>GANESH SHIVAJI MORE</v>
          </cell>
          <cell r="L6637">
            <v>318521281496</v>
          </cell>
          <cell r="M6637">
            <v>9307649366</v>
          </cell>
          <cell r="N6637">
            <v>110000889584110</v>
          </cell>
        </row>
        <row r="6638">
          <cell r="J6638">
            <v>89074446</v>
          </cell>
          <cell r="K6638" t="str">
            <v>SUREKHA VILAS NAYKODI</v>
          </cell>
          <cell r="L6638">
            <v>680903152082</v>
          </cell>
          <cell r="M6638">
            <v>9975013579</v>
          </cell>
          <cell r="N6638">
            <v>110001506818757</v>
          </cell>
        </row>
        <row r="6639">
          <cell r="J6639">
            <v>89074451</v>
          </cell>
          <cell r="K6639" t="str">
            <v>BABAN VITTHAL DONGRE</v>
          </cell>
          <cell r="L6639">
            <v>309679532636</v>
          </cell>
          <cell r="M6639">
            <v>8698874246</v>
          </cell>
          <cell r="N6639">
            <v>110002811854915</v>
          </cell>
        </row>
        <row r="6640">
          <cell r="J6640">
            <v>89074453</v>
          </cell>
          <cell r="K6640" t="str">
            <v>VIKAS BANDU BUGDE</v>
          </cell>
          <cell r="L6640">
            <v>672889328274</v>
          </cell>
          <cell r="M6640">
            <v>9998537096</v>
          </cell>
          <cell r="N6640">
            <v>110002810314199</v>
          </cell>
        </row>
        <row r="6641">
          <cell r="J6641">
            <v>89074458</v>
          </cell>
          <cell r="K6641" t="str">
            <v>ALKA SHIVAJI KOTKAR</v>
          </cell>
          <cell r="L6641">
            <v>411192529931</v>
          </cell>
          <cell r="M6641">
            <v>7219009598</v>
          </cell>
          <cell r="N6641">
            <v>110002808112387</v>
          </cell>
        </row>
        <row r="6642">
          <cell r="J6642">
            <v>89074473</v>
          </cell>
          <cell r="K6642" t="str">
            <v>EKNATH CHANDAR BHOJANE</v>
          </cell>
          <cell r="L6642">
            <v>450787781855</v>
          </cell>
          <cell r="M6642">
            <v>7498361895</v>
          </cell>
          <cell r="N6642">
            <v>110002810377699</v>
          </cell>
        </row>
        <row r="6643">
          <cell r="J6643">
            <v>89074475</v>
          </cell>
          <cell r="K6643" t="str">
            <v>SUBHAS G BHAGWAT</v>
          </cell>
          <cell r="L6643" t="str">
            <v>NA</v>
          </cell>
          <cell r="M6643" t="str">
            <v>NA</v>
          </cell>
          <cell r="N6643" t="str">
            <v>NA</v>
          </cell>
        </row>
        <row r="6644">
          <cell r="J6644">
            <v>89074478</v>
          </cell>
          <cell r="K6644" t="str">
            <v>MANGAL SOPAN SONAWANE</v>
          </cell>
          <cell r="L6644" t="str">
            <v>NA</v>
          </cell>
          <cell r="M6644">
            <v>9850678211</v>
          </cell>
          <cell r="N6644" t="str">
            <v>NA</v>
          </cell>
        </row>
        <row r="6645">
          <cell r="J6645">
            <v>89074481</v>
          </cell>
          <cell r="K6645" t="str">
            <v>DIGAMBAR GOPINATH WAJE</v>
          </cell>
          <cell r="L6645">
            <v>500105011415</v>
          </cell>
          <cell r="M6645">
            <v>9527411204</v>
          </cell>
          <cell r="N6645">
            <v>110002635023177</v>
          </cell>
        </row>
        <row r="6646">
          <cell r="J6646">
            <v>89074482</v>
          </cell>
          <cell r="K6646" t="str">
            <v>ASHOK BABURAO KHALKAR</v>
          </cell>
          <cell r="L6646">
            <v>280061287841</v>
          </cell>
          <cell r="M6646">
            <v>9923173347</v>
          </cell>
          <cell r="N6646">
            <v>110002811129310</v>
          </cell>
        </row>
        <row r="6647">
          <cell r="J6647">
            <v>89074483</v>
          </cell>
          <cell r="K6647" t="str">
            <v>ASHOK ADINATH SHINGATE</v>
          </cell>
          <cell r="L6647">
            <v>625255164235</v>
          </cell>
          <cell r="M6647">
            <v>9511676526</v>
          </cell>
          <cell r="N6647">
            <v>110002811540061</v>
          </cell>
        </row>
        <row r="6648">
          <cell r="J6648">
            <v>89074484</v>
          </cell>
          <cell r="K6648" t="str">
            <v>SUMAN SOMNATH AVHAD</v>
          </cell>
          <cell r="L6648">
            <v>408802518842</v>
          </cell>
          <cell r="M6648">
            <v>7767025511</v>
          </cell>
          <cell r="N6648">
            <v>101005651825963</v>
          </cell>
        </row>
        <row r="6649">
          <cell r="J6649">
            <v>89074486</v>
          </cell>
          <cell r="K6649" t="str">
            <v>SUKHDEO LAXMAN GAIKWAD</v>
          </cell>
          <cell r="L6649">
            <v>784382989279</v>
          </cell>
          <cell r="M6649">
            <v>9970308779</v>
          </cell>
          <cell r="N6649">
            <v>110002639329329</v>
          </cell>
        </row>
        <row r="6650">
          <cell r="J6650">
            <v>89074487</v>
          </cell>
          <cell r="K6650" t="str">
            <v>SURESH BALASAHEB WAGH</v>
          </cell>
          <cell r="L6650" t="str">
            <v>NA</v>
          </cell>
          <cell r="M6650">
            <v>8888130985</v>
          </cell>
          <cell r="N6650" t="str">
            <v>NA</v>
          </cell>
        </row>
        <row r="6651">
          <cell r="J6651">
            <v>89074488</v>
          </cell>
          <cell r="K6651" t="str">
            <v>VISHAL BHASKAR UBALE</v>
          </cell>
          <cell r="L6651">
            <v>977620456000</v>
          </cell>
          <cell r="M6651">
            <v>9637252299</v>
          </cell>
          <cell r="N6651">
            <v>110002816826722</v>
          </cell>
        </row>
        <row r="6652">
          <cell r="J6652">
            <v>89074500</v>
          </cell>
          <cell r="K6652" t="str">
            <v>Sunil Sampat Jadhav</v>
          </cell>
          <cell r="L6652">
            <v>501313453677</v>
          </cell>
          <cell r="M6652">
            <v>9356045171</v>
          </cell>
          <cell r="N6652">
            <v>110002830132230</v>
          </cell>
        </row>
        <row r="6653">
          <cell r="J6653">
            <v>89074512</v>
          </cell>
          <cell r="K6653" t="str">
            <v>Dhigamber Bhikaji Zanan</v>
          </cell>
          <cell r="L6653">
            <v>492764858663</v>
          </cell>
          <cell r="M6653">
            <v>9075499153</v>
          </cell>
          <cell r="N6653">
            <v>110002809681462</v>
          </cell>
        </row>
        <row r="6654">
          <cell r="J6654">
            <v>89074560</v>
          </cell>
          <cell r="K6654" t="str">
            <v>SANDIP BAJIRAO SHINDE</v>
          </cell>
          <cell r="L6654">
            <v>859149419868</v>
          </cell>
          <cell r="M6654">
            <v>9049499031</v>
          </cell>
          <cell r="N6654">
            <v>110002810081985</v>
          </cell>
        </row>
        <row r="6655">
          <cell r="J6655">
            <v>89074565</v>
          </cell>
          <cell r="K6655" t="str">
            <v>AMOL MARUTI SHELKE</v>
          </cell>
          <cell r="L6655" t="str">
            <v>NA</v>
          </cell>
          <cell r="M6655">
            <v>9890508258</v>
          </cell>
          <cell r="N6655" t="str">
            <v>NA</v>
          </cell>
        </row>
        <row r="6656">
          <cell r="J6656">
            <v>89074567</v>
          </cell>
          <cell r="K6656" t="str">
            <v>Wandekar Kailas</v>
          </cell>
          <cell r="L6656" t="str">
            <v>NA</v>
          </cell>
          <cell r="M6656">
            <v>9604272809</v>
          </cell>
          <cell r="N6656" t="str">
            <v>NA</v>
          </cell>
        </row>
        <row r="6657">
          <cell r="J6657">
            <v>89074584</v>
          </cell>
          <cell r="K6657" t="str">
            <v>NITA SANTOSH BANGAR</v>
          </cell>
          <cell r="L6657">
            <v>566176179105</v>
          </cell>
          <cell r="M6657">
            <v>9420145383</v>
          </cell>
          <cell r="N6657">
            <v>110000923190240</v>
          </cell>
        </row>
        <row r="6658">
          <cell r="J6658">
            <v>89074585</v>
          </cell>
          <cell r="K6658" t="str">
            <v>SHALUBAI DASHRATH SHINDE</v>
          </cell>
          <cell r="L6658" t="str">
            <v>NA</v>
          </cell>
          <cell r="M6658">
            <v>9850104795</v>
          </cell>
          <cell r="N6658" t="str">
            <v>NA</v>
          </cell>
        </row>
        <row r="6659">
          <cell r="J6659">
            <v>89074590</v>
          </cell>
          <cell r="K6659" t="str">
            <v>NILESH HARIBHAU JADHAV</v>
          </cell>
          <cell r="L6659" t="str">
            <v>NA</v>
          </cell>
          <cell r="M6659">
            <v>9021689962</v>
          </cell>
          <cell r="N6659" t="str">
            <v>NA</v>
          </cell>
        </row>
        <row r="6660">
          <cell r="J6660">
            <v>89074595</v>
          </cell>
          <cell r="K6660" t="str">
            <v>SACHIN BARKU SARJINE</v>
          </cell>
          <cell r="L6660" t="str">
            <v>NA</v>
          </cell>
          <cell r="M6660">
            <v>9960442383</v>
          </cell>
          <cell r="N6660" t="str">
            <v>NA</v>
          </cell>
        </row>
        <row r="6661">
          <cell r="J6661">
            <v>89074601</v>
          </cell>
          <cell r="K6661" t="str">
            <v>RAMDAS NARAYAN DONGARE</v>
          </cell>
          <cell r="L6661">
            <v>377414135699</v>
          </cell>
          <cell r="M6661">
            <v>9607069606</v>
          </cell>
          <cell r="N6661">
            <v>110002812064832</v>
          </cell>
        </row>
        <row r="6662">
          <cell r="J6662">
            <v>89074640</v>
          </cell>
          <cell r="K6662" t="str">
            <v>BHAGWAN GOVIND KOTWAL</v>
          </cell>
          <cell r="L6662" t="str">
            <v>NA</v>
          </cell>
          <cell r="M6662">
            <v>9921688812</v>
          </cell>
          <cell r="N6662" t="str">
            <v>NA</v>
          </cell>
        </row>
        <row r="6663">
          <cell r="J6663">
            <v>89074643</v>
          </cell>
          <cell r="K6663" t="str">
            <v>SANTOSH LAHANU GHODSARE</v>
          </cell>
          <cell r="L6663" t="str">
            <v>NA</v>
          </cell>
          <cell r="M6663">
            <v>8956732914</v>
          </cell>
          <cell r="N6663" t="str">
            <v>NA</v>
          </cell>
        </row>
        <row r="6664">
          <cell r="J6664">
            <v>89074649</v>
          </cell>
          <cell r="K6664" t="str">
            <v>HAUSHIRAM BABURAO GHODSARE</v>
          </cell>
          <cell r="L6664" t="str">
            <v>NA</v>
          </cell>
          <cell r="M6664">
            <v>7387772398</v>
          </cell>
          <cell r="N6664" t="str">
            <v>NA</v>
          </cell>
        </row>
        <row r="6665">
          <cell r="J6665">
            <v>89074650</v>
          </cell>
          <cell r="K6665" t="str">
            <v>AMOL SHARAD DARADE</v>
          </cell>
          <cell r="L6665">
            <v>892874271446</v>
          </cell>
          <cell r="M6665">
            <v>9689327954</v>
          </cell>
          <cell r="N6665">
            <v>110001124700755</v>
          </cell>
        </row>
        <row r="6666">
          <cell r="J6666">
            <v>89074654</v>
          </cell>
          <cell r="K6666" t="str">
            <v>VASANT TUKARAM POKHARKAR</v>
          </cell>
          <cell r="L6666">
            <v>457744029342</v>
          </cell>
          <cell r="M6666">
            <v>9730906829</v>
          </cell>
          <cell r="N6666">
            <v>110001146888639</v>
          </cell>
        </row>
        <row r="6667">
          <cell r="J6667">
            <v>89074673</v>
          </cell>
          <cell r="K6667" t="str">
            <v>Banshi Baburao Pawar</v>
          </cell>
          <cell r="L6667">
            <v>953989190529</v>
          </cell>
          <cell r="M6667">
            <v>7387731924</v>
          </cell>
          <cell r="N6667">
            <v>110002615418061</v>
          </cell>
        </row>
        <row r="6668">
          <cell r="J6668">
            <v>89074674</v>
          </cell>
          <cell r="K6668" t="str">
            <v>Bhau Jalindar Pawar</v>
          </cell>
          <cell r="L6668">
            <v>680659318248</v>
          </cell>
          <cell r="M6668">
            <v>7709729610</v>
          </cell>
          <cell r="N6668">
            <v>110002814481156</v>
          </cell>
        </row>
        <row r="6669">
          <cell r="J6669">
            <v>89074700</v>
          </cell>
          <cell r="K6669" t="str">
            <v>ASHWINI PRAMOD DENGALE</v>
          </cell>
          <cell r="L6669" t="str">
            <v>NA</v>
          </cell>
          <cell r="M6669" t="str">
            <v>NA</v>
          </cell>
          <cell r="N6669" t="str">
            <v>NA</v>
          </cell>
        </row>
        <row r="6670">
          <cell r="J6670">
            <v>89074703</v>
          </cell>
          <cell r="K6670" t="str">
            <v>Archana Deepak Karle</v>
          </cell>
          <cell r="L6670">
            <v>489119867332</v>
          </cell>
          <cell r="M6670">
            <v>8805684300</v>
          </cell>
          <cell r="N6670">
            <v>110002815028459</v>
          </cell>
        </row>
        <row r="6671">
          <cell r="J6671">
            <v>89074707</v>
          </cell>
          <cell r="K6671" t="str">
            <v>Dipak Santosh Sakat</v>
          </cell>
          <cell r="L6671" t="str">
            <v>NA</v>
          </cell>
          <cell r="M6671">
            <v>9130226390</v>
          </cell>
          <cell r="N6671" t="str">
            <v>NA</v>
          </cell>
        </row>
        <row r="6672">
          <cell r="J6672">
            <v>89074714</v>
          </cell>
          <cell r="K6672" t="str">
            <v>BABASAHEB SUKHDEV DIGHE</v>
          </cell>
          <cell r="L6672">
            <v>559631435377</v>
          </cell>
          <cell r="M6672">
            <v>9325060310</v>
          </cell>
          <cell r="N6672">
            <v>110002809865619</v>
          </cell>
        </row>
        <row r="6673">
          <cell r="J6673">
            <v>89074718</v>
          </cell>
          <cell r="K6673" t="str">
            <v>NIVRUTTI TRIMBAK MHASKE</v>
          </cell>
          <cell r="L6673" t="str">
            <v>NA</v>
          </cell>
          <cell r="M6673">
            <v>8888221078</v>
          </cell>
          <cell r="N6673" t="str">
            <v>NA</v>
          </cell>
        </row>
        <row r="6674">
          <cell r="J6674">
            <v>89074723</v>
          </cell>
          <cell r="K6674" t="str">
            <v>YASHWANT SAMBHAJI WAKCHAURE</v>
          </cell>
          <cell r="L6674">
            <v>933768687615</v>
          </cell>
          <cell r="M6674">
            <v>9822767033</v>
          </cell>
          <cell r="N6674">
            <v>110002808424367</v>
          </cell>
        </row>
        <row r="6675">
          <cell r="J6675">
            <v>89074725</v>
          </cell>
          <cell r="K6675" t="str">
            <v>JALINDAR TRIMBAK BHANGARE</v>
          </cell>
          <cell r="L6675">
            <v>441148423918</v>
          </cell>
          <cell r="M6675">
            <v>9689634163</v>
          </cell>
          <cell r="N6675">
            <v>110001105311046</v>
          </cell>
        </row>
        <row r="6676">
          <cell r="J6676">
            <v>89074728</v>
          </cell>
          <cell r="K6676" t="str">
            <v>BAHIRU KERU WAJE</v>
          </cell>
          <cell r="L6676">
            <v>212041620011</v>
          </cell>
          <cell r="M6676">
            <v>7507876597</v>
          </cell>
          <cell r="N6676">
            <v>110000532924669</v>
          </cell>
        </row>
        <row r="6677">
          <cell r="J6677">
            <v>89074730</v>
          </cell>
          <cell r="K6677" t="str">
            <v>SARTHAK SHARAD WARUNGASE</v>
          </cell>
          <cell r="L6677" t="str">
            <v>NA</v>
          </cell>
          <cell r="M6677">
            <v>9623618155</v>
          </cell>
          <cell r="N6677" t="str">
            <v>NA</v>
          </cell>
        </row>
        <row r="6678">
          <cell r="J6678">
            <v>89074737</v>
          </cell>
          <cell r="K6678" t="str">
            <v>ANANDA RAMBHAU SAHANE</v>
          </cell>
          <cell r="L6678" t="str">
            <v>NA</v>
          </cell>
          <cell r="M6678">
            <v>9922794926</v>
          </cell>
          <cell r="N6678" t="str">
            <v>NA</v>
          </cell>
        </row>
        <row r="6679">
          <cell r="J6679">
            <v>89074739</v>
          </cell>
          <cell r="K6679" t="str">
            <v>GOVIND TUKARAM SAHANE</v>
          </cell>
          <cell r="L6679">
            <v>850266362133</v>
          </cell>
          <cell r="M6679">
            <v>8275150419</v>
          </cell>
          <cell r="N6679">
            <v>110002809780394</v>
          </cell>
        </row>
        <row r="6680">
          <cell r="J6680">
            <v>89074742</v>
          </cell>
          <cell r="K6680" t="str">
            <v>BHAURAO HARIBHAU KATE</v>
          </cell>
          <cell r="L6680">
            <v>433305046478</v>
          </cell>
          <cell r="M6680">
            <v>9730006561</v>
          </cell>
          <cell r="N6680">
            <v>110001146875644</v>
          </cell>
        </row>
        <row r="6681">
          <cell r="J6681">
            <v>89074743</v>
          </cell>
          <cell r="K6681" t="str">
            <v>KIRAN KUNDLIK BHUJBAL</v>
          </cell>
          <cell r="L6681">
            <v>525102869591</v>
          </cell>
          <cell r="M6681">
            <v>9890633033</v>
          </cell>
          <cell r="N6681">
            <v>110002664666611</v>
          </cell>
        </row>
        <row r="6682">
          <cell r="J6682">
            <v>89074748</v>
          </cell>
          <cell r="K6682" t="str">
            <v>UTTAM MADHAV PUJARI</v>
          </cell>
          <cell r="L6682">
            <v>723528360575</v>
          </cell>
          <cell r="M6682">
            <v>9975038868</v>
          </cell>
          <cell r="N6682">
            <v>110002755515507</v>
          </cell>
        </row>
        <row r="6683">
          <cell r="J6683">
            <v>89074755</v>
          </cell>
          <cell r="K6683" t="str">
            <v>Somnath Balasaheb Warude</v>
          </cell>
          <cell r="L6683" t="str">
            <v>NA</v>
          </cell>
          <cell r="M6683">
            <v>8208815630</v>
          </cell>
          <cell r="N6683" t="str">
            <v>NA</v>
          </cell>
        </row>
        <row r="6684">
          <cell r="J6684">
            <v>89074757</v>
          </cell>
          <cell r="K6684" t="str">
            <v>Rangnath Karbhari Jadhav</v>
          </cell>
          <cell r="L6684" t="str">
            <v>NA</v>
          </cell>
          <cell r="M6684">
            <v>9922149519</v>
          </cell>
          <cell r="N6684" t="str">
            <v>NA</v>
          </cell>
        </row>
        <row r="6685">
          <cell r="J6685">
            <v>89074783</v>
          </cell>
          <cell r="K6685" t="str">
            <v>SUNITA VITTAL SULANE</v>
          </cell>
          <cell r="L6685" t="str">
            <v>NA</v>
          </cell>
          <cell r="M6685">
            <v>9552699919</v>
          </cell>
          <cell r="N6685" t="str">
            <v>NA</v>
          </cell>
        </row>
        <row r="6686">
          <cell r="J6686">
            <v>89074788</v>
          </cell>
          <cell r="K6686" t="str">
            <v>Ekanath Vitthal wadekar</v>
          </cell>
          <cell r="L6686">
            <v>472374264227</v>
          </cell>
          <cell r="M6686">
            <v>7756063062</v>
          </cell>
          <cell r="N6686">
            <v>110002817000071</v>
          </cell>
        </row>
        <row r="6687">
          <cell r="J6687">
            <v>89074801</v>
          </cell>
          <cell r="K6687" t="str">
            <v>DATTATRAY TRIMBAK GULVE</v>
          </cell>
          <cell r="L6687">
            <v>432618316089</v>
          </cell>
          <cell r="M6687">
            <v>9970090014</v>
          </cell>
          <cell r="N6687">
            <v>110002815412524</v>
          </cell>
        </row>
        <row r="6688">
          <cell r="J6688">
            <v>89074806</v>
          </cell>
          <cell r="K6688" t="str">
            <v>Aditya Shankar Ghungurde</v>
          </cell>
          <cell r="L6688">
            <v>969803629047</v>
          </cell>
          <cell r="M6688">
            <v>7218618794</v>
          </cell>
          <cell r="N6688">
            <v>110002819299305</v>
          </cell>
        </row>
        <row r="6689">
          <cell r="J6689">
            <v>89074830</v>
          </cell>
          <cell r="K6689" t="str">
            <v>ANANDA SAKHARAM GHUGE</v>
          </cell>
          <cell r="L6689" t="str">
            <v>NA</v>
          </cell>
          <cell r="M6689">
            <v>9503688925</v>
          </cell>
          <cell r="N6689" t="str">
            <v>NA</v>
          </cell>
        </row>
        <row r="6690">
          <cell r="J6690">
            <v>89074835</v>
          </cell>
          <cell r="K6690" t="str">
            <v>Dhanaji Vitthal Gajare</v>
          </cell>
          <cell r="L6690">
            <v>955370329386</v>
          </cell>
          <cell r="M6690">
            <v>9064371338</v>
          </cell>
          <cell r="N6690">
            <v>110002811627762</v>
          </cell>
        </row>
        <row r="6691">
          <cell r="J6691">
            <v>89074836</v>
          </cell>
          <cell r="K6691" t="str">
            <v>Dilip Tukaram Gajare</v>
          </cell>
          <cell r="L6691">
            <v>910969895095</v>
          </cell>
          <cell r="M6691">
            <v>9689195360</v>
          </cell>
          <cell r="N6691">
            <v>110002804842875</v>
          </cell>
        </row>
        <row r="6692">
          <cell r="J6692">
            <v>89074837</v>
          </cell>
          <cell r="K6692" t="str">
            <v>Manojkumar Balasaheb Lokare</v>
          </cell>
          <cell r="L6692">
            <v>474311647109</v>
          </cell>
          <cell r="M6692">
            <v>7741878990</v>
          </cell>
          <cell r="N6692">
            <v>110002821947331</v>
          </cell>
        </row>
        <row r="6693">
          <cell r="J6693">
            <v>89074838</v>
          </cell>
          <cell r="K6693" t="str">
            <v>Samadhan Damodar Gajare</v>
          </cell>
          <cell r="L6693">
            <v>236344487312</v>
          </cell>
          <cell r="M6693">
            <v>9922518657</v>
          </cell>
          <cell r="N6693">
            <v>110002820036012</v>
          </cell>
        </row>
        <row r="6694">
          <cell r="J6694">
            <v>89074841</v>
          </cell>
          <cell r="K6694" t="str">
            <v>Santosh Shankar Asabe</v>
          </cell>
          <cell r="L6694">
            <v>610169050946</v>
          </cell>
          <cell r="M6694">
            <v>9421587642</v>
          </cell>
          <cell r="N6694">
            <v>110002819106658</v>
          </cell>
        </row>
        <row r="6695">
          <cell r="J6695">
            <v>89074842</v>
          </cell>
          <cell r="K6695" t="str">
            <v>Anil Dnynoba Gajare</v>
          </cell>
          <cell r="L6695">
            <v>646551153855</v>
          </cell>
          <cell r="M6695">
            <v>7709414718</v>
          </cell>
          <cell r="N6695">
            <v>110000155620791</v>
          </cell>
        </row>
        <row r="6696">
          <cell r="J6696">
            <v>89074880</v>
          </cell>
          <cell r="K6696" t="str">
            <v>SUNIL AVDAJI JADHAV</v>
          </cell>
          <cell r="L6696">
            <v>705345107891</v>
          </cell>
          <cell r="M6696">
            <v>7522927103</v>
          </cell>
          <cell r="N6696">
            <v>110002819318976</v>
          </cell>
        </row>
        <row r="6697">
          <cell r="J6697">
            <v>89074881</v>
          </cell>
          <cell r="K6697" t="str">
            <v>YOGESH VILAS JADHAV</v>
          </cell>
          <cell r="L6697">
            <v>721034523419</v>
          </cell>
          <cell r="M6697">
            <v>9881114563</v>
          </cell>
          <cell r="N6697">
            <v>110002816755026</v>
          </cell>
        </row>
        <row r="6698">
          <cell r="J6698">
            <v>89074882</v>
          </cell>
          <cell r="K6698" t="str">
            <v>PRAKASH TULSHIRAM JADHAV</v>
          </cell>
          <cell r="L6698">
            <v>677329798698</v>
          </cell>
          <cell r="M6698">
            <v>9921467069</v>
          </cell>
          <cell r="N6698">
            <v>110000063091942</v>
          </cell>
        </row>
        <row r="6699">
          <cell r="J6699">
            <v>89074883</v>
          </cell>
          <cell r="K6699" t="str">
            <v>BHAUSAHEB GOVIND JADHAV</v>
          </cell>
          <cell r="L6699">
            <v>706791801087</v>
          </cell>
          <cell r="M6699">
            <v>7741036320</v>
          </cell>
          <cell r="N6699">
            <v>110000089199040</v>
          </cell>
        </row>
        <row r="6700">
          <cell r="J6700">
            <v>89074884</v>
          </cell>
          <cell r="K6700" t="str">
            <v>KIRAN SHIVRAM SHINDE</v>
          </cell>
          <cell r="L6700">
            <v>651371845780</v>
          </cell>
          <cell r="M6700">
            <v>9309768609</v>
          </cell>
          <cell r="N6700">
            <v>110002843416877</v>
          </cell>
        </row>
        <row r="6701">
          <cell r="J6701">
            <v>89074888</v>
          </cell>
          <cell r="K6701" t="str">
            <v>SACHIN RAMCHANDRA KUMKAR</v>
          </cell>
          <cell r="L6701">
            <v>575407382827</v>
          </cell>
          <cell r="M6701">
            <v>9970637298</v>
          </cell>
          <cell r="N6701">
            <v>110001188084701</v>
          </cell>
        </row>
        <row r="6702">
          <cell r="J6702">
            <v>89074890</v>
          </cell>
          <cell r="K6702" t="str">
            <v>YOGESH DATTATRAY KUMKAR</v>
          </cell>
          <cell r="L6702">
            <v>401447912397</v>
          </cell>
          <cell r="M6702">
            <v>9975386813</v>
          </cell>
          <cell r="N6702">
            <v>110002812312377</v>
          </cell>
        </row>
        <row r="6703">
          <cell r="J6703">
            <v>89074891</v>
          </cell>
          <cell r="K6703" t="str">
            <v>GANESH VITTHAL KUMAKAR</v>
          </cell>
          <cell r="L6703">
            <v>514781559165</v>
          </cell>
          <cell r="M6703">
            <v>9284638833</v>
          </cell>
          <cell r="N6703">
            <v>110002812701218</v>
          </cell>
        </row>
        <row r="6704">
          <cell r="J6704">
            <v>89074905</v>
          </cell>
          <cell r="K6704" t="str">
            <v>RAM BABAN MORE</v>
          </cell>
          <cell r="L6704">
            <v>793816348998</v>
          </cell>
          <cell r="M6704">
            <v>9960297416</v>
          </cell>
          <cell r="N6704">
            <v>110001326851303</v>
          </cell>
        </row>
        <row r="6705">
          <cell r="J6705">
            <v>89074908</v>
          </cell>
          <cell r="K6705" t="str">
            <v>BALU HARIBHAU MORE</v>
          </cell>
          <cell r="L6705">
            <v>270437133825</v>
          </cell>
          <cell r="M6705">
            <v>9529890618</v>
          </cell>
          <cell r="N6705">
            <v>110000991181214</v>
          </cell>
        </row>
        <row r="6706">
          <cell r="J6706">
            <v>89074909</v>
          </cell>
          <cell r="K6706" t="str">
            <v>PUNAM SUDHIR DONGARE</v>
          </cell>
          <cell r="L6706" t="str">
            <v>NA</v>
          </cell>
          <cell r="M6706" t="str">
            <v>NA</v>
          </cell>
          <cell r="N6706" t="str">
            <v>NA</v>
          </cell>
        </row>
        <row r="6707">
          <cell r="J6707">
            <v>89074911</v>
          </cell>
          <cell r="K6707" t="str">
            <v>KANHAIYA VITTHAL CHAUDHARY</v>
          </cell>
          <cell r="L6707">
            <v>259944938202</v>
          </cell>
          <cell r="M6707">
            <v>8208299343</v>
          </cell>
          <cell r="N6707">
            <v>110002809382451</v>
          </cell>
        </row>
        <row r="6708">
          <cell r="J6708">
            <v>89074912</v>
          </cell>
          <cell r="K6708" t="str">
            <v>SACHIN MARUTI WAKCHAURE</v>
          </cell>
          <cell r="L6708">
            <v>356261129268</v>
          </cell>
          <cell r="M6708">
            <v>9730679573</v>
          </cell>
          <cell r="N6708">
            <v>110001156444498</v>
          </cell>
        </row>
        <row r="6709">
          <cell r="J6709">
            <v>89074913</v>
          </cell>
          <cell r="K6709" t="str">
            <v>MANASI POPAT GHULE</v>
          </cell>
          <cell r="L6709" t="str">
            <v>NA</v>
          </cell>
          <cell r="M6709">
            <v>9763531353</v>
          </cell>
          <cell r="N6709" t="str">
            <v>NA</v>
          </cell>
        </row>
        <row r="6710">
          <cell r="J6710">
            <v>89074932</v>
          </cell>
          <cell r="K6710" t="str">
            <v>BHIKCHAND KISAN LABADE</v>
          </cell>
          <cell r="L6710">
            <v>581837190241</v>
          </cell>
          <cell r="M6710">
            <v>9561968189</v>
          </cell>
          <cell r="N6710">
            <v>110002817743824</v>
          </cell>
        </row>
        <row r="6711">
          <cell r="J6711">
            <v>89074935</v>
          </cell>
          <cell r="K6711" t="str">
            <v>SACHIN BHIMAJI PALVE</v>
          </cell>
          <cell r="L6711">
            <v>941816208501</v>
          </cell>
          <cell r="M6711">
            <v>9423599013</v>
          </cell>
          <cell r="N6711" t="str">
            <v>NA</v>
          </cell>
        </row>
        <row r="6712">
          <cell r="J6712">
            <v>89074936</v>
          </cell>
          <cell r="K6712" t="str">
            <v>RUSHIKESH ASHOK PATOLE</v>
          </cell>
          <cell r="L6712">
            <v>523845865577</v>
          </cell>
          <cell r="M6712">
            <v>9763095477</v>
          </cell>
          <cell r="N6712" t="str">
            <v>NA</v>
          </cell>
        </row>
        <row r="6713">
          <cell r="J6713">
            <v>89074991</v>
          </cell>
          <cell r="K6713" t="str">
            <v>Changuna B Pathak</v>
          </cell>
          <cell r="L6713" t="str">
            <v>NA</v>
          </cell>
          <cell r="M6713">
            <v>9021781547</v>
          </cell>
          <cell r="N6713" t="str">
            <v>NA</v>
          </cell>
        </row>
        <row r="6714">
          <cell r="J6714">
            <v>89075006</v>
          </cell>
          <cell r="K6714" t="str">
            <v>MANDA VIJAY SURWADE</v>
          </cell>
          <cell r="L6714" t="str">
            <v>NA</v>
          </cell>
          <cell r="M6714">
            <v>9890871927</v>
          </cell>
          <cell r="N6714" t="str">
            <v>NA</v>
          </cell>
        </row>
        <row r="6715">
          <cell r="J6715">
            <v>89075008</v>
          </cell>
          <cell r="K6715" t="str">
            <v>GANPAT DATTATRAY SHINDE</v>
          </cell>
          <cell r="L6715" t="str">
            <v>NA</v>
          </cell>
          <cell r="M6715">
            <v>9011770143</v>
          </cell>
          <cell r="N6715" t="str">
            <v>NA</v>
          </cell>
        </row>
        <row r="6716">
          <cell r="J6716">
            <v>89075014</v>
          </cell>
          <cell r="K6716" t="str">
            <v>SUNIL MACHHINDRA DHAMALE</v>
          </cell>
          <cell r="L6716">
            <v>589802748568</v>
          </cell>
          <cell r="M6716">
            <v>9529784763</v>
          </cell>
          <cell r="N6716">
            <v>110000124412453</v>
          </cell>
        </row>
        <row r="6717">
          <cell r="J6717">
            <v>89075020</v>
          </cell>
          <cell r="K6717" t="str">
            <v>Rajendra Nilkhanth Chormunge</v>
          </cell>
          <cell r="L6717" t="str">
            <v>NA</v>
          </cell>
          <cell r="M6717">
            <v>8788062296</v>
          </cell>
          <cell r="N6717" t="str">
            <v>NA</v>
          </cell>
        </row>
        <row r="6718">
          <cell r="J6718">
            <v>89075022</v>
          </cell>
          <cell r="K6718" t="str">
            <v>Raju Madhukar Sangale</v>
          </cell>
          <cell r="L6718">
            <v>578222819440</v>
          </cell>
          <cell r="M6718">
            <v>9325581542</v>
          </cell>
          <cell r="N6718">
            <v>110002707542940</v>
          </cell>
        </row>
        <row r="6719">
          <cell r="J6719">
            <v>89075023</v>
          </cell>
          <cell r="K6719" t="str">
            <v>sunil Annasaheb Misal</v>
          </cell>
          <cell r="L6719" t="str">
            <v>NA</v>
          </cell>
          <cell r="M6719">
            <v>9284702292</v>
          </cell>
          <cell r="N6719" t="str">
            <v>NA</v>
          </cell>
        </row>
        <row r="6720">
          <cell r="J6720">
            <v>89075025</v>
          </cell>
          <cell r="K6720" t="str">
            <v>Nanasaheb Vitthal Bankar</v>
          </cell>
          <cell r="L6720">
            <v>311797326908</v>
          </cell>
          <cell r="M6720">
            <v>9921826929</v>
          </cell>
          <cell r="N6720">
            <v>110001287586740</v>
          </cell>
        </row>
        <row r="6721">
          <cell r="J6721">
            <v>89075051</v>
          </cell>
          <cell r="K6721" t="str">
            <v>Abhishek prakash fartale</v>
          </cell>
          <cell r="L6721" t="str">
            <v>NA</v>
          </cell>
          <cell r="M6721">
            <v>7499443082</v>
          </cell>
          <cell r="N6721" t="str">
            <v>NA</v>
          </cell>
        </row>
        <row r="6722">
          <cell r="J6722">
            <v>89075066</v>
          </cell>
          <cell r="K6722" t="str">
            <v>UTTAM GENBHAU KUTE</v>
          </cell>
          <cell r="L6722">
            <v>363512341142</v>
          </cell>
          <cell r="M6722">
            <v>9970171046</v>
          </cell>
          <cell r="N6722">
            <v>110002816782671</v>
          </cell>
        </row>
        <row r="6723">
          <cell r="J6723">
            <v>89075069</v>
          </cell>
          <cell r="K6723" t="str">
            <v>RESHMA BALASAHEB THANGE</v>
          </cell>
          <cell r="L6723" t="str">
            <v>NA</v>
          </cell>
          <cell r="M6723" t="str">
            <v>NA</v>
          </cell>
          <cell r="N6723" t="str">
            <v>NA</v>
          </cell>
        </row>
        <row r="6724">
          <cell r="J6724">
            <v>89075075</v>
          </cell>
          <cell r="K6724" t="str">
            <v>VIKRANT ANANDA DATE</v>
          </cell>
          <cell r="L6724">
            <v>619421945112</v>
          </cell>
          <cell r="M6724">
            <v>7038149670</v>
          </cell>
          <cell r="N6724">
            <v>110002819094092</v>
          </cell>
        </row>
        <row r="6725">
          <cell r="J6725">
            <v>89075079</v>
          </cell>
          <cell r="K6725" t="str">
            <v>PANKAJ DEVRAM BHOJANE</v>
          </cell>
          <cell r="L6725">
            <v>609948452521</v>
          </cell>
          <cell r="M6725">
            <v>8805406309</v>
          </cell>
          <cell r="N6725">
            <v>110002812767931</v>
          </cell>
        </row>
        <row r="6726">
          <cell r="J6726">
            <v>89075110</v>
          </cell>
          <cell r="K6726" t="str">
            <v>KALAPNA SANTOSH KUMKAR</v>
          </cell>
          <cell r="L6726" t="str">
            <v>NA</v>
          </cell>
          <cell r="M6726">
            <v>9921787046</v>
          </cell>
          <cell r="N6726" t="str">
            <v>NA</v>
          </cell>
        </row>
        <row r="6727">
          <cell r="J6727">
            <v>89075166</v>
          </cell>
          <cell r="K6727" t="str">
            <v>JALINDAR SANTARAM GADHE</v>
          </cell>
          <cell r="L6727">
            <v>268161560289</v>
          </cell>
          <cell r="M6727">
            <v>9960297554</v>
          </cell>
          <cell r="N6727">
            <v>110002654300907</v>
          </cell>
        </row>
        <row r="6728">
          <cell r="J6728">
            <v>89075167</v>
          </cell>
          <cell r="K6728" t="str">
            <v>KAMALBAI RAVINDRA LAGE</v>
          </cell>
          <cell r="L6728">
            <v>658665833803</v>
          </cell>
          <cell r="M6728">
            <v>9423461452</v>
          </cell>
          <cell r="N6728">
            <v>110002812982075</v>
          </cell>
        </row>
        <row r="6729">
          <cell r="J6729">
            <v>89075168</v>
          </cell>
          <cell r="K6729" t="str">
            <v>SUNIL KEDARNATH KURHE</v>
          </cell>
          <cell r="L6729">
            <v>254712494286</v>
          </cell>
          <cell r="M6729">
            <v>8421052692</v>
          </cell>
          <cell r="N6729">
            <v>110002746016471</v>
          </cell>
        </row>
        <row r="6730">
          <cell r="J6730">
            <v>89075183</v>
          </cell>
          <cell r="K6730" t="str">
            <v>Bhaskar Popat Bhaskar</v>
          </cell>
          <cell r="L6730" t="str">
            <v>NA</v>
          </cell>
          <cell r="M6730">
            <v>7720834243</v>
          </cell>
          <cell r="N6730" t="str">
            <v>NA</v>
          </cell>
        </row>
        <row r="6731">
          <cell r="J6731">
            <v>89075190</v>
          </cell>
          <cell r="K6731" t="str">
            <v>SHANKAR VISHNU HARKAL</v>
          </cell>
          <cell r="L6731">
            <v>915189265101</v>
          </cell>
          <cell r="M6731">
            <v>9923345973</v>
          </cell>
          <cell r="N6731">
            <v>110002843031711</v>
          </cell>
        </row>
        <row r="6732">
          <cell r="J6732">
            <v>89075207</v>
          </cell>
          <cell r="K6732" t="str">
            <v>Bhikchad Khandu Karade</v>
          </cell>
          <cell r="L6732" t="str">
            <v>NA</v>
          </cell>
          <cell r="M6732" t="str">
            <v>NA</v>
          </cell>
          <cell r="N6732" t="str">
            <v>NA</v>
          </cell>
        </row>
        <row r="6733">
          <cell r="J6733">
            <v>89075216</v>
          </cell>
          <cell r="K6733" t="str">
            <v>Mahesh B Mache</v>
          </cell>
          <cell r="L6733">
            <v>932887458379</v>
          </cell>
          <cell r="M6733">
            <v>9673470399</v>
          </cell>
          <cell r="N6733">
            <v>110002673688765</v>
          </cell>
        </row>
        <row r="6734">
          <cell r="J6734">
            <v>89075250</v>
          </cell>
          <cell r="K6734" t="str">
            <v>ANNASAHEB YASHAVANT KANGANE</v>
          </cell>
          <cell r="L6734">
            <v>317375146650</v>
          </cell>
          <cell r="M6734">
            <v>7498547445</v>
          </cell>
          <cell r="N6734">
            <v>110002606530000</v>
          </cell>
        </row>
        <row r="6735">
          <cell r="J6735">
            <v>89075253</v>
          </cell>
          <cell r="K6735" t="str">
            <v>SACHIN BHAUSAHEB WADEKAR</v>
          </cell>
          <cell r="L6735" t="str">
            <v>NA</v>
          </cell>
          <cell r="M6735">
            <v>7798779399</v>
          </cell>
          <cell r="N6735" t="str">
            <v>NA</v>
          </cell>
        </row>
        <row r="6736">
          <cell r="J6736">
            <v>89075255</v>
          </cell>
          <cell r="K6736" t="str">
            <v>BAPUSAHEB SAHEBRAO UMBARKAR</v>
          </cell>
          <cell r="L6736">
            <v>893804217291</v>
          </cell>
          <cell r="M6736">
            <v>9881919225</v>
          </cell>
          <cell r="N6736">
            <v>110001272121196</v>
          </cell>
        </row>
        <row r="6737">
          <cell r="J6737">
            <v>89075261</v>
          </cell>
          <cell r="K6737" t="str">
            <v>Mahesh Appasaheb Harade</v>
          </cell>
          <cell r="L6737">
            <v>432418854419</v>
          </cell>
          <cell r="M6737">
            <v>7796303720</v>
          </cell>
          <cell r="N6737">
            <v>110002822076887</v>
          </cell>
        </row>
        <row r="6738">
          <cell r="J6738">
            <v>89075271</v>
          </cell>
          <cell r="K6738" t="str">
            <v>Kavita Navanath Salunkhe</v>
          </cell>
          <cell r="L6738" t="str">
            <v>NA</v>
          </cell>
          <cell r="M6738">
            <v>9284729951</v>
          </cell>
          <cell r="N6738" t="str">
            <v>NA</v>
          </cell>
        </row>
        <row r="6739">
          <cell r="J6739">
            <v>89075278</v>
          </cell>
          <cell r="K6739" t="str">
            <v>Basavraj Gangadhar Ghate</v>
          </cell>
          <cell r="L6739">
            <v>968620497963</v>
          </cell>
          <cell r="M6739">
            <v>7499604540</v>
          </cell>
          <cell r="N6739">
            <v>110002818097940</v>
          </cell>
        </row>
        <row r="6740">
          <cell r="J6740">
            <v>89075294</v>
          </cell>
          <cell r="K6740" t="str">
            <v>VITTHAL WAMAN GHABALE</v>
          </cell>
          <cell r="L6740" t="str">
            <v>NA</v>
          </cell>
          <cell r="M6740">
            <v>9373156546</v>
          </cell>
          <cell r="N6740" t="str">
            <v>NA</v>
          </cell>
        </row>
        <row r="6741">
          <cell r="J6741">
            <v>89075295</v>
          </cell>
          <cell r="K6741" t="str">
            <v>SHANKAR BHAGAVANT CHAVHAN</v>
          </cell>
          <cell r="L6741" t="str">
            <v>NA</v>
          </cell>
          <cell r="M6741">
            <v>8010195457</v>
          </cell>
          <cell r="N6741" t="str">
            <v>NA</v>
          </cell>
        </row>
        <row r="6742">
          <cell r="J6742">
            <v>89075298</v>
          </cell>
          <cell r="K6742" t="str">
            <v>MHALU SOPAN GUNJAL</v>
          </cell>
          <cell r="L6742">
            <v>326427771568</v>
          </cell>
          <cell r="M6742">
            <v>8378959584</v>
          </cell>
          <cell r="N6742" t="str">
            <v>NA</v>
          </cell>
        </row>
        <row r="6743">
          <cell r="J6743">
            <v>89075301</v>
          </cell>
          <cell r="K6743" t="str">
            <v>VITTHAL JANARDHAN MUNDE</v>
          </cell>
          <cell r="L6743">
            <v>307765272692</v>
          </cell>
          <cell r="M6743">
            <v>7887601171</v>
          </cell>
          <cell r="N6743" t="str">
            <v>NA</v>
          </cell>
        </row>
        <row r="6744">
          <cell r="J6744">
            <v>89075302</v>
          </cell>
          <cell r="K6744" t="str">
            <v>SANTOSH DNYANESHWAR NALAWADE</v>
          </cell>
          <cell r="L6744" t="str">
            <v>NA</v>
          </cell>
          <cell r="M6744" t="str">
            <v>NA</v>
          </cell>
          <cell r="N6744">
            <v>110002812303993</v>
          </cell>
        </row>
        <row r="6745">
          <cell r="J6745">
            <v>89075306</v>
          </cell>
          <cell r="K6745" t="str">
            <v>SAMBHAJI JANARDHAN MUNDHE</v>
          </cell>
          <cell r="L6745">
            <v>597454504706</v>
          </cell>
          <cell r="M6745">
            <v>8767719051</v>
          </cell>
          <cell r="N6745">
            <v>110002815406264</v>
          </cell>
        </row>
        <row r="6746">
          <cell r="J6746">
            <v>89075308</v>
          </cell>
          <cell r="K6746" t="str">
            <v>GANESH RADHESHAM NALAWADE</v>
          </cell>
          <cell r="L6746">
            <v>555792777203</v>
          </cell>
          <cell r="M6746">
            <v>9022385112</v>
          </cell>
          <cell r="N6746">
            <v>110000810295265</v>
          </cell>
        </row>
        <row r="6747">
          <cell r="J6747">
            <v>89075315</v>
          </cell>
          <cell r="K6747" t="str">
            <v>RANJANA ASHOK SHINDE</v>
          </cell>
          <cell r="L6747">
            <v>843850308528</v>
          </cell>
          <cell r="M6747">
            <v>9552396576</v>
          </cell>
          <cell r="N6747">
            <v>110002813513711</v>
          </cell>
        </row>
        <row r="6748">
          <cell r="J6748">
            <v>89075317</v>
          </cell>
          <cell r="K6748" t="str">
            <v>FAKIRA KERU SONAWANE</v>
          </cell>
          <cell r="L6748" t="str">
            <v>NA</v>
          </cell>
          <cell r="M6748">
            <v>9158779352</v>
          </cell>
          <cell r="N6748" t="str">
            <v>NA</v>
          </cell>
        </row>
        <row r="6749">
          <cell r="J6749">
            <v>89075318</v>
          </cell>
          <cell r="K6749" t="str">
            <v>PRADIP BHAU GAIKWAD</v>
          </cell>
          <cell r="L6749">
            <v>608125228235</v>
          </cell>
          <cell r="M6749">
            <v>9518575735</v>
          </cell>
          <cell r="N6749">
            <v>110002638682609</v>
          </cell>
        </row>
        <row r="6750">
          <cell r="J6750">
            <v>89075320</v>
          </cell>
          <cell r="K6750" t="str">
            <v>ANIKET EKNATH PAWAR</v>
          </cell>
          <cell r="L6750">
            <v>613993539941</v>
          </cell>
          <cell r="M6750">
            <v>7720832990</v>
          </cell>
          <cell r="N6750" t="str">
            <v>NA</v>
          </cell>
        </row>
        <row r="6751">
          <cell r="J6751">
            <v>89075352</v>
          </cell>
          <cell r="K6751" t="str">
            <v>Lahanubai Bhiva Hodgar</v>
          </cell>
          <cell r="L6751" t="str">
            <v>NA</v>
          </cell>
          <cell r="M6751">
            <v>8421220605</v>
          </cell>
          <cell r="N6751" t="str">
            <v>NA</v>
          </cell>
        </row>
        <row r="6752">
          <cell r="J6752">
            <v>89075353</v>
          </cell>
          <cell r="K6752" t="str">
            <v>Vaishnavi Tukaram Jadhav</v>
          </cell>
          <cell r="L6752" t="str">
            <v>NA</v>
          </cell>
          <cell r="M6752">
            <v>9527370155</v>
          </cell>
          <cell r="N6752" t="str">
            <v>NA</v>
          </cell>
        </row>
        <row r="6753">
          <cell r="J6753">
            <v>89075362</v>
          </cell>
          <cell r="K6753" t="str">
            <v>ASHOK ANNA UGALE</v>
          </cell>
          <cell r="L6753" t="str">
            <v>NA</v>
          </cell>
          <cell r="M6753">
            <v>7066535432</v>
          </cell>
          <cell r="N6753" t="str">
            <v>NA</v>
          </cell>
        </row>
        <row r="6754">
          <cell r="J6754">
            <v>89075365</v>
          </cell>
          <cell r="K6754" t="str">
            <v>Santosh Sitaram Gund</v>
          </cell>
          <cell r="L6754" t="str">
            <v>NA</v>
          </cell>
          <cell r="M6754">
            <v>7498202877</v>
          </cell>
          <cell r="N6754" t="str">
            <v>NA</v>
          </cell>
        </row>
        <row r="6755">
          <cell r="J6755">
            <v>89075366</v>
          </cell>
          <cell r="K6755" t="str">
            <v>Pandharinath Dadabhau Parthi</v>
          </cell>
          <cell r="L6755">
            <v>482845079331</v>
          </cell>
          <cell r="M6755">
            <v>9730990289</v>
          </cell>
          <cell r="N6755">
            <v>110002812765838</v>
          </cell>
        </row>
        <row r="6756">
          <cell r="J6756">
            <v>89075383</v>
          </cell>
          <cell r="K6756" t="str">
            <v>Swagat Babasaheb Kate</v>
          </cell>
          <cell r="L6756">
            <v>974552011020</v>
          </cell>
          <cell r="M6756">
            <v>9823346300</v>
          </cell>
          <cell r="N6756">
            <v>110001234836357</v>
          </cell>
        </row>
        <row r="6757">
          <cell r="J6757">
            <v>89075390</v>
          </cell>
          <cell r="K6757" t="str">
            <v>ARUN MARUTI THOSAR</v>
          </cell>
          <cell r="L6757">
            <v>840889054065</v>
          </cell>
          <cell r="M6757">
            <v>9767345644</v>
          </cell>
          <cell r="N6757">
            <v>110001189932928</v>
          </cell>
        </row>
        <row r="6758">
          <cell r="J6758">
            <v>89075391</v>
          </cell>
          <cell r="K6758" t="str">
            <v>SUNIL KARBHARI THOSAR</v>
          </cell>
          <cell r="L6758">
            <v>324333082000</v>
          </cell>
          <cell r="M6758">
            <v>9881482998</v>
          </cell>
          <cell r="N6758">
            <v>110001262855197</v>
          </cell>
        </row>
        <row r="6759">
          <cell r="J6759">
            <v>89075431</v>
          </cell>
          <cell r="K6759" t="str">
            <v>SACHIN PRABHAKAR VARPE</v>
          </cell>
          <cell r="L6759">
            <v>562203633717</v>
          </cell>
          <cell r="M6759">
            <v>9373321897</v>
          </cell>
          <cell r="N6759">
            <v>110002846101800</v>
          </cell>
        </row>
        <row r="6760">
          <cell r="J6760">
            <v>89075432</v>
          </cell>
          <cell r="K6760" t="str">
            <v>PANDURANG BALU BELKAR</v>
          </cell>
          <cell r="L6760">
            <v>589219514132</v>
          </cell>
          <cell r="M6760">
            <v>8308604346</v>
          </cell>
          <cell r="N6760">
            <v>110002819150026</v>
          </cell>
        </row>
        <row r="6761">
          <cell r="J6761">
            <v>89075434</v>
          </cell>
          <cell r="K6761" t="str">
            <v>NITIN DEVRAM WAYDANDE</v>
          </cell>
          <cell r="L6761">
            <v>992680467091</v>
          </cell>
          <cell r="M6761">
            <v>9767333984</v>
          </cell>
          <cell r="N6761">
            <v>110001189932867</v>
          </cell>
        </row>
        <row r="6762">
          <cell r="J6762">
            <v>89075438</v>
          </cell>
          <cell r="K6762" t="str">
            <v>SITARAM VITHOBA GARGOTE</v>
          </cell>
          <cell r="L6762" t="str">
            <v>NA</v>
          </cell>
          <cell r="M6762">
            <v>9552091215</v>
          </cell>
          <cell r="N6762" t="str">
            <v>NA</v>
          </cell>
        </row>
        <row r="6763">
          <cell r="J6763">
            <v>89075440</v>
          </cell>
          <cell r="K6763" t="str">
            <v>RANGNATH DAMODAR JADHAV</v>
          </cell>
          <cell r="L6763" t="str">
            <v>NA</v>
          </cell>
          <cell r="M6763">
            <v>9371977298</v>
          </cell>
          <cell r="N6763" t="str">
            <v>NA</v>
          </cell>
        </row>
        <row r="6764">
          <cell r="J6764">
            <v>89075441</v>
          </cell>
          <cell r="K6764" t="str">
            <v>PRAVIN RANGNATH JADHAV</v>
          </cell>
          <cell r="L6764">
            <v>563053853282</v>
          </cell>
          <cell r="M6764">
            <v>9767055816</v>
          </cell>
          <cell r="N6764">
            <v>110002818215085</v>
          </cell>
        </row>
        <row r="6765">
          <cell r="J6765">
            <v>89075457</v>
          </cell>
          <cell r="K6765" t="str">
            <v>SHIVPRASAD BHUSAHEB WAKCHAURE</v>
          </cell>
          <cell r="L6765" t="str">
            <v>NA</v>
          </cell>
          <cell r="M6765">
            <v>9371835259</v>
          </cell>
          <cell r="N6765" t="str">
            <v>NA</v>
          </cell>
        </row>
        <row r="6766">
          <cell r="J6766">
            <v>89075458</v>
          </cell>
          <cell r="K6766" t="str">
            <v>ASHA RAMDAS ROKADE</v>
          </cell>
          <cell r="L6766" t="str">
            <v>NA</v>
          </cell>
          <cell r="M6766">
            <v>9767683158</v>
          </cell>
          <cell r="N6766" t="str">
            <v>NA</v>
          </cell>
        </row>
        <row r="6767">
          <cell r="J6767">
            <v>89075459</v>
          </cell>
          <cell r="K6767" t="str">
            <v>NITIN BAJIRAO DESHMUKH</v>
          </cell>
          <cell r="L6767">
            <v>847110913632</v>
          </cell>
          <cell r="M6767">
            <v>9762056195</v>
          </cell>
          <cell r="N6767">
            <v>110002691167464</v>
          </cell>
        </row>
        <row r="6768">
          <cell r="J6768">
            <v>89075460</v>
          </cell>
          <cell r="K6768" t="str">
            <v>ASHOK PARAJI DEVGIRE</v>
          </cell>
          <cell r="L6768">
            <v>743606243049</v>
          </cell>
          <cell r="M6768">
            <v>9850622159</v>
          </cell>
          <cell r="N6768">
            <v>110002813248026</v>
          </cell>
        </row>
        <row r="6769">
          <cell r="J6769">
            <v>89075477</v>
          </cell>
          <cell r="K6769" t="str">
            <v>RAOSAHEB PANDURANG KHAMKAR</v>
          </cell>
          <cell r="L6769">
            <v>542488370989</v>
          </cell>
          <cell r="M6769">
            <v>9689247530</v>
          </cell>
          <cell r="N6769">
            <v>110002812296660</v>
          </cell>
        </row>
        <row r="6770">
          <cell r="J6770">
            <v>89075478</v>
          </cell>
          <cell r="K6770" t="str">
            <v>GANESH SANJAY KHAMKAR</v>
          </cell>
          <cell r="L6770">
            <v>855846821061</v>
          </cell>
          <cell r="M6770">
            <v>9011263809</v>
          </cell>
          <cell r="N6770">
            <v>110002812452219</v>
          </cell>
        </row>
        <row r="6771">
          <cell r="J6771">
            <v>89075486</v>
          </cell>
          <cell r="K6771" t="str">
            <v>RAVINDRA DILIP KASHID</v>
          </cell>
          <cell r="L6771">
            <v>762567079547</v>
          </cell>
          <cell r="M6771">
            <v>9665166516</v>
          </cell>
          <cell r="N6771">
            <v>110002808467470</v>
          </cell>
        </row>
        <row r="6772">
          <cell r="J6772">
            <v>89075495</v>
          </cell>
          <cell r="K6772" t="str">
            <v>Anil Machindra Bhaskar</v>
          </cell>
          <cell r="L6772">
            <v>452820983615</v>
          </cell>
          <cell r="M6772">
            <v>9975361506</v>
          </cell>
          <cell r="N6772">
            <v>110001315746193</v>
          </cell>
        </row>
        <row r="6773">
          <cell r="J6773">
            <v>89075504</v>
          </cell>
          <cell r="K6773" t="str">
            <v>Laxman Shankar Shirsath</v>
          </cell>
          <cell r="L6773">
            <v>942119009675</v>
          </cell>
          <cell r="M6773">
            <v>9960630605</v>
          </cell>
          <cell r="N6773">
            <v>110002670300950</v>
          </cell>
        </row>
        <row r="6774">
          <cell r="J6774">
            <v>89075505</v>
          </cell>
          <cell r="K6774" t="str">
            <v>Vijay Bajirao Jadhav</v>
          </cell>
          <cell r="L6774">
            <v>356556564735</v>
          </cell>
          <cell r="M6774">
            <v>9011602079</v>
          </cell>
          <cell r="N6774">
            <v>110001334154153</v>
          </cell>
        </row>
        <row r="6775">
          <cell r="J6775">
            <v>89075542</v>
          </cell>
          <cell r="K6775" t="str">
            <v>SUNITA SANJAY PAWAR</v>
          </cell>
          <cell r="L6775">
            <v>940632985176</v>
          </cell>
          <cell r="M6775">
            <v>7058908736</v>
          </cell>
          <cell r="N6775">
            <v>110002811139302</v>
          </cell>
        </row>
        <row r="6776">
          <cell r="J6776">
            <v>89075553</v>
          </cell>
          <cell r="K6776" t="str">
            <v>TUKARAM BABURAO TOKE</v>
          </cell>
          <cell r="L6776" t="str">
            <v>NA</v>
          </cell>
          <cell r="M6776">
            <v>7350928465</v>
          </cell>
          <cell r="N6776" t="str">
            <v>NA</v>
          </cell>
        </row>
        <row r="6777">
          <cell r="J6777">
            <v>89075557</v>
          </cell>
          <cell r="K6777" t="str">
            <v>DNYANESHWAR TUKARAM VAIRAL</v>
          </cell>
          <cell r="L6777">
            <v>917847786622</v>
          </cell>
          <cell r="M6777">
            <v>9325274659</v>
          </cell>
          <cell r="N6777">
            <v>110001061220354</v>
          </cell>
        </row>
        <row r="6778">
          <cell r="J6778">
            <v>89075566</v>
          </cell>
          <cell r="K6778" t="str">
            <v>NIKHIL BABAN DONGARE</v>
          </cell>
          <cell r="L6778">
            <v>223787548065</v>
          </cell>
          <cell r="M6778">
            <v>9021756320</v>
          </cell>
          <cell r="N6778">
            <v>110002810206272</v>
          </cell>
        </row>
        <row r="6779">
          <cell r="J6779">
            <v>89075572</v>
          </cell>
          <cell r="K6779" t="str">
            <v>DIGAMBAR KISAN KOTKAR</v>
          </cell>
          <cell r="L6779">
            <v>661154089686</v>
          </cell>
          <cell r="M6779">
            <v>9975023951</v>
          </cell>
          <cell r="N6779">
            <v>110002808135157</v>
          </cell>
        </row>
        <row r="6780">
          <cell r="J6780">
            <v>89075575</v>
          </cell>
          <cell r="K6780" t="str">
            <v>DATTARAM GABAJI AVHAD</v>
          </cell>
          <cell r="L6780">
            <v>912033165626</v>
          </cell>
          <cell r="M6780">
            <v>9922710731</v>
          </cell>
          <cell r="N6780">
            <v>110001298915595</v>
          </cell>
        </row>
        <row r="6781">
          <cell r="J6781">
            <v>89075576</v>
          </cell>
          <cell r="K6781" t="str">
            <v>SANDIP RAMNATH GHODSARE</v>
          </cell>
          <cell r="L6781" t="str">
            <v>NA</v>
          </cell>
          <cell r="M6781">
            <v>9699667894</v>
          </cell>
          <cell r="N6781" t="str">
            <v>NA</v>
          </cell>
        </row>
        <row r="6782">
          <cell r="J6782">
            <v>89075578</v>
          </cell>
          <cell r="K6782" t="str">
            <v>GANESH TUKARAM GHODASARE</v>
          </cell>
          <cell r="L6782">
            <v>494220909858</v>
          </cell>
          <cell r="M6782">
            <v>9096427418</v>
          </cell>
          <cell r="N6782">
            <v>110000071986760</v>
          </cell>
        </row>
        <row r="6783">
          <cell r="J6783">
            <v>89075632</v>
          </cell>
          <cell r="K6783" t="str">
            <v>SHANTARAM RAMNATH SHINDE</v>
          </cell>
          <cell r="L6783">
            <v>713686749993</v>
          </cell>
          <cell r="M6783">
            <v>9881407102</v>
          </cell>
          <cell r="N6783">
            <v>110002735185850</v>
          </cell>
        </row>
        <row r="6784">
          <cell r="J6784">
            <v>89075634</v>
          </cell>
          <cell r="K6784" t="str">
            <v>Siddheshwar Chhagan Baad</v>
          </cell>
          <cell r="L6784">
            <v>538676408670</v>
          </cell>
          <cell r="M6784">
            <v>9552681812</v>
          </cell>
          <cell r="N6784">
            <v>110002819302852</v>
          </cell>
        </row>
        <row r="6785">
          <cell r="J6785">
            <v>89075637</v>
          </cell>
          <cell r="K6785" t="str">
            <v>PRATAP MADHAV JHONDHALE</v>
          </cell>
          <cell r="L6785">
            <v>747248933424</v>
          </cell>
          <cell r="M6785">
            <v>8459424070</v>
          </cell>
          <cell r="N6785">
            <v>110002657523822</v>
          </cell>
        </row>
        <row r="6786">
          <cell r="J6786">
            <v>89075638</v>
          </cell>
          <cell r="K6786" t="str">
            <v>RAM PUNJAHARI JHONDHALE</v>
          </cell>
          <cell r="L6786">
            <v>791437760326</v>
          </cell>
          <cell r="M6786">
            <v>9921258326</v>
          </cell>
          <cell r="N6786">
            <v>110002813873464</v>
          </cell>
        </row>
        <row r="6787">
          <cell r="J6787">
            <v>89075640</v>
          </cell>
          <cell r="K6787" t="str">
            <v>Sachin Namdev Shrigire</v>
          </cell>
          <cell r="L6787">
            <v>843712532213</v>
          </cell>
          <cell r="M6787">
            <v>9665292312</v>
          </cell>
          <cell r="N6787">
            <v>110002820022992</v>
          </cell>
        </row>
        <row r="6788">
          <cell r="J6788">
            <v>89075642</v>
          </cell>
          <cell r="K6788" t="str">
            <v>Pradip Hanumant Patil</v>
          </cell>
          <cell r="L6788">
            <v>839741477149</v>
          </cell>
          <cell r="M6788">
            <v>9146476608</v>
          </cell>
          <cell r="N6788">
            <v>110002819486101</v>
          </cell>
        </row>
        <row r="6789">
          <cell r="J6789">
            <v>89075643</v>
          </cell>
          <cell r="K6789" t="str">
            <v>Minaxi Abaji Bandgar</v>
          </cell>
          <cell r="L6789">
            <v>236323115406</v>
          </cell>
          <cell r="M6789">
            <v>9921719835</v>
          </cell>
          <cell r="N6789">
            <v>110002819484381</v>
          </cell>
        </row>
        <row r="6790">
          <cell r="J6790">
            <v>89075646</v>
          </cell>
          <cell r="K6790" t="str">
            <v>Minakshi Somnath Shelke</v>
          </cell>
          <cell r="L6790">
            <v>428123064178</v>
          </cell>
          <cell r="M6790">
            <v>9763488445</v>
          </cell>
          <cell r="N6790">
            <v>110002818759848</v>
          </cell>
        </row>
        <row r="6791">
          <cell r="J6791">
            <v>89075652</v>
          </cell>
          <cell r="K6791" t="str">
            <v>SAYYADANWAR AMBIR</v>
          </cell>
          <cell r="L6791" t="str">
            <v>NA</v>
          </cell>
          <cell r="M6791">
            <v>7620210514</v>
          </cell>
          <cell r="N6791" t="str">
            <v>NA</v>
          </cell>
        </row>
        <row r="6792">
          <cell r="J6792">
            <v>89075656</v>
          </cell>
          <cell r="K6792" t="str">
            <v>SANAP BHAUSAHEB KARBHARI</v>
          </cell>
          <cell r="L6792">
            <v>661623286751</v>
          </cell>
          <cell r="M6792">
            <v>9503396548</v>
          </cell>
          <cell r="N6792">
            <v>110002830078057</v>
          </cell>
        </row>
        <row r="6793">
          <cell r="J6793">
            <v>89075676</v>
          </cell>
          <cell r="K6793" t="str">
            <v>BEBI RAMA DONGARE</v>
          </cell>
          <cell r="L6793" t="str">
            <v>NA</v>
          </cell>
          <cell r="M6793" t="str">
            <v>NA</v>
          </cell>
          <cell r="N6793" t="str">
            <v>NA</v>
          </cell>
        </row>
        <row r="6794">
          <cell r="J6794">
            <v>89075677</v>
          </cell>
          <cell r="K6794" t="str">
            <v>PRIYANKA CHANDRAKANT LONDHE</v>
          </cell>
          <cell r="L6794">
            <v>300237988408</v>
          </cell>
          <cell r="M6794">
            <v>9960565221</v>
          </cell>
          <cell r="N6794" t="str">
            <v>NA</v>
          </cell>
        </row>
        <row r="6795">
          <cell r="J6795">
            <v>89075681</v>
          </cell>
          <cell r="K6795" t="str">
            <v>SUBHASH M WLUNJ</v>
          </cell>
          <cell r="L6795" t="str">
            <v>NA</v>
          </cell>
          <cell r="M6795">
            <v>9404737089</v>
          </cell>
          <cell r="N6795" t="str">
            <v>NA</v>
          </cell>
        </row>
        <row r="6796">
          <cell r="J6796">
            <v>89075682</v>
          </cell>
          <cell r="K6796" t="str">
            <v>JAYSHREE SANDIP LAMKHADE</v>
          </cell>
          <cell r="L6796" t="str">
            <v>NA</v>
          </cell>
          <cell r="M6796">
            <v>8208035998</v>
          </cell>
          <cell r="N6796" t="str">
            <v>NA</v>
          </cell>
        </row>
        <row r="6797">
          <cell r="J6797">
            <v>89075686</v>
          </cell>
          <cell r="K6797" t="str">
            <v>BANDU ADINATH SHINGATE</v>
          </cell>
          <cell r="L6797">
            <v>790521219875</v>
          </cell>
          <cell r="M6797">
            <v>9881686388</v>
          </cell>
          <cell r="N6797">
            <v>110002810129427</v>
          </cell>
        </row>
        <row r="6798">
          <cell r="J6798">
            <v>89075690</v>
          </cell>
          <cell r="K6798" t="str">
            <v>SACHIN HAUSHIRAM KARANJULE</v>
          </cell>
          <cell r="L6798">
            <v>891894707517</v>
          </cell>
          <cell r="M6798">
            <v>9595211191</v>
          </cell>
          <cell r="N6798">
            <v>110002811992839</v>
          </cell>
        </row>
        <row r="6799">
          <cell r="J6799">
            <v>89075710</v>
          </cell>
          <cell r="K6799" t="str">
            <v>RAZIYA SHAPIK SHAIKH</v>
          </cell>
          <cell r="L6799" t="str">
            <v>NA</v>
          </cell>
          <cell r="M6799">
            <v>9763092357</v>
          </cell>
          <cell r="N6799" t="str">
            <v>NA</v>
          </cell>
        </row>
        <row r="6800">
          <cell r="J6800">
            <v>89075717</v>
          </cell>
          <cell r="K6800" t="str">
            <v>Datir Babasaheb Bhagwat</v>
          </cell>
          <cell r="L6800">
            <v>702691970459</v>
          </cell>
          <cell r="M6800">
            <v>9850281627</v>
          </cell>
          <cell r="N6800">
            <v>110001246676192</v>
          </cell>
        </row>
        <row r="6801">
          <cell r="J6801">
            <v>89075749</v>
          </cell>
          <cell r="K6801" t="str">
            <v>KANHA VISHNU GULVE</v>
          </cell>
          <cell r="L6801">
            <v>917526355799</v>
          </cell>
          <cell r="M6801">
            <v>9158200085</v>
          </cell>
          <cell r="N6801">
            <v>110002820244349</v>
          </cell>
        </row>
        <row r="6802">
          <cell r="J6802">
            <v>89075783</v>
          </cell>
          <cell r="K6802" t="str">
            <v>SHOBHA SOMNATH SABALE</v>
          </cell>
          <cell r="L6802">
            <v>739310794764</v>
          </cell>
          <cell r="M6802">
            <v>9921978165</v>
          </cell>
          <cell r="N6802">
            <v>110002816396069</v>
          </cell>
        </row>
        <row r="6803">
          <cell r="J6803">
            <v>89075785</v>
          </cell>
          <cell r="K6803" t="str">
            <v>Bhausaheb shankar Aghav</v>
          </cell>
          <cell r="L6803" t="str">
            <v>NA</v>
          </cell>
          <cell r="M6803">
            <v>9307222314</v>
          </cell>
          <cell r="N6803" t="str">
            <v>NA</v>
          </cell>
        </row>
        <row r="6804">
          <cell r="J6804">
            <v>89075790</v>
          </cell>
          <cell r="K6804" t="str">
            <v>Dipak shantvan Kasabe</v>
          </cell>
          <cell r="L6804" t="str">
            <v>NA</v>
          </cell>
          <cell r="M6804">
            <v>9657615125</v>
          </cell>
          <cell r="N6804" t="str">
            <v>NA</v>
          </cell>
        </row>
        <row r="6805">
          <cell r="J6805">
            <v>89075797</v>
          </cell>
          <cell r="K6805" t="str">
            <v>Manoj Raosaheb Pawar</v>
          </cell>
          <cell r="L6805">
            <v>755420860810</v>
          </cell>
          <cell r="M6805">
            <v>9511600819</v>
          </cell>
          <cell r="N6805">
            <v>110002816310713</v>
          </cell>
        </row>
        <row r="6806">
          <cell r="J6806">
            <v>89075835</v>
          </cell>
          <cell r="K6806" t="str">
            <v>Nilesh Balasaheb Jadhav</v>
          </cell>
          <cell r="L6806" t="str">
            <v>NA</v>
          </cell>
          <cell r="M6806">
            <v>9561884416</v>
          </cell>
          <cell r="N6806" t="str">
            <v>NA</v>
          </cell>
        </row>
        <row r="6807">
          <cell r="J6807">
            <v>89075858</v>
          </cell>
          <cell r="K6807" t="str">
            <v>SHASHIKANT RAMESH PATHARE</v>
          </cell>
          <cell r="L6807" t="str">
            <v>NA</v>
          </cell>
          <cell r="M6807">
            <v>8855997788</v>
          </cell>
          <cell r="N6807" t="str">
            <v>NA</v>
          </cell>
        </row>
        <row r="6808">
          <cell r="J6808">
            <v>89075863</v>
          </cell>
          <cell r="K6808" t="str">
            <v>SHANKAR SOPAN CHAVAN</v>
          </cell>
          <cell r="L6808">
            <v>718291886825</v>
          </cell>
          <cell r="M6808">
            <v>9823373478</v>
          </cell>
          <cell r="N6808">
            <v>110002843284520</v>
          </cell>
        </row>
        <row r="6809">
          <cell r="J6809">
            <v>89075888</v>
          </cell>
          <cell r="K6809" t="str">
            <v>Sandip D Sherkar</v>
          </cell>
          <cell r="L6809">
            <v>612189901510</v>
          </cell>
          <cell r="M6809">
            <v>7083904045</v>
          </cell>
          <cell r="N6809" t="str">
            <v>NA</v>
          </cell>
        </row>
        <row r="6810">
          <cell r="J6810">
            <v>89075946</v>
          </cell>
          <cell r="K6810" t="str">
            <v>Rashinkar Adinath Machhindra</v>
          </cell>
          <cell r="L6810" t="str">
            <v>NA</v>
          </cell>
          <cell r="M6810">
            <v>8975267223</v>
          </cell>
          <cell r="N6810" t="str">
            <v>NA</v>
          </cell>
        </row>
        <row r="6811">
          <cell r="J6811">
            <v>89075967</v>
          </cell>
          <cell r="K6811" t="str">
            <v>kamal bhanudas ohal</v>
          </cell>
          <cell r="L6811">
            <v>868435667639</v>
          </cell>
          <cell r="M6811">
            <v>9890094695</v>
          </cell>
          <cell r="N6811">
            <v>110000456279674</v>
          </cell>
        </row>
        <row r="6812">
          <cell r="J6812">
            <v>89075971</v>
          </cell>
          <cell r="K6812" t="str">
            <v>shreehari santosh kulkarni</v>
          </cell>
          <cell r="L6812" t="str">
            <v>NA</v>
          </cell>
          <cell r="M6812">
            <v>8007583415</v>
          </cell>
          <cell r="N6812" t="str">
            <v>NA</v>
          </cell>
        </row>
        <row r="6813">
          <cell r="J6813">
            <v>89075973</v>
          </cell>
          <cell r="K6813" t="str">
            <v>sampat abaji sangle</v>
          </cell>
          <cell r="L6813" t="str">
            <v>NA</v>
          </cell>
          <cell r="M6813">
            <v>9422550272</v>
          </cell>
          <cell r="N6813" t="str">
            <v>NA</v>
          </cell>
        </row>
        <row r="6814">
          <cell r="J6814">
            <v>89075985</v>
          </cell>
          <cell r="K6814" t="str">
            <v>GANESH BABASAHEB KHALKAR</v>
          </cell>
          <cell r="L6814">
            <v>559286152663</v>
          </cell>
          <cell r="M6814">
            <v>9552734139</v>
          </cell>
          <cell r="N6814">
            <v>110002808938192</v>
          </cell>
        </row>
        <row r="6815">
          <cell r="J6815">
            <v>89075988</v>
          </cell>
          <cell r="K6815" t="str">
            <v>PRAVIN RAKHMA DATE</v>
          </cell>
          <cell r="L6815">
            <v>503321036920</v>
          </cell>
          <cell r="M6815">
            <v>7517617219</v>
          </cell>
          <cell r="N6815">
            <v>110002817559449</v>
          </cell>
        </row>
        <row r="6816">
          <cell r="J6816">
            <v>89075989</v>
          </cell>
          <cell r="K6816" t="str">
            <v>VISHWANATH DHANAJI DATE</v>
          </cell>
          <cell r="L6816">
            <v>892785297136</v>
          </cell>
          <cell r="M6816">
            <v>9763941538</v>
          </cell>
          <cell r="N6816">
            <v>110001168226187</v>
          </cell>
        </row>
        <row r="6817">
          <cell r="J6817">
            <v>89075990</v>
          </cell>
          <cell r="K6817" t="str">
            <v>DAGADU DANAJI DATE</v>
          </cell>
          <cell r="L6817">
            <v>764372637569</v>
          </cell>
          <cell r="M6817">
            <v>8767786521</v>
          </cell>
          <cell r="N6817">
            <v>110001064754746</v>
          </cell>
        </row>
        <row r="6818">
          <cell r="J6818">
            <v>89075991</v>
          </cell>
          <cell r="K6818" t="str">
            <v>BAPU DEVRAM DATE</v>
          </cell>
          <cell r="L6818">
            <v>941206432083</v>
          </cell>
          <cell r="M6818">
            <v>8668511303</v>
          </cell>
          <cell r="N6818">
            <v>110000702759594</v>
          </cell>
        </row>
        <row r="6819">
          <cell r="J6819">
            <v>89076001</v>
          </cell>
          <cell r="K6819" t="str">
            <v>SHARAD VITTHAL CHAUDHARI</v>
          </cell>
          <cell r="L6819">
            <v>928840836891</v>
          </cell>
          <cell r="M6819">
            <v>7057520806</v>
          </cell>
          <cell r="N6819">
            <v>110000380197527</v>
          </cell>
        </row>
        <row r="6820">
          <cell r="J6820">
            <v>89076018</v>
          </cell>
          <cell r="K6820" t="str">
            <v>HARIBHAU GANGARAM KALBHOR</v>
          </cell>
          <cell r="L6820" t="str">
            <v>NA</v>
          </cell>
          <cell r="M6820">
            <v>9766089511</v>
          </cell>
          <cell r="N6820" t="str">
            <v>NA</v>
          </cell>
        </row>
        <row r="6821">
          <cell r="J6821">
            <v>89076019</v>
          </cell>
          <cell r="K6821" t="str">
            <v>SHANTARAM POPAT GAIKWAD</v>
          </cell>
          <cell r="L6821" t="str">
            <v>NA</v>
          </cell>
          <cell r="M6821">
            <v>9096293396</v>
          </cell>
          <cell r="N6821" t="str">
            <v>NA</v>
          </cell>
        </row>
        <row r="6822">
          <cell r="J6822">
            <v>89076029</v>
          </cell>
          <cell r="K6822" t="str">
            <v>DILIP RAMBHAU DHAGE</v>
          </cell>
          <cell r="L6822" t="str">
            <v>NA</v>
          </cell>
          <cell r="M6822">
            <v>9881841928</v>
          </cell>
          <cell r="N6822" t="str">
            <v>NA</v>
          </cell>
        </row>
        <row r="6823">
          <cell r="J6823">
            <v>89076031</v>
          </cell>
          <cell r="K6823" t="str">
            <v>MANGALA ROHIDAS BHANGARE</v>
          </cell>
          <cell r="L6823" t="str">
            <v>NA</v>
          </cell>
          <cell r="M6823">
            <v>9657456430</v>
          </cell>
          <cell r="N6823" t="str">
            <v>NA</v>
          </cell>
        </row>
        <row r="6824">
          <cell r="J6824">
            <v>89076044</v>
          </cell>
          <cell r="K6824" t="str">
            <v>KAILAS DHONDIBHAU GAJARE</v>
          </cell>
          <cell r="L6824">
            <v>394210587363</v>
          </cell>
          <cell r="M6824">
            <v>8669860280</v>
          </cell>
          <cell r="N6824">
            <v>110000699352446</v>
          </cell>
        </row>
        <row r="6825">
          <cell r="J6825">
            <v>89076049</v>
          </cell>
          <cell r="K6825" t="str">
            <v>RAVINDRA BABAN PATOLE</v>
          </cell>
          <cell r="L6825">
            <v>523845865577</v>
          </cell>
          <cell r="M6825">
            <v>9325338039</v>
          </cell>
          <cell r="N6825" t="str">
            <v>NA</v>
          </cell>
        </row>
        <row r="6826">
          <cell r="J6826">
            <v>89076061</v>
          </cell>
          <cell r="K6826" t="str">
            <v>KAVITA RAMDAS BHAWARE</v>
          </cell>
          <cell r="L6826" t="str">
            <v>NA</v>
          </cell>
          <cell r="M6826" t="str">
            <v>NA</v>
          </cell>
          <cell r="N6826" t="str">
            <v>NA</v>
          </cell>
        </row>
        <row r="6827">
          <cell r="J6827">
            <v>89076067</v>
          </cell>
          <cell r="K6827" t="str">
            <v>NAVANATH GANGARAM YELKAR</v>
          </cell>
          <cell r="L6827">
            <v>483869308269</v>
          </cell>
          <cell r="M6827">
            <v>9960227508</v>
          </cell>
          <cell r="N6827">
            <v>110002762936654</v>
          </cell>
        </row>
        <row r="6828">
          <cell r="J6828">
            <v>89076070</v>
          </cell>
          <cell r="K6828" t="str">
            <v>Bhausaheb Krishnaji kasar</v>
          </cell>
          <cell r="L6828">
            <v>600764580916</v>
          </cell>
          <cell r="M6828">
            <v>9822344443</v>
          </cell>
          <cell r="N6828">
            <v>110002619578907</v>
          </cell>
        </row>
        <row r="6829">
          <cell r="J6829">
            <v>89076078</v>
          </cell>
          <cell r="K6829" t="str">
            <v>Machhindra Changdev Bhavar</v>
          </cell>
          <cell r="L6829" t="str">
            <v>NA</v>
          </cell>
          <cell r="M6829">
            <v>9325747966</v>
          </cell>
          <cell r="N6829" t="str">
            <v>NA</v>
          </cell>
        </row>
        <row r="6830">
          <cell r="J6830">
            <v>89076126</v>
          </cell>
          <cell r="K6830" t="str">
            <v>Suresh Punja Abhang</v>
          </cell>
          <cell r="L6830" t="str">
            <v>NA</v>
          </cell>
          <cell r="M6830" t="str">
            <v>NA</v>
          </cell>
          <cell r="N6830" t="str">
            <v>NA</v>
          </cell>
        </row>
        <row r="6831">
          <cell r="J6831">
            <v>89076142</v>
          </cell>
          <cell r="K6831" t="str">
            <v>SANDIP KHANDERAO SATHE</v>
          </cell>
          <cell r="L6831" t="str">
            <v>NA</v>
          </cell>
          <cell r="M6831">
            <v>8975623267</v>
          </cell>
          <cell r="N6831" t="str">
            <v>NA</v>
          </cell>
        </row>
        <row r="6832">
          <cell r="J6832">
            <v>89076150</v>
          </cell>
          <cell r="K6832" t="str">
            <v>Laxman Namdeo Tarhal</v>
          </cell>
          <cell r="L6832">
            <v>603664930997</v>
          </cell>
          <cell r="M6832">
            <v>9552370572</v>
          </cell>
          <cell r="N6832">
            <v>110002809975448</v>
          </cell>
        </row>
        <row r="6833">
          <cell r="J6833">
            <v>89076156</v>
          </cell>
          <cell r="K6833" t="str">
            <v>baburao somnath dighe</v>
          </cell>
          <cell r="L6833" t="str">
            <v>NA</v>
          </cell>
          <cell r="M6833">
            <v>9552383636</v>
          </cell>
          <cell r="N6833">
            <v>110002809647376</v>
          </cell>
        </row>
        <row r="6834">
          <cell r="J6834">
            <v>89076174</v>
          </cell>
          <cell r="K6834" t="str">
            <v>HARIBHAU KISAN VADAK</v>
          </cell>
          <cell r="L6834">
            <v>380066367428</v>
          </cell>
          <cell r="M6834">
            <v>7972805272</v>
          </cell>
          <cell r="N6834">
            <v>110002811840444</v>
          </cell>
        </row>
        <row r="6835">
          <cell r="J6835">
            <v>89076175</v>
          </cell>
          <cell r="K6835" t="str">
            <v>AJAY JOSEF KHARAT</v>
          </cell>
          <cell r="L6835">
            <v>207252982473</v>
          </cell>
          <cell r="M6835">
            <v>7744007843</v>
          </cell>
          <cell r="N6835">
            <v>110002842541495</v>
          </cell>
        </row>
        <row r="6836">
          <cell r="J6836">
            <v>89076184</v>
          </cell>
          <cell r="K6836" t="str">
            <v>sharad dadabhau divate</v>
          </cell>
          <cell r="L6836">
            <v>267253117792</v>
          </cell>
          <cell r="M6836">
            <v>7030009616</v>
          </cell>
          <cell r="N6836">
            <v>110002825821491</v>
          </cell>
        </row>
        <row r="6837">
          <cell r="J6837">
            <v>89076212</v>
          </cell>
          <cell r="K6837" t="str">
            <v>GANESH PANDHARINATH SAHANE</v>
          </cell>
          <cell r="L6837">
            <v>299196751076</v>
          </cell>
          <cell r="M6837">
            <v>8308610098</v>
          </cell>
          <cell r="N6837">
            <v>110002640839374</v>
          </cell>
        </row>
        <row r="6838">
          <cell r="J6838">
            <v>89076214</v>
          </cell>
          <cell r="K6838" t="str">
            <v>KAILAS DAMU WAKCHAURE</v>
          </cell>
          <cell r="L6838">
            <v>994298896702</v>
          </cell>
          <cell r="M6838">
            <v>9607480668</v>
          </cell>
          <cell r="N6838">
            <v>110002811622170</v>
          </cell>
        </row>
        <row r="6839">
          <cell r="J6839">
            <v>89076219</v>
          </cell>
          <cell r="K6839" t="str">
            <v>YUVRAJ EKNATH SABALE</v>
          </cell>
          <cell r="L6839" t="str">
            <v>NA</v>
          </cell>
          <cell r="M6839">
            <v>7774963815</v>
          </cell>
          <cell r="N6839" t="str">
            <v>NA</v>
          </cell>
        </row>
        <row r="6840">
          <cell r="J6840">
            <v>89076236</v>
          </cell>
          <cell r="K6840" t="str">
            <v>ARUN SADASHIV JADHAV</v>
          </cell>
          <cell r="L6840">
            <v>322644422879</v>
          </cell>
          <cell r="M6840">
            <v>9637910704</v>
          </cell>
          <cell r="N6840">
            <v>110002818578777</v>
          </cell>
        </row>
        <row r="6841">
          <cell r="J6841">
            <v>89076239</v>
          </cell>
          <cell r="K6841" t="str">
            <v>ANITA BHIMASHANKAR DEVGIRE</v>
          </cell>
          <cell r="L6841">
            <v>678106016765</v>
          </cell>
          <cell r="M6841">
            <v>7350712052</v>
          </cell>
          <cell r="N6841">
            <v>110002813122722</v>
          </cell>
        </row>
        <row r="6842">
          <cell r="J6842">
            <v>89076247</v>
          </cell>
          <cell r="K6842" t="str">
            <v>SUBHASH SAMPAT MENGAL</v>
          </cell>
          <cell r="L6842">
            <v>331339245058</v>
          </cell>
          <cell r="M6842">
            <v>7499964425</v>
          </cell>
          <cell r="N6842">
            <v>110000438289525</v>
          </cell>
        </row>
        <row r="6843">
          <cell r="J6843">
            <v>89076251</v>
          </cell>
          <cell r="K6843" t="str">
            <v>PRASAD VILAS BHOJANE</v>
          </cell>
          <cell r="L6843">
            <v>599565834765</v>
          </cell>
          <cell r="M6843">
            <v>7378419593</v>
          </cell>
          <cell r="N6843">
            <v>110002810384871</v>
          </cell>
        </row>
        <row r="6844">
          <cell r="J6844">
            <v>89076257</v>
          </cell>
          <cell r="K6844" t="str">
            <v>POPAT TUKARAM DHONNAR</v>
          </cell>
          <cell r="L6844">
            <v>687480829437</v>
          </cell>
          <cell r="M6844">
            <v>7776864602</v>
          </cell>
          <cell r="N6844">
            <v>110000506858978</v>
          </cell>
        </row>
        <row r="6845">
          <cell r="J6845">
            <v>89076258</v>
          </cell>
          <cell r="K6845" t="str">
            <v>GORAKH BHAUPATIL UGALE</v>
          </cell>
          <cell r="L6845" t="str">
            <v>NA</v>
          </cell>
          <cell r="M6845">
            <v>9766863881</v>
          </cell>
          <cell r="N6845" t="str">
            <v>NA</v>
          </cell>
        </row>
        <row r="6846">
          <cell r="J6846">
            <v>89076264</v>
          </cell>
          <cell r="K6846" t="str">
            <v>BHASKAR KALU BENAKE</v>
          </cell>
          <cell r="L6846">
            <v>251942489077</v>
          </cell>
          <cell r="M6846">
            <v>9096549356</v>
          </cell>
          <cell r="N6846">
            <v>110000819025580</v>
          </cell>
        </row>
        <row r="6847">
          <cell r="J6847">
            <v>89076265</v>
          </cell>
          <cell r="K6847" t="str">
            <v>ASHA SANDIP CHOKHANDE</v>
          </cell>
          <cell r="L6847">
            <v>432858941606</v>
          </cell>
          <cell r="M6847">
            <v>8600768813</v>
          </cell>
          <cell r="N6847">
            <v>110002726813465</v>
          </cell>
        </row>
        <row r="6848">
          <cell r="J6848">
            <v>89076271</v>
          </cell>
          <cell r="K6848" t="str">
            <v>PRADIP MURLIDHAR MADAGE</v>
          </cell>
          <cell r="L6848">
            <v>731848581258</v>
          </cell>
          <cell r="M6848">
            <v>9623818819</v>
          </cell>
          <cell r="N6848">
            <v>110002671693075</v>
          </cell>
        </row>
        <row r="6849">
          <cell r="J6849">
            <v>89076280</v>
          </cell>
          <cell r="K6849" t="str">
            <v>Nirankar Raosaheb Thorat</v>
          </cell>
          <cell r="L6849" t="str">
            <v>NA</v>
          </cell>
          <cell r="M6849">
            <v>8483051854</v>
          </cell>
          <cell r="N6849" t="str">
            <v>NA</v>
          </cell>
        </row>
        <row r="6850">
          <cell r="J6850">
            <v>89076304</v>
          </cell>
          <cell r="K6850" t="str">
            <v>Ashok Surybhan Karape</v>
          </cell>
          <cell r="L6850" t="str">
            <v>NA</v>
          </cell>
          <cell r="M6850" t="str">
            <v>NA</v>
          </cell>
          <cell r="N6850" t="str">
            <v>NA</v>
          </cell>
        </row>
        <row r="6851">
          <cell r="J6851">
            <v>89076315</v>
          </cell>
          <cell r="K6851" t="str">
            <v>Suhas Limbaji Lokare</v>
          </cell>
          <cell r="L6851">
            <v>734234801455</v>
          </cell>
          <cell r="M6851">
            <v>9067070505</v>
          </cell>
          <cell r="N6851">
            <v>110002814349968</v>
          </cell>
        </row>
        <row r="6852">
          <cell r="J6852">
            <v>89076316</v>
          </cell>
          <cell r="K6852" t="str">
            <v>Abhiman Limbaji Asabe</v>
          </cell>
          <cell r="L6852">
            <v>457094432113</v>
          </cell>
          <cell r="M6852">
            <v>9657044765</v>
          </cell>
          <cell r="N6852">
            <v>110000086361770</v>
          </cell>
        </row>
        <row r="6853">
          <cell r="J6853">
            <v>89076323</v>
          </cell>
          <cell r="K6853" t="str">
            <v>BANSILAL NAMDEO AVHAD</v>
          </cell>
          <cell r="L6853" t="str">
            <v>NA</v>
          </cell>
          <cell r="M6853">
            <v>9822450471</v>
          </cell>
          <cell r="N6853" t="str">
            <v>NA</v>
          </cell>
        </row>
        <row r="6854">
          <cell r="J6854">
            <v>89076332</v>
          </cell>
          <cell r="K6854" t="str">
            <v>suresh kanhu shelke</v>
          </cell>
          <cell r="L6854">
            <v>997719360760</v>
          </cell>
          <cell r="M6854">
            <v>9921353823</v>
          </cell>
          <cell r="N6854">
            <v>110002748521560</v>
          </cell>
        </row>
        <row r="6855">
          <cell r="J6855">
            <v>89076370</v>
          </cell>
          <cell r="K6855" t="str">
            <v>ROHIT PANDIT PAWAR</v>
          </cell>
          <cell r="L6855" t="str">
            <v>NA</v>
          </cell>
          <cell r="M6855">
            <v>9518784597</v>
          </cell>
          <cell r="N6855" t="str">
            <v>NA</v>
          </cell>
        </row>
        <row r="6856">
          <cell r="J6856">
            <v>89076411</v>
          </cell>
          <cell r="K6856" t="str">
            <v>VISHAL BHIMRAJ DIGHE</v>
          </cell>
          <cell r="L6856">
            <v>496563450427</v>
          </cell>
          <cell r="M6856">
            <v>9767117726</v>
          </cell>
          <cell r="N6856">
            <v>110002809724411</v>
          </cell>
        </row>
        <row r="6857">
          <cell r="J6857">
            <v>89076412</v>
          </cell>
          <cell r="K6857" t="str">
            <v>Sadashiv Kashinath shelar</v>
          </cell>
          <cell r="L6857">
            <v>839774785052</v>
          </cell>
          <cell r="M6857">
            <v>9623495033</v>
          </cell>
          <cell r="N6857">
            <v>110002813364177</v>
          </cell>
        </row>
        <row r="6858">
          <cell r="J6858">
            <v>89076424</v>
          </cell>
          <cell r="K6858" t="str">
            <v>chhabu Ashru Mote</v>
          </cell>
          <cell r="L6858">
            <v>600275818751</v>
          </cell>
          <cell r="M6858">
            <v>8600276296</v>
          </cell>
          <cell r="N6858">
            <v>110002682244556</v>
          </cell>
        </row>
        <row r="6859">
          <cell r="J6859">
            <v>89076427</v>
          </cell>
          <cell r="K6859" t="str">
            <v>VitthalSakharam Harde</v>
          </cell>
          <cell r="L6859">
            <v>504431533878</v>
          </cell>
          <cell r="M6859">
            <v>9657865033</v>
          </cell>
          <cell r="N6859">
            <v>110002813763109</v>
          </cell>
        </row>
        <row r="6860">
          <cell r="J6860">
            <v>89076430</v>
          </cell>
          <cell r="K6860" t="str">
            <v>Suyash Sunil Shinde</v>
          </cell>
          <cell r="L6860">
            <v>291456932926</v>
          </cell>
          <cell r="M6860">
            <v>9518315912</v>
          </cell>
          <cell r="N6860">
            <v>110002808467685</v>
          </cell>
        </row>
        <row r="6861">
          <cell r="J6861">
            <v>89076464</v>
          </cell>
          <cell r="K6861" t="str">
            <v>MACHINDRASURYBHAN DENGALE</v>
          </cell>
          <cell r="L6861" t="str">
            <v>NA</v>
          </cell>
          <cell r="M6861">
            <v>9921427618</v>
          </cell>
          <cell r="N6861" t="str">
            <v>NA</v>
          </cell>
        </row>
        <row r="6862">
          <cell r="J6862">
            <v>89076468</v>
          </cell>
          <cell r="K6862" t="str">
            <v>KISAN SAMPAT SHINDE</v>
          </cell>
          <cell r="L6862">
            <v>252459312987</v>
          </cell>
          <cell r="M6862">
            <v>8605233618</v>
          </cell>
          <cell r="N6862">
            <v>110002735875447</v>
          </cell>
        </row>
        <row r="6863">
          <cell r="J6863">
            <v>89076469</v>
          </cell>
          <cell r="K6863" t="str">
            <v>Gopal Balu Chinake</v>
          </cell>
          <cell r="L6863">
            <v>348801349178</v>
          </cell>
          <cell r="M6863">
            <v>8975975085</v>
          </cell>
          <cell r="N6863">
            <v>110002643666083</v>
          </cell>
        </row>
        <row r="6864">
          <cell r="J6864">
            <v>89076474</v>
          </cell>
          <cell r="K6864" t="str">
            <v>Ajit Ramesh Bandgar</v>
          </cell>
          <cell r="L6864">
            <v>318170556994</v>
          </cell>
          <cell r="M6864">
            <v>9309763350</v>
          </cell>
          <cell r="N6864">
            <v>110002811142029</v>
          </cell>
        </row>
        <row r="6865">
          <cell r="J6865">
            <v>89076480</v>
          </cell>
          <cell r="K6865" t="str">
            <v>Balasaheb Shankar Deokar</v>
          </cell>
          <cell r="L6865">
            <v>586641540947</v>
          </cell>
          <cell r="M6865">
            <v>7020797876</v>
          </cell>
          <cell r="N6865">
            <v>110002817705129</v>
          </cell>
        </row>
        <row r="6866">
          <cell r="J6866">
            <v>89076481</v>
          </cell>
          <cell r="K6866" t="str">
            <v>Sangeeta Dattatray Deokar</v>
          </cell>
          <cell r="L6866">
            <v>614274240051</v>
          </cell>
          <cell r="M6866">
            <v>7028958484</v>
          </cell>
          <cell r="N6866">
            <v>110002817258588</v>
          </cell>
        </row>
        <row r="6867">
          <cell r="J6867">
            <v>89076483</v>
          </cell>
          <cell r="K6867" t="str">
            <v>Ashok dattatray satav</v>
          </cell>
          <cell r="L6867" t="str">
            <v>NA</v>
          </cell>
          <cell r="M6867">
            <v>8055518283</v>
          </cell>
          <cell r="N6867" t="str">
            <v>NA</v>
          </cell>
        </row>
        <row r="6868">
          <cell r="J6868">
            <v>89076485</v>
          </cell>
          <cell r="K6868" t="str">
            <v>BIJALABAI BHAGWAT KUDAL</v>
          </cell>
          <cell r="L6868" t="str">
            <v>NA</v>
          </cell>
          <cell r="M6868">
            <v>9975702600</v>
          </cell>
          <cell r="N6868" t="str">
            <v>NA</v>
          </cell>
        </row>
        <row r="6869">
          <cell r="J6869">
            <v>89076486</v>
          </cell>
          <cell r="K6869" t="str">
            <v>Tejasvi Ajit Deshmukh</v>
          </cell>
          <cell r="L6869">
            <v>216844115772</v>
          </cell>
          <cell r="M6869">
            <v>7249464190</v>
          </cell>
          <cell r="N6869" t="str">
            <v>NA</v>
          </cell>
        </row>
        <row r="6870">
          <cell r="J6870">
            <v>89076490</v>
          </cell>
          <cell r="K6870" t="str">
            <v>BABAASAHEB ASHOK PHAD</v>
          </cell>
          <cell r="L6870">
            <v>505285051508</v>
          </cell>
          <cell r="M6870">
            <v>9850931555</v>
          </cell>
          <cell r="N6870">
            <v>110002811859477</v>
          </cell>
        </row>
        <row r="6871">
          <cell r="J6871">
            <v>89076499</v>
          </cell>
          <cell r="K6871" t="str">
            <v>Suyog Shivaji Aher</v>
          </cell>
          <cell r="L6871" t="str">
            <v>NA</v>
          </cell>
          <cell r="M6871" t="str">
            <v>NA</v>
          </cell>
          <cell r="N6871" t="str">
            <v>NA</v>
          </cell>
        </row>
        <row r="6872">
          <cell r="J6872">
            <v>89076501</v>
          </cell>
          <cell r="K6872" t="str">
            <v>Amol balasaheb khamkar</v>
          </cell>
          <cell r="L6872" t="str">
            <v>NA</v>
          </cell>
          <cell r="M6872">
            <v>9561829267</v>
          </cell>
          <cell r="N6872" t="str">
            <v>NA</v>
          </cell>
        </row>
        <row r="6873">
          <cell r="J6873">
            <v>89076502</v>
          </cell>
          <cell r="K6873" t="str">
            <v>ganesh balasaheb pawar</v>
          </cell>
          <cell r="L6873" t="str">
            <v>NA</v>
          </cell>
          <cell r="M6873">
            <v>7773991472</v>
          </cell>
          <cell r="N6873" t="str">
            <v>NA</v>
          </cell>
        </row>
        <row r="6874">
          <cell r="J6874">
            <v>89076534</v>
          </cell>
          <cell r="K6874" t="str">
            <v>SHIVAJI SAWALERAM NALAWADE</v>
          </cell>
          <cell r="L6874" t="str">
            <v>NA</v>
          </cell>
          <cell r="M6874" t="str">
            <v>NA</v>
          </cell>
          <cell r="N6874" t="str">
            <v>NA</v>
          </cell>
        </row>
        <row r="6875">
          <cell r="J6875">
            <v>89076537</v>
          </cell>
          <cell r="K6875" t="str">
            <v>SUNIL DNYADEV UKIRDE</v>
          </cell>
          <cell r="L6875" t="str">
            <v>NA</v>
          </cell>
          <cell r="M6875" t="str">
            <v>NA</v>
          </cell>
          <cell r="N6875" t="str">
            <v>NA</v>
          </cell>
        </row>
        <row r="6876">
          <cell r="J6876">
            <v>89076538</v>
          </cell>
          <cell r="K6876" t="str">
            <v>DNYANESHWAR JIJABA KUMKAR</v>
          </cell>
          <cell r="L6876">
            <v>599914287830</v>
          </cell>
          <cell r="M6876">
            <v>9960161176</v>
          </cell>
          <cell r="N6876">
            <v>110000156602729</v>
          </cell>
        </row>
        <row r="6877">
          <cell r="J6877">
            <v>89076540</v>
          </cell>
          <cell r="K6877" t="str">
            <v>GAJENDRA MOHAN LOKHANE</v>
          </cell>
          <cell r="L6877">
            <v>732078837544</v>
          </cell>
          <cell r="M6877">
            <v>8180805919</v>
          </cell>
          <cell r="N6877">
            <v>110002640271532</v>
          </cell>
        </row>
        <row r="6878">
          <cell r="J6878">
            <v>89076543</v>
          </cell>
          <cell r="K6878" t="str">
            <v>SHITAL BALU DONGARE</v>
          </cell>
          <cell r="L6878">
            <v>285332925581</v>
          </cell>
          <cell r="M6878">
            <v>7387956855</v>
          </cell>
          <cell r="N6878">
            <v>110002817415301</v>
          </cell>
        </row>
        <row r="6879">
          <cell r="J6879">
            <v>89076544</v>
          </cell>
          <cell r="K6879" t="str">
            <v>SHUBHAM RAJU DONGARE</v>
          </cell>
          <cell r="L6879" t="str">
            <v>NA</v>
          </cell>
          <cell r="M6879">
            <v>9172165718</v>
          </cell>
          <cell r="N6879" t="str">
            <v>NA</v>
          </cell>
        </row>
        <row r="6880">
          <cell r="J6880">
            <v>89076546</v>
          </cell>
          <cell r="K6880" t="str">
            <v>SARTISH PANDURANG DONGARE</v>
          </cell>
          <cell r="L6880">
            <v>329852949113</v>
          </cell>
          <cell r="M6880">
            <v>9503610924</v>
          </cell>
          <cell r="N6880">
            <v>110002810156522</v>
          </cell>
        </row>
        <row r="6881">
          <cell r="J6881">
            <v>89076549</v>
          </cell>
          <cell r="K6881" t="str">
            <v>SHIVRAM PARSHOTTAM SHINDE</v>
          </cell>
          <cell r="L6881">
            <v>869617256950</v>
          </cell>
          <cell r="M6881">
            <v>9370238382</v>
          </cell>
          <cell r="N6881">
            <v>110001253960716</v>
          </cell>
        </row>
        <row r="6882">
          <cell r="J6882">
            <v>89076550</v>
          </cell>
          <cell r="K6882" t="str">
            <v>BHARAT GANAPAT KULAWADE</v>
          </cell>
          <cell r="L6882" t="str">
            <v>NA</v>
          </cell>
          <cell r="M6882">
            <v>9970745899</v>
          </cell>
          <cell r="N6882" t="str">
            <v>NA</v>
          </cell>
        </row>
        <row r="6883">
          <cell r="J6883">
            <v>89076553</v>
          </cell>
          <cell r="K6883" t="str">
            <v>SOPAN NAMDEV DEVGIRE</v>
          </cell>
          <cell r="L6883">
            <v>860946766112</v>
          </cell>
          <cell r="M6883">
            <v>9689576718</v>
          </cell>
          <cell r="N6883">
            <v>110002742088960</v>
          </cell>
        </row>
        <row r="6884">
          <cell r="J6884">
            <v>89076554</v>
          </cell>
          <cell r="K6884" t="str">
            <v>ONKAR RAJU SHINDE</v>
          </cell>
          <cell r="L6884">
            <v>978876832046</v>
          </cell>
          <cell r="M6884">
            <v>9011723351</v>
          </cell>
          <cell r="N6884">
            <v>110002813303251</v>
          </cell>
        </row>
        <row r="6885">
          <cell r="J6885">
            <v>89076559</v>
          </cell>
          <cell r="K6885" t="str">
            <v>TUKARAM REVCHAND DHUMAL</v>
          </cell>
          <cell r="L6885">
            <v>563665958060</v>
          </cell>
          <cell r="M6885">
            <v>9763547171</v>
          </cell>
          <cell r="N6885">
            <v>110002807980246</v>
          </cell>
        </row>
        <row r="6886">
          <cell r="J6886">
            <v>89076563</v>
          </cell>
          <cell r="K6886" t="str">
            <v>SACHIN KAILAS WAMANE</v>
          </cell>
          <cell r="L6886" t="str">
            <v>NA</v>
          </cell>
          <cell r="M6886">
            <v>9552606907</v>
          </cell>
          <cell r="N6886" t="str">
            <v>NA</v>
          </cell>
        </row>
        <row r="6887">
          <cell r="J6887">
            <v>89076564</v>
          </cell>
          <cell r="K6887" t="str">
            <v>GORKSHNATH SADASHIV SAHANE</v>
          </cell>
          <cell r="L6887" t="str">
            <v>NA</v>
          </cell>
          <cell r="M6887">
            <v>7350638330</v>
          </cell>
          <cell r="N6887" t="str">
            <v>NA</v>
          </cell>
        </row>
        <row r="6888">
          <cell r="J6888">
            <v>89076565</v>
          </cell>
          <cell r="K6888" t="str">
            <v>SITABAI GANPAT BENAKE</v>
          </cell>
          <cell r="L6888" t="str">
            <v>NA</v>
          </cell>
          <cell r="M6888" t="str">
            <v>NA</v>
          </cell>
          <cell r="N6888" t="str">
            <v>NA</v>
          </cell>
        </row>
        <row r="6889">
          <cell r="J6889">
            <v>89076571</v>
          </cell>
          <cell r="K6889" t="str">
            <v>Jalindhar Machindra Pawar</v>
          </cell>
          <cell r="L6889" t="str">
            <v>NA</v>
          </cell>
          <cell r="M6889" t="str">
            <v>NA</v>
          </cell>
          <cell r="N6889" t="str">
            <v>NA</v>
          </cell>
        </row>
        <row r="6890">
          <cell r="J6890">
            <v>89076574</v>
          </cell>
          <cell r="K6890" t="str">
            <v>Atul Machindra Godase</v>
          </cell>
          <cell r="L6890">
            <v>909745610352</v>
          </cell>
          <cell r="M6890">
            <v>9096566143</v>
          </cell>
          <cell r="N6890">
            <v>110002611307130</v>
          </cell>
        </row>
        <row r="6891">
          <cell r="J6891">
            <v>89076596</v>
          </cell>
          <cell r="K6891" t="str">
            <v>PANKAJ DAGDU WAMAN</v>
          </cell>
          <cell r="L6891">
            <v>429659188332</v>
          </cell>
          <cell r="M6891">
            <v>9850231408</v>
          </cell>
          <cell r="N6891">
            <v>110002809869075</v>
          </cell>
        </row>
        <row r="6892">
          <cell r="J6892">
            <v>89076606</v>
          </cell>
          <cell r="K6892" t="str">
            <v>SITARAM HARIBHAU LOKHANDE</v>
          </cell>
          <cell r="L6892">
            <v>598066090884</v>
          </cell>
          <cell r="M6892">
            <v>9270174911</v>
          </cell>
          <cell r="N6892">
            <v>110002813151821</v>
          </cell>
        </row>
        <row r="6893">
          <cell r="J6893">
            <v>89076607</v>
          </cell>
          <cell r="K6893" t="str">
            <v>BALU DADA AVHAD</v>
          </cell>
          <cell r="L6893">
            <v>260443125571</v>
          </cell>
          <cell r="M6893">
            <v>8888857040</v>
          </cell>
          <cell r="N6893">
            <v>110002810991611</v>
          </cell>
        </row>
        <row r="6894">
          <cell r="J6894">
            <v>89076608</v>
          </cell>
          <cell r="K6894" t="str">
            <v>DIPAK BALU BAHDE</v>
          </cell>
          <cell r="L6894">
            <v>959215977815</v>
          </cell>
          <cell r="M6894">
            <v>8875772831</v>
          </cell>
          <cell r="N6894">
            <v>110002612334296</v>
          </cell>
        </row>
        <row r="6895">
          <cell r="J6895">
            <v>89076610</v>
          </cell>
          <cell r="K6895" t="str">
            <v>SITABAI RAMDAS BANGAR</v>
          </cell>
          <cell r="L6895" t="str">
            <v>NA</v>
          </cell>
          <cell r="M6895">
            <v>7517357777</v>
          </cell>
          <cell r="N6895" t="str">
            <v>NA</v>
          </cell>
        </row>
        <row r="6896">
          <cell r="J6896">
            <v>89076612</v>
          </cell>
          <cell r="K6896" t="str">
            <v>PRADIP HARICHANDRA LIPANE</v>
          </cell>
          <cell r="L6896">
            <v>327597026131</v>
          </cell>
          <cell r="M6896">
            <v>8263036443</v>
          </cell>
          <cell r="N6896">
            <v>110002809021336</v>
          </cell>
        </row>
        <row r="6897">
          <cell r="J6897">
            <v>89076624</v>
          </cell>
          <cell r="K6897" t="str">
            <v>NIKHIL GOVIND RASHINKAR</v>
          </cell>
          <cell r="L6897">
            <v>542357286935</v>
          </cell>
          <cell r="M6897">
            <v>7821021577</v>
          </cell>
          <cell r="N6897">
            <v>110002811971216</v>
          </cell>
        </row>
        <row r="6898">
          <cell r="J6898">
            <v>89076625</v>
          </cell>
          <cell r="K6898" t="str">
            <v>SOMNATH GOVIND SHIRSATH</v>
          </cell>
          <cell r="L6898" t="str">
            <v>NA</v>
          </cell>
          <cell r="M6898">
            <v>9860043644</v>
          </cell>
          <cell r="N6898" t="str">
            <v>NA</v>
          </cell>
        </row>
        <row r="6899">
          <cell r="J6899">
            <v>89076655</v>
          </cell>
          <cell r="K6899" t="str">
            <v>SATYAM DNYANESHWAR TARLE</v>
          </cell>
          <cell r="L6899" t="str">
            <v>NA</v>
          </cell>
          <cell r="M6899">
            <v>8830710257</v>
          </cell>
          <cell r="N6899" t="str">
            <v>NA</v>
          </cell>
        </row>
        <row r="6900">
          <cell r="J6900">
            <v>89076663</v>
          </cell>
          <cell r="K6900" t="str">
            <v>MANDA BHAURAO JADHAV</v>
          </cell>
          <cell r="L6900">
            <v>756462647316</v>
          </cell>
          <cell r="M6900">
            <v>8600982023</v>
          </cell>
          <cell r="N6900">
            <v>110002816291029</v>
          </cell>
        </row>
        <row r="6901">
          <cell r="J6901">
            <v>89076669</v>
          </cell>
          <cell r="K6901" t="str">
            <v>Sanjay Baban Aghav</v>
          </cell>
          <cell r="L6901">
            <v>896089174723</v>
          </cell>
          <cell r="M6901">
            <v>8888746914</v>
          </cell>
          <cell r="N6901">
            <v>110002842732206</v>
          </cell>
        </row>
        <row r="6902">
          <cell r="J6902">
            <v>89076670</v>
          </cell>
          <cell r="K6902" t="str">
            <v>Suresh Dattatray Deware</v>
          </cell>
          <cell r="L6902">
            <v>263193371414</v>
          </cell>
          <cell r="M6902">
            <v>9588426235</v>
          </cell>
          <cell r="N6902">
            <v>110000995620012</v>
          </cell>
        </row>
        <row r="6903">
          <cell r="J6903">
            <v>89076678</v>
          </cell>
          <cell r="K6903" t="str">
            <v>Eknath Dnyandeo Khule</v>
          </cell>
          <cell r="L6903" t="str">
            <v>NA</v>
          </cell>
          <cell r="M6903" t="str">
            <v>NA</v>
          </cell>
          <cell r="N6903" t="str">
            <v>NA</v>
          </cell>
        </row>
        <row r="6904">
          <cell r="J6904">
            <v>89076679</v>
          </cell>
          <cell r="K6904" t="str">
            <v>GANESH NAUNATH INDORE</v>
          </cell>
          <cell r="L6904">
            <v>907587671870</v>
          </cell>
          <cell r="M6904">
            <v>9503394036</v>
          </cell>
          <cell r="N6904">
            <v>110002812556733</v>
          </cell>
        </row>
        <row r="6905">
          <cell r="J6905">
            <v>89076686</v>
          </cell>
          <cell r="K6905" t="str">
            <v>Arun Yosuph Bansode</v>
          </cell>
          <cell r="L6905">
            <v>542657357464</v>
          </cell>
          <cell r="M6905">
            <v>9975365511</v>
          </cell>
          <cell r="N6905">
            <v>110002608163398</v>
          </cell>
        </row>
        <row r="6906">
          <cell r="J6906">
            <v>89076689</v>
          </cell>
          <cell r="K6906" t="str">
            <v>Rajesh Pandurang Suse</v>
          </cell>
          <cell r="L6906">
            <v>555110158029</v>
          </cell>
          <cell r="M6906">
            <v>7040266435</v>
          </cell>
          <cell r="N6906">
            <v>110002808123659</v>
          </cell>
        </row>
        <row r="6907">
          <cell r="J6907">
            <v>89076692</v>
          </cell>
          <cell r="K6907" t="str">
            <v>Vikas dnyandev Dusunge</v>
          </cell>
          <cell r="L6907" t="str">
            <v>NA</v>
          </cell>
          <cell r="M6907">
            <v>8805040953</v>
          </cell>
          <cell r="N6907" t="str">
            <v>NA</v>
          </cell>
        </row>
        <row r="6908">
          <cell r="J6908">
            <v>89076693</v>
          </cell>
          <cell r="K6908" t="str">
            <v>Somnath Balkrishna Wandhekar</v>
          </cell>
          <cell r="L6908" t="str">
            <v>NA</v>
          </cell>
          <cell r="M6908">
            <v>9420102053</v>
          </cell>
          <cell r="N6908" t="str">
            <v>NA</v>
          </cell>
        </row>
        <row r="6909">
          <cell r="J6909">
            <v>89076716</v>
          </cell>
          <cell r="K6909" t="str">
            <v>Sagar Rajendra Gosavi</v>
          </cell>
          <cell r="L6909">
            <v>588519995823</v>
          </cell>
          <cell r="M6909">
            <v>9665163928</v>
          </cell>
          <cell r="N6909">
            <v>110002817146434</v>
          </cell>
        </row>
        <row r="6910">
          <cell r="J6910">
            <v>89076731</v>
          </cell>
          <cell r="K6910" t="str">
            <v>Daji Jagannth Gajare</v>
          </cell>
          <cell r="L6910">
            <v>504266759048</v>
          </cell>
          <cell r="M6910">
            <v>9890555090</v>
          </cell>
          <cell r="N6910">
            <v>110002819691260</v>
          </cell>
        </row>
        <row r="6911">
          <cell r="J6911">
            <v>89076733</v>
          </cell>
          <cell r="K6911" t="str">
            <v>Arati Sampat Turkane</v>
          </cell>
          <cell r="L6911" t="str">
            <v>NA</v>
          </cell>
          <cell r="M6911" t="str">
            <v>NA</v>
          </cell>
          <cell r="N6911" t="str">
            <v>NA</v>
          </cell>
        </row>
        <row r="6912">
          <cell r="J6912">
            <v>89076734</v>
          </cell>
          <cell r="K6912" t="str">
            <v>Somnath Dnyanoba Aher</v>
          </cell>
          <cell r="L6912" t="str">
            <v>NA</v>
          </cell>
          <cell r="M6912" t="str">
            <v>NA</v>
          </cell>
          <cell r="N6912" t="str">
            <v>NA</v>
          </cell>
        </row>
        <row r="6913">
          <cell r="J6913">
            <v>89076750</v>
          </cell>
          <cell r="K6913" t="str">
            <v>SAGAR RAJARAM KHALKAR</v>
          </cell>
          <cell r="L6913">
            <v>356484850284</v>
          </cell>
          <cell r="M6913">
            <v>9552697318</v>
          </cell>
          <cell r="N6913">
            <v>110002808939953</v>
          </cell>
        </row>
        <row r="6914">
          <cell r="J6914">
            <v>89076767</v>
          </cell>
          <cell r="K6914" t="str">
            <v>BHARAT LAXMAN WAKCHAURE</v>
          </cell>
          <cell r="L6914">
            <v>546658302022</v>
          </cell>
          <cell r="M6914">
            <v>9763066783</v>
          </cell>
          <cell r="N6914">
            <v>110002814692934</v>
          </cell>
        </row>
        <row r="6915">
          <cell r="J6915">
            <v>89076776</v>
          </cell>
          <cell r="K6915" t="str">
            <v>MANGESH KONDIBA KUMKAR</v>
          </cell>
          <cell r="L6915" t="str">
            <v>NA</v>
          </cell>
          <cell r="M6915" t="str">
            <v>NA</v>
          </cell>
          <cell r="N6915">
            <v>110002810106428</v>
          </cell>
        </row>
        <row r="6916">
          <cell r="J6916">
            <v>89076780</v>
          </cell>
          <cell r="K6916" t="str">
            <v>ARJUN SONU CHAUDHARI</v>
          </cell>
          <cell r="L6916">
            <v>527192679498</v>
          </cell>
          <cell r="M6916">
            <v>9529980660</v>
          </cell>
          <cell r="N6916">
            <v>110002810283006</v>
          </cell>
        </row>
        <row r="6917">
          <cell r="J6917">
            <v>89076781</v>
          </cell>
          <cell r="K6917" t="str">
            <v>SHUBHAM KISAN SHINDE</v>
          </cell>
          <cell r="L6917">
            <v>915029471876</v>
          </cell>
          <cell r="M6917">
            <v>9284044954</v>
          </cell>
          <cell r="N6917">
            <v>110002809385667</v>
          </cell>
        </row>
        <row r="6918">
          <cell r="J6918">
            <v>89076801</v>
          </cell>
          <cell r="K6918" t="str">
            <v>SWAPNIL RATNAKANT LAMKHADE</v>
          </cell>
          <cell r="L6918">
            <v>785485846720</v>
          </cell>
          <cell r="M6918">
            <v>9004902029</v>
          </cell>
          <cell r="N6918">
            <v>110002812031018</v>
          </cell>
        </row>
        <row r="6919">
          <cell r="J6919">
            <v>89076802</v>
          </cell>
          <cell r="K6919" t="str">
            <v>CHANDRAKANT GOVIND DURGUDE</v>
          </cell>
          <cell r="L6919" t="str">
            <v>NA</v>
          </cell>
          <cell r="M6919">
            <v>9766482854</v>
          </cell>
          <cell r="N6919" t="str">
            <v>NA</v>
          </cell>
        </row>
        <row r="6920">
          <cell r="J6920">
            <v>89076818</v>
          </cell>
          <cell r="K6920" t="str">
            <v>ARUN PANDURANG SABALE</v>
          </cell>
          <cell r="L6920" t="str">
            <v>NA</v>
          </cell>
          <cell r="M6920">
            <v>9420764257</v>
          </cell>
          <cell r="N6920" t="str">
            <v>NA</v>
          </cell>
        </row>
        <row r="6921">
          <cell r="J6921">
            <v>89076825</v>
          </cell>
          <cell r="K6921" t="str">
            <v>SOMNATH GOVIND PHAD</v>
          </cell>
          <cell r="L6921">
            <v>280039288149</v>
          </cell>
          <cell r="M6921">
            <v>7507842332</v>
          </cell>
          <cell r="N6921">
            <v>110002812727294</v>
          </cell>
        </row>
        <row r="6922">
          <cell r="J6922">
            <v>89076828</v>
          </cell>
          <cell r="K6922" t="str">
            <v>SWAPNIL GANGADHAR NAIK</v>
          </cell>
          <cell r="L6922" t="str">
            <v>NA</v>
          </cell>
          <cell r="M6922">
            <v>8600878747</v>
          </cell>
          <cell r="N6922" t="str">
            <v>NA</v>
          </cell>
        </row>
        <row r="6923">
          <cell r="J6923">
            <v>89076904</v>
          </cell>
          <cell r="K6923" t="str">
            <v>Santosh Kondaji Dolnar</v>
          </cell>
          <cell r="L6923" t="str">
            <v>NA</v>
          </cell>
          <cell r="M6923">
            <v>9730138790</v>
          </cell>
          <cell r="N6923" t="str">
            <v>NA</v>
          </cell>
        </row>
        <row r="6924">
          <cell r="J6924">
            <v>89076941</v>
          </cell>
          <cell r="K6924" t="str">
            <v>KALPNA RAJENDRA GAGARE</v>
          </cell>
          <cell r="L6924" t="str">
            <v>NA</v>
          </cell>
          <cell r="M6924">
            <v>7378363851</v>
          </cell>
          <cell r="N6924" t="str">
            <v>NA</v>
          </cell>
        </row>
        <row r="6925">
          <cell r="J6925">
            <v>89076955</v>
          </cell>
          <cell r="K6925" t="str">
            <v>Nikita Somnath Wandhekar</v>
          </cell>
          <cell r="L6925" t="str">
            <v>NA</v>
          </cell>
          <cell r="M6925" t="str">
            <v>NA</v>
          </cell>
          <cell r="N6925" t="str">
            <v>NA</v>
          </cell>
        </row>
        <row r="6926">
          <cell r="J6926">
            <v>89076967</v>
          </cell>
          <cell r="K6926" t="str">
            <v>RAHUL KUNDLIK WARVADE</v>
          </cell>
          <cell r="L6926">
            <v>541834722635</v>
          </cell>
          <cell r="M6926">
            <v>9561477481</v>
          </cell>
          <cell r="N6926">
            <v>110002811817385</v>
          </cell>
        </row>
        <row r="6927">
          <cell r="J6927">
            <v>89076987</v>
          </cell>
          <cell r="K6927" t="str">
            <v>SHOBHA BALASAHEB GUNJAL</v>
          </cell>
          <cell r="L6927">
            <v>272086418408</v>
          </cell>
          <cell r="M6927">
            <v>9325538414</v>
          </cell>
          <cell r="N6927">
            <v>110002737970959</v>
          </cell>
        </row>
        <row r="6928">
          <cell r="J6928">
            <v>89076988</v>
          </cell>
          <cell r="K6928" t="str">
            <v>Mahesh Prbhakar Dagade</v>
          </cell>
          <cell r="L6928" t="str">
            <v>NA</v>
          </cell>
          <cell r="M6928" t="str">
            <v>NA</v>
          </cell>
          <cell r="N6928" t="str">
            <v>NA</v>
          </cell>
        </row>
        <row r="6929">
          <cell r="J6929">
            <v>89076994</v>
          </cell>
          <cell r="K6929" t="str">
            <v>Karan Shivaji Ingawale</v>
          </cell>
          <cell r="L6929" t="str">
            <v>NA</v>
          </cell>
          <cell r="M6929">
            <v>8805524930</v>
          </cell>
          <cell r="N6929" t="str">
            <v>NA</v>
          </cell>
        </row>
        <row r="6930">
          <cell r="J6930">
            <v>89077007</v>
          </cell>
          <cell r="K6930" t="str">
            <v>KISAN MARUTI SARJINE</v>
          </cell>
          <cell r="L6930" t="str">
            <v>NA</v>
          </cell>
          <cell r="M6930">
            <v>8169491301</v>
          </cell>
          <cell r="N6930" t="str">
            <v>NA</v>
          </cell>
        </row>
        <row r="6931">
          <cell r="J6931">
            <v>89077009</v>
          </cell>
          <cell r="K6931" t="str">
            <v>VISHAL PANDHARINATH GHULE</v>
          </cell>
          <cell r="L6931" t="str">
            <v>NA</v>
          </cell>
          <cell r="M6931">
            <v>9607238561</v>
          </cell>
          <cell r="N6931" t="str">
            <v>NA</v>
          </cell>
        </row>
        <row r="6932">
          <cell r="J6932">
            <v>89077038</v>
          </cell>
          <cell r="K6932" t="str">
            <v>SAMPATH MARUTI SHINDE</v>
          </cell>
          <cell r="L6932" t="str">
            <v>NA</v>
          </cell>
          <cell r="M6932">
            <v>9881923751</v>
          </cell>
          <cell r="N6932" t="str">
            <v>NA</v>
          </cell>
        </row>
        <row r="6933">
          <cell r="J6933">
            <v>89077041</v>
          </cell>
          <cell r="K6933" t="str">
            <v>BABURAV GANPAT GADHE</v>
          </cell>
          <cell r="L6933" t="str">
            <v>NA</v>
          </cell>
          <cell r="M6933">
            <v>9272994243</v>
          </cell>
          <cell r="N6933" t="str">
            <v>NA</v>
          </cell>
        </row>
        <row r="6934">
          <cell r="J6934">
            <v>89077048</v>
          </cell>
          <cell r="K6934" t="str">
            <v>Manisha Annasaheb Keskar</v>
          </cell>
          <cell r="L6934">
            <v>683638888024</v>
          </cell>
          <cell r="M6934">
            <v>8999250195</v>
          </cell>
          <cell r="N6934">
            <v>110002606783987</v>
          </cell>
        </row>
        <row r="6935">
          <cell r="J6935">
            <v>89077056</v>
          </cell>
          <cell r="K6935" t="str">
            <v>Omkar Balasaheb Dhere</v>
          </cell>
          <cell r="L6935" t="str">
            <v>NA</v>
          </cell>
          <cell r="M6935">
            <v>9168103225</v>
          </cell>
          <cell r="N6935" t="str">
            <v>NA</v>
          </cell>
        </row>
        <row r="6936">
          <cell r="J6936">
            <v>89077061</v>
          </cell>
          <cell r="K6936" t="str">
            <v>Kanifnath B Wandhekar</v>
          </cell>
          <cell r="L6936">
            <v>400678796308</v>
          </cell>
          <cell r="M6936">
            <v>9834363347</v>
          </cell>
          <cell r="N6936">
            <v>110002620159867</v>
          </cell>
        </row>
        <row r="6937">
          <cell r="J6937">
            <v>89077063</v>
          </cell>
          <cell r="K6937" t="str">
            <v>Gahininath R Mhaske</v>
          </cell>
          <cell r="L6937" t="str">
            <v>NA</v>
          </cell>
          <cell r="M6937">
            <v>9921157280</v>
          </cell>
          <cell r="N6937" t="str">
            <v>NA</v>
          </cell>
        </row>
        <row r="6938">
          <cell r="J6938">
            <v>89077085</v>
          </cell>
          <cell r="K6938" t="str">
            <v>Chaitanya Ramesh Kale</v>
          </cell>
          <cell r="L6938">
            <v>253922376339</v>
          </cell>
          <cell r="M6938">
            <v>9322656767</v>
          </cell>
          <cell r="N6938">
            <v>110000895893480</v>
          </cell>
        </row>
        <row r="6939">
          <cell r="J6939">
            <v>89077087</v>
          </cell>
          <cell r="K6939" t="str">
            <v>Tarachand vitthal Bankar</v>
          </cell>
          <cell r="L6939">
            <v>431518881827</v>
          </cell>
          <cell r="M6939">
            <v>9881748143</v>
          </cell>
          <cell r="N6939">
            <v>110001270836610</v>
          </cell>
        </row>
        <row r="6940">
          <cell r="J6940">
            <v>89077104</v>
          </cell>
          <cell r="K6940" t="str">
            <v>BHARAT SHANKAR GALANDE</v>
          </cell>
          <cell r="L6940" t="str">
            <v>NA</v>
          </cell>
          <cell r="M6940">
            <v>7057224842</v>
          </cell>
          <cell r="N6940" t="str">
            <v>NA</v>
          </cell>
        </row>
        <row r="6941">
          <cell r="J6941">
            <v>89077107</v>
          </cell>
          <cell r="K6941" t="str">
            <v>SUNITA SHANTARAM GADGE</v>
          </cell>
          <cell r="L6941">
            <v>220008568334</v>
          </cell>
          <cell r="M6941">
            <v>9975038645</v>
          </cell>
          <cell r="N6941">
            <v>110002812643822</v>
          </cell>
        </row>
        <row r="6942">
          <cell r="J6942">
            <v>89077108</v>
          </cell>
          <cell r="K6942" t="str">
            <v>SAHADU BABAN GALANDE</v>
          </cell>
          <cell r="L6942">
            <v>525243379267</v>
          </cell>
          <cell r="M6942">
            <v>9421555612</v>
          </cell>
          <cell r="N6942">
            <v>110002724869457</v>
          </cell>
        </row>
        <row r="6943">
          <cell r="J6943">
            <v>89077110</v>
          </cell>
          <cell r="K6943" t="str">
            <v>SHIVAJI DHONDIBA GALANDE</v>
          </cell>
          <cell r="L6943">
            <v>539611697164</v>
          </cell>
          <cell r="M6943">
            <v>9324967813</v>
          </cell>
          <cell r="N6943">
            <v>110002736180342</v>
          </cell>
        </row>
        <row r="6944">
          <cell r="J6944">
            <v>89077111</v>
          </cell>
          <cell r="K6944" t="str">
            <v>SANTOSH TULSHIRAM GALANDE</v>
          </cell>
          <cell r="L6944">
            <v>310075947459</v>
          </cell>
          <cell r="M6944">
            <v>9503194217</v>
          </cell>
          <cell r="N6944">
            <v>110002729956367</v>
          </cell>
        </row>
        <row r="6945">
          <cell r="J6945">
            <v>89077130</v>
          </cell>
          <cell r="K6945" t="str">
            <v>RAMDAS ASHOK ROKADE</v>
          </cell>
          <cell r="L6945" t="str">
            <v>NA</v>
          </cell>
          <cell r="M6945">
            <v>9767683158</v>
          </cell>
          <cell r="N6945" t="str">
            <v>NA</v>
          </cell>
        </row>
        <row r="6946">
          <cell r="J6946">
            <v>89077141</v>
          </cell>
          <cell r="K6946" t="str">
            <v>GOKUL BHANUDAS DHOLI</v>
          </cell>
          <cell r="L6946" t="str">
            <v>NA</v>
          </cell>
          <cell r="M6946">
            <v>9850021453</v>
          </cell>
          <cell r="N6946" t="str">
            <v>NA</v>
          </cell>
        </row>
        <row r="6947">
          <cell r="J6947">
            <v>89077147</v>
          </cell>
          <cell r="K6947" t="str">
            <v>PRAVIN BHAGAJI GHOLAP</v>
          </cell>
          <cell r="L6947">
            <v>533425738577</v>
          </cell>
          <cell r="M6947">
            <v>9922200490</v>
          </cell>
          <cell r="N6947">
            <v>110001285526045</v>
          </cell>
        </row>
        <row r="6948">
          <cell r="J6948">
            <v>89077155</v>
          </cell>
          <cell r="K6948" t="str">
            <v>BALASAHEB CHANGDEV PARTHE</v>
          </cell>
          <cell r="L6948" t="str">
            <v>NA</v>
          </cell>
          <cell r="M6948">
            <v>8999112797</v>
          </cell>
          <cell r="N6948" t="str">
            <v>NA</v>
          </cell>
        </row>
        <row r="6949">
          <cell r="J6949">
            <v>89077195</v>
          </cell>
          <cell r="K6949" t="str">
            <v>Dnyaneshwar Dwarknath Jadhav</v>
          </cell>
          <cell r="L6949" t="str">
            <v>NA</v>
          </cell>
          <cell r="M6949">
            <v>9096383252</v>
          </cell>
          <cell r="N6949" t="str">
            <v>NA</v>
          </cell>
        </row>
        <row r="6950">
          <cell r="J6950">
            <v>89077197</v>
          </cell>
          <cell r="K6950" t="str">
            <v>Dadasaheb Gokuldas Pawar</v>
          </cell>
          <cell r="L6950">
            <v>531029609758</v>
          </cell>
          <cell r="M6950">
            <v>9604187271</v>
          </cell>
          <cell r="N6950">
            <v>110002811036335</v>
          </cell>
        </row>
        <row r="6951">
          <cell r="J6951">
            <v>89077227</v>
          </cell>
          <cell r="K6951" t="str">
            <v>SANTHOSH SHANTILAL KHATANE</v>
          </cell>
          <cell r="L6951">
            <v>607685770524</v>
          </cell>
          <cell r="M6951">
            <v>9511682707</v>
          </cell>
          <cell r="N6951">
            <v>110002842707952</v>
          </cell>
        </row>
        <row r="6952">
          <cell r="J6952">
            <v>89077283</v>
          </cell>
          <cell r="K6952" t="str">
            <v>JEETENDRA PRAKASH KAPADI</v>
          </cell>
          <cell r="L6952" t="str">
            <v>NA</v>
          </cell>
          <cell r="M6952">
            <v>8767960149</v>
          </cell>
          <cell r="N6952" t="str">
            <v>NA</v>
          </cell>
        </row>
        <row r="6953">
          <cell r="J6953">
            <v>89077287</v>
          </cell>
          <cell r="K6953" t="str">
            <v>NAMDEV SHANKAR KANGANE</v>
          </cell>
          <cell r="L6953" t="str">
            <v>NA</v>
          </cell>
          <cell r="M6953">
            <v>9359696815</v>
          </cell>
          <cell r="N6953" t="str">
            <v>NA</v>
          </cell>
        </row>
        <row r="6954">
          <cell r="J6954">
            <v>89077290</v>
          </cell>
          <cell r="K6954" t="str">
            <v>SATISH VENUNATH GITE</v>
          </cell>
          <cell r="L6954">
            <v>342624638126</v>
          </cell>
          <cell r="M6954">
            <v>9764698783</v>
          </cell>
          <cell r="N6954">
            <v>110002813407133</v>
          </cell>
        </row>
        <row r="6955">
          <cell r="J6955">
            <v>89077330</v>
          </cell>
          <cell r="K6955" t="str">
            <v>Suvarna Namdev Zaware</v>
          </cell>
          <cell r="L6955">
            <v>630445570466</v>
          </cell>
          <cell r="M6955">
            <v>8380972066</v>
          </cell>
          <cell r="N6955">
            <v>110002817027573</v>
          </cell>
        </row>
        <row r="6956">
          <cell r="J6956">
            <v>89077336</v>
          </cell>
          <cell r="K6956" t="str">
            <v>Datta Arjun Bhange</v>
          </cell>
          <cell r="L6956" t="str">
            <v>NA</v>
          </cell>
          <cell r="M6956">
            <v>9284679621</v>
          </cell>
          <cell r="N6956" t="str">
            <v>NA</v>
          </cell>
        </row>
        <row r="6957">
          <cell r="J6957">
            <v>89077344</v>
          </cell>
          <cell r="K6957" t="str">
            <v>Birappa Dhulappa Kharate</v>
          </cell>
          <cell r="L6957">
            <v>871113442739</v>
          </cell>
          <cell r="M6957">
            <v>7775007504</v>
          </cell>
          <cell r="N6957">
            <v>110002623280926</v>
          </cell>
        </row>
        <row r="6958">
          <cell r="J6958">
            <v>89077391</v>
          </cell>
          <cell r="K6958" t="str">
            <v>NILESH MURALIDHAR KULAWADE</v>
          </cell>
          <cell r="L6958" t="str">
            <v>NA</v>
          </cell>
          <cell r="M6958">
            <v>7972307095</v>
          </cell>
          <cell r="N6958" t="str">
            <v>NA</v>
          </cell>
        </row>
        <row r="6959">
          <cell r="J6959">
            <v>89077392</v>
          </cell>
          <cell r="K6959" t="str">
            <v>DNYANESHWAR BABAN BUGADE</v>
          </cell>
          <cell r="L6959" t="str">
            <v>NA</v>
          </cell>
          <cell r="M6959">
            <v>9975465617</v>
          </cell>
          <cell r="N6959" t="str">
            <v>NA</v>
          </cell>
        </row>
        <row r="6960">
          <cell r="J6960">
            <v>89077395</v>
          </cell>
          <cell r="K6960" t="str">
            <v>RAMESH DAGU WALVE</v>
          </cell>
          <cell r="L6960">
            <v>284762149158</v>
          </cell>
          <cell r="M6960">
            <v>9359593816</v>
          </cell>
          <cell r="N6960">
            <v>110002714413288</v>
          </cell>
        </row>
        <row r="6961">
          <cell r="J6961">
            <v>89077396</v>
          </cell>
          <cell r="K6961" t="str">
            <v>MURLIDHAR SAKHAHARI KALE</v>
          </cell>
          <cell r="L6961">
            <v>866835898980</v>
          </cell>
          <cell r="M6961">
            <v>9561179522</v>
          </cell>
          <cell r="N6961" t="str">
            <v>NA</v>
          </cell>
        </row>
        <row r="6962">
          <cell r="J6962">
            <v>89077408</v>
          </cell>
          <cell r="K6962" t="str">
            <v>ARJUN GANPAT AVHAD</v>
          </cell>
          <cell r="L6962" t="str">
            <v>NA</v>
          </cell>
          <cell r="M6962">
            <v>8275585047</v>
          </cell>
          <cell r="N6962" t="str">
            <v>NA</v>
          </cell>
        </row>
        <row r="6963">
          <cell r="J6963">
            <v>89077434</v>
          </cell>
          <cell r="K6963" t="str">
            <v>Mahesh G Tuoe</v>
          </cell>
          <cell r="L6963">
            <v>966422656458</v>
          </cell>
          <cell r="M6963">
            <v>8308844595</v>
          </cell>
          <cell r="N6963">
            <v>110002674317831</v>
          </cell>
        </row>
        <row r="6964">
          <cell r="J6964">
            <v>89077443</v>
          </cell>
          <cell r="K6964" t="str">
            <v>KIRAN N SHELKE</v>
          </cell>
          <cell r="L6964">
            <v>683251296875</v>
          </cell>
          <cell r="M6964">
            <v>9623832808</v>
          </cell>
          <cell r="N6964">
            <v>110002812549148</v>
          </cell>
        </row>
        <row r="6965">
          <cell r="J6965">
            <v>89077444</v>
          </cell>
          <cell r="K6965" t="str">
            <v>ARJUN BABURAO AVHAD</v>
          </cell>
          <cell r="L6965">
            <v>846752221020</v>
          </cell>
          <cell r="M6965">
            <v>9921056204</v>
          </cell>
          <cell r="N6965" t="str">
            <v>NA</v>
          </cell>
        </row>
        <row r="6966">
          <cell r="J6966">
            <v>89077486</v>
          </cell>
          <cell r="K6966" t="str">
            <v>SHIVAJI BABIRAO VAKTE</v>
          </cell>
          <cell r="L6966" t="str">
            <v>NA</v>
          </cell>
          <cell r="M6966">
            <v>9823451983</v>
          </cell>
          <cell r="N6966" t="str">
            <v>NA</v>
          </cell>
        </row>
        <row r="6967">
          <cell r="J6967">
            <v>89077492</v>
          </cell>
          <cell r="K6967" t="str">
            <v>Ravindra Gulabrao Adhav</v>
          </cell>
          <cell r="L6967">
            <v>646824462635</v>
          </cell>
          <cell r="M6967">
            <v>9404108344</v>
          </cell>
          <cell r="N6967">
            <v>110000912483454</v>
          </cell>
        </row>
        <row r="6968">
          <cell r="J6968">
            <v>89077504</v>
          </cell>
          <cell r="K6968" t="str">
            <v>Nitin sopan Auti</v>
          </cell>
          <cell r="L6968">
            <v>829443206806</v>
          </cell>
          <cell r="M6968">
            <v>9309994211</v>
          </cell>
          <cell r="N6968">
            <v>110002807438938</v>
          </cell>
        </row>
        <row r="6969">
          <cell r="J6969">
            <v>89077513</v>
          </cell>
          <cell r="K6969" t="str">
            <v>ANIKET KESHAV JADHAV</v>
          </cell>
          <cell r="L6969">
            <v>883285124402</v>
          </cell>
          <cell r="M6969">
            <v>8669589723</v>
          </cell>
          <cell r="N6969">
            <v>110001328648703</v>
          </cell>
        </row>
        <row r="6970">
          <cell r="J6970">
            <v>89077514</v>
          </cell>
          <cell r="K6970" t="str">
            <v>ADITYA MAHIPAT POKHARKAR</v>
          </cell>
          <cell r="L6970">
            <v>698147920680</v>
          </cell>
          <cell r="M6970">
            <v>9960667565</v>
          </cell>
          <cell r="N6970">
            <v>110002815304485</v>
          </cell>
        </row>
        <row r="6971">
          <cell r="J6971">
            <v>89077515</v>
          </cell>
          <cell r="K6971" t="str">
            <v>TEJAS UTTAM KHANDESHE</v>
          </cell>
          <cell r="L6971" t="str">
            <v>NA</v>
          </cell>
          <cell r="M6971">
            <v>7219180135</v>
          </cell>
          <cell r="N6971" t="str">
            <v>NA</v>
          </cell>
        </row>
        <row r="6972">
          <cell r="J6972">
            <v>89077517</v>
          </cell>
          <cell r="K6972" t="str">
            <v>Suresh Eknath Kajabe</v>
          </cell>
          <cell r="L6972">
            <v>603869899035</v>
          </cell>
          <cell r="M6972">
            <v>8722133960</v>
          </cell>
          <cell r="N6972">
            <v>110002810172508</v>
          </cell>
        </row>
        <row r="6973">
          <cell r="J6973">
            <v>89077522</v>
          </cell>
          <cell r="K6973" t="str">
            <v>SACHIN KONDAJI ZAWARE</v>
          </cell>
          <cell r="L6973">
            <v>792998946023</v>
          </cell>
          <cell r="M6973">
            <v>9060825045</v>
          </cell>
          <cell r="N6973">
            <v>110002812114926</v>
          </cell>
        </row>
        <row r="6974">
          <cell r="J6974">
            <v>89077530</v>
          </cell>
          <cell r="K6974" t="str">
            <v>MANAJI BAPU KANE</v>
          </cell>
          <cell r="L6974" t="str">
            <v>NA</v>
          </cell>
          <cell r="M6974" t="str">
            <v>NA</v>
          </cell>
          <cell r="N6974" t="str">
            <v>NA</v>
          </cell>
        </row>
        <row r="6975">
          <cell r="J6975">
            <v>89077532</v>
          </cell>
          <cell r="K6975" t="str">
            <v>GANGADHAR SITARAM KANE</v>
          </cell>
          <cell r="L6975" t="str">
            <v>NA</v>
          </cell>
          <cell r="M6975" t="str">
            <v>NA</v>
          </cell>
          <cell r="N6975" t="str">
            <v>NA</v>
          </cell>
        </row>
        <row r="6976">
          <cell r="J6976">
            <v>89077533</v>
          </cell>
          <cell r="K6976" t="str">
            <v>KAMAL POPAT PADEKAR</v>
          </cell>
          <cell r="L6976" t="str">
            <v>NA</v>
          </cell>
          <cell r="M6976" t="str">
            <v>NA</v>
          </cell>
          <cell r="N6976" t="str">
            <v>NA</v>
          </cell>
        </row>
        <row r="6977">
          <cell r="J6977">
            <v>89077534</v>
          </cell>
          <cell r="K6977" t="str">
            <v>KISAN PADEKAR</v>
          </cell>
          <cell r="L6977" t="str">
            <v>NA</v>
          </cell>
          <cell r="M6977">
            <v>9021584617</v>
          </cell>
          <cell r="N6977" t="str">
            <v>NA</v>
          </cell>
        </row>
        <row r="6978">
          <cell r="J6978">
            <v>89077549</v>
          </cell>
          <cell r="K6978" t="str">
            <v>SHUBHAM BALU PANDE</v>
          </cell>
          <cell r="L6978">
            <v>593186672011</v>
          </cell>
          <cell r="M6978">
            <v>9359467209</v>
          </cell>
          <cell r="N6978">
            <v>110002808131180</v>
          </cell>
        </row>
        <row r="6979">
          <cell r="J6979">
            <v>89077554</v>
          </cell>
          <cell r="K6979" t="str">
            <v>SHANTARAM KARBHARI AVHAD</v>
          </cell>
          <cell r="L6979" t="str">
            <v>NA</v>
          </cell>
          <cell r="M6979">
            <v>9921260027</v>
          </cell>
          <cell r="N6979" t="str">
            <v>NA</v>
          </cell>
        </row>
        <row r="6980">
          <cell r="J6980">
            <v>89077557</v>
          </cell>
          <cell r="K6980" t="str">
            <v>SANGITA ANIL MADANE</v>
          </cell>
          <cell r="L6980">
            <v>320987472838</v>
          </cell>
          <cell r="M6980">
            <v>9112881607</v>
          </cell>
          <cell r="N6980">
            <v>110002810522419</v>
          </cell>
        </row>
        <row r="6981">
          <cell r="J6981">
            <v>89077558</v>
          </cell>
          <cell r="K6981" t="str">
            <v>MAHESH ASHOK KHULE</v>
          </cell>
          <cell r="L6981" t="str">
            <v>NA</v>
          </cell>
          <cell r="M6981">
            <v>7620466995</v>
          </cell>
          <cell r="N6981" t="str">
            <v>NA</v>
          </cell>
        </row>
        <row r="6982">
          <cell r="J6982">
            <v>89077559</v>
          </cell>
          <cell r="K6982" t="str">
            <v>NITIN SOPAN KURHE</v>
          </cell>
          <cell r="L6982" t="str">
            <v>NA</v>
          </cell>
          <cell r="M6982">
            <v>9226338397</v>
          </cell>
          <cell r="N6982" t="str">
            <v>NA</v>
          </cell>
        </row>
        <row r="6983">
          <cell r="J6983">
            <v>89077571</v>
          </cell>
          <cell r="K6983" t="str">
            <v>Ramdass Shivram Ghode</v>
          </cell>
          <cell r="L6983" t="str">
            <v>NA</v>
          </cell>
          <cell r="M6983" t="str">
            <v>NA</v>
          </cell>
          <cell r="N6983" t="str">
            <v>NA</v>
          </cell>
        </row>
        <row r="6984">
          <cell r="J6984">
            <v>89077616</v>
          </cell>
          <cell r="K6984" t="str">
            <v>SANTOSH RAMDAS GADGE</v>
          </cell>
          <cell r="L6984">
            <v>327917814316</v>
          </cell>
          <cell r="M6984">
            <v>8080071409</v>
          </cell>
          <cell r="N6984">
            <v>110002729302324</v>
          </cell>
        </row>
        <row r="6985">
          <cell r="J6985">
            <v>89077625</v>
          </cell>
          <cell r="K6985" t="str">
            <v>BALASAHEB SITARAM HANDE</v>
          </cell>
          <cell r="L6985">
            <v>646053698403</v>
          </cell>
          <cell r="M6985">
            <v>9119431456</v>
          </cell>
          <cell r="N6985">
            <v>110002613347134</v>
          </cell>
        </row>
        <row r="6986">
          <cell r="J6986">
            <v>89077632</v>
          </cell>
          <cell r="K6986" t="str">
            <v>VASANT BALU AMUP</v>
          </cell>
          <cell r="L6986">
            <v>521139039387</v>
          </cell>
          <cell r="M6986">
            <v>9561777847</v>
          </cell>
          <cell r="N6986">
            <v>110002809860799</v>
          </cell>
        </row>
        <row r="6987">
          <cell r="J6987">
            <v>89077633</v>
          </cell>
          <cell r="K6987" t="str">
            <v>GANESH BARASHINAAMUP</v>
          </cell>
          <cell r="L6987" t="str">
            <v>NA</v>
          </cell>
          <cell r="M6987">
            <v>8208911066</v>
          </cell>
          <cell r="N6987" t="str">
            <v>NA</v>
          </cell>
        </row>
        <row r="6988">
          <cell r="J6988">
            <v>89077634</v>
          </cell>
          <cell r="K6988" t="str">
            <v>NAVNATH APPAJI SHINDE</v>
          </cell>
          <cell r="L6988">
            <v>699021294677</v>
          </cell>
          <cell r="M6988">
            <v>9579892210</v>
          </cell>
          <cell r="N6988">
            <v>110002809794322</v>
          </cell>
        </row>
        <row r="6989">
          <cell r="J6989">
            <v>89077637</v>
          </cell>
          <cell r="K6989" t="str">
            <v>MACHHINDRA MARUTI PAWADE</v>
          </cell>
          <cell r="L6989" t="str">
            <v>NA</v>
          </cell>
          <cell r="M6989">
            <v>7066587418</v>
          </cell>
          <cell r="N6989" t="str">
            <v>NA</v>
          </cell>
        </row>
        <row r="6990">
          <cell r="J6990">
            <v>89077639</v>
          </cell>
          <cell r="K6990" t="str">
            <v>SANTOSH VALU KADBHANE</v>
          </cell>
          <cell r="L6990">
            <v>935970997497</v>
          </cell>
          <cell r="M6990">
            <v>9822923101</v>
          </cell>
          <cell r="N6990">
            <v>110002808672171</v>
          </cell>
        </row>
        <row r="6991">
          <cell r="J6991">
            <v>89077642</v>
          </cell>
          <cell r="K6991" t="str">
            <v>SHOBHA BHAUSAHEB SONAWANE</v>
          </cell>
          <cell r="L6991" t="str">
            <v>NA</v>
          </cell>
          <cell r="M6991">
            <v>8888484631</v>
          </cell>
          <cell r="N6991" t="str">
            <v>NA</v>
          </cell>
        </row>
        <row r="6992">
          <cell r="J6992">
            <v>89077650</v>
          </cell>
          <cell r="K6992" t="str">
            <v>JALINDAR PANDURANG CHEDE</v>
          </cell>
          <cell r="L6992" t="str">
            <v>NA</v>
          </cell>
          <cell r="M6992">
            <v>9604288878</v>
          </cell>
          <cell r="N6992" t="str">
            <v>NA</v>
          </cell>
        </row>
        <row r="6993">
          <cell r="J6993">
            <v>89077658</v>
          </cell>
          <cell r="K6993" t="str">
            <v>Sagar Laxman Jadhav</v>
          </cell>
          <cell r="L6993">
            <v>362160802124</v>
          </cell>
          <cell r="M6993">
            <v>9767768581</v>
          </cell>
          <cell r="N6993">
            <v>110002819106986</v>
          </cell>
        </row>
        <row r="6994">
          <cell r="J6994">
            <v>89077667</v>
          </cell>
          <cell r="K6994" t="str">
            <v>ABASAHEB BABASAHEB KALE</v>
          </cell>
          <cell r="L6994" t="str">
            <v>NA</v>
          </cell>
          <cell r="M6994">
            <v>9561114450</v>
          </cell>
          <cell r="N6994" t="str">
            <v>NA</v>
          </cell>
        </row>
        <row r="6995">
          <cell r="J6995">
            <v>89077684</v>
          </cell>
          <cell r="K6995" t="str">
            <v>Gopa Thakaji Kolekar</v>
          </cell>
          <cell r="L6995">
            <v>559205488837</v>
          </cell>
          <cell r="M6995">
            <v>8766984180</v>
          </cell>
          <cell r="N6995">
            <v>110002821859092</v>
          </cell>
        </row>
        <row r="6996">
          <cell r="J6996">
            <v>89077689</v>
          </cell>
          <cell r="K6996" t="str">
            <v>Karbhari Bala Dolnar</v>
          </cell>
          <cell r="L6996" t="str">
            <v>NA</v>
          </cell>
          <cell r="M6996">
            <v>9657175508</v>
          </cell>
          <cell r="N6996" t="str">
            <v>NA</v>
          </cell>
        </row>
        <row r="6997">
          <cell r="J6997">
            <v>89077703</v>
          </cell>
          <cell r="K6997" t="str">
            <v>Shantaram Laxman Gulve</v>
          </cell>
          <cell r="L6997">
            <v>829400759805</v>
          </cell>
          <cell r="M6997">
            <v>9764186705</v>
          </cell>
          <cell r="N6997">
            <v>110002734371513</v>
          </cell>
        </row>
        <row r="6998">
          <cell r="J6998">
            <v>89077739</v>
          </cell>
          <cell r="K6998" t="str">
            <v>SAGAR ANNASAHEB KHALKAR</v>
          </cell>
          <cell r="L6998">
            <v>918806135970</v>
          </cell>
          <cell r="M6998">
            <v>8605789538</v>
          </cell>
          <cell r="N6998">
            <v>110002809668227</v>
          </cell>
        </row>
        <row r="6999">
          <cell r="J6999">
            <v>89077754</v>
          </cell>
          <cell r="K6999" t="str">
            <v>RAMDAS NATHU NEHERE</v>
          </cell>
          <cell r="L6999" t="str">
            <v>NA</v>
          </cell>
          <cell r="M6999">
            <v>8605020934</v>
          </cell>
          <cell r="N6999" t="str">
            <v>NA</v>
          </cell>
        </row>
        <row r="7000">
          <cell r="J7000">
            <v>89077756</v>
          </cell>
          <cell r="K7000" t="str">
            <v>DNYANESHWARE KARBHARI NALAWADE</v>
          </cell>
          <cell r="L7000" t="str">
            <v>NA</v>
          </cell>
          <cell r="M7000" t="str">
            <v>NA</v>
          </cell>
          <cell r="N7000" t="str">
            <v>NA</v>
          </cell>
        </row>
        <row r="7001">
          <cell r="J7001">
            <v>89077763</v>
          </cell>
          <cell r="K7001" t="str">
            <v>ANIL BABAN NAIKODI</v>
          </cell>
          <cell r="L7001" t="str">
            <v>NA</v>
          </cell>
          <cell r="M7001" t="str">
            <v>NA</v>
          </cell>
          <cell r="N7001" t="str">
            <v>NA</v>
          </cell>
        </row>
        <row r="7002">
          <cell r="J7002">
            <v>89077764</v>
          </cell>
          <cell r="K7002" t="str">
            <v>DILIP GANAPAT SHINDE</v>
          </cell>
          <cell r="L7002">
            <v>947695957537</v>
          </cell>
          <cell r="M7002">
            <v>9970604873</v>
          </cell>
          <cell r="N7002">
            <v>110002810273458</v>
          </cell>
        </row>
        <row r="7003">
          <cell r="J7003">
            <v>89077769</v>
          </cell>
          <cell r="K7003" t="str">
            <v>ONKAR SANJAY DESHMUKH</v>
          </cell>
          <cell r="L7003" t="str">
            <v>NA</v>
          </cell>
          <cell r="M7003">
            <v>8668232120</v>
          </cell>
          <cell r="N7003" t="str">
            <v>NA</v>
          </cell>
        </row>
        <row r="7004">
          <cell r="J7004">
            <v>89077773</v>
          </cell>
          <cell r="K7004" t="str">
            <v>MAYURI LAXMAN WAJE</v>
          </cell>
          <cell r="L7004" t="str">
            <v>NA</v>
          </cell>
          <cell r="M7004">
            <v>9822638696</v>
          </cell>
          <cell r="N7004" t="str">
            <v>NA</v>
          </cell>
        </row>
        <row r="7005">
          <cell r="J7005">
            <v>89077777</v>
          </cell>
          <cell r="K7005" t="str">
            <v>RADHAKRISHNA CHENDUJI REVGADE</v>
          </cell>
          <cell r="L7005" t="str">
            <v>NA</v>
          </cell>
          <cell r="M7005">
            <v>8379954243</v>
          </cell>
          <cell r="N7005" t="str">
            <v>NA</v>
          </cell>
        </row>
        <row r="7006">
          <cell r="J7006">
            <v>89077828</v>
          </cell>
          <cell r="K7006" t="str">
            <v>Saurabh Parameshwar Patil</v>
          </cell>
          <cell r="L7006">
            <v>937443931922</v>
          </cell>
          <cell r="M7006">
            <v>9518944209</v>
          </cell>
          <cell r="N7006">
            <v>110002813091790</v>
          </cell>
        </row>
        <row r="7007">
          <cell r="J7007">
            <v>89077830</v>
          </cell>
          <cell r="K7007" t="str">
            <v>Aditi Sagar Patil</v>
          </cell>
          <cell r="L7007">
            <v>968038222757</v>
          </cell>
          <cell r="M7007">
            <v>9970820015</v>
          </cell>
          <cell r="N7007">
            <v>110002818795006</v>
          </cell>
        </row>
        <row r="7008">
          <cell r="J7008">
            <v>89077831</v>
          </cell>
          <cell r="K7008" t="str">
            <v>Varsharani Viraj Patil</v>
          </cell>
          <cell r="L7008">
            <v>434032601274</v>
          </cell>
          <cell r="M7008">
            <v>9172783299</v>
          </cell>
          <cell r="N7008">
            <v>110002818777248</v>
          </cell>
        </row>
        <row r="7009">
          <cell r="J7009">
            <v>89077838</v>
          </cell>
          <cell r="K7009" t="str">
            <v>Pooja Prakash Thombare</v>
          </cell>
          <cell r="L7009" t="str">
            <v>NA</v>
          </cell>
          <cell r="M7009">
            <v>7821865530</v>
          </cell>
          <cell r="N7009" t="str">
            <v>NA</v>
          </cell>
        </row>
        <row r="7010">
          <cell r="J7010">
            <v>89077842</v>
          </cell>
          <cell r="K7010" t="str">
            <v>Rahul rambhau thosare</v>
          </cell>
          <cell r="L7010" t="str">
            <v>NA</v>
          </cell>
          <cell r="M7010">
            <v>9960915539</v>
          </cell>
          <cell r="N7010" t="str">
            <v>NA</v>
          </cell>
        </row>
        <row r="7011">
          <cell r="J7011">
            <v>89077843</v>
          </cell>
          <cell r="K7011" t="str">
            <v>Akshay dada devikar</v>
          </cell>
          <cell r="L7011" t="str">
            <v>NA</v>
          </cell>
          <cell r="M7011">
            <v>8805540919</v>
          </cell>
          <cell r="N7011" t="str">
            <v>NA</v>
          </cell>
        </row>
        <row r="7012">
          <cell r="J7012">
            <v>89077854</v>
          </cell>
          <cell r="K7012" t="str">
            <v>VIRENDRA TUKARAM VARPE</v>
          </cell>
          <cell r="L7012">
            <v>737662332890</v>
          </cell>
          <cell r="M7012">
            <v>9604769643</v>
          </cell>
          <cell r="N7012">
            <v>110002753509065</v>
          </cell>
        </row>
        <row r="7013">
          <cell r="J7013">
            <v>89077867</v>
          </cell>
          <cell r="K7013" t="str">
            <v>VILAS MARUTI MORE</v>
          </cell>
          <cell r="L7013">
            <v>575264316981</v>
          </cell>
          <cell r="M7013">
            <v>9158593347</v>
          </cell>
          <cell r="N7013">
            <v>110000867199390</v>
          </cell>
        </row>
        <row r="7014">
          <cell r="J7014">
            <v>89077868</v>
          </cell>
          <cell r="K7014" t="str">
            <v>MANGESH KAILAS GAWADE</v>
          </cell>
          <cell r="L7014">
            <v>390256601622</v>
          </cell>
          <cell r="M7014">
            <v>9665052165</v>
          </cell>
          <cell r="N7014">
            <v>110002809905827</v>
          </cell>
        </row>
        <row r="7015">
          <cell r="J7015">
            <v>89077869</v>
          </cell>
          <cell r="K7015" t="str">
            <v>ARJUN TULSHIRAM DONGARE</v>
          </cell>
          <cell r="L7015">
            <v>356055455752</v>
          </cell>
          <cell r="M7015">
            <v>9168309014</v>
          </cell>
          <cell r="N7015">
            <v>110002817409591</v>
          </cell>
        </row>
        <row r="7016">
          <cell r="J7016">
            <v>89077876</v>
          </cell>
          <cell r="K7016" t="str">
            <v>KONDIBHAU ANANTHA LAMKHADE</v>
          </cell>
          <cell r="L7016">
            <v>320277600807</v>
          </cell>
          <cell r="M7016">
            <v>9921382356</v>
          </cell>
          <cell r="N7016">
            <v>110002665547896</v>
          </cell>
        </row>
        <row r="7017">
          <cell r="J7017">
            <v>89077877</v>
          </cell>
          <cell r="K7017" t="str">
            <v>SOPAN MURLIDHAR PATOLE</v>
          </cell>
          <cell r="L7017" t="str">
            <v>NA</v>
          </cell>
          <cell r="M7017">
            <v>8999009899</v>
          </cell>
          <cell r="N7017" t="str">
            <v>NA</v>
          </cell>
        </row>
        <row r="7018">
          <cell r="J7018">
            <v>89077885</v>
          </cell>
          <cell r="K7018" t="str">
            <v>SUNIL BAPUSAHEB BHUJBAL</v>
          </cell>
          <cell r="L7018">
            <v>537250278478</v>
          </cell>
          <cell r="M7018">
            <v>9960627287</v>
          </cell>
          <cell r="N7018">
            <v>110001331180111</v>
          </cell>
        </row>
        <row r="7019">
          <cell r="J7019">
            <v>89077886</v>
          </cell>
          <cell r="K7019" t="str">
            <v>PRAVIN POPAT UGHADE</v>
          </cell>
          <cell r="L7019">
            <v>490019911857</v>
          </cell>
          <cell r="M7019">
            <v>9158443672</v>
          </cell>
          <cell r="N7019">
            <v>110002754395902</v>
          </cell>
        </row>
        <row r="7020">
          <cell r="J7020">
            <v>89077887</v>
          </cell>
          <cell r="K7020" t="str">
            <v>HARIBHAU ABAJI UBALE</v>
          </cell>
          <cell r="L7020" t="str">
            <v>NA</v>
          </cell>
          <cell r="M7020" t="str">
            <v>NA</v>
          </cell>
          <cell r="N7020" t="str">
            <v>NA</v>
          </cell>
        </row>
        <row r="7021">
          <cell r="J7021">
            <v>89077889</v>
          </cell>
          <cell r="K7021" t="str">
            <v>GAVRAM BHIMAJI CHATTAR</v>
          </cell>
          <cell r="L7021" t="str">
            <v>NA</v>
          </cell>
          <cell r="M7021">
            <v>8600354449</v>
          </cell>
          <cell r="N7021" t="str">
            <v>NA</v>
          </cell>
        </row>
        <row r="7022">
          <cell r="J7022">
            <v>89077904</v>
          </cell>
          <cell r="K7022" t="str">
            <v>Prakash Harichandra Khatode</v>
          </cell>
          <cell r="L7022" t="str">
            <v>NA</v>
          </cell>
          <cell r="M7022">
            <v>9359130170</v>
          </cell>
          <cell r="N7022" t="str">
            <v>NA</v>
          </cell>
        </row>
        <row r="7023">
          <cell r="J7023">
            <v>89077905</v>
          </cell>
          <cell r="K7023" t="str">
            <v>Satish Sakhahari Gholap</v>
          </cell>
          <cell r="L7023" t="str">
            <v>NA</v>
          </cell>
          <cell r="M7023">
            <v>9764897603</v>
          </cell>
          <cell r="N7023" t="str">
            <v>NA</v>
          </cell>
        </row>
        <row r="7024">
          <cell r="J7024">
            <v>89077907</v>
          </cell>
          <cell r="K7024" t="str">
            <v>Seema Sonyabapu Kharde</v>
          </cell>
          <cell r="L7024" t="str">
            <v>NA</v>
          </cell>
          <cell r="M7024">
            <v>9657626972</v>
          </cell>
          <cell r="N7024" t="str">
            <v>NA</v>
          </cell>
        </row>
        <row r="7025">
          <cell r="J7025">
            <v>89077918</v>
          </cell>
          <cell r="K7025" t="str">
            <v>Jitendra Babasaheb Kolekar</v>
          </cell>
          <cell r="L7025" t="str">
            <v>NA</v>
          </cell>
          <cell r="M7025">
            <v>7972738913</v>
          </cell>
          <cell r="N7025" t="str">
            <v>NA</v>
          </cell>
        </row>
        <row r="7026">
          <cell r="J7026">
            <v>89077925</v>
          </cell>
          <cell r="K7026" t="str">
            <v>Avinash Rajendra Vitnor</v>
          </cell>
          <cell r="L7026">
            <v>878675874000</v>
          </cell>
          <cell r="M7026">
            <v>9975445630</v>
          </cell>
          <cell r="N7026">
            <v>110002808409753</v>
          </cell>
        </row>
        <row r="7027">
          <cell r="J7027">
            <v>89077927</v>
          </cell>
          <cell r="K7027" t="str">
            <v>Somnath Rangnath Kolekar</v>
          </cell>
          <cell r="L7027">
            <v>325329266709</v>
          </cell>
          <cell r="M7027">
            <v>7588029092</v>
          </cell>
          <cell r="N7027">
            <v>110002665241343</v>
          </cell>
        </row>
        <row r="7028">
          <cell r="J7028">
            <v>89077931</v>
          </cell>
          <cell r="K7028" t="str">
            <v>Anil Haribhau Madane</v>
          </cell>
          <cell r="L7028">
            <v>962378124942</v>
          </cell>
          <cell r="M7028">
            <v>9307912765</v>
          </cell>
          <cell r="N7028">
            <v>110002808853136</v>
          </cell>
        </row>
        <row r="7029">
          <cell r="J7029">
            <v>89077944</v>
          </cell>
          <cell r="K7029" t="str">
            <v>Akshay  Rajendra Dhokchaule</v>
          </cell>
          <cell r="L7029" t="str">
            <v>NA</v>
          </cell>
          <cell r="M7029" t="str">
            <v>NA</v>
          </cell>
          <cell r="N7029" t="str">
            <v>NA</v>
          </cell>
        </row>
        <row r="7030">
          <cell r="J7030">
            <v>89077950</v>
          </cell>
          <cell r="K7030" t="str">
            <v>SHAKUR B SHAIKH</v>
          </cell>
          <cell r="L7030">
            <v>300044768106</v>
          </cell>
          <cell r="M7030">
            <v>9730350904</v>
          </cell>
          <cell r="N7030">
            <v>110002815601041</v>
          </cell>
        </row>
        <row r="7031">
          <cell r="J7031">
            <v>89077952</v>
          </cell>
          <cell r="K7031" t="str">
            <v>ASHOK N MACHAE</v>
          </cell>
          <cell r="L7031">
            <v>721837065527</v>
          </cell>
          <cell r="M7031">
            <v>9527893801</v>
          </cell>
          <cell r="N7031">
            <v>110000165505941</v>
          </cell>
        </row>
        <row r="7032">
          <cell r="J7032">
            <v>89077956</v>
          </cell>
          <cell r="K7032" t="str">
            <v>SANDEEP M SHELKE</v>
          </cell>
          <cell r="L7032">
            <v>598843639024</v>
          </cell>
          <cell r="M7032">
            <v>9763105825</v>
          </cell>
          <cell r="N7032" t="str">
            <v>NA</v>
          </cell>
        </row>
        <row r="7033">
          <cell r="J7033">
            <v>89077960</v>
          </cell>
          <cell r="K7033" t="str">
            <v>SANKET RADHAKISAN THOSAR</v>
          </cell>
          <cell r="L7033">
            <v>954979107815</v>
          </cell>
          <cell r="M7033">
            <v>9011467405</v>
          </cell>
          <cell r="N7033">
            <v>110002811514284</v>
          </cell>
        </row>
        <row r="7034">
          <cell r="J7034">
            <v>89077972</v>
          </cell>
          <cell r="K7034" t="str">
            <v>Jabaji Dhondiram Bachkar</v>
          </cell>
          <cell r="L7034">
            <v>251404253303</v>
          </cell>
          <cell r="M7034">
            <v>9527053893</v>
          </cell>
          <cell r="N7034">
            <v>110000977541863</v>
          </cell>
        </row>
        <row r="7035">
          <cell r="J7035">
            <v>89077993</v>
          </cell>
          <cell r="K7035" t="str">
            <v>SANJAY KASHINATH MUNDE</v>
          </cell>
          <cell r="L7035">
            <v>710681481553</v>
          </cell>
          <cell r="M7035">
            <v>9921643562</v>
          </cell>
          <cell r="N7035">
            <v>110002727770453</v>
          </cell>
        </row>
        <row r="7036">
          <cell r="J7036">
            <v>89078001</v>
          </cell>
          <cell r="K7036" t="str">
            <v>Vijay Shinde</v>
          </cell>
          <cell r="L7036">
            <v>966145090841</v>
          </cell>
          <cell r="M7036">
            <v>9767070416</v>
          </cell>
          <cell r="N7036">
            <v>110002811670300</v>
          </cell>
        </row>
        <row r="7037">
          <cell r="J7037">
            <v>89078002</v>
          </cell>
          <cell r="K7037" t="str">
            <v>Gorakh Namdeo Darkunde</v>
          </cell>
          <cell r="L7037" t="str">
            <v>NA</v>
          </cell>
          <cell r="M7037">
            <v>9657637058</v>
          </cell>
          <cell r="N7037" t="str">
            <v>NA</v>
          </cell>
        </row>
        <row r="7038">
          <cell r="J7038">
            <v>89078003</v>
          </cell>
          <cell r="K7038" t="str">
            <v>Ashok Sopan Patare</v>
          </cell>
          <cell r="L7038">
            <v>640508478910</v>
          </cell>
          <cell r="M7038">
            <v>9130479691</v>
          </cell>
          <cell r="N7038">
            <v>110002609948857</v>
          </cell>
        </row>
        <row r="7039">
          <cell r="J7039">
            <v>89078004</v>
          </cell>
          <cell r="K7039" t="str">
            <v>Sachin Keshav Tarhal</v>
          </cell>
          <cell r="L7039">
            <v>697310016219</v>
          </cell>
          <cell r="M7039">
            <v>9689117475</v>
          </cell>
          <cell r="N7039">
            <v>110002810798920</v>
          </cell>
        </row>
        <row r="7040">
          <cell r="J7040">
            <v>89078022</v>
          </cell>
          <cell r="K7040" t="str">
            <v>GANESH PRABHAKAR RAUT</v>
          </cell>
          <cell r="L7040">
            <v>308337622379</v>
          </cell>
          <cell r="M7040">
            <v>9881131800</v>
          </cell>
          <cell r="N7040">
            <v>110002811526768</v>
          </cell>
        </row>
        <row r="7041">
          <cell r="J7041">
            <v>89078024</v>
          </cell>
          <cell r="K7041" t="str">
            <v>REVAN DILIP MITKAL</v>
          </cell>
          <cell r="L7041">
            <v>244641459858</v>
          </cell>
          <cell r="M7041">
            <v>9892623555</v>
          </cell>
          <cell r="N7041">
            <v>110002721891239</v>
          </cell>
        </row>
        <row r="7042">
          <cell r="J7042">
            <v>89078032</v>
          </cell>
          <cell r="K7042" t="str">
            <v>SURAJ BHAGVAT BURKUL</v>
          </cell>
          <cell r="L7042">
            <v>876496731994</v>
          </cell>
          <cell r="M7042">
            <v>9765638677</v>
          </cell>
          <cell r="N7042">
            <v>110002808814816</v>
          </cell>
        </row>
        <row r="7043">
          <cell r="J7043">
            <v>89078034</v>
          </cell>
          <cell r="K7043" t="str">
            <v>BHAMBAI MADAN KHEMNAR</v>
          </cell>
          <cell r="L7043">
            <v>743415353333</v>
          </cell>
          <cell r="M7043">
            <v>9021753217</v>
          </cell>
          <cell r="N7043">
            <v>110002830511332</v>
          </cell>
        </row>
        <row r="7044">
          <cell r="J7044">
            <v>89078040</v>
          </cell>
          <cell r="K7044" t="str">
            <v>Sanjay Dattu Jaswand</v>
          </cell>
          <cell r="L7044">
            <v>949532420151</v>
          </cell>
          <cell r="M7044">
            <v>9373816431</v>
          </cell>
          <cell r="N7044">
            <v>110002814949489</v>
          </cell>
        </row>
        <row r="7045">
          <cell r="J7045">
            <v>89078062</v>
          </cell>
          <cell r="K7045" t="str">
            <v>Shridhar Govardhan Chikane</v>
          </cell>
          <cell r="L7045">
            <v>877559091324</v>
          </cell>
          <cell r="M7045">
            <v>7709391770</v>
          </cell>
          <cell r="N7045">
            <v>110002809945656</v>
          </cell>
        </row>
        <row r="7046">
          <cell r="J7046">
            <v>89078083</v>
          </cell>
          <cell r="K7046" t="str">
            <v>arun sampat sangle</v>
          </cell>
          <cell r="L7046" t="str">
            <v>NA</v>
          </cell>
          <cell r="M7046">
            <v>8390327245</v>
          </cell>
          <cell r="N7046" t="str">
            <v>NA</v>
          </cell>
        </row>
        <row r="7047">
          <cell r="J7047">
            <v>89078091</v>
          </cell>
          <cell r="K7047" t="str">
            <v>SHIVNATH JAGANNATH VARPE</v>
          </cell>
          <cell r="L7047">
            <v>680685051333</v>
          </cell>
          <cell r="M7047">
            <v>9922136279</v>
          </cell>
          <cell r="N7047">
            <v>110002812881897</v>
          </cell>
        </row>
        <row r="7048">
          <cell r="J7048">
            <v>89078094</v>
          </cell>
          <cell r="K7048" t="str">
            <v>BHAU BABAJI YEWALE</v>
          </cell>
          <cell r="L7048" t="str">
            <v>NA</v>
          </cell>
          <cell r="M7048">
            <v>9594677031</v>
          </cell>
          <cell r="N7048" t="str">
            <v>NA</v>
          </cell>
        </row>
        <row r="7049">
          <cell r="J7049">
            <v>89078104</v>
          </cell>
          <cell r="K7049" t="str">
            <v>SUDARSHAN BABAN KUMAR</v>
          </cell>
          <cell r="L7049" t="str">
            <v>NA</v>
          </cell>
          <cell r="M7049">
            <v>8329513993</v>
          </cell>
          <cell r="N7049" t="str">
            <v>NA</v>
          </cell>
        </row>
        <row r="7050">
          <cell r="J7050">
            <v>89078105</v>
          </cell>
          <cell r="K7050" t="str">
            <v>DILIP RAMCHANDRA BIDWAI</v>
          </cell>
          <cell r="L7050" t="str">
            <v>NA</v>
          </cell>
          <cell r="M7050" t="str">
            <v>NA</v>
          </cell>
          <cell r="N7050" t="str">
            <v>NA</v>
          </cell>
        </row>
        <row r="7051">
          <cell r="J7051">
            <v>89078112</v>
          </cell>
          <cell r="K7051" t="str">
            <v>MANISHA  VISHWANATH  MANDALIK</v>
          </cell>
          <cell r="L7051" t="str">
            <v>NA</v>
          </cell>
          <cell r="M7051">
            <v>8459745765</v>
          </cell>
          <cell r="N7051" t="str">
            <v>NA</v>
          </cell>
        </row>
        <row r="7052">
          <cell r="J7052">
            <v>89078116</v>
          </cell>
          <cell r="K7052" t="str">
            <v>MADHUKAR BABAN REVGADE</v>
          </cell>
          <cell r="L7052">
            <v>784560957542</v>
          </cell>
          <cell r="M7052">
            <v>7499342202</v>
          </cell>
          <cell r="N7052">
            <v>110002817439680</v>
          </cell>
        </row>
        <row r="7053">
          <cell r="J7053">
            <v>89078120</v>
          </cell>
          <cell r="K7053" t="str">
            <v>SANJAY SUKHDEV AGHAV</v>
          </cell>
          <cell r="L7053" t="str">
            <v>NA</v>
          </cell>
          <cell r="M7053">
            <v>9850821680</v>
          </cell>
          <cell r="N7053" t="str">
            <v>NA</v>
          </cell>
        </row>
        <row r="7054">
          <cell r="J7054">
            <v>89078122</v>
          </cell>
          <cell r="K7054" t="str">
            <v>MANISHA NAVNATH MADAGE</v>
          </cell>
          <cell r="L7054">
            <v>475007583663</v>
          </cell>
          <cell r="M7054">
            <v>9421399593</v>
          </cell>
          <cell r="N7054">
            <v>110002817076113</v>
          </cell>
        </row>
        <row r="7055">
          <cell r="J7055">
            <v>89078135</v>
          </cell>
          <cell r="K7055" t="str">
            <v>Indrabhan Baburao Malunjkar</v>
          </cell>
          <cell r="L7055">
            <v>359643618633</v>
          </cell>
          <cell r="M7055">
            <v>7066183290</v>
          </cell>
          <cell r="N7055">
            <v>110002809115974</v>
          </cell>
        </row>
        <row r="7056">
          <cell r="J7056">
            <v>89078137</v>
          </cell>
          <cell r="K7056" t="str">
            <v>Balasaheb Bhausaheb Kolekar</v>
          </cell>
          <cell r="L7056">
            <v>400108960339</v>
          </cell>
          <cell r="M7056">
            <v>9890157637</v>
          </cell>
          <cell r="N7056">
            <v>110002613442051</v>
          </cell>
        </row>
        <row r="7057">
          <cell r="J7057">
            <v>89078139</v>
          </cell>
          <cell r="K7057" t="str">
            <v>Umaji yasu Khemnar</v>
          </cell>
          <cell r="L7057">
            <v>586216188654</v>
          </cell>
          <cell r="M7057">
            <v>9527450665</v>
          </cell>
          <cell r="N7057">
            <v>110002754620592</v>
          </cell>
        </row>
        <row r="7058">
          <cell r="J7058">
            <v>89078171</v>
          </cell>
          <cell r="K7058" t="str">
            <v>Nanasaheb Bhausaheb Hinge</v>
          </cell>
          <cell r="L7058">
            <v>477962812595</v>
          </cell>
          <cell r="M7058">
            <v>9822690880</v>
          </cell>
          <cell r="N7058">
            <v>110000697101370</v>
          </cell>
        </row>
        <row r="7059">
          <cell r="J7059">
            <v>89078178</v>
          </cell>
          <cell r="K7059" t="str">
            <v>ANIL JAGANNATH AVHAD</v>
          </cell>
          <cell r="L7059">
            <v>260100264994</v>
          </cell>
          <cell r="M7059">
            <v>9075439105</v>
          </cell>
          <cell r="N7059">
            <v>101005641491680</v>
          </cell>
        </row>
        <row r="7060">
          <cell r="J7060">
            <v>89078196</v>
          </cell>
          <cell r="K7060" t="str">
            <v>Dnyaneshwar Mohan Jadhav</v>
          </cell>
          <cell r="L7060">
            <v>240353533129</v>
          </cell>
          <cell r="M7060">
            <v>7387559425</v>
          </cell>
          <cell r="N7060">
            <v>110002814668045</v>
          </cell>
        </row>
        <row r="7061">
          <cell r="J7061">
            <v>89078243</v>
          </cell>
          <cell r="K7061" t="str">
            <v>Bhanudas Martand Pawar</v>
          </cell>
          <cell r="L7061">
            <v>671748522250</v>
          </cell>
          <cell r="M7061">
            <v>7038562209</v>
          </cell>
          <cell r="N7061">
            <v>110000373031986</v>
          </cell>
        </row>
        <row r="7062">
          <cell r="J7062">
            <v>89078254</v>
          </cell>
          <cell r="K7062" t="str">
            <v>Vijay Ashokrao Kothule</v>
          </cell>
          <cell r="L7062">
            <v>780807598972</v>
          </cell>
          <cell r="M7062">
            <v>9119515011</v>
          </cell>
          <cell r="N7062">
            <v>110002812791424</v>
          </cell>
        </row>
        <row r="7063">
          <cell r="J7063">
            <v>89078260</v>
          </cell>
          <cell r="K7063" t="str">
            <v>DAMODAR NAGNATH DHAVAN</v>
          </cell>
          <cell r="L7063">
            <v>525351273525</v>
          </cell>
          <cell r="M7063">
            <v>7083592408</v>
          </cell>
          <cell r="N7063" t="str">
            <v>NA</v>
          </cell>
        </row>
        <row r="7064">
          <cell r="J7064">
            <v>89078263</v>
          </cell>
          <cell r="K7064" t="str">
            <v>Sachin Popat Padir</v>
          </cell>
          <cell r="L7064" t="str">
            <v>NA</v>
          </cell>
          <cell r="M7064">
            <v>9373973711</v>
          </cell>
          <cell r="N7064" t="str">
            <v>NA</v>
          </cell>
        </row>
        <row r="7065">
          <cell r="J7065">
            <v>89078264</v>
          </cell>
          <cell r="K7065" t="str">
            <v>Machindra Bhau Dhage</v>
          </cell>
          <cell r="L7065">
            <v>870582785685</v>
          </cell>
          <cell r="M7065">
            <v>7350632306</v>
          </cell>
          <cell r="N7065">
            <v>110000447134892</v>
          </cell>
        </row>
        <row r="7066">
          <cell r="J7066">
            <v>89078268</v>
          </cell>
          <cell r="K7066" t="str">
            <v>Lokesh Shiddheshwar Shinde</v>
          </cell>
          <cell r="L7066" t="str">
            <v>NA</v>
          </cell>
          <cell r="M7066">
            <v>9579632020</v>
          </cell>
          <cell r="N7066" t="str">
            <v>NA</v>
          </cell>
        </row>
        <row r="7067">
          <cell r="J7067">
            <v>89078269</v>
          </cell>
          <cell r="K7067" t="str">
            <v>Madhukar Pandurang Kawade</v>
          </cell>
          <cell r="L7067" t="str">
            <v>NA</v>
          </cell>
          <cell r="M7067">
            <v>7447816629</v>
          </cell>
          <cell r="N7067" t="str">
            <v>NA</v>
          </cell>
        </row>
        <row r="7068">
          <cell r="J7068">
            <v>89078279</v>
          </cell>
          <cell r="K7068" t="str">
            <v>LAHANU BHAGA SUL</v>
          </cell>
          <cell r="L7068">
            <v>874353419372</v>
          </cell>
          <cell r="M7068">
            <v>9689314538</v>
          </cell>
          <cell r="N7068">
            <v>110002813076995</v>
          </cell>
        </row>
        <row r="7069">
          <cell r="J7069">
            <v>89078284</v>
          </cell>
          <cell r="K7069" t="str">
            <v>HAJARE KIRAN YELNATH</v>
          </cell>
          <cell r="L7069" t="str">
            <v>NA</v>
          </cell>
          <cell r="M7069">
            <v>9049026520</v>
          </cell>
          <cell r="N7069" t="str">
            <v>NA</v>
          </cell>
        </row>
        <row r="7070">
          <cell r="J7070">
            <v>89078285</v>
          </cell>
          <cell r="K7070" t="str">
            <v>VIKRAM VITTHAL PURI</v>
          </cell>
          <cell r="L7070">
            <v>776690269424</v>
          </cell>
          <cell r="M7070">
            <v>9922056956</v>
          </cell>
          <cell r="N7070">
            <v>110002813130963</v>
          </cell>
        </row>
        <row r="7071">
          <cell r="J7071">
            <v>89078286</v>
          </cell>
          <cell r="K7071" t="str">
            <v>HAJARE KRUSHNA MARUTI</v>
          </cell>
          <cell r="L7071" t="str">
            <v>NA</v>
          </cell>
          <cell r="M7071">
            <v>9021283917</v>
          </cell>
          <cell r="N7071" t="str">
            <v>NA</v>
          </cell>
        </row>
        <row r="7072">
          <cell r="J7072">
            <v>89078287</v>
          </cell>
          <cell r="K7072" t="str">
            <v>POPAT BANDU BHOKNAL</v>
          </cell>
          <cell r="L7072" t="str">
            <v>NA</v>
          </cell>
          <cell r="M7072">
            <v>9511780581</v>
          </cell>
          <cell r="N7072" t="str">
            <v>NA</v>
          </cell>
        </row>
        <row r="7073">
          <cell r="J7073">
            <v>89078292</v>
          </cell>
          <cell r="K7073" t="str">
            <v>SUNIL MACHHINDRA MANE</v>
          </cell>
          <cell r="L7073">
            <v>393571134422</v>
          </cell>
          <cell r="M7073">
            <v>9763463155</v>
          </cell>
          <cell r="N7073">
            <v>110002815108977</v>
          </cell>
        </row>
        <row r="7074">
          <cell r="J7074">
            <v>89078298</v>
          </cell>
          <cell r="K7074" t="str">
            <v>ANUSAYA SAMPAT SHERMALE</v>
          </cell>
          <cell r="L7074">
            <v>279762104525</v>
          </cell>
          <cell r="M7074">
            <v>9011208495</v>
          </cell>
          <cell r="N7074">
            <v>110002813038702</v>
          </cell>
        </row>
        <row r="7075">
          <cell r="J7075">
            <v>89078299</v>
          </cell>
          <cell r="K7075" t="str">
            <v>AJIT BHAUSAHEB SHERMALE</v>
          </cell>
          <cell r="L7075">
            <v>452027574549</v>
          </cell>
          <cell r="M7075">
            <v>7350960861</v>
          </cell>
          <cell r="N7075">
            <v>110002811394718</v>
          </cell>
        </row>
        <row r="7076">
          <cell r="J7076">
            <v>89078303</v>
          </cell>
          <cell r="K7076" t="str">
            <v>Ganesh Maruti Irole</v>
          </cell>
          <cell r="L7076" t="str">
            <v>NA</v>
          </cell>
          <cell r="M7076">
            <v>9834502205</v>
          </cell>
          <cell r="N7076" t="str">
            <v>NA</v>
          </cell>
        </row>
        <row r="7077">
          <cell r="J7077">
            <v>89078305</v>
          </cell>
          <cell r="K7077" t="str">
            <v>Rahul Bhausaheb Bhalsing</v>
          </cell>
          <cell r="L7077">
            <v>388746658848</v>
          </cell>
          <cell r="M7077">
            <v>9890823828</v>
          </cell>
          <cell r="N7077">
            <v>110002812536254</v>
          </cell>
        </row>
        <row r="7078">
          <cell r="J7078">
            <v>89078316</v>
          </cell>
          <cell r="K7078" t="str">
            <v>VINAYAK NARSU BELKAR</v>
          </cell>
          <cell r="L7078" t="str">
            <v>NA</v>
          </cell>
          <cell r="M7078">
            <v>8779756682</v>
          </cell>
          <cell r="N7078" t="str">
            <v>NA</v>
          </cell>
        </row>
        <row r="7079">
          <cell r="J7079">
            <v>89078332</v>
          </cell>
          <cell r="K7079" t="str">
            <v>ASHOK GOVIND NALAWADE</v>
          </cell>
          <cell r="L7079" t="str">
            <v>NA</v>
          </cell>
          <cell r="M7079">
            <v>9373596158</v>
          </cell>
          <cell r="N7079" t="str">
            <v>NA</v>
          </cell>
        </row>
        <row r="7080">
          <cell r="J7080">
            <v>89078336</v>
          </cell>
          <cell r="K7080" t="str">
            <v>PRADEEP SAMPAT DONGARE</v>
          </cell>
          <cell r="L7080">
            <v>499953670908</v>
          </cell>
          <cell r="M7080">
            <v>9096415411</v>
          </cell>
          <cell r="N7080" t="str">
            <v>NA</v>
          </cell>
        </row>
        <row r="7081">
          <cell r="J7081">
            <v>89078337</v>
          </cell>
          <cell r="K7081" t="str">
            <v>GIRISH VITTHAL PATADE</v>
          </cell>
          <cell r="L7081">
            <v>963566347638</v>
          </cell>
          <cell r="M7081">
            <v>8530290715</v>
          </cell>
          <cell r="N7081">
            <v>110000674450976</v>
          </cell>
        </row>
        <row r="7082">
          <cell r="J7082">
            <v>89078340</v>
          </cell>
          <cell r="K7082" t="str">
            <v>DHONDIBA JIJABA KHATAL</v>
          </cell>
          <cell r="L7082">
            <v>521383760190</v>
          </cell>
          <cell r="M7082">
            <v>7822099296</v>
          </cell>
          <cell r="N7082">
            <v>110002813258186</v>
          </cell>
        </row>
        <row r="7083">
          <cell r="J7083">
            <v>89078342</v>
          </cell>
          <cell r="K7083" t="str">
            <v>SANDIP MURLIDHAR KALE</v>
          </cell>
          <cell r="L7083" t="str">
            <v>NA</v>
          </cell>
          <cell r="M7083">
            <v>9881170260</v>
          </cell>
          <cell r="N7083" t="str">
            <v>NA</v>
          </cell>
        </row>
        <row r="7084">
          <cell r="J7084">
            <v>89078344</v>
          </cell>
          <cell r="K7084" t="str">
            <v>DILIP RAMNATH DESHMANE</v>
          </cell>
          <cell r="L7084">
            <v>670527575981</v>
          </cell>
          <cell r="M7084">
            <v>7498866520</v>
          </cell>
          <cell r="N7084">
            <v>110002632144660</v>
          </cell>
        </row>
        <row r="7085">
          <cell r="J7085">
            <v>89078351</v>
          </cell>
          <cell r="K7085" t="str">
            <v>PRATIBHA ANIL WARUNGASE</v>
          </cell>
          <cell r="L7085" t="str">
            <v>NA</v>
          </cell>
          <cell r="M7085">
            <v>9850923230</v>
          </cell>
          <cell r="N7085" t="str">
            <v>NA</v>
          </cell>
        </row>
        <row r="7086">
          <cell r="J7086">
            <v>89078353</v>
          </cell>
          <cell r="K7086" t="str">
            <v>SHIVAJI BABURAO WARUNGASE</v>
          </cell>
          <cell r="L7086">
            <v>946509371327</v>
          </cell>
          <cell r="M7086">
            <v>7620871791</v>
          </cell>
          <cell r="N7086">
            <v>110002808796747</v>
          </cell>
        </row>
        <row r="7087">
          <cell r="J7087">
            <v>89078354</v>
          </cell>
          <cell r="K7087" t="str">
            <v>NIVRUTI RAKHMA WARUNGASE</v>
          </cell>
          <cell r="L7087">
            <v>468028104159</v>
          </cell>
          <cell r="M7087">
            <v>8605232813</v>
          </cell>
          <cell r="N7087">
            <v>110000819026181</v>
          </cell>
        </row>
        <row r="7088">
          <cell r="J7088">
            <v>89078358</v>
          </cell>
          <cell r="K7088" t="str">
            <v>NARAYAN SHIVAJI JADHAV</v>
          </cell>
          <cell r="L7088">
            <v>844351075876</v>
          </cell>
          <cell r="M7088">
            <v>9021503146</v>
          </cell>
          <cell r="N7088">
            <v>110002809733888</v>
          </cell>
        </row>
        <row r="7089">
          <cell r="J7089">
            <v>89078361</v>
          </cell>
          <cell r="K7089" t="str">
            <v>RAJASHRI SANDIP LANGHE</v>
          </cell>
          <cell r="L7089">
            <v>894910382732</v>
          </cell>
          <cell r="M7089">
            <v>9890495847</v>
          </cell>
          <cell r="N7089">
            <v>110002811983547</v>
          </cell>
        </row>
        <row r="7090">
          <cell r="J7090">
            <v>89078379</v>
          </cell>
          <cell r="K7090" t="str">
            <v>Savita Laxman Gade</v>
          </cell>
          <cell r="L7090">
            <v>346180559776</v>
          </cell>
          <cell r="M7090">
            <v>9881674945</v>
          </cell>
          <cell r="N7090">
            <v>110002820968955</v>
          </cell>
        </row>
        <row r="7091">
          <cell r="J7091">
            <v>89078387</v>
          </cell>
          <cell r="K7091" t="str">
            <v>Annasaheb Kisan Tagad</v>
          </cell>
          <cell r="L7091">
            <v>501738523995</v>
          </cell>
          <cell r="M7091">
            <v>7875266337</v>
          </cell>
          <cell r="N7091">
            <v>110002810575866</v>
          </cell>
        </row>
        <row r="7092">
          <cell r="J7092">
            <v>89078448</v>
          </cell>
          <cell r="K7092" t="str">
            <v>VASANT SHANTILAL KHATANE</v>
          </cell>
          <cell r="L7092" t="str">
            <v>NA</v>
          </cell>
          <cell r="M7092">
            <v>9325813291</v>
          </cell>
          <cell r="N7092" t="str">
            <v>NA</v>
          </cell>
        </row>
        <row r="7093">
          <cell r="J7093">
            <v>89078465</v>
          </cell>
          <cell r="K7093" t="str">
            <v>KESHAV SAMPAT DEORE</v>
          </cell>
          <cell r="L7093" t="str">
            <v>NA</v>
          </cell>
          <cell r="M7093">
            <v>9757775415</v>
          </cell>
          <cell r="N7093" t="str">
            <v>NA</v>
          </cell>
        </row>
        <row r="7094">
          <cell r="J7094">
            <v>89078477</v>
          </cell>
          <cell r="K7094" t="str">
            <v>VISHNU BHAUSAHEB DATIR</v>
          </cell>
          <cell r="L7094" t="str">
            <v>NA</v>
          </cell>
          <cell r="M7094">
            <v>9325306057</v>
          </cell>
          <cell r="N7094" t="str">
            <v>NA</v>
          </cell>
        </row>
        <row r="7095">
          <cell r="J7095">
            <v>89078479</v>
          </cell>
          <cell r="K7095" t="str">
            <v>SHRIKANT KARBHARI MANDHARE</v>
          </cell>
          <cell r="L7095">
            <v>982603678830</v>
          </cell>
          <cell r="M7095">
            <v>9284222932</v>
          </cell>
          <cell r="N7095">
            <v>110002738093701</v>
          </cell>
        </row>
        <row r="7096">
          <cell r="J7096">
            <v>89078490</v>
          </cell>
          <cell r="K7096" t="str">
            <v>SWAPNIL SANJIV BANSODE</v>
          </cell>
          <cell r="L7096">
            <v>840043159231</v>
          </cell>
          <cell r="M7096">
            <v>7038712208</v>
          </cell>
          <cell r="N7096">
            <v>110002815628666</v>
          </cell>
        </row>
        <row r="7097">
          <cell r="J7097">
            <v>89078493</v>
          </cell>
          <cell r="K7097" t="str">
            <v>NAMDEV MADHUKAR SIRSAT</v>
          </cell>
          <cell r="L7097">
            <v>536693208020</v>
          </cell>
          <cell r="M7097">
            <v>9623411687</v>
          </cell>
          <cell r="N7097">
            <v>110002815646493</v>
          </cell>
        </row>
        <row r="7098">
          <cell r="J7098">
            <v>89078494</v>
          </cell>
          <cell r="K7098" t="str">
            <v>PADAMSINH PARMESHWAR SIRSAT</v>
          </cell>
          <cell r="L7098">
            <v>932722152289</v>
          </cell>
          <cell r="M7098">
            <v>8412877734</v>
          </cell>
          <cell r="N7098">
            <v>110002814010158</v>
          </cell>
        </row>
        <row r="7099">
          <cell r="J7099">
            <v>89078496</v>
          </cell>
          <cell r="K7099" t="str">
            <v>NAMDEV RANGNATH BHOSALE</v>
          </cell>
          <cell r="L7099">
            <v>940001130072</v>
          </cell>
          <cell r="M7099">
            <v>9370629264</v>
          </cell>
          <cell r="N7099">
            <v>110002826112376</v>
          </cell>
        </row>
        <row r="7100">
          <cell r="J7100">
            <v>89078497</v>
          </cell>
          <cell r="K7100" t="str">
            <v>MAHIBUB ILAI SHAIKH</v>
          </cell>
          <cell r="L7100">
            <v>281459020287</v>
          </cell>
          <cell r="M7100">
            <v>7020167323</v>
          </cell>
          <cell r="N7100">
            <v>110002815649999</v>
          </cell>
        </row>
        <row r="7101">
          <cell r="J7101">
            <v>89078501</v>
          </cell>
          <cell r="K7101" t="str">
            <v>SHRIKANT SAMPAT THETE</v>
          </cell>
          <cell r="L7101">
            <v>567616839717</v>
          </cell>
          <cell r="M7101">
            <v>8600509139</v>
          </cell>
          <cell r="N7101">
            <v>110002813105886</v>
          </cell>
        </row>
        <row r="7102">
          <cell r="J7102">
            <v>89078503</v>
          </cell>
          <cell r="K7102" t="str">
            <v>BHAUSAHEB NANA KHARAT</v>
          </cell>
          <cell r="L7102" t="str">
            <v>NA</v>
          </cell>
          <cell r="M7102">
            <v>9921752592</v>
          </cell>
          <cell r="N7102" t="str">
            <v>NA</v>
          </cell>
        </row>
        <row r="7103">
          <cell r="J7103">
            <v>89078504</v>
          </cell>
          <cell r="K7103" t="str">
            <v>SUSHANT GORAKHNATH VADAK</v>
          </cell>
          <cell r="L7103" t="str">
            <v>NA</v>
          </cell>
          <cell r="M7103">
            <v>7261990954</v>
          </cell>
          <cell r="N7103" t="str">
            <v>NA</v>
          </cell>
        </row>
        <row r="7104">
          <cell r="J7104">
            <v>89078507</v>
          </cell>
          <cell r="K7104" t="str">
            <v>AJIT BHASKARRAO DESHMUKH</v>
          </cell>
          <cell r="L7104" t="str">
            <v>NA</v>
          </cell>
          <cell r="M7104">
            <v>7774847005</v>
          </cell>
          <cell r="N7104" t="str">
            <v>NA</v>
          </cell>
        </row>
        <row r="7105">
          <cell r="J7105">
            <v>89078509</v>
          </cell>
          <cell r="K7105" t="str">
            <v>Dattatray Shripati Dagade</v>
          </cell>
          <cell r="L7105">
            <v>456590142924</v>
          </cell>
          <cell r="M7105" t="str">
            <v>NA</v>
          </cell>
          <cell r="N7105" t="str">
            <v>NA</v>
          </cell>
        </row>
        <row r="7106">
          <cell r="J7106">
            <v>89078510</v>
          </cell>
          <cell r="K7106" t="str">
            <v>Tushar Shivaji Dagade</v>
          </cell>
          <cell r="L7106" t="str">
            <v>NA</v>
          </cell>
          <cell r="M7106">
            <v>8080117602</v>
          </cell>
          <cell r="N7106" t="str">
            <v>NA</v>
          </cell>
        </row>
        <row r="7107">
          <cell r="J7107">
            <v>89078524</v>
          </cell>
          <cell r="K7107" t="str">
            <v>changdev nivrutti maind</v>
          </cell>
          <cell r="L7107" t="str">
            <v>NA</v>
          </cell>
          <cell r="M7107">
            <v>9604902819</v>
          </cell>
          <cell r="N7107" t="str">
            <v>NA</v>
          </cell>
        </row>
        <row r="7108">
          <cell r="J7108">
            <v>89078529</v>
          </cell>
          <cell r="K7108" t="str">
            <v>Bhau gokul parhe</v>
          </cell>
          <cell r="L7108">
            <v>502636494243</v>
          </cell>
          <cell r="M7108">
            <v>9765423930</v>
          </cell>
          <cell r="N7108" t="str">
            <v>NA</v>
          </cell>
        </row>
        <row r="7109">
          <cell r="J7109">
            <v>89078539</v>
          </cell>
          <cell r="K7109" t="str">
            <v>RAJENDRA VIJAY BADAKH</v>
          </cell>
          <cell r="L7109">
            <v>417482714389</v>
          </cell>
          <cell r="M7109">
            <v>8830605680</v>
          </cell>
          <cell r="N7109">
            <v>110002812261743</v>
          </cell>
        </row>
        <row r="7110">
          <cell r="J7110">
            <v>89078551</v>
          </cell>
          <cell r="K7110" t="str">
            <v>Rushikesh Prabhakar Kolekar</v>
          </cell>
          <cell r="L7110">
            <v>461313882136</v>
          </cell>
          <cell r="M7110">
            <v>9527562471</v>
          </cell>
          <cell r="N7110">
            <v>110002812482855</v>
          </cell>
        </row>
        <row r="7111">
          <cell r="J7111">
            <v>89078552</v>
          </cell>
          <cell r="K7111" t="str">
            <v>Gorakshnath Ranganath Kolekar</v>
          </cell>
          <cell r="L7111">
            <v>710404171078</v>
          </cell>
          <cell r="M7111">
            <v>9373578251</v>
          </cell>
          <cell r="N7111">
            <v>110002665472297</v>
          </cell>
        </row>
        <row r="7112">
          <cell r="J7112">
            <v>89078554</v>
          </cell>
          <cell r="K7112" t="str">
            <v>Govind Shankar jadhav</v>
          </cell>
          <cell r="L7112" t="str">
            <v>NA</v>
          </cell>
          <cell r="M7112">
            <v>7499934528</v>
          </cell>
          <cell r="N7112" t="str">
            <v>NA</v>
          </cell>
        </row>
        <row r="7113">
          <cell r="J7113">
            <v>89078558</v>
          </cell>
          <cell r="K7113" t="str">
            <v>SAVITA BAGWAN CHARVANTE</v>
          </cell>
          <cell r="L7113">
            <v>446383848904</v>
          </cell>
          <cell r="M7113">
            <v>9579844649</v>
          </cell>
          <cell r="N7113">
            <v>110002842991405</v>
          </cell>
        </row>
        <row r="7114">
          <cell r="J7114">
            <v>89078581</v>
          </cell>
          <cell r="K7114" t="str">
            <v>PANKAJ B NAHARPUDE</v>
          </cell>
          <cell r="L7114" t="str">
            <v>NA</v>
          </cell>
          <cell r="M7114">
            <v>7498818523</v>
          </cell>
          <cell r="N7114" t="str">
            <v>NA</v>
          </cell>
        </row>
        <row r="7115">
          <cell r="J7115">
            <v>89078610</v>
          </cell>
          <cell r="K7115" t="str">
            <v>BABASAHEB VISHWANATH KOLASE</v>
          </cell>
          <cell r="L7115" t="str">
            <v>NA</v>
          </cell>
          <cell r="M7115">
            <v>9637332250</v>
          </cell>
          <cell r="N7115" t="str">
            <v>NA</v>
          </cell>
        </row>
        <row r="7116">
          <cell r="J7116">
            <v>89078611</v>
          </cell>
          <cell r="K7116" t="str">
            <v>RAMNATH DAMU PATOLE</v>
          </cell>
          <cell r="L7116">
            <v>649445120971</v>
          </cell>
          <cell r="M7116">
            <v>8390815023</v>
          </cell>
          <cell r="N7116">
            <v>110000161713658</v>
          </cell>
        </row>
        <row r="7117">
          <cell r="J7117">
            <v>89078612</v>
          </cell>
          <cell r="K7117" t="str">
            <v>SOMNATH BHIMRAJ UGALE</v>
          </cell>
          <cell r="L7117">
            <v>280673428824</v>
          </cell>
          <cell r="M7117">
            <v>9765301821</v>
          </cell>
          <cell r="N7117">
            <v>110002813820116</v>
          </cell>
        </row>
        <row r="7118">
          <cell r="J7118">
            <v>89078615</v>
          </cell>
          <cell r="K7118" t="str">
            <v>SANJAY BABAN JADHAV</v>
          </cell>
          <cell r="L7118" t="str">
            <v>NA</v>
          </cell>
          <cell r="M7118">
            <v>9373246151</v>
          </cell>
          <cell r="N7118" t="str">
            <v>NA</v>
          </cell>
        </row>
        <row r="7119">
          <cell r="J7119">
            <v>89078631</v>
          </cell>
          <cell r="K7119" t="str">
            <v>Pandit Bansi Satpute</v>
          </cell>
          <cell r="L7119" t="str">
            <v>NA</v>
          </cell>
          <cell r="M7119">
            <v>9604850731</v>
          </cell>
          <cell r="N7119" t="str">
            <v>NA</v>
          </cell>
        </row>
        <row r="7120">
          <cell r="J7120">
            <v>89078632</v>
          </cell>
          <cell r="K7120" t="str">
            <v>Sandip Baban Kasar</v>
          </cell>
          <cell r="L7120" t="str">
            <v>NA</v>
          </cell>
          <cell r="M7120">
            <v>7620523622</v>
          </cell>
          <cell r="N7120" t="str">
            <v>NA</v>
          </cell>
        </row>
        <row r="7121">
          <cell r="J7121">
            <v>89078636</v>
          </cell>
          <cell r="K7121" t="str">
            <v>PRAKASH VITTHAL WAYKAR</v>
          </cell>
          <cell r="L7121">
            <v>907260078461</v>
          </cell>
          <cell r="M7121">
            <v>9890479921</v>
          </cell>
          <cell r="N7121">
            <v>110001236885223</v>
          </cell>
        </row>
        <row r="7122">
          <cell r="J7122">
            <v>89078637</v>
          </cell>
          <cell r="K7122" t="str">
            <v>NILESH RAOSAHEB BHOSLE</v>
          </cell>
          <cell r="L7122">
            <v>503661296557</v>
          </cell>
          <cell r="M7122">
            <v>9119581622</v>
          </cell>
          <cell r="N7122">
            <v>110002621478158</v>
          </cell>
        </row>
        <row r="7123">
          <cell r="J7123">
            <v>89078640</v>
          </cell>
          <cell r="K7123" t="str">
            <v>SANGITA SATPAL NAGARE</v>
          </cell>
          <cell r="L7123">
            <v>662614136259</v>
          </cell>
          <cell r="M7123">
            <v>9922056956</v>
          </cell>
          <cell r="N7123">
            <v>110002815218157</v>
          </cell>
        </row>
        <row r="7124">
          <cell r="J7124">
            <v>89078643</v>
          </cell>
          <cell r="K7124" t="str">
            <v>LAXMAN RABHAJI HAJARE</v>
          </cell>
          <cell r="L7124">
            <v>920119064367</v>
          </cell>
          <cell r="M7124">
            <v>7757831057</v>
          </cell>
          <cell r="N7124">
            <v>101003303096422</v>
          </cell>
        </row>
        <row r="7125">
          <cell r="J7125">
            <v>89078646</v>
          </cell>
          <cell r="K7125" t="str">
            <v>SUNIL SITARAM GUNJAL</v>
          </cell>
          <cell r="L7125" t="str">
            <v>NA</v>
          </cell>
          <cell r="M7125">
            <v>8482812409</v>
          </cell>
          <cell r="N7125" t="str">
            <v>NA</v>
          </cell>
        </row>
        <row r="7126">
          <cell r="J7126">
            <v>89078658</v>
          </cell>
          <cell r="K7126" t="str">
            <v>VANDANA NAVNATH GORE</v>
          </cell>
          <cell r="L7126" t="str">
            <v>NA</v>
          </cell>
          <cell r="M7126" t="str">
            <v>NA</v>
          </cell>
          <cell r="N7126" t="str">
            <v>NA</v>
          </cell>
        </row>
        <row r="7127">
          <cell r="J7127">
            <v>89078660</v>
          </cell>
          <cell r="K7127" t="str">
            <v>JAYSHRI SOMNATH GOPALE</v>
          </cell>
          <cell r="L7127" t="str">
            <v>NA</v>
          </cell>
          <cell r="M7127">
            <v>7499069414</v>
          </cell>
          <cell r="N7127" t="str">
            <v>NA</v>
          </cell>
        </row>
        <row r="7128">
          <cell r="J7128">
            <v>89078661</v>
          </cell>
          <cell r="K7128" t="str">
            <v>AMAR SAMPAT FODASE</v>
          </cell>
          <cell r="L7128" t="str">
            <v>NA</v>
          </cell>
          <cell r="M7128">
            <v>8766742274</v>
          </cell>
          <cell r="N7128" t="str">
            <v>NA</v>
          </cell>
        </row>
        <row r="7129">
          <cell r="J7129">
            <v>89078664</v>
          </cell>
          <cell r="K7129" t="str">
            <v>LAXMAN BARKU GOPALE</v>
          </cell>
          <cell r="L7129" t="str">
            <v>NA</v>
          </cell>
          <cell r="M7129">
            <v>7709795763</v>
          </cell>
          <cell r="N7129" t="str">
            <v>NA</v>
          </cell>
        </row>
        <row r="7130">
          <cell r="J7130">
            <v>89078667</v>
          </cell>
          <cell r="K7130" t="str">
            <v>CHANDRAKANT DNYANESHWAR BUGADE</v>
          </cell>
          <cell r="L7130" t="str">
            <v>NA</v>
          </cell>
          <cell r="M7130">
            <v>7499511136</v>
          </cell>
          <cell r="N7130" t="str">
            <v>NA</v>
          </cell>
        </row>
        <row r="7131">
          <cell r="J7131">
            <v>89078668</v>
          </cell>
          <cell r="K7131" t="str">
            <v>RAHUL LAHANU KHATAL</v>
          </cell>
          <cell r="L7131" t="str">
            <v>NA</v>
          </cell>
          <cell r="M7131">
            <v>9657028940</v>
          </cell>
          <cell r="N7131" t="str">
            <v>NA</v>
          </cell>
        </row>
        <row r="7132">
          <cell r="J7132">
            <v>89078669</v>
          </cell>
          <cell r="K7132" t="str">
            <v>GORAKSHNATH RAMKRIUSHNA WAKCHAURE</v>
          </cell>
          <cell r="L7132" t="str">
            <v>NA</v>
          </cell>
          <cell r="M7132">
            <v>8080678572</v>
          </cell>
          <cell r="N7132" t="str">
            <v>NA</v>
          </cell>
        </row>
        <row r="7133">
          <cell r="J7133">
            <v>89078674</v>
          </cell>
          <cell r="K7133" t="str">
            <v>MACHINDRA GODHU UGALE</v>
          </cell>
          <cell r="L7133">
            <v>858495271084</v>
          </cell>
          <cell r="M7133">
            <v>9561865883</v>
          </cell>
          <cell r="N7133">
            <v>110001018289476</v>
          </cell>
        </row>
        <row r="7134">
          <cell r="J7134">
            <v>89078678</v>
          </cell>
          <cell r="K7134" t="str">
            <v>SACHIN NARAYAN KAMANKAR</v>
          </cell>
          <cell r="L7134" t="str">
            <v>NA</v>
          </cell>
          <cell r="M7134">
            <v>9623064639</v>
          </cell>
          <cell r="N7134" t="str">
            <v>NA</v>
          </cell>
        </row>
        <row r="7135">
          <cell r="J7135">
            <v>89078682</v>
          </cell>
          <cell r="K7135" t="str">
            <v>SURESH BHAGWAN ADHAV</v>
          </cell>
          <cell r="L7135">
            <v>215190514645</v>
          </cell>
          <cell r="M7135">
            <v>8605387725</v>
          </cell>
          <cell r="N7135">
            <v>110001580253367</v>
          </cell>
        </row>
        <row r="7136">
          <cell r="J7136">
            <v>89078707</v>
          </cell>
          <cell r="K7136" t="str">
            <v>MAYUR TATYASAHEB SHINDE</v>
          </cell>
          <cell r="L7136">
            <v>557182424378</v>
          </cell>
          <cell r="M7136">
            <v>9921998414</v>
          </cell>
          <cell r="N7136">
            <v>110002810623031</v>
          </cell>
        </row>
        <row r="7137">
          <cell r="J7137">
            <v>89078723</v>
          </cell>
          <cell r="K7137" t="str">
            <v>Dattatray Murlidhar Thorat</v>
          </cell>
          <cell r="L7137" t="str">
            <v>NA</v>
          </cell>
          <cell r="M7137" t="str">
            <v>NA</v>
          </cell>
          <cell r="N7137" t="str">
            <v>NA</v>
          </cell>
        </row>
        <row r="7138">
          <cell r="J7138">
            <v>89078730</v>
          </cell>
          <cell r="K7138" t="str">
            <v>VIJAY KUNDLIK ABHANG</v>
          </cell>
          <cell r="L7138" t="str">
            <v>NA</v>
          </cell>
          <cell r="M7138" t="str">
            <v>NA</v>
          </cell>
          <cell r="N7138" t="str">
            <v>NA</v>
          </cell>
        </row>
        <row r="7139">
          <cell r="J7139">
            <v>89078736</v>
          </cell>
          <cell r="K7139" t="str">
            <v>VIVEKANAND ASHOK BHOJANE</v>
          </cell>
          <cell r="L7139">
            <v>349954357314</v>
          </cell>
          <cell r="M7139">
            <v>9730937943</v>
          </cell>
          <cell r="N7139">
            <v>110000553918089</v>
          </cell>
        </row>
        <row r="7140">
          <cell r="J7140">
            <v>89078737</v>
          </cell>
          <cell r="K7140" t="str">
            <v>DATTRAY NAMDEV MANDLIK</v>
          </cell>
          <cell r="L7140">
            <v>222841678277</v>
          </cell>
          <cell r="M7140">
            <v>9096545816</v>
          </cell>
          <cell r="N7140">
            <v>110000164721737</v>
          </cell>
        </row>
        <row r="7141">
          <cell r="J7141">
            <v>89078738</v>
          </cell>
          <cell r="K7141" t="str">
            <v>KIRAN NANARAO  JADHAV</v>
          </cell>
          <cell r="L7141">
            <v>707024607519</v>
          </cell>
          <cell r="M7141">
            <v>9623256477</v>
          </cell>
          <cell r="N7141">
            <v>110002813144779</v>
          </cell>
        </row>
        <row r="7142">
          <cell r="J7142">
            <v>89078745</v>
          </cell>
          <cell r="K7142" t="str">
            <v>VIKAS DILIPRAO SONAVANE</v>
          </cell>
          <cell r="L7142">
            <v>426043388310</v>
          </cell>
          <cell r="M7142">
            <v>9657577655</v>
          </cell>
          <cell r="N7142">
            <v>110002846118655</v>
          </cell>
        </row>
        <row r="7143">
          <cell r="J7143">
            <v>89078756</v>
          </cell>
          <cell r="K7143" t="str">
            <v>Harish ChanGdeo  Kurhe</v>
          </cell>
          <cell r="L7143" t="str">
            <v>NA</v>
          </cell>
          <cell r="M7143" t="str">
            <v>NA</v>
          </cell>
          <cell r="N7143" t="str">
            <v>NA</v>
          </cell>
        </row>
        <row r="7144">
          <cell r="J7144">
            <v>89078759</v>
          </cell>
          <cell r="K7144" t="str">
            <v>sandip tukaram naik</v>
          </cell>
          <cell r="L7144">
            <v>506837831956</v>
          </cell>
          <cell r="M7144">
            <v>8007759587</v>
          </cell>
          <cell r="N7144">
            <v>110002804151809</v>
          </cell>
        </row>
        <row r="7145">
          <cell r="J7145">
            <v>89078784</v>
          </cell>
          <cell r="K7145" t="str">
            <v>GORAKH VISHWANATH GORDE</v>
          </cell>
          <cell r="L7145">
            <v>960734823880</v>
          </cell>
          <cell r="M7145">
            <v>9657866925</v>
          </cell>
          <cell r="N7145">
            <v>110002644814360</v>
          </cell>
        </row>
        <row r="7146">
          <cell r="J7146">
            <v>89078785</v>
          </cell>
          <cell r="K7146" t="str">
            <v>BALASAHEB VITTHAL KHALKAR</v>
          </cell>
          <cell r="L7146">
            <v>746877501553</v>
          </cell>
          <cell r="M7146">
            <v>9623879941</v>
          </cell>
          <cell r="N7146">
            <v>110002803368826</v>
          </cell>
        </row>
        <row r="7147">
          <cell r="J7147">
            <v>89078788</v>
          </cell>
          <cell r="K7147" t="str">
            <v>ANUSAYA SHANKAR GALANDE</v>
          </cell>
          <cell r="L7147" t="str">
            <v>NA</v>
          </cell>
          <cell r="M7147" t="str">
            <v>NA</v>
          </cell>
          <cell r="N7147" t="str">
            <v>NA</v>
          </cell>
        </row>
        <row r="7148">
          <cell r="J7148">
            <v>89078794</v>
          </cell>
          <cell r="K7148" t="str">
            <v>SUDAM KACHARU GAVALI</v>
          </cell>
          <cell r="L7148" t="str">
            <v>NA</v>
          </cell>
          <cell r="M7148">
            <v>9404389804</v>
          </cell>
          <cell r="N7148" t="str">
            <v>NA</v>
          </cell>
        </row>
        <row r="7149">
          <cell r="J7149">
            <v>89078798</v>
          </cell>
          <cell r="K7149" t="str">
            <v>VINAYAK  TUKARAM PHODSE</v>
          </cell>
          <cell r="L7149" t="str">
            <v>NA</v>
          </cell>
          <cell r="M7149">
            <v>8767534778</v>
          </cell>
          <cell r="N7149" t="str">
            <v>NA</v>
          </cell>
        </row>
        <row r="7150">
          <cell r="J7150">
            <v>89078805</v>
          </cell>
          <cell r="K7150" t="str">
            <v>SANTOSH VILAS DHAGE</v>
          </cell>
          <cell r="L7150">
            <v>235293491466</v>
          </cell>
          <cell r="M7150">
            <v>7038846393</v>
          </cell>
          <cell r="N7150" t="str">
            <v>NA</v>
          </cell>
        </row>
        <row r="7151">
          <cell r="J7151">
            <v>89078806</v>
          </cell>
          <cell r="K7151" t="str">
            <v>MANGESH MADHAV BHANGARE</v>
          </cell>
          <cell r="L7151">
            <v>361230130951</v>
          </cell>
          <cell r="M7151">
            <v>9762829424</v>
          </cell>
          <cell r="N7151">
            <v>110001193791416</v>
          </cell>
        </row>
        <row r="7152">
          <cell r="J7152">
            <v>89078810</v>
          </cell>
          <cell r="K7152" t="str">
            <v>VIKAS BHAGWAT DHUMAL</v>
          </cell>
          <cell r="L7152">
            <v>840091651228</v>
          </cell>
          <cell r="M7152">
            <v>7798183900</v>
          </cell>
          <cell r="N7152">
            <v>110002807873524</v>
          </cell>
        </row>
        <row r="7153">
          <cell r="J7153">
            <v>89078813</v>
          </cell>
          <cell r="K7153" t="str">
            <v>KIRAN KASHINATH NAWALE</v>
          </cell>
          <cell r="L7153">
            <v>879297204694</v>
          </cell>
          <cell r="M7153">
            <v>9860068377</v>
          </cell>
          <cell r="N7153">
            <v>110001256621623</v>
          </cell>
        </row>
        <row r="7154">
          <cell r="J7154">
            <v>89078816</v>
          </cell>
          <cell r="K7154" t="str">
            <v>RAJENDRA KASHINATH PAWADE</v>
          </cell>
          <cell r="L7154" t="str">
            <v>NA</v>
          </cell>
          <cell r="M7154">
            <v>9373327046</v>
          </cell>
          <cell r="N7154" t="str">
            <v>NA</v>
          </cell>
        </row>
        <row r="7155">
          <cell r="J7155">
            <v>89078828</v>
          </cell>
          <cell r="K7155" t="str">
            <v>MANISHA RAMDAS GHORPADE</v>
          </cell>
          <cell r="L7155" t="str">
            <v>NA</v>
          </cell>
          <cell r="M7155" t="str">
            <v>NA</v>
          </cell>
          <cell r="N7155" t="str">
            <v>NA</v>
          </cell>
        </row>
        <row r="7156">
          <cell r="J7156">
            <v>89078829</v>
          </cell>
          <cell r="K7156" t="str">
            <v>BALU DEVRAM DARADE</v>
          </cell>
          <cell r="L7156">
            <v>787391545917</v>
          </cell>
          <cell r="M7156">
            <v>9049068961</v>
          </cell>
          <cell r="N7156">
            <v>110000816245679</v>
          </cell>
        </row>
        <row r="7157">
          <cell r="J7157">
            <v>89078833</v>
          </cell>
          <cell r="K7157" t="str">
            <v>Dnyaneshwar Dadasaheb singar</v>
          </cell>
          <cell r="L7157" t="str">
            <v>NA</v>
          </cell>
          <cell r="M7157">
            <v>9422238534</v>
          </cell>
          <cell r="N7157" t="str">
            <v>NA</v>
          </cell>
        </row>
        <row r="7158">
          <cell r="J7158">
            <v>89078836</v>
          </cell>
          <cell r="K7158" t="str">
            <v>Sampat bajirao wakchaure</v>
          </cell>
          <cell r="L7158" t="str">
            <v>NA</v>
          </cell>
          <cell r="M7158">
            <v>9767568330</v>
          </cell>
          <cell r="N7158" t="str">
            <v>NA</v>
          </cell>
        </row>
        <row r="7159">
          <cell r="J7159">
            <v>89078847</v>
          </cell>
          <cell r="K7159" t="str">
            <v>Vilas Sukadev Shinde</v>
          </cell>
          <cell r="L7159" t="str">
            <v>NA</v>
          </cell>
          <cell r="M7159">
            <v>8605323970</v>
          </cell>
          <cell r="N7159" t="str">
            <v>NA</v>
          </cell>
        </row>
        <row r="7160">
          <cell r="J7160">
            <v>89078855</v>
          </cell>
          <cell r="K7160" t="str">
            <v>Rahul Dwarknath Shendge</v>
          </cell>
          <cell r="L7160">
            <v>256793921782</v>
          </cell>
          <cell r="M7160">
            <v>7498241616</v>
          </cell>
          <cell r="N7160">
            <v>110002661615711</v>
          </cell>
        </row>
        <row r="7161">
          <cell r="J7161">
            <v>89078856</v>
          </cell>
          <cell r="K7161" t="str">
            <v>Rajendra Sopan Namekar</v>
          </cell>
          <cell r="L7161" t="str">
            <v>NA</v>
          </cell>
          <cell r="M7161">
            <v>9011732683</v>
          </cell>
          <cell r="N7161" t="str">
            <v>NA</v>
          </cell>
        </row>
        <row r="7162">
          <cell r="J7162">
            <v>89078862</v>
          </cell>
          <cell r="K7162" t="str">
            <v>Mohan Gokul Kute</v>
          </cell>
          <cell r="L7162" t="str">
            <v>NA</v>
          </cell>
          <cell r="M7162">
            <v>9763574261</v>
          </cell>
          <cell r="N7162" t="str">
            <v>NA</v>
          </cell>
        </row>
        <row r="7163">
          <cell r="J7163">
            <v>89078897</v>
          </cell>
          <cell r="K7163" t="str">
            <v>NANA MARUTI BHUSARI</v>
          </cell>
          <cell r="L7163" t="str">
            <v>NA</v>
          </cell>
          <cell r="M7163">
            <v>7887396079</v>
          </cell>
          <cell r="N7163" t="str">
            <v>NA</v>
          </cell>
        </row>
        <row r="7164">
          <cell r="J7164">
            <v>89078904</v>
          </cell>
          <cell r="K7164" t="str">
            <v>Bapu Bajirao Adhav</v>
          </cell>
          <cell r="L7164" t="str">
            <v>NA</v>
          </cell>
          <cell r="M7164">
            <v>8888298943</v>
          </cell>
          <cell r="N7164" t="str">
            <v>NA</v>
          </cell>
        </row>
        <row r="7165">
          <cell r="J7165">
            <v>89078916</v>
          </cell>
          <cell r="K7165" t="str">
            <v>PANDURANG NATHU JADHAV</v>
          </cell>
          <cell r="L7165" t="str">
            <v>NA</v>
          </cell>
          <cell r="M7165">
            <v>9922707419</v>
          </cell>
          <cell r="N7165" t="str">
            <v>NA</v>
          </cell>
        </row>
        <row r="7166">
          <cell r="J7166">
            <v>89078926</v>
          </cell>
          <cell r="K7166" t="str">
            <v>Navanath Sambhaji Bagal</v>
          </cell>
          <cell r="L7166" t="str">
            <v>NA</v>
          </cell>
          <cell r="M7166" t="str">
            <v>NA</v>
          </cell>
          <cell r="N7166" t="str">
            <v>NA</v>
          </cell>
        </row>
        <row r="7167">
          <cell r="J7167">
            <v>89078928</v>
          </cell>
          <cell r="K7167" t="str">
            <v>Vikram Bhausaheb Raskar</v>
          </cell>
          <cell r="L7167">
            <v>991087661192</v>
          </cell>
          <cell r="M7167">
            <v>8308495110</v>
          </cell>
          <cell r="N7167">
            <v>110002815925741</v>
          </cell>
        </row>
        <row r="7168">
          <cell r="J7168">
            <v>89078929</v>
          </cell>
          <cell r="K7168" t="str">
            <v>Pooja Dipak Karle</v>
          </cell>
          <cell r="L7168">
            <v>968324102119</v>
          </cell>
          <cell r="M7168">
            <v>8805684300</v>
          </cell>
          <cell r="N7168">
            <v>110002815052409</v>
          </cell>
        </row>
        <row r="7169">
          <cell r="J7169">
            <v>89078936</v>
          </cell>
          <cell r="K7169" t="str">
            <v>Ashok Sahebrao khobare</v>
          </cell>
          <cell r="L7169">
            <v>826148576746</v>
          </cell>
          <cell r="M7169">
            <v>9421117651</v>
          </cell>
          <cell r="N7169">
            <v>110002821377282</v>
          </cell>
        </row>
        <row r="7170">
          <cell r="J7170">
            <v>89078937</v>
          </cell>
          <cell r="K7170" t="str">
            <v>Vaishali Arjun Khobare</v>
          </cell>
          <cell r="L7170">
            <v>448918145439</v>
          </cell>
          <cell r="M7170">
            <v>7083417213</v>
          </cell>
          <cell r="N7170">
            <v>110002730022228</v>
          </cell>
        </row>
        <row r="7171">
          <cell r="J7171">
            <v>89078949</v>
          </cell>
          <cell r="K7171" t="str">
            <v>ARTI VIJAY BHOSALE</v>
          </cell>
          <cell r="L7171" t="str">
            <v>NA</v>
          </cell>
          <cell r="M7171">
            <v>7775974975</v>
          </cell>
          <cell r="N7171" t="str">
            <v>NA</v>
          </cell>
        </row>
        <row r="7172">
          <cell r="J7172">
            <v>89078953</v>
          </cell>
          <cell r="K7172" t="str">
            <v>SAVITA BABU GHUGE</v>
          </cell>
          <cell r="L7172" t="str">
            <v>NA</v>
          </cell>
          <cell r="M7172">
            <v>9764221856</v>
          </cell>
          <cell r="N7172" t="str">
            <v>NA</v>
          </cell>
        </row>
        <row r="7173">
          <cell r="J7173">
            <v>89078954</v>
          </cell>
          <cell r="K7173" t="str">
            <v>MARUTI SAKHARAM SUL</v>
          </cell>
          <cell r="L7173">
            <v>784166443051</v>
          </cell>
          <cell r="M7173">
            <v>8698347838</v>
          </cell>
          <cell r="N7173">
            <v>110002815511340</v>
          </cell>
        </row>
        <row r="7174">
          <cell r="J7174">
            <v>89078964</v>
          </cell>
          <cell r="K7174" t="str">
            <v>Sharad Nathu Bawake</v>
          </cell>
          <cell r="L7174">
            <v>719414385254</v>
          </cell>
          <cell r="M7174">
            <v>9767335584</v>
          </cell>
          <cell r="N7174">
            <v>110001197358024</v>
          </cell>
        </row>
        <row r="7175">
          <cell r="J7175">
            <v>89078972</v>
          </cell>
          <cell r="K7175" t="str">
            <v>NANDA RAMNATH GUNJAL</v>
          </cell>
          <cell r="L7175">
            <v>535518680409</v>
          </cell>
          <cell r="M7175">
            <v>9850055941</v>
          </cell>
          <cell r="N7175">
            <v>110002812520949</v>
          </cell>
        </row>
        <row r="7176">
          <cell r="J7176">
            <v>89078973</v>
          </cell>
          <cell r="K7176" t="str">
            <v>Santosh Shivram Supekar</v>
          </cell>
          <cell r="L7176" t="str">
            <v>NA</v>
          </cell>
          <cell r="M7176">
            <v>9881523965</v>
          </cell>
          <cell r="N7176" t="str">
            <v>NA</v>
          </cell>
        </row>
        <row r="7177">
          <cell r="J7177">
            <v>89078974</v>
          </cell>
          <cell r="K7177" t="str">
            <v>Padmakar Natha Yenare</v>
          </cell>
          <cell r="L7177">
            <v>598764024374</v>
          </cell>
          <cell r="M7177">
            <v>8605471843</v>
          </cell>
          <cell r="N7177">
            <v>100002692089543</v>
          </cell>
        </row>
        <row r="7178">
          <cell r="J7178">
            <v>89078976</v>
          </cell>
          <cell r="K7178" t="str">
            <v>GAUTAM BHAGWAT PAGARE</v>
          </cell>
          <cell r="L7178">
            <v>264096356836</v>
          </cell>
          <cell r="M7178">
            <v>7499542026</v>
          </cell>
          <cell r="N7178">
            <v>110002817155825</v>
          </cell>
        </row>
        <row r="7179">
          <cell r="J7179">
            <v>89078978</v>
          </cell>
          <cell r="K7179" t="str">
            <v>PRADIP JANARDHAN MUNDHE</v>
          </cell>
          <cell r="L7179" t="str">
            <v>NA</v>
          </cell>
          <cell r="M7179">
            <v>9860785069</v>
          </cell>
          <cell r="N7179" t="str">
            <v>NA</v>
          </cell>
        </row>
        <row r="7180">
          <cell r="J7180">
            <v>89078981</v>
          </cell>
          <cell r="K7180" t="str">
            <v>SUNITA GANGARAM GAIKWAD</v>
          </cell>
          <cell r="L7180" t="str">
            <v>NA</v>
          </cell>
          <cell r="M7180">
            <v>9960380235</v>
          </cell>
          <cell r="N7180" t="str">
            <v>NA</v>
          </cell>
        </row>
        <row r="7181">
          <cell r="J7181">
            <v>89078983</v>
          </cell>
          <cell r="K7181" t="str">
            <v>DNYANESHWAR SUKHADEV BATVAL</v>
          </cell>
          <cell r="L7181" t="str">
            <v>NA</v>
          </cell>
          <cell r="M7181" t="str">
            <v>NA</v>
          </cell>
          <cell r="N7181" t="str">
            <v>NA</v>
          </cell>
        </row>
        <row r="7182">
          <cell r="J7182">
            <v>89078984</v>
          </cell>
          <cell r="K7182" t="str">
            <v>SAGAR BALU DANGAT</v>
          </cell>
          <cell r="L7182">
            <v>545574390613</v>
          </cell>
          <cell r="M7182">
            <v>9172159901</v>
          </cell>
          <cell r="N7182">
            <v>110002817546395</v>
          </cell>
        </row>
        <row r="7183">
          <cell r="J7183">
            <v>89078985</v>
          </cell>
          <cell r="K7183" t="str">
            <v>DNYANESHWAR SHANKAR POKHARKAR</v>
          </cell>
          <cell r="L7183">
            <v>931681829234</v>
          </cell>
          <cell r="M7183">
            <v>9146752639</v>
          </cell>
          <cell r="N7183">
            <v>110002809184369</v>
          </cell>
        </row>
        <row r="7184">
          <cell r="J7184">
            <v>89078986</v>
          </cell>
          <cell r="K7184" t="str">
            <v>POONAM SURESH BHOR</v>
          </cell>
          <cell r="L7184" t="str">
            <v>NA</v>
          </cell>
          <cell r="M7184">
            <v>9689419748</v>
          </cell>
          <cell r="N7184" t="str">
            <v>NA</v>
          </cell>
        </row>
        <row r="7185">
          <cell r="J7185">
            <v>89078998</v>
          </cell>
          <cell r="K7185" t="str">
            <v>Bhausaheb ganpat londhe</v>
          </cell>
          <cell r="L7185" t="str">
            <v>NA</v>
          </cell>
          <cell r="M7185">
            <v>7350501355</v>
          </cell>
          <cell r="N7185" t="str">
            <v>NA</v>
          </cell>
        </row>
        <row r="7186">
          <cell r="J7186">
            <v>89078999</v>
          </cell>
          <cell r="K7186" t="str">
            <v>Dashrath Shankar chaudhari</v>
          </cell>
          <cell r="L7186" t="str">
            <v>NA</v>
          </cell>
          <cell r="M7186">
            <v>9763796485</v>
          </cell>
          <cell r="N7186" t="str">
            <v>NA</v>
          </cell>
        </row>
        <row r="7187">
          <cell r="J7187">
            <v>89079000</v>
          </cell>
          <cell r="K7187" t="str">
            <v>Sambhaji Shivaji Dhawade</v>
          </cell>
          <cell r="L7187" t="str">
            <v>NA</v>
          </cell>
          <cell r="M7187">
            <v>9322058768</v>
          </cell>
          <cell r="N7187" t="str">
            <v>NA</v>
          </cell>
        </row>
        <row r="7188">
          <cell r="J7188">
            <v>89079011</v>
          </cell>
          <cell r="K7188" t="str">
            <v>Machindra Thaknath Pokale</v>
          </cell>
          <cell r="L7188">
            <v>293466369765</v>
          </cell>
          <cell r="M7188">
            <v>9921581295</v>
          </cell>
          <cell r="N7188">
            <v>110001294635266</v>
          </cell>
        </row>
        <row r="7189">
          <cell r="J7189">
            <v>89079015</v>
          </cell>
          <cell r="K7189" t="str">
            <v>Tukaram sahadu lamkane</v>
          </cell>
          <cell r="L7189" t="str">
            <v>NA</v>
          </cell>
          <cell r="M7189">
            <v>9075104343</v>
          </cell>
          <cell r="N7189" t="str">
            <v>NA</v>
          </cell>
        </row>
        <row r="7190">
          <cell r="J7190">
            <v>89079017</v>
          </cell>
          <cell r="K7190" t="str">
            <v>Eknath sitaram khamkar</v>
          </cell>
          <cell r="L7190" t="str">
            <v>NA</v>
          </cell>
          <cell r="M7190">
            <v>8007987566</v>
          </cell>
          <cell r="N7190" t="str">
            <v>NA</v>
          </cell>
        </row>
        <row r="7191">
          <cell r="J7191">
            <v>89079018</v>
          </cell>
          <cell r="K7191" t="str">
            <v>sunil natha Dhawade</v>
          </cell>
          <cell r="L7191" t="str">
            <v>NA</v>
          </cell>
          <cell r="M7191">
            <v>9764257355</v>
          </cell>
          <cell r="N7191" t="str">
            <v>NA</v>
          </cell>
        </row>
        <row r="7192">
          <cell r="J7192">
            <v>89079024</v>
          </cell>
          <cell r="K7192" t="str">
            <v>ASHOK RAMDAS BANGAR</v>
          </cell>
          <cell r="L7192">
            <v>868966594025</v>
          </cell>
          <cell r="M7192">
            <v>8766985839</v>
          </cell>
          <cell r="N7192">
            <v>110000605686104</v>
          </cell>
        </row>
        <row r="7193">
          <cell r="J7193">
            <v>89079036</v>
          </cell>
          <cell r="K7193" t="str">
            <v>ROHINI KESHAV FODSE</v>
          </cell>
          <cell r="L7193" t="str">
            <v>NA</v>
          </cell>
          <cell r="M7193" t="str">
            <v>NA</v>
          </cell>
          <cell r="N7193" t="str">
            <v>NA</v>
          </cell>
        </row>
        <row r="7194">
          <cell r="J7194">
            <v>89079039</v>
          </cell>
          <cell r="K7194" t="str">
            <v>MADHUKAR BHASKAR KADAM</v>
          </cell>
          <cell r="L7194" t="str">
            <v>NA</v>
          </cell>
          <cell r="M7194">
            <v>8830798857</v>
          </cell>
          <cell r="N7194" t="str">
            <v>NA</v>
          </cell>
        </row>
        <row r="7195">
          <cell r="J7195">
            <v>89079047</v>
          </cell>
          <cell r="K7195" t="str">
            <v>YOGESH ASHOK MALI</v>
          </cell>
          <cell r="L7195" t="str">
            <v>NA</v>
          </cell>
          <cell r="M7195">
            <v>9168975852</v>
          </cell>
          <cell r="N7195" t="str">
            <v>NA</v>
          </cell>
        </row>
        <row r="7196">
          <cell r="J7196">
            <v>89079053</v>
          </cell>
          <cell r="K7196" t="str">
            <v>KARBHARI KONDAJI CHOKANDE</v>
          </cell>
          <cell r="L7196" t="str">
            <v>NA</v>
          </cell>
          <cell r="M7196">
            <v>9096847606</v>
          </cell>
          <cell r="N7196" t="str">
            <v>NA</v>
          </cell>
        </row>
        <row r="7197">
          <cell r="J7197">
            <v>89079058</v>
          </cell>
          <cell r="K7197" t="str">
            <v>SOMNATH SUDAM AVHAD</v>
          </cell>
          <cell r="L7197">
            <v>458034888905</v>
          </cell>
          <cell r="M7197">
            <v>9850132487</v>
          </cell>
          <cell r="N7197">
            <v>110001250111054</v>
          </cell>
        </row>
        <row r="7198">
          <cell r="J7198">
            <v>89079060</v>
          </cell>
          <cell r="K7198" t="str">
            <v>SHANTANU BHIMAJI AVHAD</v>
          </cell>
          <cell r="L7198" t="str">
            <v>NA</v>
          </cell>
          <cell r="M7198">
            <v>9322788500</v>
          </cell>
          <cell r="N7198" t="str">
            <v>NA</v>
          </cell>
        </row>
        <row r="7199">
          <cell r="J7199">
            <v>89079068</v>
          </cell>
          <cell r="K7199" t="str">
            <v>Nanasahab Ashok Thorat</v>
          </cell>
          <cell r="L7199">
            <v>280206636681</v>
          </cell>
          <cell r="M7199">
            <v>7498823388</v>
          </cell>
          <cell r="N7199">
            <v>110002810559231</v>
          </cell>
        </row>
        <row r="7200">
          <cell r="J7200">
            <v>89079070</v>
          </cell>
          <cell r="K7200" t="str">
            <v>Ansar mehbub shaikh</v>
          </cell>
          <cell r="L7200" t="str">
            <v>NA</v>
          </cell>
          <cell r="M7200">
            <v>8855851514</v>
          </cell>
          <cell r="N7200" t="str">
            <v>NA</v>
          </cell>
        </row>
        <row r="7201">
          <cell r="J7201">
            <v>89079072</v>
          </cell>
          <cell r="K7201" t="str">
            <v>RAJENDRA RAOSAHEB NAVALE</v>
          </cell>
          <cell r="L7201">
            <v>620468129815</v>
          </cell>
          <cell r="M7201">
            <v>7821877595</v>
          </cell>
          <cell r="N7201">
            <v>110002707463634</v>
          </cell>
        </row>
        <row r="7202">
          <cell r="J7202">
            <v>89079074</v>
          </cell>
          <cell r="K7202" t="str">
            <v>BABASAHEB BHAGWAT DETHE</v>
          </cell>
          <cell r="L7202">
            <v>297520979746</v>
          </cell>
          <cell r="M7202">
            <v>9689165530</v>
          </cell>
          <cell r="N7202">
            <v>110002814287192</v>
          </cell>
        </row>
        <row r="7203">
          <cell r="J7203">
            <v>89079084</v>
          </cell>
          <cell r="K7203" t="str">
            <v>Satyajit Prakash Sonawane</v>
          </cell>
          <cell r="L7203">
            <v>223148031975</v>
          </cell>
          <cell r="M7203">
            <v>7620304188</v>
          </cell>
          <cell r="N7203">
            <v>110002809605109</v>
          </cell>
        </row>
        <row r="7204">
          <cell r="J7204">
            <v>89079085</v>
          </cell>
          <cell r="K7204" t="str">
            <v>Sachin Bhausaheb Jadhav</v>
          </cell>
          <cell r="L7204" t="str">
            <v>NA</v>
          </cell>
          <cell r="M7204" t="str">
            <v>NA</v>
          </cell>
          <cell r="N7204" t="str">
            <v>NA</v>
          </cell>
        </row>
        <row r="7205">
          <cell r="J7205">
            <v>89079131</v>
          </cell>
          <cell r="K7205" t="str">
            <v>Dayanand Kondiram Shinde</v>
          </cell>
          <cell r="L7205">
            <v>650990142600</v>
          </cell>
          <cell r="M7205">
            <v>8975946680</v>
          </cell>
          <cell r="N7205">
            <v>110002811153278</v>
          </cell>
        </row>
        <row r="7206">
          <cell r="J7206">
            <v>89079136</v>
          </cell>
          <cell r="K7206" t="str">
            <v>Bhagaji Govind Pawar</v>
          </cell>
          <cell r="L7206">
            <v>815994955128</v>
          </cell>
          <cell r="M7206">
            <v>9665518356</v>
          </cell>
          <cell r="N7206">
            <v>110002814992539</v>
          </cell>
        </row>
        <row r="7207">
          <cell r="J7207">
            <v>89079157</v>
          </cell>
          <cell r="K7207" t="str">
            <v>KAILAS B GITE</v>
          </cell>
          <cell r="L7207">
            <v>718806359611</v>
          </cell>
          <cell r="M7207">
            <v>9527770776</v>
          </cell>
          <cell r="N7207">
            <v>110002658483989</v>
          </cell>
        </row>
        <row r="7208">
          <cell r="J7208">
            <v>89079158</v>
          </cell>
          <cell r="K7208" t="str">
            <v>BHAGWAN M SHELKE</v>
          </cell>
          <cell r="L7208">
            <v>835180315016</v>
          </cell>
          <cell r="M7208">
            <v>7447325653</v>
          </cell>
          <cell r="N7208">
            <v>110000436275582</v>
          </cell>
        </row>
        <row r="7209">
          <cell r="J7209">
            <v>89079159</v>
          </cell>
          <cell r="K7209" t="str">
            <v>SANTOSH S SHELKE</v>
          </cell>
          <cell r="L7209">
            <v>489217052952</v>
          </cell>
          <cell r="M7209">
            <v>9075592909</v>
          </cell>
          <cell r="N7209" t="str">
            <v>NA</v>
          </cell>
        </row>
        <row r="7210">
          <cell r="J7210">
            <v>89079160</v>
          </cell>
          <cell r="K7210" t="str">
            <v>MAHESH D DAGADKHAIR</v>
          </cell>
          <cell r="L7210">
            <v>279926575420</v>
          </cell>
          <cell r="M7210">
            <v>9604744824</v>
          </cell>
          <cell r="N7210">
            <v>110002747103958</v>
          </cell>
        </row>
        <row r="7211">
          <cell r="J7211">
            <v>89079163</v>
          </cell>
          <cell r="K7211" t="str">
            <v>VAIBHAV S MHASKE</v>
          </cell>
          <cell r="L7211">
            <v>727603057514</v>
          </cell>
          <cell r="M7211">
            <v>7620086748</v>
          </cell>
          <cell r="N7211" t="str">
            <v>NA</v>
          </cell>
        </row>
        <row r="7212">
          <cell r="J7212">
            <v>89079182</v>
          </cell>
          <cell r="K7212" t="str">
            <v>TUSHAR LAXMAN BASTE</v>
          </cell>
          <cell r="L7212" t="str">
            <v>NA</v>
          </cell>
          <cell r="M7212">
            <v>9673392692</v>
          </cell>
          <cell r="N7212" t="str">
            <v>NA</v>
          </cell>
        </row>
        <row r="7213">
          <cell r="J7213">
            <v>89079183</v>
          </cell>
          <cell r="K7213" t="str">
            <v>SANJAY PANDURANG SHIRSATH</v>
          </cell>
          <cell r="L7213" t="str">
            <v>NA</v>
          </cell>
          <cell r="M7213">
            <v>8605843221</v>
          </cell>
          <cell r="N7213" t="str">
            <v>NA</v>
          </cell>
        </row>
        <row r="7214">
          <cell r="J7214">
            <v>89079220</v>
          </cell>
          <cell r="K7214" t="str">
            <v>Vitthal Dattatray Korake</v>
          </cell>
          <cell r="L7214" t="str">
            <v>NA</v>
          </cell>
          <cell r="M7214">
            <v>8605627410</v>
          </cell>
          <cell r="N7214" t="str">
            <v>NA</v>
          </cell>
        </row>
        <row r="7215">
          <cell r="J7215">
            <v>89079243</v>
          </cell>
          <cell r="K7215" t="str">
            <v>YOGESH SHIVAJI CHATTAR</v>
          </cell>
          <cell r="L7215">
            <v>825318180002</v>
          </cell>
          <cell r="M7215">
            <v>9552097493</v>
          </cell>
          <cell r="N7215">
            <v>110002812188255</v>
          </cell>
        </row>
        <row r="7216">
          <cell r="J7216">
            <v>89079247</v>
          </cell>
          <cell r="K7216" t="str">
            <v>BHAUSAHEB NAMDEV DIGHE</v>
          </cell>
          <cell r="L7216">
            <v>451025197485</v>
          </cell>
          <cell r="M7216">
            <v>9765710838</v>
          </cell>
          <cell r="N7216">
            <v>110002813187752</v>
          </cell>
        </row>
        <row r="7217">
          <cell r="J7217">
            <v>89079249</v>
          </cell>
          <cell r="K7217" t="str">
            <v>Anand Popat Awatade</v>
          </cell>
          <cell r="L7217">
            <v>753364137776</v>
          </cell>
          <cell r="M7217">
            <v>9730120030</v>
          </cell>
          <cell r="N7217">
            <v>110002819045971</v>
          </cell>
        </row>
        <row r="7218">
          <cell r="J7218">
            <v>89079264</v>
          </cell>
          <cell r="K7218" t="str">
            <v>PANDURANG TUKARAM LOKHANDE</v>
          </cell>
          <cell r="L7218">
            <v>298443671033</v>
          </cell>
          <cell r="M7218">
            <v>8087443068</v>
          </cell>
          <cell r="N7218">
            <v>110002693036010</v>
          </cell>
        </row>
        <row r="7219">
          <cell r="J7219">
            <v>89079268</v>
          </cell>
          <cell r="K7219" t="str">
            <v>JAYSHRI VINAYAK SHINGOTE</v>
          </cell>
          <cell r="L7219" t="str">
            <v>NA</v>
          </cell>
          <cell r="M7219">
            <v>9082740285</v>
          </cell>
          <cell r="N7219" t="str">
            <v>NA</v>
          </cell>
        </row>
        <row r="7220">
          <cell r="J7220">
            <v>89079269</v>
          </cell>
          <cell r="K7220" t="str">
            <v>KUSUM VASANT GAIKWAD</v>
          </cell>
          <cell r="L7220" t="str">
            <v>NA</v>
          </cell>
          <cell r="M7220" t="str">
            <v>NA</v>
          </cell>
          <cell r="N7220" t="str">
            <v>NA</v>
          </cell>
        </row>
        <row r="7221">
          <cell r="J7221">
            <v>89079270</v>
          </cell>
          <cell r="K7221" t="str">
            <v>SHIVAJI RAMKRUSHNA KUTE</v>
          </cell>
          <cell r="L7221" t="str">
            <v>NA</v>
          </cell>
          <cell r="M7221" t="str">
            <v>NA</v>
          </cell>
          <cell r="N7221" t="str">
            <v>NA</v>
          </cell>
        </row>
        <row r="7222">
          <cell r="J7222">
            <v>89079271</v>
          </cell>
          <cell r="K7222" t="str">
            <v>CHANDRAKANT JIJABHAU GAIKWAD</v>
          </cell>
          <cell r="L7222" t="str">
            <v>NA</v>
          </cell>
          <cell r="M7222">
            <v>8329296580</v>
          </cell>
          <cell r="N7222" t="str">
            <v>NA</v>
          </cell>
        </row>
        <row r="7223">
          <cell r="J7223">
            <v>89079272</v>
          </cell>
          <cell r="K7223" t="str">
            <v>JALINDAR SITARAM KALBHOR</v>
          </cell>
          <cell r="L7223">
            <v>590613994557</v>
          </cell>
          <cell r="M7223">
            <v>9284125470</v>
          </cell>
          <cell r="N7223">
            <v>110002809920462</v>
          </cell>
        </row>
        <row r="7224">
          <cell r="J7224">
            <v>89079274</v>
          </cell>
          <cell r="K7224" t="str">
            <v>HARIBHAU VISHNU PAWAR</v>
          </cell>
          <cell r="L7224" t="str">
            <v>NA</v>
          </cell>
          <cell r="M7224" t="str">
            <v>NA</v>
          </cell>
          <cell r="N7224" t="str">
            <v>NA</v>
          </cell>
        </row>
        <row r="7225">
          <cell r="J7225">
            <v>89079275</v>
          </cell>
          <cell r="K7225" t="str">
            <v>VILAS LAXMAN BATWAL</v>
          </cell>
          <cell r="L7225" t="str">
            <v>NA</v>
          </cell>
          <cell r="M7225">
            <v>9850935759</v>
          </cell>
          <cell r="N7225" t="str">
            <v>NA</v>
          </cell>
        </row>
        <row r="7226">
          <cell r="J7226">
            <v>89079282</v>
          </cell>
          <cell r="K7226" t="str">
            <v>RAMCHANDRA HARIBHAU PADIR</v>
          </cell>
          <cell r="L7226">
            <v>898306209394</v>
          </cell>
          <cell r="M7226">
            <v>9860417240</v>
          </cell>
          <cell r="N7226">
            <v>110001254618829</v>
          </cell>
        </row>
        <row r="7227">
          <cell r="J7227">
            <v>89079283</v>
          </cell>
          <cell r="K7227" t="str">
            <v>DATTATRAY GOPALA MINDHE</v>
          </cell>
          <cell r="L7227">
            <v>290867571225</v>
          </cell>
          <cell r="M7227">
            <v>9970918145</v>
          </cell>
          <cell r="N7227">
            <v>110002817430922</v>
          </cell>
        </row>
        <row r="7228">
          <cell r="J7228">
            <v>89079284</v>
          </cell>
          <cell r="K7228" t="str">
            <v>RAVINDRA PATILBUWA DERE</v>
          </cell>
          <cell r="L7228">
            <v>541097875874</v>
          </cell>
          <cell r="M7228">
            <v>9970339406</v>
          </cell>
          <cell r="N7228">
            <v>110001331388962</v>
          </cell>
        </row>
        <row r="7229">
          <cell r="J7229">
            <v>89079285</v>
          </cell>
          <cell r="K7229" t="str">
            <v>SHIVAJI TUKARAM GAJARE</v>
          </cell>
          <cell r="L7229">
            <v>320309459526</v>
          </cell>
          <cell r="M7229">
            <v>9975890985</v>
          </cell>
          <cell r="N7229">
            <v>110001320306971</v>
          </cell>
        </row>
        <row r="7230">
          <cell r="J7230">
            <v>89079286</v>
          </cell>
          <cell r="K7230" t="str">
            <v>DEVDATT RAMDAS PADWAL</v>
          </cell>
          <cell r="L7230">
            <v>954895309592</v>
          </cell>
          <cell r="M7230">
            <v>9960190321</v>
          </cell>
          <cell r="N7230">
            <v>110002843587379</v>
          </cell>
        </row>
        <row r="7231">
          <cell r="J7231">
            <v>89079288</v>
          </cell>
          <cell r="K7231" t="str">
            <v>BHAUSAHEB KASHINATH KHARGE</v>
          </cell>
          <cell r="L7231">
            <v>271998773758</v>
          </cell>
          <cell r="M7231">
            <v>9960845182</v>
          </cell>
          <cell r="N7231">
            <v>110001325056822</v>
          </cell>
        </row>
        <row r="7232">
          <cell r="J7232">
            <v>89079289</v>
          </cell>
          <cell r="K7232" t="str">
            <v>PRASAD PANDURANG VANDEKAR</v>
          </cell>
          <cell r="L7232">
            <v>529914730569</v>
          </cell>
          <cell r="M7232">
            <v>9762049085</v>
          </cell>
          <cell r="N7232">
            <v>110002842996387</v>
          </cell>
        </row>
        <row r="7233">
          <cell r="J7233">
            <v>89079291</v>
          </cell>
          <cell r="K7233" t="str">
            <v>SWAPNIL SITARAM DONGARE</v>
          </cell>
          <cell r="L7233" t="str">
            <v>NA</v>
          </cell>
          <cell r="M7233">
            <v>9975488355</v>
          </cell>
          <cell r="N7233" t="str">
            <v>NA</v>
          </cell>
        </row>
        <row r="7234">
          <cell r="J7234">
            <v>89079292</v>
          </cell>
          <cell r="K7234" t="str">
            <v>RAHUL DINKAR DURGUDE</v>
          </cell>
          <cell r="L7234">
            <v>711736222511</v>
          </cell>
          <cell r="M7234">
            <v>9730142996</v>
          </cell>
          <cell r="N7234">
            <v>110001136719251</v>
          </cell>
        </row>
        <row r="7235">
          <cell r="J7235">
            <v>89079293</v>
          </cell>
          <cell r="K7235" t="str">
            <v>RAGINI RAHUL NAGARKAR</v>
          </cell>
          <cell r="L7235">
            <v>341165437234</v>
          </cell>
          <cell r="M7235">
            <v>9890942388</v>
          </cell>
          <cell r="N7235">
            <v>110002812808931</v>
          </cell>
        </row>
        <row r="7236">
          <cell r="J7236">
            <v>89079294</v>
          </cell>
          <cell r="K7236" t="str">
            <v>AVINASH BABAN VIDHATE</v>
          </cell>
          <cell r="L7236">
            <v>738461660845</v>
          </cell>
          <cell r="M7236">
            <v>9890769639</v>
          </cell>
          <cell r="N7236">
            <v>110001271019432</v>
          </cell>
        </row>
        <row r="7237">
          <cell r="J7237">
            <v>89079295</v>
          </cell>
          <cell r="K7237" t="str">
            <v>TUSHAR BHASKAR GAJARE</v>
          </cell>
          <cell r="L7237">
            <v>864023319805</v>
          </cell>
          <cell r="M7237">
            <v>9561728025</v>
          </cell>
          <cell r="N7237">
            <v>110000977169225</v>
          </cell>
        </row>
        <row r="7238">
          <cell r="J7238">
            <v>89079296</v>
          </cell>
          <cell r="K7238" t="str">
            <v>BHUSHAN SUDHAKAR KUTE</v>
          </cell>
          <cell r="L7238">
            <v>586291348296</v>
          </cell>
          <cell r="M7238">
            <v>9881692467</v>
          </cell>
          <cell r="N7238">
            <v>110002816253782</v>
          </cell>
        </row>
        <row r="7239">
          <cell r="J7239">
            <v>89079297</v>
          </cell>
          <cell r="K7239" t="str">
            <v>NAMDEV SHANKAR PAWAR</v>
          </cell>
          <cell r="L7239">
            <v>937665651487</v>
          </cell>
          <cell r="M7239">
            <v>9960717499</v>
          </cell>
          <cell r="N7239">
            <v>110001328651646</v>
          </cell>
        </row>
        <row r="7240">
          <cell r="J7240">
            <v>89079298</v>
          </cell>
          <cell r="K7240" t="str">
            <v>KIRAN PRAKASH KUTE</v>
          </cell>
          <cell r="L7240">
            <v>373151105757</v>
          </cell>
          <cell r="M7240">
            <v>7620308528</v>
          </cell>
          <cell r="N7240">
            <v>110002816909818</v>
          </cell>
        </row>
        <row r="7241">
          <cell r="J7241">
            <v>89079299</v>
          </cell>
          <cell r="K7241" t="str">
            <v>ROHAN ROHIDAS KUTE</v>
          </cell>
          <cell r="L7241">
            <v>373151105757</v>
          </cell>
          <cell r="M7241">
            <v>7757973147</v>
          </cell>
          <cell r="N7241">
            <v>110000497937045</v>
          </cell>
        </row>
        <row r="7242">
          <cell r="J7242">
            <v>89079300</v>
          </cell>
          <cell r="K7242" t="str">
            <v>Nitin Dattatray Vidhate</v>
          </cell>
          <cell r="L7242">
            <v>794997417250</v>
          </cell>
          <cell r="M7242">
            <v>9860174761</v>
          </cell>
          <cell r="N7242">
            <v>110001256622835</v>
          </cell>
        </row>
        <row r="7243">
          <cell r="J7243">
            <v>89079301</v>
          </cell>
          <cell r="K7243" t="str">
            <v>MANISHA SUBHASH KHARGE</v>
          </cell>
          <cell r="L7243">
            <v>475679320364</v>
          </cell>
          <cell r="M7243">
            <v>9075501832</v>
          </cell>
          <cell r="N7243">
            <v>110002811834771</v>
          </cell>
        </row>
        <row r="7244">
          <cell r="J7244">
            <v>89079302</v>
          </cell>
          <cell r="K7244" t="str">
            <v>DATTATRAY RABHAJI DURGUDE</v>
          </cell>
          <cell r="L7244">
            <v>339371662833</v>
          </cell>
          <cell r="M7244">
            <v>9975890776</v>
          </cell>
          <cell r="N7244">
            <v>110001323364347</v>
          </cell>
        </row>
        <row r="7245">
          <cell r="J7245">
            <v>89079303</v>
          </cell>
          <cell r="K7245" t="str">
            <v>RAJARAM JANAKU KUTE</v>
          </cell>
          <cell r="L7245">
            <v>224667521917</v>
          </cell>
          <cell r="M7245">
            <v>9503746795</v>
          </cell>
          <cell r="N7245">
            <v>110000955764365</v>
          </cell>
        </row>
        <row r="7246">
          <cell r="J7246">
            <v>89079304</v>
          </cell>
          <cell r="K7246" t="str">
            <v>VISHAL VILAS KHARGE</v>
          </cell>
          <cell r="L7246">
            <v>893332097272</v>
          </cell>
          <cell r="M7246">
            <v>9960649759</v>
          </cell>
          <cell r="N7246">
            <v>110001328650799</v>
          </cell>
        </row>
        <row r="7247">
          <cell r="J7247">
            <v>89079307</v>
          </cell>
          <cell r="K7247" t="str">
            <v>DEVIDAS BABURAO PADWAL</v>
          </cell>
          <cell r="L7247">
            <v>501652642014</v>
          </cell>
          <cell r="M7247">
            <v>7709848091</v>
          </cell>
          <cell r="N7247">
            <v>110000924574360</v>
          </cell>
        </row>
        <row r="7248">
          <cell r="J7248">
            <v>89079309</v>
          </cell>
          <cell r="K7248" t="str">
            <v>NIVRUTI DHARMAJI GAJARE</v>
          </cell>
          <cell r="L7248">
            <v>605209220544</v>
          </cell>
          <cell r="M7248">
            <v>9970667635</v>
          </cell>
          <cell r="N7248">
            <v>110001313144285</v>
          </cell>
        </row>
        <row r="7249">
          <cell r="J7249">
            <v>89079310</v>
          </cell>
          <cell r="K7249" t="str">
            <v>SACHIN MARUTI MINDE</v>
          </cell>
          <cell r="L7249" t="str">
            <v>NA</v>
          </cell>
          <cell r="M7249" t="str">
            <v>NA</v>
          </cell>
          <cell r="N7249" t="str">
            <v>NA</v>
          </cell>
        </row>
        <row r="7250">
          <cell r="J7250">
            <v>89079311</v>
          </cell>
          <cell r="K7250" t="str">
            <v>ASHOK BHAU GAVHANE</v>
          </cell>
          <cell r="L7250">
            <v>691426608516</v>
          </cell>
          <cell r="M7250">
            <v>9665742342</v>
          </cell>
          <cell r="N7250">
            <v>110002815731519</v>
          </cell>
        </row>
        <row r="7251">
          <cell r="J7251">
            <v>89079312</v>
          </cell>
          <cell r="K7251" t="str">
            <v>SONALI SUDHIR WETHEKAR</v>
          </cell>
          <cell r="L7251">
            <v>545371108680</v>
          </cell>
          <cell r="M7251">
            <v>9172312307</v>
          </cell>
          <cell r="N7251">
            <v>110000684082057</v>
          </cell>
        </row>
        <row r="7252">
          <cell r="J7252">
            <v>89079314</v>
          </cell>
          <cell r="K7252" t="str">
            <v>DHANANJAY RAJARAM KUTE</v>
          </cell>
          <cell r="L7252">
            <v>962476115554</v>
          </cell>
          <cell r="M7252">
            <v>9860732243</v>
          </cell>
          <cell r="N7252">
            <v>110002816764714</v>
          </cell>
        </row>
        <row r="7253">
          <cell r="J7253">
            <v>89079315</v>
          </cell>
          <cell r="K7253" t="str">
            <v>YOGESH GANPAT GHADGE</v>
          </cell>
          <cell r="L7253">
            <v>954856428031</v>
          </cell>
          <cell r="M7253">
            <v>7709907784</v>
          </cell>
          <cell r="N7253">
            <v>110000475832030</v>
          </cell>
        </row>
        <row r="7254">
          <cell r="J7254">
            <v>89079320</v>
          </cell>
          <cell r="K7254" t="str">
            <v>SANDESH BABAN YADAV</v>
          </cell>
          <cell r="L7254" t="str">
            <v>NA</v>
          </cell>
          <cell r="M7254">
            <v>9156103434</v>
          </cell>
          <cell r="N7254" t="str">
            <v>NA</v>
          </cell>
        </row>
        <row r="7255">
          <cell r="J7255">
            <v>89079321</v>
          </cell>
          <cell r="K7255" t="str">
            <v>AVINASH POPAT VAMANE</v>
          </cell>
          <cell r="L7255">
            <v>555090777105</v>
          </cell>
          <cell r="M7255">
            <v>7057388139</v>
          </cell>
          <cell r="N7255">
            <v>110002809293634</v>
          </cell>
        </row>
        <row r="7256">
          <cell r="J7256">
            <v>89079326</v>
          </cell>
          <cell r="K7256" t="str">
            <v>BALU RAGHU WALUNJ</v>
          </cell>
          <cell r="L7256">
            <v>677264015777</v>
          </cell>
          <cell r="M7256">
            <v>7448115211</v>
          </cell>
          <cell r="N7256">
            <v>110002814126613</v>
          </cell>
        </row>
        <row r="7257">
          <cell r="J7257">
            <v>89079330</v>
          </cell>
          <cell r="K7257" t="str">
            <v>DNYANESHWAR SATISH MULAK</v>
          </cell>
          <cell r="L7257">
            <v>482153089692</v>
          </cell>
          <cell r="M7257">
            <v>9657736977</v>
          </cell>
          <cell r="N7257">
            <v>110002808699161</v>
          </cell>
        </row>
        <row r="7258">
          <cell r="J7258">
            <v>89079331</v>
          </cell>
          <cell r="K7258" t="str">
            <v>BHIMAJI TANAJI PADWAL</v>
          </cell>
          <cell r="L7258">
            <v>919766431835</v>
          </cell>
          <cell r="M7258">
            <v>9730360823</v>
          </cell>
          <cell r="N7258">
            <v>110001146880141</v>
          </cell>
        </row>
        <row r="7259">
          <cell r="J7259">
            <v>89079332</v>
          </cell>
          <cell r="K7259" t="str">
            <v>KIRAN SHIVAJI KHULE</v>
          </cell>
          <cell r="L7259">
            <v>731393717266</v>
          </cell>
          <cell r="M7259">
            <v>8459874837</v>
          </cell>
          <cell r="N7259">
            <v>110002809250170</v>
          </cell>
        </row>
        <row r="7260">
          <cell r="J7260">
            <v>89079342</v>
          </cell>
          <cell r="K7260" t="str">
            <v>Anil Rangnath Avhad</v>
          </cell>
          <cell r="L7260">
            <v>831982617004</v>
          </cell>
          <cell r="M7260">
            <v>7822973186</v>
          </cell>
          <cell r="N7260">
            <v>110002811162249</v>
          </cell>
        </row>
        <row r="7261">
          <cell r="J7261">
            <v>89079343</v>
          </cell>
          <cell r="K7261" t="str">
            <v>Mahesh Balkrushna Gawali</v>
          </cell>
          <cell r="L7261" t="str">
            <v>NA</v>
          </cell>
          <cell r="M7261">
            <v>9309929565</v>
          </cell>
          <cell r="N7261" t="str">
            <v>NA</v>
          </cell>
        </row>
        <row r="7262">
          <cell r="J7262">
            <v>89079352</v>
          </cell>
          <cell r="K7262" t="str">
            <v>SITARAM  KHATANE</v>
          </cell>
          <cell r="L7262" t="str">
            <v>NA</v>
          </cell>
          <cell r="M7262">
            <v>7620399994</v>
          </cell>
          <cell r="N7262" t="str">
            <v>NA</v>
          </cell>
        </row>
        <row r="7263">
          <cell r="J7263">
            <v>89079382</v>
          </cell>
          <cell r="K7263" t="str">
            <v>Nivedita Gangadhar Adhav</v>
          </cell>
          <cell r="L7263" t="str">
            <v>NA</v>
          </cell>
          <cell r="M7263">
            <v>9067038368</v>
          </cell>
          <cell r="N7263" t="str">
            <v>NA</v>
          </cell>
        </row>
        <row r="7264">
          <cell r="J7264">
            <v>89079404</v>
          </cell>
          <cell r="K7264" t="str">
            <v>Sandip Raosaheb Haral</v>
          </cell>
          <cell r="L7264" t="str">
            <v>NA</v>
          </cell>
          <cell r="M7264">
            <v>8999062848</v>
          </cell>
          <cell r="N7264" t="str">
            <v>NA</v>
          </cell>
        </row>
        <row r="7265">
          <cell r="J7265">
            <v>89079406</v>
          </cell>
          <cell r="K7265" t="str">
            <v>Sudam dinkar Diwate</v>
          </cell>
          <cell r="L7265">
            <v>557766499245</v>
          </cell>
          <cell r="M7265">
            <v>8275200625</v>
          </cell>
          <cell r="N7265">
            <v>110002743845296</v>
          </cell>
        </row>
        <row r="7266">
          <cell r="J7266">
            <v>89079407</v>
          </cell>
          <cell r="K7266" t="str">
            <v>Bharat Balasaheb Rawade</v>
          </cell>
          <cell r="L7266">
            <v>896981558475</v>
          </cell>
          <cell r="M7266">
            <v>9307478051</v>
          </cell>
          <cell r="N7266">
            <v>110001527630598</v>
          </cell>
        </row>
        <row r="7267">
          <cell r="J7267">
            <v>89079411</v>
          </cell>
          <cell r="K7267" t="str">
            <v>Bharat Popat Thube</v>
          </cell>
          <cell r="L7267">
            <v>341210458453</v>
          </cell>
          <cell r="M7267">
            <v>9764691500</v>
          </cell>
          <cell r="N7267">
            <v>110002746274260</v>
          </cell>
        </row>
        <row r="7268">
          <cell r="J7268">
            <v>89079423</v>
          </cell>
          <cell r="K7268" t="str">
            <v>Sanjay Machchhindra Borkar</v>
          </cell>
          <cell r="L7268">
            <v>821618380369</v>
          </cell>
          <cell r="M7268">
            <v>7021567789</v>
          </cell>
          <cell r="N7268">
            <v>110002816349638</v>
          </cell>
        </row>
        <row r="7269">
          <cell r="J7269">
            <v>89079425</v>
          </cell>
          <cell r="K7269" t="str">
            <v>Sanjay Dharmaji Kasar</v>
          </cell>
          <cell r="L7269">
            <v>836669620902</v>
          </cell>
          <cell r="M7269">
            <v>8975918502</v>
          </cell>
          <cell r="N7269">
            <v>110002817080226</v>
          </cell>
        </row>
        <row r="7270">
          <cell r="J7270">
            <v>89079433</v>
          </cell>
          <cell r="K7270" t="str">
            <v>LAXMAN G CHAVAN</v>
          </cell>
          <cell r="L7270" t="str">
            <v>NA</v>
          </cell>
          <cell r="M7270">
            <v>7350048154</v>
          </cell>
          <cell r="N7270" t="str">
            <v>NA</v>
          </cell>
        </row>
        <row r="7271">
          <cell r="J7271">
            <v>89079434</v>
          </cell>
          <cell r="K7271" t="str">
            <v>GENBHAU SHANKAR CHAVAN</v>
          </cell>
          <cell r="L7271" t="str">
            <v>NA</v>
          </cell>
          <cell r="M7271">
            <v>8669507652</v>
          </cell>
          <cell r="N7271" t="str">
            <v>NA</v>
          </cell>
        </row>
        <row r="7272">
          <cell r="J7272">
            <v>89079436</v>
          </cell>
          <cell r="K7272" t="str">
            <v>SAINATH SHATRUGHNA TOTRE</v>
          </cell>
          <cell r="L7272" t="str">
            <v>NA</v>
          </cell>
          <cell r="M7272" t="str">
            <v>NA</v>
          </cell>
          <cell r="N7272" t="str">
            <v>NA</v>
          </cell>
        </row>
        <row r="7273">
          <cell r="J7273">
            <v>89079437</v>
          </cell>
          <cell r="K7273" t="str">
            <v>PARASRAM RAJARAM MANDALIK</v>
          </cell>
          <cell r="L7273" t="str">
            <v>NA</v>
          </cell>
          <cell r="M7273">
            <v>8999774753</v>
          </cell>
          <cell r="N7273" t="str">
            <v>NA</v>
          </cell>
        </row>
        <row r="7274">
          <cell r="J7274">
            <v>89079438</v>
          </cell>
          <cell r="K7274" t="str">
            <v>BHAUSAHEB DAMU SABALE</v>
          </cell>
          <cell r="L7274" t="str">
            <v>NA</v>
          </cell>
          <cell r="M7274">
            <v>9850354658</v>
          </cell>
          <cell r="N7274" t="str">
            <v>NA</v>
          </cell>
        </row>
        <row r="7275">
          <cell r="J7275">
            <v>89079442</v>
          </cell>
          <cell r="K7275" t="str">
            <v>PRAMOD SURESH NAYKODI</v>
          </cell>
          <cell r="L7275">
            <v>498254166464</v>
          </cell>
          <cell r="M7275">
            <v>9970588234</v>
          </cell>
          <cell r="N7275">
            <v>110001099496011</v>
          </cell>
        </row>
        <row r="7276">
          <cell r="J7276">
            <v>89079443</v>
          </cell>
          <cell r="K7276" t="str">
            <v>PANDURANG VITTHAL IRNAK</v>
          </cell>
          <cell r="L7276">
            <v>793497636910</v>
          </cell>
          <cell r="M7276">
            <v>8668624822</v>
          </cell>
          <cell r="N7276">
            <v>110000500757905</v>
          </cell>
        </row>
        <row r="7277">
          <cell r="J7277">
            <v>89079444</v>
          </cell>
          <cell r="K7277" t="str">
            <v>JAYSHRI SUNIL SHINDE</v>
          </cell>
          <cell r="L7277" t="str">
            <v>NA</v>
          </cell>
          <cell r="M7277" t="str">
            <v>NA</v>
          </cell>
          <cell r="N7277" t="str">
            <v>NA</v>
          </cell>
        </row>
        <row r="7278">
          <cell r="J7278">
            <v>89079445</v>
          </cell>
          <cell r="K7278" t="str">
            <v>OMKAR DATTATRAY SHINDE</v>
          </cell>
          <cell r="L7278" t="str">
            <v>NA</v>
          </cell>
          <cell r="M7278">
            <v>8010407217</v>
          </cell>
          <cell r="N7278" t="str">
            <v>NA</v>
          </cell>
        </row>
        <row r="7279">
          <cell r="J7279">
            <v>89079446</v>
          </cell>
          <cell r="K7279" t="str">
            <v>SUNITA MADHUKAR SHINDE</v>
          </cell>
          <cell r="L7279" t="str">
            <v>NA</v>
          </cell>
          <cell r="M7279">
            <v>9834662499</v>
          </cell>
          <cell r="N7279" t="str">
            <v>NA</v>
          </cell>
        </row>
        <row r="7280">
          <cell r="J7280">
            <v>89079447</v>
          </cell>
          <cell r="K7280" t="str">
            <v>NILESH BALU BATWAL</v>
          </cell>
          <cell r="L7280" t="str">
            <v>NA</v>
          </cell>
          <cell r="M7280" t="str">
            <v>NA</v>
          </cell>
          <cell r="N7280" t="str">
            <v>NA</v>
          </cell>
        </row>
        <row r="7281">
          <cell r="J7281">
            <v>89079448</v>
          </cell>
          <cell r="K7281" t="str">
            <v>MANISHA SUBHASH GUNJAL</v>
          </cell>
          <cell r="L7281" t="str">
            <v>NA</v>
          </cell>
          <cell r="M7281">
            <v>9011462542</v>
          </cell>
          <cell r="N7281" t="str">
            <v>NA</v>
          </cell>
        </row>
        <row r="7282">
          <cell r="J7282">
            <v>89079452</v>
          </cell>
          <cell r="K7282" t="str">
            <v>SAHIL NAVNATH SHETE</v>
          </cell>
          <cell r="L7282">
            <v>679005047675</v>
          </cell>
          <cell r="M7282">
            <v>8767909837</v>
          </cell>
          <cell r="N7282">
            <v>110002846626457</v>
          </cell>
        </row>
        <row r="7283">
          <cell r="J7283">
            <v>89079453</v>
          </cell>
          <cell r="K7283" t="str">
            <v>NILESH JANARDAN HINGANE</v>
          </cell>
          <cell r="L7283">
            <v>448154384544</v>
          </cell>
          <cell r="M7283">
            <v>8308050844</v>
          </cell>
          <cell r="N7283">
            <v>110002812354186</v>
          </cell>
        </row>
        <row r="7284">
          <cell r="J7284">
            <v>89079455</v>
          </cell>
          <cell r="K7284" t="str">
            <v>PRAMOD NAMDEV WALUNJ</v>
          </cell>
          <cell r="L7284">
            <v>387148097541</v>
          </cell>
          <cell r="M7284">
            <v>8830900984</v>
          </cell>
          <cell r="N7284">
            <v>110000941098371</v>
          </cell>
        </row>
        <row r="7285">
          <cell r="J7285">
            <v>89079456</v>
          </cell>
          <cell r="K7285" t="str">
            <v>NIKHIL KHANDU KUTE</v>
          </cell>
          <cell r="L7285">
            <v>796810203223</v>
          </cell>
          <cell r="M7285">
            <v>8975605653</v>
          </cell>
          <cell r="N7285">
            <v>110002816290916</v>
          </cell>
        </row>
        <row r="7286">
          <cell r="J7286">
            <v>89079458</v>
          </cell>
          <cell r="K7286" t="str">
            <v>ARATI GANESH KUTE</v>
          </cell>
          <cell r="L7286">
            <v>393027866067</v>
          </cell>
          <cell r="M7286">
            <v>7719921001</v>
          </cell>
          <cell r="N7286">
            <v>110002846268060</v>
          </cell>
        </row>
        <row r="7287">
          <cell r="J7287">
            <v>89079465</v>
          </cell>
          <cell r="K7287" t="str">
            <v>BHAUSAHEB CHANDRAKANT OHOL</v>
          </cell>
          <cell r="L7287">
            <v>237774936270</v>
          </cell>
          <cell r="M7287">
            <v>8669817726</v>
          </cell>
          <cell r="N7287">
            <v>110002811977270</v>
          </cell>
        </row>
        <row r="7288">
          <cell r="J7288">
            <v>89079496</v>
          </cell>
          <cell r="K7288" t="str">
            <v>JAGANNATH KISANRAO UGALE</v>
          </cell>
          <cell r="L7288">
            <v>977172864561</v>
          </cell>
          <cell r="M7288">
            <v>7028819160</v>
          </cell>
          <cell r="N7288">
            <v>110002843516577</v>
          </cell>
        </row>
        <row r="7289">
          <cell r="J7289">
            <v>89079497</v>
          </cell>
          <cell r="K7289" t="str">
            <v>Sanjay Sopan Rashinkar</v>
          </cell>
          <cell r="L7289" t="str">
            <v>NA</v>
          </cell>
          <cell r="M7289" t="str">
            <v>NA</v>
          </cell>
          <cell r="N7289" t="str">
            <v>NA</v>
          </cell>
        </row>
        <row r="7290">
          <cell r="J7290">
            <v>89079507</v>
          </cell>
          <cell r="K7290" t="str">
            <v>SUBHASH S PAWAR</v>
          </cell>
          <cell r="L7290">
            <v>507178959432</v>
          </cell>
          <cell r="M7290">
            <v>9404080531</v>
          </cell>
          <cell r="N7290">
            <v>110002809635304</v>
          </cell>
        </row>
        <row r="7291">
          <cell r="J7291">
            <v>89079508</v>
          </cell>
          <cell r="K7291" t="str">
            <v>DNYANDEV WANDHEKAR</v>
          </cell>
          <cell r="L7291">
            <v>736730880463</v>
          </cell>
          <cell r="M7291">
            <v>9021947682</v>
          </cell>
          <cell r="N7291">
            <v>110002815159764</v>
          </cell>
        </row>
        <row r="7292">
          <cell r="J7292">
            <v>89079509</v>
          </cell>
          <cell r="K7292" t="str">
            <v>LILABAI M SHELKE</v>
          </cell>
          <cell r="L7292">
            <v>562258834021</v>
          </cell>
          <cell r="M7292">
            <v>9403580954</v>
          </cell>
          <cell r="N7292">
            <v>110002815944711</v>
          </cell>
        </row>
        <row r="7293">
          <cell r="J7293">
            <v>89079510</v>
          </cell>
          <cell r="K7293" t="str">
            <v>MACHHINDRA M SHELKE</v>
          </cell>
          <cell r="L7293">
            <v>532913790371</v>
          </cell>
          <cell r="M7293">
            <v>9422593214</v>
          </cell>
          <cell r="N7293">
            <v>110002815943639</v>
          </cell>
        </row>
        <row r="7294">
          <cell r="J7294">
            <v>89079527</v>
          </cell>
          <cell r="K7294" t="str">
            <v>VISHWANATH WAMAN SHEVKAR</v>
          </cell>
          <cell r="L7294" t="str">
            <v>NA</v>
          </cell>
          <cell r="M7294" t="str">
            <v>NA</v>
          </cell>
          <cell r="N7294" t="str">
            <v>NA</v>
          </cell>
        </row>
        <row r="7295">
          <cell r="J7295">
            <v>89079530</v>
          </cell>
          <cell r="K7295" t="str">
            <v>SHUBHAM VILAS JADHAV</v>
          </cell>
          <cell r="L7295" t="str">
            <v>NA</v>
          </cell>
          <cell r="M7295">
            <v>8390479377</v>
          </cell>
          <cell r="N7295" t="str">
            <v>NA</v>
          </cell>
        </row>
        <row r="7296">
          <cell r="J7296">
            <v>89079536</v>
          </cell>
          <cell r="K7296" t="str">
            <v>Gangadhar Deoraov Adhav</v>
          </cell>
          <cell r="L7296" t="str">
            <v>NA</v>
          </cell>
          <cell r="M7296" t="str">
            <v>NA</v>
          </cell>
          <cell r="N7296" t="str">
            <v>NA</v>
          </cell>
        </row>
        <row r="7297">
          <cell r="J7297">
            <v>89079550</v>
          </cell>
          <cell r="K7297" t="str">
            <v>Ajinath Babasaheb Wani</v>
          </cell>
          <cell r="L7297" t="str">
            <v>NA</v>
          </cell>
          <cell r="M7297">
            <v>9359242540</v>
          </cell>
          <cell r="N7297" t="str">
            <v>NA</v>
          </cell>
        </row>
        <row r="7298">
          <cell r="J7298">
            <v>89079557</v>
          </cell>
          <cell r="K7298" t="str">
            <v>DINKAR KARBHRI DATIR</v>
          </cell>
          <cell r="L7298">
            <v>710681481553</v>
          </cell>
          <cell r="M7298">
            <v>9158803637</v>
          </cell>
          <cell r="N7298">
            <v>110002727770453</v>
          </cell>
        </row>
        <row r="7299">
          <cell r="J7299">
            <v>89079558</v>
          </cell>
          <cell r="K7299" t="str">
            <v>SAHEBRAO VITHAL GITE</v>
          </cell>
          <cell r="L7299">
            <v>724352204838</v>
          </cell>
          <cell r="M7299">
            <v>9623734072</v>
          </cell>
          <cell r="N7299">
            <v>110002843575703</v>
          </cell>
        </row>
        <row r="7300">
          <cell r="J7300">
            <v>89079560</v>
          </cell>
          <cell r="K7300" t="str">
            <v>BHIMA ANANDA SUL</v>
          </cell>
          <cell r="L7300">
            <v>524673646766</v>
          </cell>
          <cell r="M7300">
            <v>8888147059</v>
          </cell>
          <cell r="N7300">
            <v>110002620774497</v>
          </cell>
        </row>
        <row r="7301">
          <cell r="J7301">
            <v>89079561</v>
          </cell>
          <cell r="K7301" t="str">
            <v>CHHAYA VIJAY SANGLE</v>
          </cell>
          <cell r="L7301">
            <v>243661149474</v>
          </cell>
          <cell r="M7301">
            <v>9527772125</v>
          </cell>
          <cell r="N7301">
            <v>110002815119201</v>
          </cell>
        </row>
        <row r="7302">
          <cell r="J7302">
            <v>89079562</v>
          </cell>
          <cell r="K7302" t="str">
            <v>NIRMALA MACHHINDRA RAUT</v>
          </cell>
          <cell r="L7302">
            <v>437886679906</v>
          </cell>
          <cell r="M7302">
            <v>7758046829</v>
          </cell>
          <cell r="N7302">
            <v>110002811659275</v>
          </cell>
        </row>
        <row r="7303">
          <cell r="J7303">
            <v>89079563</v>
          </cell>
          <cell r="K7303" t="str">
            <v>SANDIP SAMPATRAO THETE</v>
          </cell>
          <cell r="L7303">
            <v>465930136612</v>
          </cell>
          <cell r="M7303">
            <v>8010048998</v>
          </cell>
          <cell r="N7303">
            <v>110002844857884</v>
          </cell>
        </row>
        <row r="7304">
          <cell r="J7304">
            <v>89079564</v>
          </cell>
          <cell r="K7304" t="str">
            <v>BHASKAR SITARAM THETE</v>
          </cell>
          <cell r="L7304">
            <v>313856763238</v>
          </cell>
          <cell r="M7304">
            <v>9075682877</v>
          </cell>
          <cell r="N7304">
            <v>110002810401288</v>
          </cell>
        </row>
        <row r="7305">
          <cell r="J7305">
            <v>89079568</v>
          </cell>
          <cell r="K7305" t="str">
            <v>RENUKA SUDAM BHAGVAT</v>
          </cell>
          <cell r="L7305" t="str">
            <v>NA</v>
          </cell>
          <cell r="M7305">
            <v>7066876658</v>
          </cell>
          <cell r="N7305" t="str">
            <v>NA</v>
          </cell>
        </row>
        <row r="7306">
          <cell r="J7306">
            <v>89079569</v>
          </cell>
          <cell r="K7306" t="str">
            <v>ROHIT SAKHARAM NAGARE</v>
          </cell>
          <cell r="L7306" t="str">
            <v>NA</v>
          </cell>
          <cell r="M7306">
            <v>7350444234</v>
          </cell>
          <cell r="N7306" t="str">
            <v>NA</v>
          </cell>
        </row>
        <row r="7307">
          <cell r="J7307">
            <v>89079574</v>
          </cell>
          <cell r="K7307" t="str">
            <v>SANDIP DASHRATH KHALKAR</v>
          </cell>
          <cell r="L7307">
            <v>604406715941</v>
          </cell>
          <cell r="M7307">
            <v>7350829611</v>
          </cell>
          <cell r="N7307">
            <v>110002846514952</v>
          </cell>
        </row>
        <row r="7308">
          <cell r="J7308">
            <v>89079589</v>
          </cell>
          <cell r="K7308" t="str">
            <v>SHAILA RAMDAS KUMKAR</v>
          </cell>
          <cell r="L7308">
            <v>774578429055</v>
          </cell>
          <cell r="M7308">
            <v>9049728121</v>
          </cell>
          <cell r="N7308">
            <v>110002811600659</v>
          </cell>
        </row>
        <row r="7309">
          <cell r="J7309">
            <v>89079590</v>
          </cell>
          <cell r="K7309" t="str">
            <v>MAUNJI GENU BHOIR</v>
          </cell>
          <cell r="L7309" t="str">
            <v>NA</v>
          </cell>
          <cell r="M7309">
            <v>9987683232</v>
          </cell>
          <cell r="N7309" t="str">
            <v>NA</v>
          </cell>
        </row>
        <row r="7310">
          <cell r="J7310">
            <v>89079616</v>
          </cell>
          <cell r="K7310" t="str">
            <v>ASMITA SANTOSH WAKCHAURE</v>
          </cell>
          <cell r="L7310" t="str">
            <v>NA</v>
          </cell>
          <cell r="M7310">
            <v>9146116552</v>
          </cell>
          <cell r="N7310" t="str">
            <v>NA</v>
          </cell>
        </row>
        <row r="7311">
          <cell r="J7311">
            <v>89079617</v>
          </cell>
          <cell r="K7311" t="str">
            <v>BHAURAO SADASHIV TORMAL</v>
          </cell>
          <cell r="L7311" t="str">
            <v>NA</v>
          </cell>
          <cell r="M7311">
            <v>8208971780</v>
          </cell>
          <cell r="N7311" t="str">
            <v>NA</v>
          </cell>
        </row>
        <row r="7312">
          <cell r="J7312">
            <v>89079625</v>
          </cell>
          <cell r="K7312" t="str">
            <v>VISHWANATH NARHARI SHETE</v>
          </cell>
          <cell r="L7312">
            <v>963689145578</v>
          </cell>
          <cell r="M7312">
            <v>9765619002</v>
          </cell>
          <cell r="N7312">
            <v>110001186230458</v>
          </cell>
        </row>
        <row r="7313">
          <cell r="J7313">
            <v>89079626</v>
          </cell>
          <cell r="K7313" t="str">
            <v>AKSHAY BHAUSAHEB BHARITKAR</v>
          </cell>
          <cell r="L7313">
            <v>999561643408</v>
          </cell>
          <cell r="M7313">
            <v>7498131036</v>
          </cell>
          <cell r="N7313">
            <v>110002811424880</v>
          </cell>
        </row>
        <row r="7314">
          <cell r="J7314">
            <v>89079628</v>
          </cell>
          <cell r="K7314" t="str">
            <v>SHARAD RAMDAS LAMKHADE</v>
          </cell>
          <cell r="L7314">
            <v>455589923906</v>
          </cell>
          <cell r="M7314">
            <v>7744051179</v>
          </cell>
          <cell r="N7314">
            <v>110002734795890</v>
          </cell>
        </row>
        <row r="7315">
          <cell r="J7315">
            <v>89079629</v>
          </cell>
          <cell r="K7315" t="str">
            <v>DEVIDAS GENU GHADGE</v>
          </cell>
          <cell r="L7315">
            <v>410477784713</v>
          </cell>
          <cell r="M7315">
            <v>9987387259</v>
          </cell>
          <cell r="N7315">
            <v>110001341769236</v>
          </cell>
        </row>
        <row r="7316">
          <cell r="J7316">
            <v>89079631</v>
          </cell>
          <cell r="K7316" t="str">
            <v>BHAUSAHEB AMRUTA JADHAV</v>
          </cell>
          <cell r="L7316" t="str">
            <v>NA</v>
          </cell>
          <cell r="M7316">
            <v>9975914961</v>
          </cell>
          <cell r="N7316" t="str">
            <v>NA</v>
          </cell>
        </row>
        <row r="7317">
          <cell r="J7317">
            <v>89079633</v>
          </cell>
          <cell r="K7317" t="str">
            <v>RAHUL TUKARAM WAJE</v>
          </cell>
          <cell r="L7317" t="str">
            <v>NA</v>
          </cell>
          <cell r="M7317">
            <v>9552747267</v>
          </cell>
          <cell r="N7317" t="str">
            <v>NA</v>
          </cell>
        </row>
        <row r="7318">
          <cell r="J7318">
            <v>89079638</v>
          </cell>
          <cell r="K7318" t="str">
            <v>DIPAK BANSJ SATPUTE</v>
          </cell>
          <cell r="L7318">
            <v>872753578885</v>
          </cell>
          <cell r="M7318">
            <v>7741838241</v>
          </cell>
          <cell r="N7318">
            <v>110002812296400</v>
          </cell>
        </row>
        <row r="7319">
          <cell r="J7319">
            <v>89079639</v>
          </cell>
          <cell r="K7319" t="str">
            <v>TEJAS BABAJI SATPUTE</v>
          </cell>
          <cell r="L7319">
            <v>523440363662</v>
          </cell>
          <cell r="M7319">
            <v>9130968817</v>
          </cell>
          <cell r="N7319">
            <v>110002816212642</v>
          </cell>
        </row>
        <row r="7320">
          <cell r="J7320">
            <v>89079641</v>
          </cell>
          <cell r="K7320" t="str">
            <v>RUSHIKESH SANJAY BURKUL</v>
          </cell>
          <cell r="L7320">
            <v>404901924157</v>
          </cell>
          <cell r="M7320">
            <v>8530868718</v>
          </cell>
          <cell r="N7320">
            <v>110002811295718</v>
          </cell>
        </row>
        <row r="7321">
          <cell r="J7321">
            <v>89079643</v>
          </cell>
          <cell r="K7321" t="str">
            <v>VAIBHAV BABASAHEB UGHADE</v>
          </cell>
          <cell r="L7321">
            <v>456907073615</v>
          </cell>
          <cell r="M7321">
            <v>7276262799</v>
          </cell>
          <cell r="N7321">
            <v>110002810974546</v>
          </cell>
        </row>
        <row r="7322">
          <cell r="J7322">
            <v>89079648</v>
          </cell>
          <cell r="K7322" t="str">
            <v>RAMDAS MAHADU MORE</v>
          </cell>
          <cell r="L7322">
            <v>317038706767</v>
          </cell>
          <cell r="M7322">
            <v>9359078795</v>
          </cell>
          <cell r="N7322">
            <v>110002682827827</v>
          </cell>
        </row>
        <row r="7323">
          <cell r="J7323">
            <v>89079670</v>
          </cell>
          <cell r="K7323" t="str">
            <v>Bhanudas Gulabrao Namekar</v>
          </cell>
          <cell r="L7323">
            <v>620196124487</v>
          </cell>
          <cell r="M7323">
            <v>9689971503</v>
          </cell>
          <cell r="N7323">
            <v>110002630750382</v>
          </cell>
        </row>
        <row r="7324">
          <cell r="J7324">
            <v>89079690</v>
          </cell>
          <cell r="K7324" t="str">
            <v>AMOL NAMDEO MANDHARE</v>
          </cell>
          <cell r="L7324">
            <v>432121990850</v>
          </cell>
          <cell r="M7324">
            <v>9834565655</v>
          </cell>
          <cell r="N7324">
            <v>110002809667435</v>
          </cell>
        </row>
        <row r="7325">
          <cell r="J7325">
            <v>89079704</v>
          </cell>
          <cell r="K7325" t="str">
            <v>Shital bhausaheb Diwate</v>
          </cell>
          <cell r="L7325">
            <v>221667738748</v>
          </cell>
          <cell r="M7325">
            <v>9529293022</v>
          </cell>
          <cell r="N7325">
            <v>110002807899142</v>
          </cell>
        </row>
        <row r="7326">
          <cell r="J7326">
            <v>89079717</v>
          </cell>
          <cell r="K7326" t="str">
            <v>Sandip vilas Shendge</v>
          </cell>
          <cell r="L7326">
            <v>372789229286</v>
          </cell>
          <cell r="M7326">
            <v>9604559850</v>
          </cell>
          <cell r="N7326">
            <v>110002821932320</v>
          </cell>
        </row>
        <row r="7327">
          <cell r="J7327">
            <v>89079727</v>
          </cell>
          <cell r="K7327" t="str">
            <v>kailas Dattatray sataw</v>
          </cell>
          <cell r="L7327" t="str">
            <v>NA</v>
          </cell>
          <cell r="M7327">
            <v>8329436931</v>
          </cell>
          <cell r="N7327" t="str">
            <v>NA</v>
          </cell>
        </row>
        <row r="7328">
          <cell r="J7328">
            <v>89079730</v>
          </cell>
          <cell r="K7328" t="str">
            <v>Annasaheb V Agre</v>
          </cell>
          <cell r="L7328">
            <v>309180178892</v>
          </cell>
          <cell r="M7328">
            <v>9689913483</v>
          </cell>
          <cell r="N7328">
            <v>110002813053521</v>
          </cell>
        </row>
        <row r="7329">
          <cell r="J7329">
            <v>89079732</v>
          </cell>
          <cell r="K7329" t="str">
            <v>Gorakh Jijabapu Jadhav</v>
          </cell>
          <cell r="L7329">
            <v>762558598779</v>
          </cell>
          <cell r="M7329">
            <v>7875501737</v>
          </cell>
          <cell r="N7329">
            <v>110002817642745</v>
          </cell>
        </row>
        <row r="7330">
          <cell r="J7330">
            <v>89079738</v>
          </cell>
          <cell r="K7330" t="str">
            <v>Bharat Raosaheb kamble</v>
          </cell>
          <cell r="L7330" t="str">
            <v>NA</v>
          </cell>
          <cell r="M7330">
            <v>9604936050</v>
          </cell>
          <cell r="N7330" t="str">
            <v>NA</v>
          </cell>
        </row>
        <row r="7331">
          <cell r="J7331">
            <v>89079739</v>
          </cell>
          <cell r="K7331" t="str">
            <v>raghunath sukhdev kolpe</v>
          </cell>
          <cell r="L7331" t="str">
            <v>NA</v>
          </cell>
          <cell r="M7331">
            <v>9604990464</v>
          </cell>
          <cell r="N7331" t="str">
            <v>NA</v>
          </cell>
        </row>
        <row r="7332">
          <cell r="J7332">
            <v>89079743</v>
          </cell>
          <cell r="K7332" t="str">
            <v>BHAUSAHEB KARBHARI DUSHING</v>
          </cell>
          <cell r="L7332">
            <v>983703105485</v>
          </cell>
          <cell r="M7332">
            <v>9767923966</v>
          </cell>
          <cell r="N7332">
            <v>110002809367571</v>
          </cell>
        </row>
        <row r="7333">
          <cell r="J7333">
            <v>89079744</v>
          </cell>
          <cell r="K7333" t="str">
            <v>LAHU NAMDEV BHOSALE</v>
          </cell>
          <cell r="L7333" t="str">
            <v>NA</v>
          </cell>
          <cell r="M7333">
            <v>9604733013</v>
          </cell>
          <cell r="N7333" t="str">
            <v>NA</v>
          </cell>
        </row>
        <row r="7334">
          <cell r="J7334">
            <v>89079746</v>
          </cell>
          <cell r="K7334" t="str">
            <v>CHANDRABHAN SUDAM GADAGE</v>
          </cell>
          <cell r="L7334">
            <v>334249621750</v>
          </cell>
          <cell r="M7334">
            <v>9096222009</v>
          </cell>
          <cell r="N7334">
            <v>110002625237126</v>
          </cell>
        </row>
        <row r="7335">
          <cell r="J7335">
            <v>89079747</v>
          </cell>
          <cell r="K7335" t="str">
            <v>DASHRATH  BHAGA LAMKHADE</v>
          </cell>
          <cell r="L7335">
            <v>533791907649</v>
          </cell>
          <cell r="M7335">
            <v>7517781228</v>
          </cell>
          <cell r="N7335">
            <v>110002815365219</v>
          </cell>
        </row>
        <row r="7336">
          <cell r="J7336">
            <v>89079755</v>
          </cell>
          <cell r="K7336" t="str">
            <v>SANKET BALASAHEB FODASE</v>
          </cell>
          <cell r="L7336">
            <v>818559896994</v>
          </cell>
          <cell r="M7336">
            <v>8237751762</v>
          </cell>
          <cell r="N7336">
            <v>110002842574516</v>
          </cell>
        </row>
        <row r="7337">
          <cell r="J7337">
            <v>89079757</v>
          </cell>
          <cell r="K7337" t="str">
            <v>SHARDA ANIL LOKHANDE</v>
          </cell>
          <cell r="L7337" t="str">
            <v>NA</v>
          </cell>
          <cell r="M7337" t="str">
            <v>NA</v>
          </cell>
          <cell r="N7337" t="str">
            <v>NA</v>
          </cell>
        </row>
        <row r="7338">
          <cell r="J7338">
            <v>89079758</v>
          </cell>
          <cell r="K7338" t="str">
            <v>SACHIN NANABHAU JADHAV</v>
          </cell>
          <cell r="L7338" t="str">
            <v>NA</v>
          </cell>
          <cell r="M7338">
            <v>9370959088</v>
          </cell>
          <cell r="N7338" t="str">
            <v>NA</v>
          </cell>
        </row>
        <row r="7339">
          <cell r="J7339">
            <v>89079775</v>
          </cell>
          <cell r="K7339" t="str">
            <v>BHARTRINATH GITARAM PADIR</v>
          </cell>
          <cell r="L7339" t="str">
            <v>NA</v>
          </cell>
          <cell r="M7339">
            <v>9309108111</v>
          </cell>
          <cell r="N7339" t="str">
            <v>NA</v>
          </cell>
        </row>
        <row r="7340">
          <cell r="J7340">
            <v>89079776</v>
          </cell>
          <cell r="K7340" t="str">
            <v>ANITA DADASAHEB TAGAD</v>
          </cell>
          <cell r="L7340">
            <v>204618930561</v>
          </cell>
          <cell r="M7340">
            <v>9273658511</v>
          </cell>
          <cell r="N7340">
            <v>110002811031958</v>
          </cell>
        </row>
        <row r="7341">
          <cell r="J7341">
            <v>89079780</v>
          </cell>
          <cell r="K7341" t="str">
            <v>Nilesh Kundlik ghule</v>
          </cell>
          <cell r="L7341">
            <v>695051108593</v>
          </cell>
          <cell r="M7341">
            <v>8999184690</v>
          </cell>
          <cell r="N7341">
            <v>110002807734382</v>
          </cell>
        </row>
        <row r="7342">
          <cell r="J7342">
            <v>89079789</v>
          </cell>
          <cell r="K7342" t="str">
            <v>Rushikesh sopan kale</v>
          </cell>
          <cell r="L7342">
            <v>422500712860</v>
          </cell>
          <cell r="M7342">
            <v>9970570231</v>
          </cell>
          <cell r="N7342">
            <v>110002816895593</v>
          </cell>
        </row>
        <row r="7343">
          <cell r="J7343">
            <v>89079797</v>
          </cell>
          <cell r="K7343" t="str">
            <v>Babasaheb Limba Maharnor</v>
          </cell>
          <cell r="L7343">
            <v>627123788862</v>
          </cell>
          <cell r="M7343">
            <v>9881738671</v>
          </cell>
          <cell r="N7343">
            <v>110002812565889</v>
          </cell>
        </row>
        <row r="7344">
          <cell r="J7344">
            <v>89079817</v>
          </cell>
          <cell r="K7344" t="str">
            <v>Bhaga Manduji Sonnar</v>
          </cell>
          <cell r="L7344" t="str">
            <v>NA</v>
          </cell>
          <cell r="M7344">
            <v>9657122531</v>
          </cell>
          <cell r="N7344" t="str">
            <v>NA</v>
          </cell>
        </row>
        <row r="7345">
          <cell r="J7345">
            <v>89079853</v>
          </cell>
          <cell r="K7345" t="str">
            <v>NAMDEO TANHAJI DATIR</v>
          </cell>
          <cell r="L7345">
            <v>910436471753</v>
          </cell>
          <cell r="M7345">
            <v>9604553101</v>
          </cell>
          <cell r="N7345">
            <v>110002685804146</v>
          </cell>
        </row>
        <row r="7346">
          <cell r="J7346">
            <v>89079875</v>
          </cell>
          <cell r="K7346" t="str">
            <v>VINAYAK SANTOSH JAGDHALE</v>
          </cell>
          <cell r="L7346" t="str">
            <v>NA</v>
          </cell>
          <cell r="M7346">
            <v>7559444001</v>
          </cell>
          <cell r="N7346" t="str">
            <v>NA</v>
          </cell>
        </row>
        <row r="7347">
          <cell r="J7347">
            <v>89079886</v>
          </cell>
          <cell r="K7347" t="str">
            <v>Namdev Vithhal Khade</v>
          </cell>
          <cell r="L7347" t="str">
            <v>NA</v>
          </cell>
          <cell r="M7347">
            <v>7559397941</v>
          </cell>
          <cell r="N7347" t="str">
            <v>NA</v>
          </cell>
        </row>
        <row r="7348">
          <cell r="J7348">
            <v>89079888</v>
          </cell>
          <cell r="K7348" t="str">
            <v>Santosh A Bhise</v>
          </cell>
          <cell r="L7348">
            <v>583656058753</v>
          </cell>
          <cell r="M7348">
            <v>9822549694</v>
          </cell>
          <cell r="N7348">
            <v>110002827529036</v>
          </cell>
        </row>
        <row r="7349">
          <cell r="J7349">
            <v>89080146</v>
          </cell>
          <cell r="K7349" t="str">
            <v>SAVITA PRAMOD SHELAKE</v>
          </cell>
          <cell r="L7349" t="str">
            <v>NA</v>
          </cell>
          <cell r="M7349">
            <v>8308851156</v>
          </cell>
          <cell r="N7349" t="str">
            <v>NA</v>
          </cell>
        </row>
        <row r="7350">
          <cell r="J7350">
            <v>89080151</v>
          </cell>
          <cell r="K7350" t="str">
            <v>BABAN SITARAM DIVEKAR</v>
          </cell>
          <cell r="L7350">
            <v>389226422565</v>
          </cell>
          <cell r="M7350">
            <v>9604172548</v>
          </cell>
          <cell r="N7350">
            <v>110000989318338</v>
          </cell>
        </row>
        <row r="7351">
          <cell r="J7351">
            <v>89080152</v>
          </cell>
          <cell r="K7351" t="str">
            <v>PRAKASH BABASAHEB MANDE</v>
          </cell>
          <cell r="L7351">
            <v>977217160104</v>
          </cell>
          <cell r="M7351">
            <v>7721853707</v>
          </cell>
          <cell r="N7351">
            <v>110000992622134</v>
          </cell>
        </row>
        <row r="7352">
          <cell r="J7352">
            <v>89080153</v>
          </cell>
          <cell r="K7352" t="str">
            <v>MANGESH SOPAN DIGHE</v>
          </cell>
          <cell r="L7352">
            <v>337138312383</v>
          </cell>
          <cell r="M7352">
            <v>7387110020</v>
          </cell>
          <cell r="N7352">
            <v>110002811717975</v>
          </cell>
        </row>
        <row r="7353">
          <cell r="J7353">
            <v>89080154</v>
          </cell>
          <cell r="K7353" t="str">
            <v>MAHESH SOPAN DIGHE</v>
          </cell>
          <cell r="L7353">
            <v>435342756521</v>
          </cell>
          <cell r="M7353">
            <v>9021303435</v>
          </cell>
          <cell r="N7353">
            <v>110002812160930</v>
          </cell>
        </row>
        <row r="7354">
          <cell r="J7354">
            <v>89080178</v>
          </cell>
          <cell r="K7354" t="str">
            <v>MAYA SANTOSH SHINDE</v>
          </cell>
          <cell r="L7354">
            <v>556096118673</v>
          </cell>
          <cell r="M7354">
            <v>9970685188</v>
          </cell>
          <cell r="N7354">
            <v>110002729566184</v>
          </cell>
        </row>
        <row r="7355">
          <cell r="J7355">
            <v>89080179</v>
          </cell>
          <cell r="K7355" t="str">
            <v>BABAN GANPAT SHINGOTE</v>
          </cell>
          <cell r="L7355" t="str">
            <v>NA</v>
          </cell>
          <cell r="M7355" t="str">
            <v>NA</v>
          </cell>
          <cell r="N7355" t="str">
            <v>NA</v>
          </cell>
        </row>
        <row r="7356">
          <cell r="J7356">
            <v>89080180</v>
          </cell>
          <cell r="K7356" t="str">
            <v>VISHWANATH DADA GODASE</v>
          </cell>
          <cell r="L7356">
            <v>226297495548</v>
          </cell>
          <cell r="M7356">
            <v>8669531785</v>
          </cell>
          <cell r="N7356">
            <v>110002810705614</v>
          </cell>
        </row>
        <row r="7357">
          <cell r="J7357">
            <v>89080191</v>
          </cell>
          <cell r="K7357" t="str">
            <v>PRAVIN BABAN GHODAKE</v>
          </cell>
          <cell r="L7357" t="str">
            <v>NA</v>
          </cell>
          <cell r="M7357">
            <v>9822202925</v>
          </cell>
          <cell r="N7357" t="str">
            <v>NA</v>
          </cell>
        </row>
        <row r="7358">
          <cell r="J7358">
            <v>89080194</v>
          </cell>
          <cell r="K7358" t="str">
            <v>INDUBAI SHIVAJI LAMKHADE</v>
          </cell>
          <cell r="L7358">
            <v>214091131972</v>
          </cell>
          <cell r="M7358">
            <v>9096889169</v>
          </cell>
          <cell r="N7358">
            <v>110002651917887</v>
          </cell>
        </row>
        <row r="7359">
          <cell r="J7359">
            <v>89080195</v>
          </cell>
          <cell r="K7359" t="str">
            <v>TAI GANESH YENDE</v>
          </cell>
          <cell r="L7359" t="str">
            <v>NA</v>
          </cell>
          <cell r="M7359">
            <v>8459148571</v>
          </cell>
          <cell r="N7359" t="str">
            <v>NA</v>
          </cell>
        </row>
        <row r="7360">
          <cell r="J7360">
            <v>89080197</v>
          </cell>
          <cell r="K7360" t="str">
            <v>VISHAL ASHOK AVHAD</v>
          </cell>
          <cell r="L7360">
            <v>592433525870</v>
          </cell>
          <cell r="M7360">
            <v>7588279535</v>
          </cell>
          <cell r="N7360">
            <v>110000460032690</v>
          </cell>
        </row>
        <row r="7361">
          <cell r="J7361">
            <v>89080200</v>
          </cell>
          <cell r="K7361" t="str">
            <v>ANNASAHEB PANDHARINATH JADHAV</v>
          </cell>
          <cell r="L7361">
            <v>516099796860</v>
          </cell>
          <cell r="M7361">
            <v>9075368610</v>
          </cell>
          <cell r="N7361">
            <v>110002817247001</v>
          </cell>
        </row>
        <row r="7362">
          <cell r="J7362">
            <v>89080205</v>
          </cell>
          <cell r="K7362" t="str">
            <v>BHAGWAN BALU AVHAD</v>
          </cell>
          <cell r="L7362">
            <v>989181292046</v>
          </cell>
          <cell r="M7362">
            <v>9146571913</v>
          </cell>
          <cell r="N7362">
            <v>110002816715334</v>
          </cell>
        </row>
        <row r="7363">
          <cell r="J7363">
            <v>89080206</v>
          </cell>
          <cell r="K7363" t="str">
            <v>ROSHAN SANJAY BODAKE</v>
          </cell>
          <cell r="L7363">
            <v>270542506462</v>
          </cell>
          <cell r="M7363">
            <v>7350678052</v>
          </cell>
          <cell r="N7363">
            <v>101004926728554</v>
          </cell>
        </row>
        <row r="7364">
          <cell r="J7364">
            <v>89080207</v>
          </cell>
          <cell r="K7364" t="str">
            <v>SUNITA BHIWAJI AVHAD</v>
          </cell>
          <cell r="L7364">
            <v>437021800660</v>
          </cell>
          <cell r="M7364">
            <v>9561968520</v>
          </cell>
          <cell r="N7364">
            <v>101004044063999</v>
          </cell>
        </row>
        <row r="7365">
          <cell r="J7365">
            <v>89080209</v>
          </cell>
          <cell r="K7365" t="str">
            <v>SWATI ANANDA AUTI</v>
          </cell>
          <cell r="L7365">
            <v>294325026685</v>
          </cell>
          <cell r="M7365">
            <v>9403650384</v>
          </cell>
          <cell r="N7365">
            <v>110002813961345</v>
          </cell>
        </row>
        <row r="7366">
          <cell r="J7366">
            <v>89080229</v>
          </cell>
          <cell r="K7366" t="str">
            <v>Nilesh Balasaheb Dange</v>
          </cell>
          <cell r="L7366">
            <v>423586601915</v>
          </cell>
          <cell r="M7366">
            <v>7020643914</v>
          </cell>
          <cell r="N7366">
            <v>110002613635514</v>
          </cell>
        </row>
        <row r="7367">
          <cell r="J7367">
            <v>89080230</v>
          </cell>
          <cell r="K7367" t="str">
            <v>sarjerao Eknath shinde</v>
          </cell>
          <cell r="L7367" t="str">
            <v>NA</v>
          </cell>
          <cell r="M7367">
            <v>9850289989</v>
          </cell>
          <cell r="N7367" t="str">
            <v>NA</v>
          </cell>
        </row>
        <row r="7368">
          <cell r="J7368">
            <v>89080231</v>
          </cell>
          <cell r="K7368" t="str">
            <v>Sukhdev Dattu Dange</v>
          </cell>
          <cell r="L7368">
            <v>798005891445</v>
          </cell>
          <cell r="M7368">
            <v>9657619236</v>
          </cell>
          <cell r="N7368">
            <v>110001088424106</v>
          </cell>
        </row>
        <row r="7369">
          <cell r="J7369">
            <v>89080234</v>
          </cell>
          <cell r="K7369" t="str">
            <v>Shantaram Punjahari Sonawane</v>
          </cell>
          <cell r="L7369" t="str">
            <v>NA</v>
          </cell>
          <cell r="M7369">
            <v>9921334425</v>
          </cell>
          <cell r="N7369" t="str">
            <v>NA</v>
          </cell>
        </row>
        <row r="7370">
          <cell r="J7370">
            <v>89080262</v>
          </cell>
          <cell r="K7370" t="str">
            <v>SHAILESH G SALUNKE</v>
          </cell>
          <cell r="L7370" t="str">
            <v>NA</v>
          </cell>
          <cell r="M7370">
            <v>9552405264</v>
          </cell>
          <cell r="N7370" t="str">
            <v>NA</v>
          </cell>
        </row>
        <row r="7371">
          <cell r="J7371">
            <v>89080263</v>
          </cell>
          <cell r="K7371" t="str">
            <v>BHAUSAHEB WANDHEKAR</v>
          </cell>
          <cell r="L7371">
            <v>426923223566</v>
          </cell>
          <cell r="M7371">
            <v>9112712897</v>
          </cell>
          <cell r="N7371">
            <v>110001281898907</v>
          </cell>
        </row>
        <row r="7372">
          <cell r="J7372">
            <v>89080264</v>
          </cell>
          <cell r="K7372" t="str">
            <v>PARUBAI Z GITE</v>
          </cell>
          <cell r="L7372">
            <v>498722152603</v>
          </cell>
          <cell r="M7372">
            <v>7887311294</v>
          </cell>
          <cell r="N7372" t="str">
            <v>NA</v>
          </cell>
        </row>
        <row r="7373">
          <cell r="J7373">
            <v>89080265</v>
          </cell>
          <cell r="K7373" t="str">
            <v>DIPAK B DANAVE</v>
          </cell>
          <cell r="L7373" t="str">
            <v>NA</v>
          </cell>
          <cell r="M7373">
            <v>7821845937</v>
          </cell>
          <cell r="N7373" t="str">
            <v>NA</v>
          </cell>
        </row>
        <row r="7374">
          <cell r="J7374">
            <v>89080266</v>
          </cell>
          <cell r="K7374" t="str">
            <v>MAHESH P GAYKE</v>
          </cell>
          <cell r="L7374">
            <v>656663969939</v>
          </cell>
          <cell r="M7374">
            <v>8698493305</v>
          </cell>
          <cell r="N7374">
            <v>110001554077421</v>
          </cell>
        </row>
        <row r="7375">
          <cell r="J7375">
            <v>89080270</v>
          </cell>
          <cell r="K7375" t="str">
            <v>BALASAHEB D GARDE</v>
          </cell>
          <cell r="L7375">
            <v>873819600659</v>
          </cell>
          <cell r="M7375">
            <v>9763105419</v>
          </cell>
          <cell r="N7375">
            <v>110002818034587</v>
          </cell>
        </row>
        <row r="7376">
          <cell r="J7376">
            <v>89080278</v>
          </cell>
          <cell r="K7376" t="str">
            <v>Krushna Ramdas Dhonde</v>
          </cell>
          <cell r="L7376">
            <v>801200984226</v>
          </cell>
          <cell r="M7376">
            <v>9921760186</v>
          </cell>
          <cell r="N7376">
            <v>110002842652450</v>
          </cell>
        </row>
        <row r="7377">
          <cell r="J7377">
            <v>89080282</v>
          </cell>
          <cell r="K7377" t="str">
            <v>Devidas Narayan Shinde</v>
          </cell>
          <cell r="L7377">
            <v>895257997744</v>
          </cell>
          <cell r="M7377">
            <v>8605189854</v>
          </cell>
          <cell r="N7377">
            <v>110002819840521</v>
          </cell>
        </row>
        <row r="7378">
          <cell r="J7378">
            <v>89080283</v>
          </cell>
          <cell r="K7378" t="str">
            <v>Subhash Kacharu Gaikwad</v>
          </cell>
          <cell r="L7378">
            <v>621147542322</v>
          </cell>
          <cell r="M7378">
            <v>7218206880</v>
          </cell>
          <cell r="N7378">
            <v>110002819986175</v>
          </cell>
        </row>
        <row r="7379">
          <cell r="J7379">
            <v>89080286</v>
          </cell>
          <cell r="K7379" t="str">
            <v>kondiram dhondiba vakhare</v>
          </cell>
          <cell r="L7379" t="str">
            <v>NA</v>
          </cell>
          <cell r="M7379">
            <v>9767504355</v>
          </cell>
          <cell r="N7379" t="str">
            <v>NA</v>
          </cell>
        </row>
        <row r="7380">
          <cell r="J7380">
            <v>89080290</v>
          </cell>
          <cell r="K7380" t="str">
            <v>ramdas Babaji vyavahare</v>
          </cell>
          <cell r="L7380" t="str">
            <v>NA</v>
          </cell>
          <cell r="M7380">
            <v>9595305648</v>
          </cell>
          <cell r="N7380" t="str">
            <v>NA</v>
          </cell>
        </row>
        <row r="7381">
          <cell r="J7381">
            <v>89080291</v>
          </cell>
          <cell r="K7381" t="str">
            <v>Sagar Chaban satav</v>
          </cell>
          <cell r="L7381">
            <v>469080868643</v>
          </cell>
          <cell r="M7381">
            <v>9689461696</v>
          </cell>
          <cell r="N7381">
            <v>110002724454370</v>
          </cell>
        </row>
        <row r="7382">
          <cell r="J7382">
            <v>89080295</v>
          </cell>
          <cell r="K7382" t="str">
            <v>Navnath Vishvanath Yadav</v>
          </cell>
          <cell r="L7382">
            <v>246028213588</v>
          </cell>
          <cell r="M7382">
            <v>9359436090</v>
          </cell>
          <cell r="N7382">
            <v>110002762629129</v>
          </cell>
        </row>
        <row r="7383">
          <cell r="J7383">
            <v>89080307</v>
          </cell>
          <cell r="K7383" t="str">
            <v>DASHRATH KERU MORE</v>
          </cell>
          <cell r="L7383">
            <v>574423119143</v>
          </cell>
          <cell r="M7383">
            <v>9699089183</v>
          </cell>
          <cell r="N7383">
            <v>110000793387766</v>
          </cell>
        </row>
        <row r="7384">
          <cell r="J7384">
            <v>89080309</v>
          </cell>
          <cell r="K7384" t="str">
            <v>SANTOSH S KULAWADE</v>
          </cell>
          <cell r="L7384">
            <v>985653038637</v>
          </cell>
          <cell r="M7384">
            <v>9359993195</v>
          </cell>
          <cell r="N7384">
            <v>110001284890624</v>
          </cell>
        </row>
        <row r="7385">
          <cell r="J7385">
            <v>89080310</v>
          </cell>
          <cell r="K7385" t="str">
            <v>NAVNATH ABAJI SHINGOTE</v>
          </cell>
          <cell r="L7385" t="str">
            <v>NA</v>
          </cell>
          <cell r="M7385" t="str">
            <v>NA</v>
          </cell>
          <cell r="N7385" t="str">
            <v>NA</v>
          </cell>
        </row>
        <row r="7386">
          <cell r="J7386">
            <v>89080318</v>
          </cell>
          <cell r="K7386" t="str">
            <v>DILIP SAKHARAM  KHATAL</v>
          </cell>
          <cell r="L7386">
            <v>845545605746</v>
          </cell>
          <cell r="M7386">
            <v>9284662793</v>
          </cell>
          <cell r="N7386">
            <v>110000882631756</v>
          </cell>
        </row>
        <row r="7387">
          <cell r="J7387">
            <v>89080339</v>
          </cell>
          <cell r="K7387" t="str">
            <v>KASHINATH NATHA ZANZAD</v>
          </cell>
          <cell r="L7387">
            <v>809321100789</v>
          </cell>
          <cell r="M7387">
            <v>9404325621</v>
          </cell>
          <cell r="N7387" t="str">
            <v>NA</v>
          </cell>
        </row>
        <row r="7388">
          <cell r="J7388">
            <v>89080340</v>
          </cell>
          <cell r="K7388" t="str">
            <v>SUBHASH RAMCHANDRA AVHAD</v>
          </cell>
          <cell r="L7388" t="str">
            <v>NA</v>
          </cell>
          <cell r="M7388">
            <v>8108828222</v>
          </cell>
          <cell r="N7388" t="str">
            <v>NA</v>
          </cell>
        </row>
        <row r="7389">
          <cell r="J7389">
            <v>89080342</v>
          </cell>
          <cell r="K7389" t="str">
            <v>ASHOK NIWRUTI AVHAD</v>
          </cell>
          <cell r="L7389">
            <v>936531785301</v>
          </cell>
          <cell r="M7389">
            <v>9881919071</v>
          </cell>
          <cell r="N7389">
            <v>101003870274159</v>
          </cell>
        </row>
        <row r="7390">
          <cell r="J7390">
            <v>89080352</v>
          </cell>
          <cell r="K7390" t="str">
            <v>Sajed Mansur Shaikh</v>
          </cell>
          <cell r="L7390">
            <v>943869776616</v>
          </cell>
          <cell r="M7390">
            <v>9921433383</v>
          </cell>
          <cell r="N7390">
            <v>110002809388453</v>
          </cell>
        </row>
        <row r="7391">
          <cell r="J7391">
            <v>89080367</v>
          </cell>
          <cell r="K7391" t="str">
            <v>Kiran Bhahwanta Shendge</v>
          </cell>
          <cell r="L7391">
            <v>708174066320</v>
          </cell>
          <cell r="M7391">
            <v>9604725782</v>
          </cell>
          <cell r="N7391">
            <v>110002808412630</v>
          </cell>
        </row>
        <row r="7392">
          <cell r="J7392">
            <v>89080369</v>
          </cell>
          <cell r="K7392" t="str">
            <v>Bhagwan Sahebrao Jadhav</v>
          </cell>
          <cell r="L7392" t="str">
            <v>NA</v>
          </cell>
          <cell r="M7392">
            <v>9767425392</v>
          </cell>
          <cell r="N7392" t="str">
            <v>NA</v>
          </cell>
        </row>
        <row r="7393">
          <cell r="J7393">
            <v>89080415</v>
          </cell>
          <cell r="K7393" t="str">
            <v>Ravindra Sitaram Varpe</v>
          </cell>
          <cell r="L7393">
            <v>943761405313</v>
          </cell>
          <cell r="M7393">
            <v>7798547900</v>
          </cell>
          <cell r="N7393">
            <v>110000485616370</v>
          </cell>
        </row>
        <row r="7394">
          <cell r="J7394">
            <v>89080425</v>
          </cell>
          <cell r="K7394" t="str">
            <v>Vasant Vitthal Shinde</v>
          </cell>
          <cell r="L7394" t="str">
            <v>NA</v>
          </cell>
          <cell r="M7394" t="str">
            <v>NA</v>
          </cell>
          <cell r="N7394" t="str">
            <v>NA</v>
          </cell>
        </row>
        <row r="7395">
          <cell r="J7395">
            <v>89080484</v>
          </cell>
          <cell r="K7395" t="str">
            <v>Dnyandeo Namdeo Shinde</v>
          </cell>
          <cell r="L7395">
            <v>574824471672</v>
          </cell>
          <cell r="M7395">
            <v>9822046340</v>
          </cell>
          <cell r="N7395">
            <v>110002636876413</v>
          </cell>
        </row>
        <row r="7396">
          <cell r="J7396">
            <v>89080485</v>
          </cell>
          <cell r="K7396" t="str">
            <v>Yogesh Shinde</v>
          </cell>
          <cell r="L7396" t="str">
            <v>NA</v>
          </cell>
          <cell r="M7396">
            <v>8379026725</v>
          </cell>
          <cell r="N7396" t="str">
            <v>NA</v>
          </cell>
        </row>
        <row r="7397">
          <cell r="J7397">
            <v>89080500</v>
          </cell>
          <cell r="K7397" t="str">
            <v>DIPALI GANESH PANSARE</v>
          </cell>
          <cell r="L7397">
            <v>723327651208</v>
          </cell>
          <cell r="M7397">
            <v>9922258905</v>
          </cell>
          <cell r="N7397">
            <v>110002813319467</v>
          </cell>
        </row>
        <row r="7398">
          <cell r="J7398">
            <v>89080527</v>
          </cell>
          <cell r="K7398" t="str">
            <v>LAXMAN CHANDRAKANT GHUGE</v>
          </cell>
          <cell r="L7398">
            <v>528220321888</v>
          </cell>
          <cell r="M7398">
            <v>7517935801</v>
          </cell>
          <cell r="N7398">
            <v>110002810157628</v>
          </cell>
        </row>
        <row r="7399">
          <cell r="J7399">
            <v>89080532</v>
          </cell>
          <cell r="K7399" t="str">
            <v>Dattatray Sopanrao Nirmal</v>
          </cell>
          <cell r="L7399">
            <v>695447461038</v>
          </cell>
          <cell r="M7399">
            <v>9860912411</v>
          </cell>
          <cell r="N7399">
            <v>110002812259672</v>
          </cell>
        </row>
        <row r="7400">
          <cell r="J7400">
            <v>89080548</v>
          </cell>
          <cell r="K7400" t="str">
            <v>ROHIDAS CHANDRAKANT GORE</v>
          </cell>
          <cell r="L7400">
            <v>744320618512</v>
          </cell>
          <cell r="M7400">
            <v>9890687114</v>
          </cell>
          <cell r="N7400">
            <v>110002817124456</v>
          </cell>
        </row>
        <row r="7401">
          <cell r="J7401">
            <v>89080551</v>
          </cell>
          <cell r="K7401" t="str">
            <v>BHARATI KRUSHNA KUMAR</v>
          </cell>
          <cell r="L7401">
            <v>597388138026</v>
          </cell>
          <cell r="M7401">
            <v>9662669800</v>
          </cell>
          <cell r="N7401">
            <v>110002812339541</v>
          </cell>
        </row>
        <row r="7402">
          <cell r="J7402">
            <v>89080554</v>
          </cell>
          <cell r="K7402" t="str">
            <v>ANIL NARAYAN KULAWADE</v>
          </cell>
          <cell r="L7402">
            <v>475522896528</v>
          </cell>
          <cell r="M7402">
            <v>9922617424</v>
          </cell>
          <cell r="N7402">
            <v>110002846670535</v>
          </cell>
        </row>
        <row r="7403">
          <cell r="J7403">
            <v>89080555</v>
          </cell>
          <cell r="K7403" t="str">
            <v>PRANAY SHANKAR GAIKWAD</v>
          </cell>
          <cell r="L7403" t="str">
            <v>NA</v>
          </cell>
          <cell r="M7403" t="str">
            <v>NA</v>
          </cell>
          <cell r="N7403" t="str">
            <v>NA</v>
          </cell>
        </row>
        <row r="7404">
          <cell r="J7404">
            <v>89080563</v>
          </cell>
          <cell r="K7404" t="str">
            <v>SHIVAJI RAMBHAU BHOR</v>
          </cell>
          <cell r="L7404">
            <v>446384950095</v>
          </cell>
          <cell r="M7404">
            <v>9730674076</v>
          </cell>
          <cell r="N7404">
            <v>110002807428229</v>
          </cell>
        </row>
        <row r="7405">
          <cell r="J7405">
            <v>89080568</v>
          </cell>
          <cell r="K7405" t="str">
            <v>BANSILAL DADA BHARITKAR</v>
          </cell>
          <cell r="L7405">
            <v>531596951765</v>
          </cell>
          <cell r="M7405">
            <v>7709576916</v>
          </cell>
          <cell r="N7405">
            <v>110000475828408</v>
          </cell>
        </row>
        <row r="7406">
          <cell r="J7406">
            <v>89080570</v>
          </cell>
          <cell r="K7406" t="str">
            <v>KAVITA MOHAN SHINDE</v>
          </cell>
          <cell r="L7406" t="str">
            <v>NA</v>
          </cell>
          <cell r="M7406">
            <v>9552368347</v>
          </cell>
          <cell r="N7406" t="str">
            <v>NA</v>
          </cell>
        </row>
        <row r="7407">
          <cell r="J7407">
            <v>89080571</v>
          </cell>
          <cell r="K7407" t="str">
            <v>VIKAS RAKHAMA  WALUNJ</v>
          </cell>
          <cell r="L7407">
            <v>279708470437</v>
          </cell>
          <cell r="M7407">
            <v>8010164545</v>
          </cell>
          <cell r="N7407">
            <v>110002804806495</v>
          </cell>
        </row>
        <row r="7408">
          <cell r="J7408">
            <v>89080572</v>
          </cell>
          <cell r="K7408" t="str">
            <v>SUNIL KISAN KHAMKAR</v>
          </cell>
          <cell r="L7408">
            <v>450238517791</v>
          </cell>
          <cell r="M7408">
            <v>9850876007</v>
          </cell>
          <cell r="N7408">
            <v>110002812325636</v>
          </cell>
        </row>
        <row r="7409">
          <cell r="J7409">
            <v>89080575</v>
          </cell>
          <cell r="K7409" t="str">
            <v>PRADIP BABAN DONGARE</v>
          </cell>
          <cell r="L7409" t="str">
            <v>NA</v>
          </cell>
          <cell r="M7409" t="str">
            <v>NA</v>
          </cell>
          <cell r="N7409" t="str">
            <v>NA</v>
          </cell>
        </row>
        <row r="7410">
          <cell r="J7410">
            <v>89080576</v>
          </cell>
          <cell r="K7410" t="str">
            <v>MAHADU SUKDEO BEDADE</v>
          </cell>
          <cell r="L7410">
            <v>541232908693</v>
          </cell>
          <cell r="M7410">
            <v>8698280580</v>
          </cell>
          <cell r="N7410">
            <v>110000716283946</v>
          </cell>
        </row>
        <row r="7411">
          <cell r="J7411">
            <v>89080577</v>
          </cell>
          <cell r="K7411" t="str">
            <v>BHASKAR VISHNU AUTI</v>
          </cell>
          <cell r="L7411">
            <v>843305165735</v>
          </cell>
          <cell r="M7411">
            <v>9975692292</v>
          </cell>
          <cell r="N7411">
            <v>110002815231958</v>
          </cell>
        </row>
        <row r="7412">
          <cell r="J7412">
            <v>89080585</v>
          </cell>
          <cell r="K7412" t="str">
            <v>Balu Karbhari Raut</v>
          </cell>
          <cell r="L7412" t="str">
            <v>NA</v>
          </cell>
          <cell r="M7412">
            <v>9325475355</v>
          </cell>
          <cell r="N7412" t="str">
            <v>NA</v>
          </cell>
        </row>
        <row r="7413">
          <cell r="J7413">
            <v>89080586</v>
          </cell>
          <cell r="K7413" t="str">
            <v>Nagesh Raghunath Akhade</v>
          </cell>
          <cell r="L7413" t="str">
            <v>NA</v>
          </cell>
          <cell r="M7413">
            <v>7499013847</v>
          </cell>
          <cell r="N7413" t="str">
            <v>NA</v>
          </cell>
        </row>
        <row r="7414">
          <cell r="J7414">
            <v>89080592</v>
          </cell>
          <cell r="K7414" t="str">
            <v>PRAVIN SANJAY MARMAT</v>
          </cell>
          <cell r="L7414" t="str">
            <v>NA</v>
          </cell>
          <cell r="M7414">
            <v>9922696248</v>
          </cell>
          <cell r="N7414" t="str">
            <v>NA</v>
          </cell>
        </row>
        <row r="7415">
          <cell r="J7415">
            <v>89080631</v>
          </cell>
          <cell r="K7415" t="str">
            <v>DATTATRAY BABASAHEB KARDILE</v>
          </cell>
          <cell r="L7415" t="str">
            <v>NA</v>
          </cell>
          <cell r="M7415">
            <v>9881841624</v>
          </cell>
          <cell r="N7415" t="str">
            <v>NA</v>
          </cell>
        </row>
        <row r="7416">
          <cell r="J7416">
            <v>89080633</v>
          </cell>
          <cell r="K7416" t="str">
            <v>VIKAS HARIBHAU LANGHE</v>
          </cell>
          <cell r="L7416">
            <v>298274085625</v>
          </cell>
          <cell r="M7416">
            <v>9370080118</v>
          </cell>
          <cell r="N7416">
            <v>110000886940731</v>
          </cell>
        </row>
        <row r="7417">
          <cell r="J7417">
            <v>89080634</v>
          </cell>
          <cell r="K7417" t="str">
            <v>sharda bhanudas darekar</v>
          </cell>
          <cell r="L7417">
            <v>376194048330</v>
          </cell>
          <cell r="M7417">
            <v>8698558466</v>
          </cell>
          <cell r="N7417">
            <v>110002808153342</v>
          </cell>
        </row>
        <row r="7418">
          <cell r="J7418">
            <v>89080637</v>
          </cell>
          <cell r="K7418" t="str">
            <v>Babasaheb Nivrutti shermale</v>
          </cell>
          <cell r="L7418">
            <v>329362261278</v>
          </cell>
          <cell r="M7418">
            <v>8830057537</v>
          </cell>
          <cell r="N7418">
            <v>110002611481434</v>
          </cell>
        </row>
        <row r="7419">
          <cell r="J7419">
            <v>89080722</v>
          </cell>
          <cell r="K7419" t="str">
            <v>APPASAHEB GANGADHAR BELKAR</v>
          </cell>
          <cell r="L7419">
            <v>364469028169</v>
          </cell>
          <cell r="M7419">
            <v>9011323654</v>
          </cell>
          <cell r="N7419">
            <v>110002604984980</v>
          </cell>
        </row>
        <row r="7420">
          <cell r="J7420">
            <v>89080723</v>
          </cell>
          <cell r="K7420" t="str">
            <v>Archana sham Vidhate</v>
          </cell>
          <cell r="L7420">
            <v>917185301576</v>
          </cell>
          <cell r="M7420">
            <v>9309828539</v>
          </cell>
          <cell r="N7420" t="str">
            <v>NA</v>
          </cell>
        </row>
        <row r="7421">
          <cell r="J7421">
            <v>89080724</v>
          </cell>
          <cell r="K7421" t="str">
            <v>ARUN LIMBHAJI GULDAGAD</v>
          </cell>
          <cell r="L7421">
            <v>836547653345</v>
          </cell>
          <cell r="M7421">
            <v>7057121195</v>
          </cell>
          <cell r="N7421">
            <v>110002607643440</v>
          </cell>
        </row>
        <row r="7422">
          <cell r="J7422">
            <v>89080725</v>
          </cell>
          <cell r="K7422" t="str">
            <v>Asha Dattu Kambale</v>
          </cell>
          <cell r="L7422" t="str">
            <v>NA</v>
          </cell>
          <cell r="M7422">
            <v>8767073801</v>
          </cell>
          <cell r="N7422" t="str">
            <v>NA</v>
          </cell>
        </row>
        <row r="7423">
          <cell r="J7423">
            <v>89080726</v>
          </cell>
          <cell r="K7423" t="str">
            <v>ASHOK DEVRAM GULDAGAD</v>
          </cell>
          <cell r="L7423">
            <v>916364825196</v>
          </cell>
          <cell r="M7423">
            <v>9623817306</v>
          </cell>
          <cell r="N7423">
            <v>110002609158775</v>
          </cell>
        </row>
        <row r="7424">
          <cell r="J7424">
            <v>89080727</v>
          </cell>
          <cell r="K7424" t="str">
            <v>Ashok Shankar Lebhe</v>
          </cell>
          <cell r="L7424" t="str">
            <v>NA</v>
          </cell>
          <cell r="M7424">
            <v>7823882951</v>
          </cell>
          <cell r="N7424" t="str">
            <v>NA</v>
          </cell>
        </row>
        <row r="7425">
          <cell r="J7425">
            <v>89080728</v>
          </cell>
          <cell r="K7425" t="str">
            <v>Avinash Dattatray Lombhe</v>
          </cell>
          <cell r="L7425">
            <v>363346461888</v>
          </cell>
          <cell r="M7425">
            <v>9922185796</v>
          </cell>
          <cell r="N7425">
            <v>110002815494919</v>
          </cell>
        </row>
        <row r="7426">
          <cell r="J7426">
            <v>89080729</v>
          </cell>
          <cell r="K7426" t="str">
            <v>Babaji Kondiba Kokate</v>
          </cell>
          <cell r="L7426" t="str">
            <v>NA</v>
          </cell>
          <cell r="M7426">
            <v>9604774806</v>
          </cell>
          <cell r="N7426" t="str">
            <v>NA</v>
          </cell>
        </row>
        <row r="7427">
          <cell r="J7427">
            <v>89080730</v>
          </cell>
          <cell r="K7427" t="str">
            <v>BALASAHEB GANGADHAR DUDHAT</v>
          </cell>
          <cell r="L7427" t="str">
            <v>NA</v>
          </cell>
          <cell r="M7427">
            <v>9623809174</v>
          </cell>
          <cell r="N7427">
            <v>110002817872340</v>
          </cell>
        </row>
        <row r="7428">
          <cell r="J7428">
            <v>89080731</v>
          </cell>
          <cell r="K7428" t="str">
            <v>Bapusaheb Haribhau Gagare</v>
          </cell>
          <cell r="L7428">
            <v>219507256022</v>
          </cell>
          <cell r="M7428">
            <v>8888441150</v>
          </cell>
          <cell r="N7428">
            <v>110001085636269</v>
          </cell>
        </row>
        <row r="7429">
          <cell r="J7429">
            <v>89080732</v>
          </cell>
          <cell r="K7429" t="str">
            <v>Bhagwat Bala Musale</v>
          </cell>
          <cell r="L7429">
            <v>492417636347</v>
          </cell>
          <cell r="M7429">
            <v>9881871222</v>
          </cell>
          <cell r="N7429">
            <v>110000877555957</v>
          </cell>
        </row>
        <row r="7430">
          <cell r="J7430">
            <v>89080733</v>
          </cell>
          <cell r="K7430" t="str">
            <v>Bhaskar Karbhari Agre</v>
          </cell>
          <cell r="L7430">
            <v>646734406677</v>
          </cell>
          <cell r="M7430">
            <v>7758066714</v>
          </cell>
          <cell r="N7430">
            <v>110001193904940</v>
          </cell>
        </row>
        <row r="7431">
          <cell r="J7431">
            <v>89080735</v>
          </cell>
          <cell r="K7431" t="str">
            <v>Chabubai Kisan Dighe</v>
          </cell>
          <cell r="L7431" t="str">
            <v>NA</v>
          </cell>
          <cell r="M7431">
            <v>9850123995</v>
          </cell>
          <cell r="N7431" t="str">
            <v>NA</v>
          </cell>
        </row>
        <row r="7432">
          <cell r="J7432">
            <v>89080736</v>
          </cell>
          <cell r="K7432" t="str">
            <v>CHANGDEV BABURAO CHOPADE</v>
          </cell>
          <cell r="L7432">
            <v>776762052138</v>
          </cell>
          <cell r="M7432">
            <v>9689857044</v>
          </cell>
          <cell r="N7432">
            <v>110002625724886</v>
          </cell>
        </row>
        <row r="7433">
          <cell r="J7433">
            <v>89080737</v>
          </cell>
          <cell r="K7433" t="str">
            <v>Chimaji Dagadu Kambale</v>
          </cell>
          <cell r="L7433">
            <v>265239535172</v>
          </cell>
          <cell r="M7433">
            <v>9767143654</v>
          </cell>
          <cell r="N7433">
            <v>110002626815880</v>
          </cell>
        </row>
        <row r="7434">
          <cell r="J7434">
            <v>89080738</v>
          </cell>
          <cell r="K7434" t="str">
            <v>CHIMAJI GOMAJI GANDAL</v>
          </cell>
          <cell r="L7434">
            <v>632829958589</v>
          </cell>
          <cell r="M7434">
            <v>9767238186</v>
          </cell>
          <cell r="N7434">
            <v>110002815525101</v>
          </cell>
        </row>
        <row r="7435">
          <cell r="J7435">
            <v>89080740</v>
          </cell>
          <cell r="K7435" t="str">
            <v>DATTATRAY NIVRUTTI MUSALE</v>
          </cell>
          <cell r="L7435" t="str">
            <v>NA</v>
          </cell>
          <cell r="M7435">
            <v>9527583450</v>
          </cell>
          <cell r="N7435" t="str">
            <v>NA</v>
          </cell>
        </row>
        <row r="7436">
          <cell r="J7436">
            <v>89080741</v>
          </cell>
          <cell r="K7436" t="str">
            <v>Dattu Bala Musale</v>
          </cell>
          <cell r="L7436">
            <v>436462294423</v>
          </cell>
          <cell r="M7436">
            <v>9921754390</v>
          </cell>
          <cell r="N7436">
            <v>110002630994618</v>
          </cell>
        </row>
        <row r="7437">
          <cell r="J7437">
            <v>89080742</v>
          </cell>
          <cell r="K7437" t="str">
            <v>DEELIP RAVAJI HULHULE</v>
          </cell>
          <cell r="L7437">
            <v>800342088168</v>
          </cell>
          <cell r="M7437">
            <v>8975801586</v>
          </cell>
          <cell r="N7437">
            <v>110000792136280</v>
          </cell>
        </row>
        <row r="7438">
          <cell r="J7438">
            <v>89080744</v>
          </cell>
          <cell r="K7438" t="str">
            <v>Dilip Ananda Zaware</v>
          </cell>
          <cell r="L7438">
            <v>254093279295</v>
          </cell>
          <cell r="M7438">
            <v>9689819743</v>
          </cell>
          <cell r="N7438">
            <v>110002815449599</v>
          </cell>
        </row>
        <row r="7439">
          <cell r="J7439">
            <v>89080745</v>
          </cell>
          <cell r="K7439" t="str">
            <v>DIPAK NANDU DHAGE</v>
          </cell>
          <cell r="L7439">
            <v>486131670107</v>
          </cell>
          <cell r="M7439">
            <v>9921385824</v>
          </cell>
          <cell r="N7439">
            <v>110002815512736</v>
          </cell>
        </row>
        <row r="7440">
          <cell r="J7440">
            <v>89080747</v>
          </cell>
          <cell r="K7440" t="str">
            <v>Duryodhan Tukaram Wayal</v>
          </cell>
          <cell r="L7440">
            <v>650149647531</v>
          </cell>
          <cell r="M7440">
            <v>8975081842</v>
          </cell>
          <cell r="N7440">
            <v>110002815112868</v>
          </cell>
        </row>
        <row r="7441">
          <cell r="J7441">
            <v>89080748</v>
          </cell>
          <cell r="K7441" t="str">
            <v>GANDAL LAXMAN DEMA</v>
          </cell>
          <cell r="L7441">
            <v>952012262390</v>
          </cell>
          <cell r="M7441">
            <v>9763394302</v>
          </cell>
          <cell r="N7441">
            <v>110001198738768</v>
          </cell>
        </row>
        <row r="7442">
          <cell r="J7442">
            <v>89080751</v>
          </cell>
          <cell r="K7442" t="str">
            <v>Jagannath Balasaheb Musale</v>
          </cell>
          <cell r="L7442">
            <v>991380992015</v>
          </cell>
          <cell r="M7442">
            <v>9922649374</v>
          </cell>
          <cell r="N7442">
            <v>110002808825508</v>
          </cell>
        </row>
        <row r="7443">
          <cell r="J7443">
            <v>89080753</v>
          </cell>
          <cell r="K7443" t="str">
            <v>Kailas Buddheshwar Kamble</v>
          </cell>
          <cell r="L7443">
            <v>750272817120</v>
          </cell>
          <cell r="M7443">
            <v>8605969026</v>
          </cell>
          <cell r="N7443">
            <v>110002815140847</v>
          </cell>
        </row>
        <row r="7444">
          <cell r="J7444">
            <v>89080754</v>
          </cell>
          <cell r="K7444" t="str">
            <v>KAILAS SAMPAT MUSALE</v>
          </cell>
          <cell r="L7444">
            <v>911300399737</v>
          </cell>
          <cell r="M7444">
            <v>9850660487</v>
          </cell>
          <cell r="N7444">
            <v>110001252472551</v>
          </cell>
        </row>
        <row r="7445">
          <cell r="J7445">
            <v>89080755</v>
          </cell>
          <cell r="K7445" t="str">
            <v>KHANDU DEVRAM GULDAGAD</v>
          </cell>
          <cell r="L7445">
            <v>486979405919</v>
          </cell>
          <cell r="M7445">
            <v>7350526351</v>
          </cell>
          <cell r="N7445">
            <v>110002663597497</v>
          </cell>
        </row>
        <row r="7446">
          <cell r="J7446">
            <v>89080756</v>
          </cell>
          <cell r="K7446" t="str">
            <v>KHEBA BHAUSAHEB GULDAGAD</v>
          </cell>
          <cell r="L7446" t="str">
            <v>NA</v>
          </cell>
          <cell r="M7446">
            <v>9604310796</v>
          </cell>
          <cell r="N7446" t="str">
            <v>NA</v>
          </cell>
        </row>
        <row r="7447">
          <cell r="J7447">
            <v>89080757</v>
          </cell>
          <cell r="K7447" t="str">
            <v>Kisan Laxman Kedar</v>
          </cell>
          <cell r="L7447" t="str">
            <v>NA</v>
          </cell>
          <cell r="M7447">
            <v>8308958106</v>
          </cell>
          <cell r="N7447" t="str">
            <v>NA</v>
          </cell>
        </row>
        <row r="7448">
          <cell r="J7448">
            <v>89080759</v>
          </cell>
          <cell r="K7448" t="str">
            <v>Lahanbai Kantilal Korde</v>
          </cell>
          <cell r="L7448" t="str">
            <v>NA</v>
          </cell>
          <cell r="M7448">
            <v>8805954729</v>
          </cell>
          <cell r="N7448" t="str">
            <v>NA</v>
          </cell>
        </row>
        <row r="7449">
          <cell r="J7449">
            <v>89080762</v>
          </cell>
          <cell r="K7449" t="str">
            <v>Laxman Babasaheb Belkar</v>
          </cell>
          <cell r="L7449">
            <v>849057436622</v>
          </cell>
          <cell r="M7449">
            <v>9767995569</v>
          </cell>
          <cell r="N7449">
            <v>110002668310091</v>
          </cell>
        </row>
        <row r="7450">
          <cell r="J7450">
            <v>89080764</v>
          </cell>
          <cell r="K7450" t="str">
            <v>NANASAHEB MAHADU GAGARE</v>
          </cell>
          <cell r="L7450">
            <v>379598632017</v>
          </cell>
          <cell r="M7450">
            <v>9075208374</v>
          </cell>
          <cell r="N7450">
            <v>110000832501265</v>
          </cell>
        </row>
        <row r="7451">
          <cell r="J7451">
            <v>89080765</v>
          </cell>
          <cell r="K7451" t="str">
            <v>MACHINDRANATH PARAJI LEMBHE</v>
          </cell>
          <cell r="L7451">
            <v>699060356119</v>
          </cell>
          <cell r="M7451">
            <v>9850104131</v>
          </cell>
          <cell r="N7451">
            <v>110002671687463</v>
          </cell>
        </row>
        <row r="7452">
          <cell r="J7452">
            <v>89080766</v>
          </cell>
          <cell r="K7452" t="str">
            <v>Rushikesh Sahebrao Patole</v>
          </cell>
          <cell r="L7452">
            <v>516147810455</v>
          </cell>
          <cell r="M7452">
            <v>9022667042</v>
          </cell>
          <cell r="N7452">
            <v>110002811517448</v>
          </cell>
        </row>
        <row r="7453">
          <cell r="J7453">
            <v>89080767</v>
          </cell>
          <cell r="K7453" t="str">
            <v>MANDABAI PANDIT MUSALE</v>
          </cell>
          <cell r="L7453">
            <v>678343687892</v>
          </cell>
          <cell r="M7453">
            <v>7350264569</v>
          </cell>
          <cell r="N7453">
            <v>110002605493825</v>
          </cell>
        </row>
        <row r="7454">
          <cell r="J7454">
            <v>89080768</v>
          </cell>
          <cell r="K7454" t="str">
            <v>MUKTA TUKARAM MANE</v>
          </cell>
          <cell r="L7454" t="str">
            <v>NA</v>
          </cell>
          <cell r="M7454">
            <v>9881687300</v>
          </cell>
          <cell r="N7454" t="str">
            <v>NA</v>
          </cell>
        </row>
        <row r="7455">
          <cell r="J7455">
            <v>89080769</v>
          </cell>
          <cell r="K7455" t="str">
            <v>Nanabhau Bajirao Ambekar</v>
          </cell>
          <cell r="L7455" t="str">
            <v>NA</v>
          </cell>
          <cell r="M7455">
            <v>8308514989</v>
          </cell>
          <cell r="N7455" t="str">
            <v>NA</v>
          </cell>
        </row>
        <row r="7456">
          <cell r="J7456">
            <v>89080770</v>
          </cell>
          <cell r="K7456" t="str">
            <v>NATHU JIVANA GULDAGAD</v>
          </cell>
          <cell r="L7456" t="str">
            <v>NA</v>
          </cell>
          <cell r="M7456">
            <v>9561165904</v>
          </cell>
          <cell r="N7456" t="str">
            <v>NA</v>
          </cell>
        </row>
        <row r="7457">
          <cell r="J7457">
            <v>89080771</v>
          </cell>
          <cell r="K7457" t="str">
            <v>Paraji Bhausaheb Rokade</v>
          </cell>
          <cell r="L7457">
            <v>479183720941</v>
          </cell>
          <cell r="M7457">
            <v>9527552029</v>
          </cell>
          <cell r="N7457">
            <v>110002693577865</v>
          </cell>
        </row>
        <row r="7458">
          <cell r="J7458">
            <v>89080773</v>
          </cell>
          <cell r="K7458" t="str">
            <v>Popat Bansi Kokate</v>
          </cell>
          <cell r="L7458" t="str">
            <v>NA</v>
          </cell>
          <cell r="M7458">
            <v>7499621614</v>
          </cell>
          <cell r="N7458" t="str">
            <v>NA</v>
          </cell>
        </row>
        <row r="7459">
          <cell r="J7459">
            <v>89080774</v>
          </cell>
          <cell r="K7459" t="str">
            <v>Popat Rakhma Belkar</v>
          </cell>
          <cell r="L7459">
            <v>758867788527</v>
          </cell>
          <cell r="M7459">
            <v>8010027456</v>
          </cell>
          <cell r="N7459">
            <v>110001183854707</v>
          </cell>
        </row>
        <row r="7460">
          <cell r="J7460">
            <v>89080775</v>
          </cell>
          <cell r="K7460" t="str">
            <v>Pradip Janardhan Vidhate</v>
          </cell>
          <cell r="L7460">
            <v>948855435265</v>
          </cell>
          <cell r="M7460">
            <v>9850654307</v>
          </cell>
          <cell r="N7460">
            <v>110002815588694</v>
          </cell>
        </row>
        <row r="7461">
          <cell r="J7461">
            <v>89080776</v>
          </cell>
          <cell r="K7461" t="str">
            <v>Prakash Balasaheb Musale</v>
          </cell>
          <cell r="L7461">
            <v>906774385081</v>
          </cell>
          <cell r="M7461">
            <v>9657613895</v>
          </cell>
          <cell r="N7461">
            <v>110001086144242</v>
          </cell>
        </row>
        <row r="7462">
          <cell r="J7462">
            <v>89080777</v>
          </cell>
          <cell r="K7462" t="str">
            <v>PRAKASH VITTHAL NEHE</v>
          </cell>
          <cell r="L7462">
            <v>737485605489</v>
          </cell>
          <cell r="M7462">
            <v>9767653634</v>
          </cell>
          <cell r="N7462">
            <v>110001200772948</v>
          </cell>
        </row>
        <row r="7463">
          <cell r="J7463">
            <v>89080780</v>
          </cell>
          <cell r="K7463" t="str">
            <v>RADHAKISAN S SHIRSATH</v>
          </cell>
          <cell r="L7463">
            <v>796278529179</v>
          </cell>
          <cell r="M7463">
            <v>8459850082</v>
          </cell>
          <cell r="N7463">
            <v>110002747252465</v>
          </cell>
        </row>
        <row r="7464">
          <cell r="J7464">
            <v>89080781</v>
          </cell>
          <cell r="K7464" t="str">
            <v>Radhakrishna Ramnath Musale</v>
          </cell>
          <cell r="L7464">
            <v>497655934417</v>
          </cell>
          <cell r="M7464">
            <v>9527675220</v>
          </cell>
          <cell r="N7464">
            <v>110002811567358</v>
          </cell>
        </row>
        <row r="7465">
          <cell r="J7465">
            <v>89080783</v>
          </cell>
          <cell r="K7465" t="str">
            <v>RAJU TULSIRAM AMBEKAR</v>
          </cell>
          <cell r="L7465">
            <v>968531280459</v>
          </cell>
          <cell r="M7465">
            <v>9011169788</v>
          </cell>
          <cell r="N7465">
            <v>110002710129275</v>
          </cell>
        </row>
        <row r="7466">
          <cell r="J7466">
            <v>89080784</v>
          </cell>
          <cell r="K7466" t="str">
            <v>Rambhau Maruti Musale</v>
          </cell>
          <cell r="L7466">
            <v>768432097929</v>
          </cell>
          <cell r="M7466">
            <v>8830039294</v>
          </cell>
          <cell r="N7466">
            <v>110001289637677</v>
          </cell>
        </row>
        <row r="7467">
          <cell r="J7467">
            <v>89080785</v>
          </cell>
          <cell r="K7467" t="str">
            <v>Ramdas Bajirao Gandal</v>
          </cell>
          <cell r="L7467">
            <v>408112218648</v>
          </cell>
          <cell r="M7467">
            <v>9763394304</v>
          </cell>
          <cell r="N7467">
            <v>110002815659615</v>
          </cell>
        </row>
        <row r="7468">
          <cell r="J7468">
            <v>89080786</v>
          </cell>
          <cell r="K7468" t="str">
            <v>Ramdas Changdev Korde</v>
          </cell>
          <cell r="L7468" t="str">
            <v>NA</v>
          </cell>
          <cell r="M7468">
            <v>9370910874</v>
          </cell>
          <cell r="N7468" t="str">
            <v>NA</v>
          </cell>
        </row>
        <row r="7469">
          <cell r="J7469">
            <v>89080787</v>
          </cell>
          <cell r="K7469" t="str">
            <v>RAMNATH SURYABHAN DUDHAT</v>
          </cell>
          <cell r="L7469">
            <v>915158029276</v>
          </cell>
          <cell r="M7469">
            <v>9011723295</v>
          </cell>
          <cell r="N7469">
            <v>110000827985454</v>
          </cell>
        </row>
        <row r="7470">
          <cell r="J7470">
            <v>89080790</v>
          </cell>
          <cell r="K7470" t="str">
            <v>Ravsaheb Javjiram Rokade</v>
          </cell>
          <cell r="L7470">
            <v>714816000578</v>
          </cell>
          <cell r="M7470">
            <v>9767653631</v>
          </cell>
          <cell r="N7470">
            <v>110002721038405</v>
          </cell>
        </row>
        <row r="7471">
          <cell r="J7471">
            <v>89080794</v>
          </cell>
          <cell r="K7471" t="str">
            <v>Sakharam Shankar Lembhe</v>
          </cell>
          <cell r="L7471">
            <v>235245525154</v>
          </cell>
          <cell r="M7471">
            <v>9604156139</v>
          </cell>
          <cell r="N7471">
            <v>110002725648402</v>
          </cell>
        </row>
        <row r="7472">
          <cell r="J7472">
            <v>89080795</v>
          </cell>
          <cell r="K7472" t="str">
            <v>Sampat Bala Musale</v>
          </cell>
          <cell r="L7472" t="str">
            <v>NA</v>
          </cell>
          <cell r="M7472">
            <v>9604108816</v>
          </cell>
          <cell r="N7472">
            <v>110002726556058</v>
          </cell>
        </row>
        <row r="7473">
          <cell r="J7473">
            <v>89080796</v>
          </cell>
          <cell r="K7473" t="str">
            <v>SAMPAT SHANKAR LEMBHE</v>
          </cell>
          <cell r="L7473" t="str">
            <v>NA</v>
          </cell>
          <cell r="M7473">
            <v>9763909818</v>
          </cell>
          <cell r="N7473" t="str">
            <v>NA</v>
          </cell>
        </row>
        <row r="7474">
          <cell r="J7474">
            <v>89080799</v>
          </cell>
          <cell r="K7474" t="str">
            <v>Santosh Nandu Dhage</v>
          </cell>
          <cell r="L7474">
            <v>790327351954</v>
          </cell>
          <cell r="M7474">
            <v>9850655203</v>
          </cell>
          <cell r="N7474">
            <v>110002729213842</v>
          </cell>
        </row>
        <row r="7475">
          <cell r="J7475">
            <v>89080800</v>
          </cell>
          <cell r="K7475" t="str">
            <v>Sarjerao Govind Yadav</v>
          </cell>
          <cell r="L7475" t="str">
            <v>NA</v>
          </cell>
          <cell r="M7475">
            <v>9922895597</v>
          </cell>
          <cell r="N7475">
            <v>110002811415703</v>
          </cell>
        </row>
        <row r="7476">
          <cell r="J7476">
            <v>89080802</v>
          </cell>
          <cell r="K7476" t="str">
            <v>SAVITRA DEVKARAM GULDAGAD</v>
          </cell>
          <cell r="L7476">
            <v>469134430348</v>
          </cell>
          <cell r="M7476">
            <v>9921759790</v>
          </cell>
          <cell r="N7476">
            <v>110002732550002</v>
          </cell>
        </row>
        <row r="7477">
          <cell r="J7477">
            <v>89080803</v>
          </cell>
          <cell r="K7477" t="str">
            <v>SHANTARAM NANA YADAV</v>
          </cell>
          <cell r="L7477">
            <v>717089785034</v>
          </cell>
          <cell r="M7477">
            <v>9527616434</v>
          </cell>
          <cell r="N7477">
            <v>110002734483575</v>
          </cell>
        </row>
        <row r="7478">
          <cell r="J7478">
            <v>89080804</v>
          </cell>
          <cell r="K7478" t="str">
            <v>SHARAD MARUTI MUSALE</v>
          </cell>
          <cell r="L7478">
            <v>908454239361</v>
          </cell>
          <cell r="M7478">
            <v>9022783987</v>
          </cell>
          <cell r="N7478" t="str">
            <v>NA</v>
          </cell>
        </row>
        <row r="7479">
          <cell r="J7479">
            <v>89080805</v>
          </cell>
          <cell r="K7479" t="str">
            <v>Shivaji Baburao Chopade</v>
          </cell>
          <cell r="L7479">
            <v>947131724217</v>
          </cell>
          <cell r="M7479">
            <v>9767654041</v>
          </cell>
          <cell r="N7479">
            <v>110002815565886</v>
          </cell>
        </row>
        <row r="7480">
          <cell r="J7480">
            <v>89080807</v>
          </cell>
          <cell r="K7480" t="str">
            <v>SHOBHA SURESH SONVANE</v>
          </cell>
          <cell r="L7480">
            <v>426766366861</v>
          </cell>
          <cell r="M7480">
            <v>9657725323</v>
          </cell>
          <cell r="N7480">
            <v>110002811402567</v>
          </cell>
        </row>
        <row r="7481">
          <cell r="J7481">
            <v>89080808</v>
          </cell>
          <cell r="K7481" t="str">
            <v>Somnath Sampat Shejwal</v>
          </cell>
          <cell r="L7481">
            <v>569018473652</v>
          </cell>
          <cell r="M7481">
            <v>9922890904</v>
          </cell>
          <cell r="N7481">
            <v>110002741403207</v>
          </cell>
        </row>
        <row r="7482">
          <cell r="J7482">
            <v>89080809</v>
          </cell>
          <cell r="K7482" t="str">
            <v>Subhash Baban Bhalerao</v>
          </cell>
          <cell r="L7482">
            <v>910570504866</v>
          </cell>
          <cell r="M7482">
            <v>9730307753</v>
          </cell>
          <cell r="N7482">
            <v>110002743122205</v>
          </cell>
        </row>
        <row r="7483">
          <cell r="J7483">
            <v>89080810</v>
          </cell>
          <cell r="K7483" t="str">
            <v>SUMAN RAJENDRA MALI</v>
          </cell>
          <cell r="L7483">
            <v>228124894068</v>
          </cell>
          <cell r="M7483">
            <v>7385685008</v>
          </cell>
          <cell r="N7483">
            <v>110002811451367</v>
          </cell>
        </row>
        <row r="7484">
          <cell r="J7484">
            <v>89080811</v>
          </cell>
          <cell r="K7484" t="str">
            <v>SWAPNIL SHIVAJI GAGARE</v>
          </cell>
          <cell r="L7484">
            <v>469216174644</v>
          </cell>
          <cell r="M7484">
            <v>9850235076</v>
          </cell>
          <cell r="N7484">
            <v>110002808895327</v>
          </cell>
        </row>
        <row r="7485">
          <cell r="J7485">
            <v>89080846</v>
          </cell>
          <cell r="K7485" t="str">
            <v>NANDKUMAR DINKAR JADHAV</v>
          </cell>
          <cell r="L7485" t="str">
            <v>NA</v>
          </cell>
          <cell r="M7485">
            <v>9657457911</v>
          </cell>
          <cell r="N7485" t="str">
            <v>NA</v>
          </cell>
        </row>
        <row r="7486">
          <cell r="J7486">
            <v>89080849</v>
          </cell>
          <cell r="K7486" t="str">
            <v>Gaurav Shivaji Adhav</v>
          </cell>
          <cell r="L7486">
            <v>424164393600</v>
          </cell>
          <cell r="M7486">
            <v>7744819386</v>
          </cell>
          <cell r="N7486">
            <v>110002815234447</v>
          </cell>
        </row>
        <row r="7487">
          <cell r="J7487">
            <v>89080853</v>
          </cell>
          <cell r="K7487" t="str">
            <v>Pandit Shamrao Salunke</v>
          </cell>
          <cell r="L7487">
            <v>248761259476</v>
          </cell>
          <cell r="M7487">
            <v>9822759092</v>
          </cell>
          <cell r="N7487">
            <v>110001000988518</v>
          </cell>
        </row>
        <row r="7488">
          <cell r="J7488">
            <v>89080862</v>
          </cell>
          <cell r="K7488" t="str">
            <v>SHANTARAM NAMDEV BHOJANE</v>
          </cell>
          <cell r="L7488" t="str">
            <v>NA</v>
          </cell>
          <cell r="M7488">
            <v>7057693705</v>
          </cell>
          <cell r="N7488" t="str">
            <v>NA</v>
          </cell>
        </row>
        <row r="7489">
          <cell r="J7489">
            <v>89080867</v>
          </cell>
          <cell r="K7489" t="str">
            <v>NAMDEO SHIVNATH JADHAV</v>
          </cell>
          <cell r="L7489">
            <v>571360715715</v>
          </cell>
          <cell r="M7489">
            <v>7218051268</v>
          </cell>
          <cell r="N7489">
            <v>110002813886822</v>
          </cell>
        </row>
        <row r="7490">
          <cell r="J7490">
            <v>89080877</v>
          </cell>
          <cell r="K7490" t="str">
            <v>RAMDAS PANDHARINATH BHOR</v>
          </cell>
          <cell r="L7490">
            <v>741943017739</v>
          </cell>
          <cell r="M7490">
            <v>9307370632</v>
          </cell>
          <cell r="N7490">
            <v>110002808541255</v>
          </cell>
        </row>
        <row r="7491">
          <cell r="J7491">
            <v>89080880</v>
          </cell>
          <cell r="K7491" t="str">
            <v>AMOL BALU SURYANVANSHI</v>
          </cell>
          <cell r="L7491">
            <v>963921607418</v>
          </cell>
          <cell r="M7491">
            <v>8605990361</v>
          </cell>
          <cell r="N7491">
            <v>110002809443046</v>
          </cell>
        </row>
        <row r="7492">
          <cell r="J7492">
            <v>89080887</v>
          </cell>
          <cell r="K7492" t="str">
            <v>RAVI RAMESH WAMANE</v>
          </cell>
          <cell r="L7492">
            <v>212221921314</v>
          </cell>
          <cell r="M7492">
            <v>9890410838</v>
          </cell>
          <cell r="N7492">
            <v>110001264281554</v>
          </cell>
        </row>
        <row r="7493">
          <cell r="J7493">
            <v>89080889</v>
          </cell>
          <cell r="K7493" t="str">
            <v>POPAT PANDURANG MALI</v>
          </cell>
          <cell r="L7493">
            <v>836705335425</v>
          </cell>
          <cell r="M7493">
            <v>7218376086</v>
          </cell>
          <cell r="N7493">
            <v>110002816982729</v>
          </cell>
        </row>
        <row r="7494">
          <cell r="J7494">
            <v>89080894</v>
          </cell>
          <cell r="K7494" t="str">
            <v>ADITYA SHIVAJI SHELKE</v>
          </cell>
          <cell r="L7494" t="str">
            <v>NA</v>
          </cell>
          <cell r="M7494">
            <v>9284610901</v>
          </cell>
          <cell r="N7494" t="str">
            <v>NA</v>
          </cell>
        </row>
        <row r="7495">
          <cell r="J7495">
            <v>89080895</v>
          </cell>
          <cell r="K7495" t="str">
            <v>NIVRUTTI RAJU UGALE</v>
          </cell>
          <cell r="L7495" t="str">
            <v>NA</v>
          </cell>
          <cell r="M7495">
            <v>8605343464</v>
          </cell>
          <cell r="N7495" t="str">
            <v>NA</v>
          </cell>
        </row>
        <row r="7496">
          <cell r="J7496">
            <v>89080896</v>
          </cell>
          <cell r="K7496" t="str">
            <v>KONDAJI BHAGA GHODSARE</v>
          </cell>
          <cell r="L7496" t="str">
            <v>NA</v>
          </cell>
          <cell r="M7496">
            <v>9637165546</v>
          </cell>
          <cell r="N7496" t="str">
            <v>NA</v>
          </cell>
        </row>
        <row r="7497">
          <cell r="J7497">
            <v>89080903</v>
          </cell>
          <cell r="K7497" t="str">
            <v>SUVARNA DINKAR KHALKAR</v>
          </cell>
          <cell r="L7497" t="str">
            <v>NA</v>
          </cell>
          <cell r="M7497">
            <v>9673846595</v>
          </cell>
          <cell r="N7497" t="str">
            <v>NA</v>
          </cell>
        </row>
        <row r="7498">
          <cell r="J7498">
            <v>89080907</v>
          </cell>
          <cell r="K7498" t="str">
            <v>SUREKHA MACHCHINDRA SATHE</v>
          </cell>
          <cell r="L7498" t="str">
            <v>NA</v>
          </cell>
          <cell r="M7498">
            <v>9552969087</v>
          </cell>
          <cell r="N7498" t="str">
            <v>NA</v>
          </cell>
        </row>
        <row r="7499">
          <cell r="J7499">
            <v>89080962</v>
          </cell>
          <cell r="K7499" t="str">
            <v>BHARAT V PALAVE</v>
          </cell>
          <cell r="L7499">
            <v>462304377601</v>
          </cell>
          <cell r="M7499">
            <v>9763675023</v>
          </cell>
          <cell r="N7499">
            <v>110001198010158</v>
          </cell>
        </row>
        <row r="7500">
          <cell r="J7500">
            <v>89080963</v>
          </cell>
          <cell r="K7500" t="str">
            <v>AMDAS D WANDHEKAR</v>
          </cell>
          <cell r="L7500">
            <v>692548308922</v>
          </cell>
          <cell r="M7500">
            <v>9552918338</v>
          </cell>
          <cell r="N7500">
            <v>110001248033364</v>
          </cell>
        </row>
        <row r="7501">
          <cell r="J7501">
            <v>89080964</v>
          </cell>
          <cell r="K7501" t="str">
            <v>KALIDAS R TEKULE</v>
          </cell>
          <cell r="L7501">
            <v>420710606328</v>
          </cell>
          <cell r="M7501">
            <v>9922532584</v>
          </cell>
          <cell r="N7501">
            <v>110002820779254</v>
          </cell>
        </row>
        <row r="7502">
          <cell r="J7502">
            <v>89080965</v>
          </cell>
          <cell r="K7502" t="str">
            <v>NANABHAU B WANDHEKAR</v>
          </cell>
          <cell r="L7502" t="str">
            <v>NA</v>
          </cell>
          <cell r="M7502">
            <v>9921459656</v>
          </cell>
          <cell r="N7502" t="str">
            <v>NA</v>
          </cell>
        </row>
        <row r="7503">
          <cell r="J7503">
            <v>89080967</v>
          </cell>
          <cell r="K7503" t="str">
            <v>JANABAI PATHAK</v>
          </cell>
          <cell r="L7503" t="str">
            <v>NA</v>
          </cell>
          <cell r="M7503">
            <v>7038203784</v>
          </cell>
          <cell r="N7503" t="str">
            <v>NA</v>
          </cell>
        </row>
        <row r="7504">
          <cell r="J7504">
            <v>89080968</v>
          </cell>
          <cell r="K7504" t="str">
            <v>MAHESH RAJPURE</v>
          </cell>
          <cell r="L7504" t="str">
            <v>NA</v>
          </cell>
          <cell r="M7504">
            <v>7620473699</v>
          </cell>
          <cell r="N7504" t="str">
            <v>NA</v>
          </cell>
        </row>
        <row r="7505">
          <cell r="J7505">
            <v>89080969</v>
          </cell>
          <cell r="K7505" t="str">
            <v>RAVINDRA RAJPURE</v>
          </cell>
          <cell r="L7505" t="str">
            <v>NA</v>
          </cell>
          <cell r="M7505">
            <v>8459094440</v>
          </cell>
          <cell r="N7505" t="str">
            <v>NA</v>
          </cell>
        </row>
        <row r="7506">
          <cell r="J7506">
            <v>89080970</v>
          </cell>
          <cell r="K7506" t="str">
            <v>DATTATRAY K GAWALI</v>
          </cell>
          <cell r="L7506" t="str">
            <v>NA</v>
          </cell>
          <cell r="M7506">
            <v>9834780435</v>
          </cell>
          <cell r="N7506" t="str">
            <v>NA</v>
          </cell>
        </row>
        <row r="7507">
          <cell r="J7507">
            <v>89080983</v>
          </cell>
          <cell r="K7507" t="str">
            <v>DEEPAK NIVRUTTI GACHALE</v>
          </cell>
          <cell r="L7507" t="str">
            <v>NA</v>
          </cell>
          <cell r="M7507">
            <v>9325193797</v>
          </cell>
          <cell r="N7507" t="str">
            <v>NA</v>
          </cell>
        </row>
        <row r="7508">
          <cell r="J7508">
            <v>89080992</v>
          </cell>
          <cell r="K7508" t="str">
            <v>SATISH LAHANU GHOLAP</v>
          </cell>
          <cell r="L7508">
            <v>878182443248</v>
          </cell>
          <cell r="M7508">
            <v>9604769323</v>
          </cell>
          <cell r="N7508">
            <v>110002667943511</v>
          </cell>
        </row>
        <row r="7509">
          <cell r="J7509">
            <v>89080994</v>
          </cell>
          <cell r="K7509" t="str">
            <v>Daulat Martand Pawar</v>
          </cell>
          <cell r="L7509">
            <v>260777203297</v>
          </cell>
          <cell r="M7509">
            <v>9370271386</v>
          </cell>
          <cell r="N7509">
            <v>110002815219635</v>
          </cell>
        </row>
        <row r="7510">
          <cell r="J7510">
            <v>89080996</v>
          </cell>
          <cell r="K7510" t="str">
            <v>Mahesh Balasaheb Kaitke</v>
          </cell>
          <cell r="L7510" t="str">
            <v>NA</v>
          </cell>
          <cell r="M7510">
            <v>9623389237</v>
          </cell>
          <cell r="N7510" t="str">
            <v>NA</v>
          </cell>
        </row>
        <row r="7511">
          <cell r="J7511">
            <v>89081040</v>
          </cell>
          <cell r="K7511" t="str">
            <v>ARUN SHANKAR BARWE</v>
          </cell>
          <cell r="L7511" t="str">
            <v>NA</v>
          </cell>
          <cell r="M7511" t="str">
            <v>NA</v>
          </cell>
          <cell r="N7511" t="str">
            <v>NA</v>
          </cell>
        </row>
        <row r="7512">
          <cell r="J7512">
            <v>89081041</v>
          </cell>
          <cell r="K7512" t="str">
            <v>GANGARAM RAMCHANDRA BARWE</v>
          </cell>
          <cell r="L7512" t="str">
            <v>NA</v>
          </cell>
          <cell r="M7512" t="str">
            <v>NA</v>
          </cell>
          <cell r="N7512" t="str">
            <v>NA</v>
          </cell>
        </row>
        <row r="7513">
          <cell r="J7513">
            <v>89081042</v>
          </cell>
          <cell r="K7513" t="str">
            <v>HANUMANT DATTATRYA BARWE</v>
          </cell>
          <cell r="L7513" t="str">
            <v>NA</v>
          </cell>
          <cell r="M7513">
            <v>7887663852</v>
          </cell>
          <cell r="N7513" t="str">
            <v>NA</v>
          </cell>
        </row>
        <row r="7514">
          <cell r="J7514">
            <v>89081045</v>
          </cell>
          <cell r="K7514" t="str">
            <v>BAJRANG DNYANESHWAR SHEGAR</v>
          </cell>
          <cell r="L7514" t="str">
            <v>NA</v>
          </cell>
          <cell r="M7514">
            <v>9921366452</v>
          </cell>
          <cell r="N7514" t="str">
            <v>NA</v>
          </cell>
        </row>
        <row r="7515">
          <cell r="J7515">
            <v>89081048</v>
          </cell>
          <cell r="K7515" t="str">
            <v>RAJENDRA NANDARAM DHONDKAR</v>
          </cell>
          <cell r="L7515" t="str">
            <v>NA</v>
          </cell>
          <cell r="M7515" t="str">
            <v>NA</v>
          </cell>
          <cell r="N7515" t="str">
            <v>NA</v>
          </cell>
        </row>
        <row r="7516">
          <cell r="J7516">
            <v>89081051</v>
          </cell>
          <cell r="K7516" t="str">
            <v>VISHAL BALASAHEB GARGOTE</v>
          </cell>
          <cell r="L7516" t="str">
            <v>NA</v>
          </cell>
          <cell r="M7516" t="str">
            <v>NA</v>
          </cell>
          <cell r="N7516" t="str">
            <v>NA</v>
          </cell>
        </row>
        <row r="7517">
          <cell r="J7517">
            <v>89081052</v>
          </cell>
          <cell r="K7517" t="str">
            <v>BALSHIRAM PATILBUVA TALEKAR</v>
          </cell>
          <cell r="L7517">
            <v>251762794376</v>
          </cell>
          <cell r="M7517">
            <v>8263958851</v>
          </cell>
          <cell r="N7517">
            <v>110000614165171</v>
          </cell>
        </row>
        <row r="7518">
          <cell r="J7518">
            <v>89081053</v>
          </cell>
          <cell r="K7518" t="str">
            <v>VASANT DAGADU TALEKAR</v>
          </cell>
          <cell r="L7518">
            <v>832523811954</v>
          </cell>
          <cell r="M7518">
            <v>7350297761</v>
          </cell>
          <cell r="N7518">
            <v>110000406764584</v>
          </cell>
        </row>
        <row r="7519">
          <cell r="J7519">
            <v>89081055</v>
          </cell>
          <cell r="K7519" t="str">
            <v>ROHIDAS SOPAN TALEKAR</v>
          </cell>
          <cell r="L7519">
            <v>374607750662</v>
          </cell>
          <cell r="M7519">
            <v>9923430253</v>
          </cell>
          <cell r="N7519">
            <v>110002818464872</v>
          </cell>
        </row>
        <row r="7520">
          <cell r="J7520">
            <v>89081058</v>
          </cell>
          <cell r="K7520" t="str">
            <v>MACHINDRA SHIVAJI TALEKAR</v>
          </cell>
          <cell r="L7520">
            <v>778688073270</v>
          </cell>
          <cell r="M7520">
            <v>9689668125</v>
          </cell>
          <cell r="N7520">
            <v>110002814564446</v>
          </cell>
        </row>
        <row r="7521">
          <cell r="J7521">
            <v>89081059</v>
          </cell>
          <cell r="K7521" t="str">
            <v>BADSHAHA KERU DUMBARE</v>
          </cell>
          <cell r="L7521">
            <v>532060992103</v>
          </cell>
          <cell r="M7521">
            <v>8379090597</v>
          </cell>
          <cell r="N7521">
            <v>110000650924527</v>
          </cell>
        </row>
        <row r="7522">
          <cell r="J7522">
            <v>89081060</v>
          </cell>
          <cell r="K7522" t="str">
            <v>SHANTARAM MARUTI DESHMUKH</v>
          </cell>
          <cell r="L7522">
            <v>953082052332</v>
          </cell>
          <cell r="M7522">
            <v>9284039403</v>
          </cell>
          <cell r="N7522">
            <v>110000895899819</v>
          </cell>
        </row>
        <row r="7523">
          <cell r="J7523">
            <v>89081062</v>
          </cell>
          <cell r="K7523" t="str">
            <v>PANDURANG SURYABHAN TALEKAR</v>
          </cell>
          <cell r="L7523">
            <v>532383887595</v>
          </cell>
          <cell r="M7523">
            <v>9527135488</v>
          </cell>
          <cell r="N7523">
            <v>110000986538038</v>
          </cell>
        </row>
        <row r="7524">
          <cell r="J7524">
            <v>89081063</v>
          </cell>
          <cell r="K7524" t="str">
            <v>BHAGWAT GOPINATH KANWADE</v>
          </cell>
          <cell r="L7524">
            <v>907297671037</v>
          </cell>
          <cell r="M7524">
            <v>9764566549</v>
          </cell>
          <cell r="N7524">
            <v>110002813748830</v>
          </cell>
        </row>
        <row r="7525">
          <cell r="J7525">
            <v>89081064</v>
          </cell>
          <cell r="K7525" t="str">
            <v>VITTHAL BHARAT KANWADE</v>
          </cell>
          <cell r="L7525">
            <v>357336789923</v>
          </cell>
          <cell r="M7525">
            <v>9770726657</v>
          </cell>
          <cell r="N7525">
            <v>110002813738039</v>
          </cell>
        </row>
        <row r="7526">
          <cell r="J7526">
            <v>89081065</v>
          </cell>
          <cell r="K7526" t="str">
            <v>ANANDA GAJABAPU KANWADE</v>
          </cell>
          <cell r="L7526">
            <v>993349455168</v>
          </cell>
          <cell r="M7526">
            <v>9370671510</v>
          </cell>
          <cell r="N7526">
            <v>110002812023396</v>
          </cell>
        </row>
        <row r="7527">
          <cell r="J7527">
            <v>89081067</v>
          </cell>
          <cell r="K7527" t="str">
            <v>POPAT BABURAV KANWADE</v>
          </cell>
          <cell r="L7527">
            <v>444360029409</v>
          </cell>
          <cell r="M7527">
            <v>9922159025</v>
          </cell>
          <cell r="N7527">
            <v>110002813764625</v>
          </cell>
        </row>
        <row r="7528">
          <cell r="J7528">
            <v>89081068</v>
          </cell>
          <cell r="K7528" t="str">
            <v>SHANTARAM NAMDEV KANWADE</v>
          </cell>
          <cell r="L7528">
            <v>448562440611</v>
          </cell>
          <cell r="M7528">
            <v>8412029086</v>
          </cell>
          <cell r="N7528">
            <v>110001181130870</v>
          </cell>
        </row>
        <row r="7529">
          <cell r="J7529">
            <v>89081069</v>
          </cell>
          <cell r="K7529" t="str">
            <v>BALASAHEB NAMDEV KANWADE</v>
          </cell>
          <cell r="L7529">
            <v>267990151228</v>
          </cell>
          <cell r="M7529">
            <v>9921426690</v>
          </cell>
          <cell r="N7529">
            <v>110001298904304</v>
          </cell>
        </row>
        <row r="7530">
          <cell r="J7530">
            <v>89081072</v>
          </cell>
          <cell r="K7530" t="str">
            <v>MAHESH MACHHINDRA SARJINE</v>
          </cell>
          <cell r="L7530" t="str">
            <v>NA</v>
          </cell>
          <cell r="M7530">
            <v>7387141125</v>
          </cell>
          <cell r="N7530" t="str">
            <v>NA</v>
          </cell>
        </row>
        <row r="7531">
          <cell r="J7531">
            <v>89081074</v>
          </cell>
          <cell r="K7531" t="str">
            <v>RAMESH RAMBHAU SHINDE</v>
          </cell>
          <cell r="L7531">
            <v>770719799629</v>
          </cell>
          <cell r="M7531">
            <v>9665941185</v>
          </cell>
          <cell r="N7531">
            <v>110001070340711</v>
          </cell>
        </row>
        <row r="7532">
          <cell r="J7532">
            <v>89081075</v>
          </cell>
          <cell r="K7532" t="str">
            <v>MAHADEO BABAN GAVADE</v>
          </cell>
          <cell r="L7532" t="str">
            <v>NA</v>
          </cell>
          <cell r="M7532" t="str">
            <v>NA</v>
          </cell>
          <cell r="N7532" t="str">
            <v>NA</v>
          </cell>
        </row>
        <row r="7533">
          <cell r="J7533">
            <v>89081077</v>
          </cell>
          <cell r="K7533" t="str">
            <v>JAYSING SABAJI DONGARE</v>
          </cell>
          <cell r="L7533">
            <v>454780871824</v>
          </cell>
          <cell r="M7533">
            <v>9503445754</v>
          </cell>
          <cell r="N7533">
            <v>110002809844027</v>
          </cell>
        </row>
        <row r="7534">
          <cell r="J7534">
            <v>89081078</v>
          </cell>
          <cell r="K7534" t="str">
            <v>SUNADA VISHAVAS AHER</v>
          </cell>
          <cell r="L7534">
            <v>523168255009</v>
          </cell>
          <cell r="M7534">
            <v>9021687415</v>
          </cell>
          <cell r="N7534">
            <v>110002810977928</v>
          </cell>
        </row>
        <row r="7535">
          <cell r="J7535">
            <v>89081087</v>
          </cell>
          <cell r="K7535" t="str">
            <v>ABHISHEK JALINDHAR MATE</v>
          </cell>
          <cell r="L7535">
            <v>746290901088</v>
          </cell>
          <cell r="M7535">
            <v>9403391201</v>
          </cell>
          <cell r="N7535" t="str">
            <v>NA</v>
          </cell>
        </row>
        <row r="7536">
          <cell r="J7536">
            <v>89081088</v>
          </cell>
          <cell r="K7536" t="str">
            <v>GORAKH SADU MATE</v>
          </cell>
          <cell r="L7536">
            <v>572411737817</v>
          </cell>
          <cell r="M7536">
            <v>9422302150</v>
          </cell>
          <cell r="N7536" t="str">
            <v>NA</v>
          </cell>
        </row>
        <row r="7537">
          <cell r="J7537">
            <v>89081089</v>
          </cell>
          <cell r="K7537" t="str">
            <v>BAPU M LAMKHADE</v>
          </cell>
          <cell r="L7537" t="str">
            <v>NA</v>
          </cell>
          <cell r="M7537">
            <v>9892662541</v>
          </cell>
          <cell r="N7537" t="str">
            <v>NA</v>
          </cell>
        </row>
        <row r="7538">
          <cell r="J7538">
            <v>89081092</v>
          </cell>
          <cell r="K7538" t="str">
            <v>RAHUL BHAUSAHEB CHITALKAR</v>
          </cell>
          <cell r="L7538">
            <v>413976901200</v>
          </cell>
          <cell r="M7538">
            <v>7620910681</v>
          </cell>
          <cell r="N7538">
            <v>110002812498064</v>
          </cell>
        </row>
        <row r="7539">
          <cell r="J7539">
            <v>89081096</v>
          </cell>
          <cell r="K7539" t="str">
            <v>sagar dhondiram thombre</v>
          </cell>
          <cell r="L7539">
            <v>597416207678</v>
          </cell>
          <cell r="M7539">
            <v>9921439612</v>
          </cell>
          <cell r="N7539">
            <v>110000538499484</v>
          </cell>
        </row>
        <row r="7540">
          <cell r="J7540">
            <v>89081097</v>
          </cell>
          <cell r="K7540" t="str">
            <v>Chaya rajendra gavhane</v>
          </cell>
          <cell r="L7540" t="str">
            <v>NA</v>
          </cell>
          <cell r="M7540">
            <v>8605703478</v>
          </cell>
          <cell r="N7540" t="str">
            <v>NA</v>
          </cell>
        </row>
        <row r="7541">
          <cell r="J7541">
            <v>89081100</v>
          </cell>
          <cell r="K7541" t="str">
            <v>Gopinath nanasaheb dange</v>
          </cell>
          <cell r="L7541">
            <v>744128148689</v>
          </cell>
          <cell r="M7541">
            <v>9370777857</v>
          </cell>
          <cell r="N7541">
            <v>110001006231228</v>
          </cell>
        </row>
        <row r="7542">
          <cell r="J7542">
            <v>89081106</v>
          </cell>
          <cell r="K7542" t="str">
            <v>Manda Suryabhan Bhoknal</v>
          </cell>
          <cell r="L7542">
            <v>976119121180</v>
          </cell>
          <cell r="M7542">
            <v>9112981008</v>
          </cell>
          <cell r="N7542">
            <v>110002814532810</v>
          </cell>
        </row>
        <row r="7543">
          <cell r="J7543">
            <v>89081135</v>
          </cell>
          <cell r="K7543" t="str">
            <v>SANGEETA B VAIBHASE</v>
          </cell>
          <cell r="L7543" t="str">
            <v>NA</v>
          </cell>
          <cell r="M7543">
            <v>8975480073</v>
          </cell>
          <cell r="N7543" t="str">
            <v>NA</v>
          </cell>
        </row>
        <row r="7544">
          <cell r="J7544">
            <v>89081149</v>
          </cell>
          <cell r="K7544" t="str">
            <v>SHIVAJI SAKHARAM ANARTHE</v>
          </cell>
          <cell r="L7544">
            <v>963570114422</v>
          </cell>
          <cell r="M7544">
            <v>8975477965</v>
          </cell>
          <cell r="N7544">
            <v>110000798969644</v>
          </cell>
        </row>
        <row r="7545">
          <cell r="J7545">
            <v>89081168</v>
          </cell>
          <cell r="K7545" t="str">
            <v>ANKUSH SANJAY KADU</v>
          </cell>
          <cell r="L7545">
            <v>379454605638</v>
          </cell>
          <cell r="M7545">
            <v>9420648268</v>
          </cell>
          <cell r="N7545">
            <v>110002824672063</v>
          </cell>
        </row>
        <row r="7546">
          <cell r="J7546">
            <v>89081173</v>
          </cell>
          <cell r="K7546" t="str">
            <v>BHARAT BALKRUSHNA KANWADE</v>
          </cell>
          <cell r="L7546">
            <v>681917336126</v>
          </cell>
          <cell r="M7546">
            <v>8308401601</v>
          </cell>
          <cell r="N7546">
            <v>110000619468648</v>
          </cell>
        </row>
        <row r="7547">
          <cell r="J7547">
            <v>89081174</v>
          </cell>
          <cell r="K7547" t="str">
            <v>ASHOK NAMDEV KANWADE</v>
          </cell>
          <cell r="L7547">
            <v>633443374370</v>
          </cell>
          <cell r="M7547">
            <v>9763029838</v>
          </cell>
          <cell r="N7547">
            <v>110001187394425</v>
          </cell>
        </row>
        <row r="7548">
          <cell r="J7548">
            <v>89081175</v>
          </cell>
          <cell r="K7548" t="str">
            <v>BHAUSAHEB NANA KANAWADE</v>
          </cell>
          <cell r="L7548">
            <v>374949898201</v>
          </cell>
          <cell r="M7548">
            <v>9604954167</v>
          </cell>
          <cell r="N7548">
            <v>110001055087970</v>
          </cell>
        </row>
        <row r="7549">
          <cell r="J7549">
            <v>89081178</v>
          </cell>
          <cell r="K7549" t="str">
            <v>EKNATH DASHRATH KANAWADE</v>
          </cell>
          <cell r="L7549">
            <v>465788911124</v>
          </cell>
          <cell r="M7549">
            <v>7744865026</v>
          </cell>
          <cell r="N7549">
            <v>110001120956851</v>
          </cell>
        </row>
        <row r="7550">
          <cell r="J7550">
            <v>89081179</v>
          </cell>
          <cell r="K7550" t="str">
            <v>SHIVARAM DADA KANAWADE</v>
          </cell>
          <cell r="L7550">
            <v>895390525607</v>
          </cell>
          <cell r="M7550">
            <v>9552432991</v>
          </cell>
          <cell r="N7550">
            <v>110002812133804</v>
          </cell>
        </row>
        <row r="7551">
          <cell r="J7551">
            <v>89081180</v>
          </cell>
          <cell r="K7551" t="str">
            <v>TUKARAM RAMBHAU KANAWADE</v>
          </cell>
          <cell r="L7551">
            <v>210566643610</v>
          </cell>
          <cell r="M7551">
            <v>8408007421</v>
          </cell>
          <cell r="N7551">
            <v>110002813736899</v>
          </cell>
        </row>
        <row r="7552">
          <cell r="J7552">
            <v>89081181</v>
          </cell>
          <cell r="K7552" t="str">
            <v>SACHIN ANANDA KANAWADE</v>
          </cell>
          <cell r="L7552" t="str">
            <v>NA</v>
          </cell>
          <cell r="M7552" t="str">
            <v>NA</v>
          </cell>
          <cell r="N7552" t="str">
            <v>NA</v>
          </cell>
        </row>
        <row r="7553">
          <cell r="J7553">
            <v>89081182</v>
          </cell>
          <cell r="K7553" t="str">
            <v>NILESH DASHRATH DONGARE</v>
          </cell>
          <cell r="L7553" t="str">
            <v>NA</v>
          </cell>
          <cell r="M7553" t="str">
            <v>NA</v>
          </cell>
          <cell r="N7553" t="str">
            <v>NA</v>
          </cell>
        </row>
        <row r="7554">
          <cell r="J7554">
            <v>89081185</v>
          </cell>
          <cell r="K7554" t="str">
            <v>LATA SANJAY JADHAV</v>
          </cell>
          <cell r="L7554" t="str">
            <v>NA</v>
          </cell>
          <cell r="M7554">
            <v>9822334082</v>
          </cell>
          <cell r="N7554" t="str">
            <v>NA</v>
          </cell>
        </row>
        <row r="7555">
          <cell r="J7555">
            <v>89081187</v>
          </cell>
          <cell r="K7555" t="str">
            <v>GANESH KHANDU SHINDE</v>
          </cell>
          <cell r="L7555" t="str">
            <v>NA</v>
          </cell>
          <cell r="M7555">
            <v>9359122883</v>
          </cell>
          <cell r="N7555" t="str">
            <v>NA</v>
          </cell>
        </row>
        <row r="7556">
          <cell r="J7556">
            <v>89081188</v>
          </cell>
          <cell r="K7556" t="str">
            <v>RAVINA TANHAJEE PARDHI</v>
          </cell>
          <cell r="L7556">
            <v>421841853416</v>
          </cell>
          <cell r="M7556">
            <v>7666011603</v>
          </cell>
          <cell r="N7556">
            <v>110002817351234</v>
          </cell>
        </row>
        <row r="7557">
          <cell r="J7557">
            <v>89081189</v>
          </cell>
          <cell r="K7557" t="str">
            <v>DATTATRAY POPAT GADEKAR</v>
          </cell>
          <cell r="L7557" t="str">
            <v>NA</v>
          </cell>
          <cell r="M7557">
            <v>9730385719</v>
          </cell>
          <cell r="N7557" t="str">
            <v>NA</v>
          </cell>
        </row>
        <row r="7558">
          <cell r="J7558">
            <v>89081193</v>
          </cell>
          <cell r="K7558" t="str">
            <v>BHARAT SOMA JADHAV</v>
          </cell>
          <cell r="L7558" t="str">
            <v>NA</v>
          </cell>
          <cell r="M7558">
            <v>9960920793</v>
          </cell>
          <cell r="N7558" t="str">
            <v>NA</v>
          </cell>
        </row>
        <row r="7559">
          <cell r="J7559">
            <v>89081195</v>
          </cell>
          <cell r="K7559" t="str">
            <v>CHANDRASHEKHAR BABAN KADAM</v>
          </cell>
          <cell r="L7559" t="str">
            <v>NA</v>
          </cell>
          <cell r="M7559">
            <v>9370484639</v>
          </cell>
          <cell r="N7559" t="str">
            <v>NA</v>
          </cell>
        </row>
        <row r="7560">
          <cell r="J7560">
            <v>89081196</v>
          </cell>
          <cell r="K7560" t="str">
            <v>NITA RAVINDRA DONGARE</v>
          </cell>
          <cell r="L7560" t="str">
            <v>NA</v>
          </cell>
          <cell r="M7560">
            <v>9322979635</v>
          </cell>
          <cell r="N7560" t="str">
            <v>NA</v>
          </cell>
        </row>
        <row r="7561">
          <cell r="J7561">
            <v>89081198</v>
          </cell>
          <cell r="K7561" t="str">
            <v>NILESH PANDURANG KAFARE</v>
          </cell>
          <cell r="L7561" t="str">
            <v>NA</v>
          </cell>
          <cell r="M7561">
            <v>9766072273</v>
          </cell>
          <cell r="N7561" t="str">
            <v>NA</v>
          </cell>
        </row>
        <row r="7562">
          <cell r="J7562">
            <v>89081205</v>
          </cell>
          <cell r="K7562" t="str">
            <v>BABAN DATTATRAY DONGARE</v>
          </cell>
          <cell r="L7562" t="str">
            <v>NA</v>
          </cell>
          <cell r="M7562">
            <v>9890070531</v>
          </cell>
          <cell r="N7562" t="str">
            <v>NA</v>
          </cell>
        </row>
        <row r="7563">
          <cell r="J7563">
            <v>89081206</v>
          </cell>
          <cell r="K7563" t="str">
            <v>TUSHAR DILIP KEDAR</v>
          </cell>
          <cell r="L7563" t="str">
            <v>NA</v>
          </cell>
          <cell r="M7563">
            <v>7709525611</v>
          </cell>
          <cell r="N7563" t="str">
            <v>NA</v>
          </cell>
        </row>
        <row r="7564">
          <cell r="J7564">
            <v>89081214</v>
          </cell>
          <cell r="K7564" t="str">
            <v>KUNAL SHANTARAM MORE</v>
          </cell>
          <cell r="L7564" t="str">
            <v>NA</v>
          </cell>
          <cell r="M7564" t="str">
            <v>NA</v>
          </cell>
          <cell r="N7564" t="str">
            <v>NA</v>
          </cell>
        </row>
        <row r="7565">
          <cell r="J7565">
            <v>89081216</v>
          </cell>
          <cell r="K7565" t="str">
            <v>DATTATRAY BHAGU DONGARE</v>
          </cell>
          <cell r="L7565">
            <v>275862435811</v>
          </cell>
          <cell r="M7565">
            <v>7499407561</v>
          </cell>
          <cell r="N7565">
            <v>110002830189043</v>
          </cell>
        </row>
        <row r="7566">
          <cell r="J7566">
            <v>89081225</v>
          </cell>
          <cell r="K7566" t="str">
            <v>GAURESH MAHADU WAKCHAURE</v>
          </cell>
          <cell r="L7566">
            <v>423733610357</v>
          </cell>
          <cell r="M7566">
            <v>9922690817</v>
          </cell>
          <cell r="N7566">
            <v>110001291067321</v>
          </cell>
        </row>
        <row r="7567">
          <cell r="J7567">
            <v>89081232</v>
          </cell>
          <cell r="K7567" t="str">
            <v>SHITAL SANDIP PUNDE</v>
          </cell>
          <cell r="L7567">
            <v>800947998419</v>
          </cell>
          <cell r="M7567">
            <v>8325899103</v>
          </cell>
          <cell r="N7567">
            <v>110002812079706</v>
          </cell>
        </row>
        <row r="7568">
          <cell r="J7568">
            <v>89081262</v>
          </cell>
          <cell r="K7568" t="str">
            <v>PRADIP DAMU DATKHILE</v>
          </cell>
          <cell r="L7568">
            <v>455981183767</v>
          </cell>
          <cell r="M7568">
            <v>9881225546</v>
          </cell>
          <cell r="N7568">
            <v>110001259134216</v>
          </cell>
        </row>
        <row r="7569">
          <cell r="J7569">
            <v>89081268</v>
          </cell>
          <cell r="K7569" t="str">
            <v>SANDIP TUKARAM SATPUTE</v>
          </cell>
          <cell r="L7569">
            <v>786494062218</v>
          </cell>
          <cell r="M7569">
            <v>7498953697</v>
          </cell>
          <cell r="N7569">
            <v>110001038291150</v>
          </cell>
        </row>
        <row r="7570">
          <cell r="J7570">
            <v>89081269</v>
          </cell>
          <cell r="K7570" t="str">
            <v>SANDIP DHONDIBA TIKANDE</v>
          </cell>
          <cell r="L7570">
            <v>539428436118</v>
          </cell>
          <cell r="M7570">
            <v>7387356239</v>
          </cell>
          <cell r="N7570">
            <v>110002812045510</v>
          </cell>
        </row>
        <row r="7571">
          <cell r="J7571">
            <v>89081271</v>
          </cell>
          <cell r="K7571" t="str">
            <v>AKASH BALASAHEB TIKANDE</v>
          </cell>
          <cell r="L7571">
            <v>916580638228</v>
          </cell>
          <cell r="M7571">
            <v>9623499106</v>
          </cell>
          <cell r="N7571">
            <v>110002812086087</v>
          </cell>
        </row>
        <row r="7572">
          <cell r="J7572">
            <v>89081272</v>
          </cell>
          <cell r="K7572" t="str">
            <v>DEVIDAS TUKARAM DATKHILE</v>
          </cell>
          <cell r="L7572">
            <v>902428808286</v>
          </cell>
          <cell r="M7572">
            <v>9370621675</v>
          </cell>
          <cell r="N7572">
            <v>110002813653967</v>
          </cell>
        </row>
        <row r="7573">
          <cell r="J7573">
            <v>89081277</v>
          </cell>
          <cell r="K7573" t="str">
            <v>VILAS DNAYANOBA PUNDE</v>
          </cell>
          <cell r="L7573">
            <v>905823722239</v>
          </cell>
          <cell r="M7573">
            <v>8767301600</v>
          </cell>
          <cell r="N7573">
            <v>110002812033906</v>
          </cell>
        </row>
        <row r="7574">
          <cell r="J7574">
            <v>89081290</v>
          </cell>
          <cell r="K7574" t="str">
            <v>DATTATRAY VILAS NALAWADE</v>
          </cell>
          <cell r="L7574">
            <v>336036507288</v>
          </cell>
          <cell r="M7574">
            <v>9579347702</v>
          </cell>
          <cell r="N7574" t="str">
            <v>NA</v>
          </cell>
        </row>
        <row r="7575">
          <cell r="J7575">
            <v>89081294</v>
          </cell>
          <cell r="K7575" t="str">
            <v>ABHIJIT ASHOK AVHAD</v>
          </cell>
          <cell r="L7575">
            <v>425974778921</v>
          </cell>
          <cell r="M7575">
            <v>9405897169</v>
          </cell>
          <cell r="N7575">
            <v>110002810023817</v>
          </cell>
        </row>
        <row r="7576">
          <cell r="J7576">
            <v>89081300</v>
          </cell>
          <cell r="K7576" t="str">
            <v>DIPAK MADHUKAR KAMBALE</v>
          </cell>
          <cell r="L7576">
            <v>343648835333</v>
          </cell>
          <cell r="M7576">
            <v>9960424215</v>
          </cell>
          <cell r="N7576">
            <v>110002636547061</v>
          </cell>
        </row>
        <row r="7577">
          <cell r="J7577">
            <v>89081301</v>
          </cell>
          <cell r="K7577" t="str">
            <v>BALU SHANKAR SONWANE</v>
          </cell>
          <cell r="L7577">
            <v>595107816828</v>
          </cell>
          <cell r="M7577">
            <v>9764169564</v>
          </cell>
          <cell r="N7577">
            <v>110002741557603</v>
          </cell>
        </row>
        <row r="7578">
          <cell r="J7578">
            <v>89081306</v>
          </cell>
          <cell r="K7578" t="str">
            <v>KURHE GORAKSHNATH BABURAO</v>
          </cell>
          <cell r="L7578" t="str">
            <v>NA</v>
          </cell>
          <cell r="M7578">
            <v>9890331424</v>
          </cell>
          <cell r="N7578" t="str">
            <v>NA</v>
          </cell>
        </row>
        <row r="7579">
          <cell r="J7579">
            <v>89081317</v>
          </cell>
          <cell r="K7579" t="str">
            <v>Dattu Gavram Shermale</v>
          </cell>
          <cell r="L7579">
            <v>338346983243</v>
          </cell>
          <cell r="M7579">
            <v>9922160957</v>
          </cell>
          <cell r="N7579">
            <v>110002810926323</v>
          </cell>
        </row>
        <row r="7580">
          <cell r="J7580">
            <v>89081321</v>
          </cell>
          <cell r="K7580" t="str">
            <v>Dharma Pandurang Jadhav</v>
          </cell>
          <cell r="L7580">
            <v>774674589095</v>
          </cell>
          <cell r="M7580">
            <v>9975548243</v>
          </cell>
          <cell r="N7580">
            <v>110000009446432</v>
          </cell>
        </row>
        <row r="7581">
          <cell r="J7581">
            <v>89081352</v>
          </cell>
          <cell r="K7581" t="str">
            <v>SURYAWANSHI NANASAHEB LAXMAN</v>
          </cell>
          <cell r="L7581">
            <v>491538318440</v>
          </cell>
          <cell r="M7581">
            <v>8806951461</v>
          </cell>
          <cell r="N7581">
            <v>110002843174784</v>
          </cell>
        </row>
        <row r="7582">
          <cell r="J7582">
            <v>89081359</v>
          </cell>
          <cell r="K7582" t="str">
            <v>BHAUSAHEB RAMBHAU DHADABALE</v>
          </cell>
          <cell r="L7582" t="str">
            <v>NA</v>
          </cell>
          <cell r="M7582">
            <v>9420409780</v>
          </cell>
          <cell r="N7582" t="str">
            <v>NA</v>
          </cell>
        </row>
        <row r="7583">
          <cell r="J7583">
            <v>89081389</v>
          </cell>
          <cell r="K7583" t="str">
            <v>BHUSHAN DIGAMBAR NAGARE</v>
          </cell>
          <cell r="L7583">
            <v>421947029851</v>
          </cell>
          <cell r="M7583">
            <v>8308017704</v>
          </cell>
          <cell r="N7583">
            <v>110002846713096</v>
          </cell>
        </row>
        <row r="7584">
          <cell r="J7584">
            <v>89081394</v>
          </cell>
          <cell r="K7584" t="str">
            <v>Pandharinath Karbhari Chakor</v>
          </cell>
          <cell r="L7584" t="str">
            <v>NA</v>
          </cell>
          <cell r="M7584">
            <v>9822284403</v>
          </cell>
          <cell r="N7584" t="str">
            <v>NA</v>
          </cell>
        </row>
        <row r="7585">
          <cell r="J7585">
            <v>89081396</v>
          </cell>
          <cell r="K7585" t="str">
            <v>DAMODHAR KISAN NAGARE</v>
          </cell>
          <cell r="L7585" t="str">
            <v>NA</v>
          </cell>
          <cell r="M7585">
            <v>7066232318</v>
          </cell>
          <cell r="N7585" t="str">
            <v>NA</v>
          </cell>
        </row>
        <row r="7586">
          <cell r="J7586">
            <v>89081402</v>
          </cell>
          <cell r="K7586" t="str">
            <v>GANESH RAMESH SAVANT</v>
          </cell>
          <cell r="L7586">
            <v>206740875858</v>
          </cell>
          <cell r="M7586">
            <v>8329850481</v>
          </cell>
          <cell r="N7586">
            <v>110002641054349</v>
          </cell>
        </row>
        <row r="7587">
          <cell r="J7587">
            <v>89081403</v>
          </cell>
          <cell r="K7587" t="str">
            <v>BHIMAJI RAKHAMAJI BARVE</v>
          </cell>
          <cell r="L7587" t="str">
            <v>NA</v>
          </cell>
          <cell r="M7587">
            <v>9604177026</v>
          </cell>
          <cell r="N7587" t="str">
            <v>NA</v>
          </cell>
        </row>
        <row r="7588">
          <cell r="J7588">
            <v>89081404</v>
          </cell>
          <cell r="K7588" t="str">
            <v>NANDA SHANKAR MULUK</v>
          </cell>
          <cell r="L7588" t="str">
            <v>NA</v>
          </cell>
          <cell r="M7588" t="str">
            <v>NA</v>
          </cell>
          <cell r="N7588" t="str">
            <v>NA</v>
          </cell>
        </row>
        <row r="7589">
          <cell r="J7589">
            <v>89081405</v>
          </cell>
          <cell r="K7589" t="str">
            <v>SATISH RAMDAS BANDAWANE</v>
          </cell>
          <cell r="L7589" t="str">
            <v>NA</v>
          </cell>
          <cell r="M7589">
            <v>8888546241</v>
          </cell>
          <cell r="N7589" t="str">
            <v>NA</v>
          </cell>
        </row>
        <row r="7590">
          <cell r="J7590">
            <v>89081414</v>
          </cell>
          <cell r="K7590" t="str">
            <v>SHASHANK SHREEPAT SHINDE</v>
          </cell>
          <cell r="L7590">
            <v>642351489742</v>
          </cell>
          <cell r="M7590">
            <v>9960003703</v>
          </cell>
          <cell r="N7590">
            <v>110002814124756</v>
          </cell>
        </row>
        <row r="7591">
          <cell r="J7591">
            <v>89081419</v>
          </cell>
          <cell r="K7591" t="str">
            <v>SAGAR BALSHIRAM BANKAR</v>
          </cell>
          <cell r="L7591">
            <v>372483202013</v>
          </cell>
          <cell r="M7591">
            <v>7020030445</v>
          </cell>
          <cell r="N7591">
            <v>110002816361029</v>
          </cell>
        </row>
        <row r="7592">
          <cell r="J7592">
            <v>89081420</v>
          </cell>
          <cell r="K7592" t="str">
            <v>SHIVAJI JANKU DONGARE</v>
          </cell>
          <cell r="L7592">
            <v>476142994843</v>
          </cell>
          <cell r="M7592">
            <v>9763952427</v>
          </cell>
          <cell r="N7592">
            <v>110001185277753</v>
          </cell>
        </row>
        <row r="7593">
          <cell r="J7593">
            <v>89081422</v>
          </cell>
          <cell r="K7593" t="str">
            <v>PRADIP ARUN BANKAR</v>
          </cell>
          <cell r="L7593">
            <v>533736640464</v>
          </cell>
          <cell r="M7593">
            <v>8668983608</v>
          </cell>
          <cell r="N7593">
            <v>110002815106362</v>
          </cell>
        </row>
        <row r="7594">
          <cell r="J7594">
            <v>89081425</v>
          </cell>
          <cell r="K7594" t="str">
            <v>NATHU PATILBUVA BANKAR</v>
          </cell>
          <cell r="L7594" t="str">
            <v>NA</v>
          </cell>
          <cell r="M7594" t="str">
            <v>NA</v>
          </cell>
          <cell r="N7594" t="str">
            <v>NA</v>
          </cell>
        </row>
        <row r="7595">
          <cell r="J7595">
            <v>89081428</v>
          </cell>
          <cell r="K7595" t="str">
            <v>SUBHANGI ANIL WANI</v>
          </cell>
          <cell r="L7595" t="str">
            <v>NA</v>
          </cell>
          <cell r="M7595">
            <v>9860924619</v>
          </cell>
          <cell r="N7595" t="str">
            <v>NA</v>
          </cell>
        </row>
        <row r="7596">
          <cell r="J7596">
            <v>89081456</v>
          </cell>
          <cell r="K7596" t="str">
            <v>BHSKAR SHIVRAM AVHAD</v>
          </cell>
          <cell r="L7596" t="str">
            <v>NA</v>
          </cell>
          <cell r="M7596">
            <v>8805646030</v>
          </cell>
          <cell r="N7596" t="str">
            <v>NA</v>
          </cell>
        </row>
        <row r="7597">
          <cell r="J7597">
            <v>89081482</v>
          </cell>
          <cell r="K7597" t="str">
            <v>ANNASAHEB DNYANDEV ANAP</v>
          </cell>
          <cell r="L7597">
            <v>914389180387</v>
          </cell>
          <cell r="M7597">
            <v>9309919696</v>
          </cell>
          <cell r="N7597">
            <v>110002814490691</v>
          </cell>
        </row>
        <row r="7598">
          <cell r="J7598">
            <v>89081500</v>
          </cell>
          <cell r="K7598" t="str">
            <v>Mahendra Popat Bhor</v>
          </cell>
          <cell r="L7598">
            <v>546949332670</v>
          </cell>
          <cell r="M7598">
            <v>9503595551</v>
          </cell>
          <cell r="N7598">
            <v>110002813194033</v>
          </cell>
        </row>
        <row r="7599">
          <cell r="J7599">
            <v>89081512</v>
          </cell>
          <cell r="K7599" t="str">
            <v>Kiran Shivaji Barave</v>
          </cell>
          <cell r="L7599">
            <v>477066384601</v>
          </cell>
          <cell r="M7599">
            <v>9561754488</v>
          </cell>
          <cell r="N7599">
            <v>110002816136504</v>
          </cell>
        </row>
        <row r="7600">
          <cell r="J7600">
            <v>89081528</v>
          </cell>
          <cell r="K7600" t="str">
            <v>SUNIL SHRAVAN DARADE</v>
          </cell>
          <cell r="L7600">
            <v>316773134560</v>
          </cell>
          <cell r="M7600">
            <v>9022184266</v>
          </cell>
          <cell r="N7600">
            <v>110002816112171</v>
          </cell>
        </row>
        <row r="7601">
          <cell r="J7601">
            <v>89081538</v>
          </cell>
          <cell r="K7601" t="str">
            <v>PARSHURAM CHIMAJI GHUGE</v>
          </cell>
          <cell r="L7601">
            <v>686713561215</v>
          </cell>
          <cell r="M7601">
            <v>9763082069</v>
          </cell>
          <cell r="N7601">
            <v>110002812749531</v>
          </cell>
        </row>
        <row r="7602">
          <cell r="J7602">
            <v>89081539</v>
          </cell>
          <cell r="K7602" t="str">
            <v>SANDIP NANASAHEB SAHANE</v>
          </cell>
          <cell r="L7602">
            <v>357170953494</v>
          </cell>
          <cell r="M7602">
            <v>7798250721</v>
          </cell>
          <cell r="N7602">
            <v>110002813810698</v>
          </cell>
        </row>
        <row r="7603">
          <cell r="J7603">
            <v>89081546</v>
          </cell>
          <cell r="K7603" t="str">
            <v>Dipak Arun Patare</v>
          </cell>
          <cell r="L7603" t="str">
            <v>NA</v>
          </cell>
          <cell r="M7603">
            <v>7498079274</v>
          </cell>
          <cell r="N7603" t="str">
            <v>NA</v>
          </cell>
        </row>
        <row r="7604">
          <cell r="J7604">
            <v>89081547</v>
          </cell>
          <cell r="K7604" t="str">
            <v>Vikram Arun Patare</v>
          </cell>
          <cell r="L7604" t="str">
            <v>NA</v>
          </cell>
          <cell r="M7604">
            <v>9370567073</v>
          </cell>
          <cell r="N7604" t="str">
            <v>NA</v>
          </cell>
        </row>
        <row r="7605">
          <cell r="J7605">
            <v>89081553</v>
          </cell>
          <cell r="K7605" t="str">
            <v>Akashy Ganpat Khandagale</v>
          </cell>
          <cell r="L7605">
            <v>791276893066</v>
          </cell>
          <cell r="M7605">
            <v>8830007100</v>
          </cell>
          <cell r="N7605">
            <v>110002813402602</v>
          </cell>
        </row>
        <row r="7606">
          <cell r="J7606">
            <v>89081563</v>
          </cell>
          <cell r="K7606" t="str">
            <v>SHARDA KISAN BHOSALE</v>
          </cell>
          <cell r="L7606" t="str">
            <v>NA</v>
          </cell>
          <cell r="M7606">
            <v>7775829629</v>
          </cell>
          <cell r="N7606" t="str">
            <v>NA</v>
          </cell>
        </row>
        <row r="7607">
          <cell r="J7607">
            <v>89081567</v>
          </cell>
          <cell r="K7607" t="str">
            <v>ASHA DATTATRAY JADHAV</v>
          </cell>
          <cell r="L7607" t="str">
            <v>NA</v>
          </cell>
          <cell r="M7607">
            <v>7498983060</v>
          </cell>
          <cell r="N7607" t="str">
            <v>NA</v>
          </cell>
        </row>
        <row r="7608">
          <cell r="J7608">
            <v>89081571</v>
          </cell>
          <cell r="K7608" t="str">
            <v>RUGVED DASHRATH NAYKODI</v>
          </cell>
          <cell r="L7608" t="str">
            <v>NA</v>
          </cell>
          <cell r="M7608">
            <v>9096615155</v>
          </cell>
          <cell r="N7608" t="str">
            <v>NA</v>
          </cell>
        </row>
        <row r="7609">
          <cell r="J7609">
            <v>89081577</v>
          </cell>
          <cell r="K7609" t="str">
            <v>SHARAD RAMNATH SABALE</v>
          </cell>
          <cell r="L7609">
            <v>966412774905</v>
          </cell>
          <cell r="M7609">
            <v>9922158101</v>
          </cell>
          <cell r="N7609">
            <v>110002813263692</v>
          </cell>
        </row>
        <row r="7610">
          <cell r="J7610">
            <v>89081583</v>
          </cell>
          <cell r="K7610" t="str">
            <v>GANESH KHANDU WAJE</v>
          </cell>
          <cell r="L7610">
            <v>534249175746</v>
          </cell>
          <cell r="M7610">
            <v>9604634992</v>
          </cell>
          <cell r="N7610">
            <v>110001044726116</v>
          </cell>
        </row>
        <row r="7611">
          <cell r="J7611">
            <v>89081614</v>
          </cell>
          <cell r="K7611" t="str">
            <v>ARCHANA SANJAY ZANJADA</v>
          </cell>
          <cell r="L7611">
            <v>470371426686</v>
          </cell>
          <cell r="M7611">
            <v>7588668302</v>
          </cell>
          <cell r="N7611">
            <v>110002816201813</v>
          </cell>
        </row>
        <row r="7612">
          <cell r="J7612">
            <v>89081616</v>
          </cell>
          <cell r="K7612" t="str">
            <v>KANIFNATH DHONDIRAM SHERADUKE</v>
          </cell>
          <cell r="L7612">
            <v>628780677488</v>
          </cell>
          <cell r="M7612">
            <v>9970194750</v>
          </cell>
          <cell r="N7612">
            <v>110001332382363</v>
          </cell>
        </row>
        <row r="7613">
          <cell r="J7613">
            <v>89081621</v>
          </cell>
          <cell r="K7613" t="str">
            <v>vishal dattu thorat</v>
          </cell>
          <cell r="L7613">
            <v>541030287973</v>
          </cell>
          <cell r="M7613">
            <v>7057243305</v>
          </cell>
          <cell r="N7613">
            <v>110002811993621</v>
          </cell>
        </row>
        <row r="7614">
          <cell r="J7614">
            <v>89081644</v>
          </cell>
          <cell r="K7614" t="str">
            <v>NANDA BANSI VIDHATE</v>
          </cell>
          <cell r="L7614">
            <v>532400668983</v>
          </cell>
          <cell r="M7614">
            <v>9763956512</v>
          </cell>
          <cell r="N7614" t="str">
            <v>NA</v>
          </cell>
        </row>
        <row r="7615">
          <cell r="J7615">
            <v>89081646</v>
          </cell>
          <cell r="K7615" t="str">
            <v>BHASKARV BABURAO GARUD</v>
          </cell>
          <cell r="L7615">
            <v>541410162064</v>
          </cell>
          <cell r="M7615">
            <v>8390226380</v>
          </cell>
          <cell r="N7615">
            <v>110002842760933</v>
          </cell>
        </row>
        <row r="7616">
          <cell r="J7616">
            <v>89081657</v>
          </cell>
          <cell r="K7616" t="str">
            <v>Ganesh Rangnath Pawar</v>
          </cell>
          <cell r="L7616">
            <v>475152121120</v>
          </cell>
          <cell r="M7616">
            <v>9657434288</v>
          </cell>
          <cell r="N7616">
            <v>110002809550966</v>
          </cell>
        </row>
        <row r="7617">
          <cell r="J7617">
            <v>89081658</v>
          </cell>
          <cell r="K7617" t="str">
            <v>Rekha Ravindra pawar</v>
          </cell>
          <cell r="L7617">
            <v>313632624811</v>
          </cell>
          <cell r="M7617">
            <v>9595955299</v>
          </cell>
          <cell r="N7617">
            <v>110002814089598</v>
          </cell>
        </row>
        <row r="7618">
          <cell r="J7618">
            <v>89081697</v>
          </cell>
          <cell r="K7618" t="str">
            <v>Ravindr Mahadev Kuttarwade</v>
          </cell>
          <cell r="L7618">
            <v>338917641230</v>
          </cell>
          <cell r="M7618">
            <v>7499101372</v>
          </cell>
          <cell r="N7618">
            <v>110002830110610</v>
          </cell>
        </row>
        <row r="7619">
          <cell r="J7619">
            <v>89081699</v>
          </cell>
          <cell r="K7619" t="str">
            <v>Mukta Bhausaheb Salunke</v>
          </cell>
          <cell r="L7619" t="str">
            <v>NA</v>
          </cell>
          <cell r="M7619">
            <v>8605192135</v>
          </cell>
          <cell r="N7619" t="str">
            <v>NA</v>
          </cell>
        </row>
        <row r="7620">
          <cell r="J7620">
            <v>89081715</v>
          </cell>
          <cell r="K7620" t="str">
            <v>Dhananjay N Shelke</v>
          </cell>
          <cell r="L7620">
            <v>705571527683</v>
          </cell>
          <cell r="M7620">
            <v>9561443714</v>
          </cell>
          <cell r="N7620">
            <v>110002816624308</v>
          </cell>
        </row>
        <row r="7621">
          <cell r="J7621">
            <v>89081719</v>
          </cell>
          <cell r="K7621" t="str">
            <v>KAVITA BABAN KADAM</v>
          </cell>
          <cell r="L7621">
            <v>750880478497</v>
          </cell>
          <cell r="M7621">
            <v>9970926884</v>
          </cell>
          <cell r="N7621">
            <v>110001333706135</v>
          </cell>
        </row>
        <row r="7622">
          <cell r="J7622">
            <v>89081722</v>
          </cell>
          <cell r="K7622" t="str">
            <v>MANGESH TUKARAM DAWKHAR</v>
          </cell>
          <cell r="L7622" t="str">
            <v>NA</v>
          </cell>
          <cell r="M7622">
            <v>9730441777</v>
          </cell>
          <cell r="N7622" t="str">
            <v>NA</v>
          </cell>
        </row>
        <row r="7623">
          <cell r="J7623">
            <v>89081732</v>
          </cell>
          <cell r="K7623" t="str">
            <v>BHAUSAHEB TUKARAM SABLE</v>
          </cell>
          <cell r="L7623" t="str">
            <v>NA</v>
          </cell>
          <cell r="M7623">
            <v>9552180647</v>
          </cell>
          <cell r="N7623" t="str">
            <v>NA</v>
          </cell>
        </row>
        <row r="7624">
          <cell r="J7624">
            <v>89081733</v>
          </cell>
          <cell r="K7624" t="str">
            <v>SUDAM BHIMAJI SABLE</v>
          </cell>
          <cell r="L7624">
            <v>990615380071</v>
          </cell>
          <cell r="M7624">
            <v>8975483741</v>
          </cell>
          <cell r="N7624">
            <v>110000794176352</v>
          </cell>
        </row>
        <row r="7625">
          <cell r="J7625">
            <v>89081736</v>
          </cell>
          <cell r="K7625" t="str">
            <v>RAHUL HANUMANT SHINDE</v>
          </cell>
          <cell r="L7625" t="str">
            <v>NA</v>
          </cell>
          <cell r="M7625">
            <v>9766489471</v>
          </cell>
          <cell r="N7625" t="str">
            <v>NA</v>
          </cell>
        </row>
        <row r="7626">
          <cell r="J7626">
            <v>89081737</v>
          </cell>
          <cell r="K7626" t="str">
            <v>MACHINDRA PRABHAKAR KULWADE</v>
          </cell>
          <cell r="L7626">
            <v>700775331751</v>
          </cell>
          <cell r="M7626">
            <v>9970905609</v>
          </cell>
          <cell r="N7626">
            <v>110000437511977</v>
          </cell>
        </row>
        <row r="7627">
          <cell r="J7627">
            <v>89081739</v>
          </cell>
          <cell r="K7627" t="str">
            <v>AJAY RAJENDRA WAKCHAURE</v>
          </cell>
          <cell r="L7627">
            <v>232504862057</v>
          </cell>
          <cell r="M7627">
            <v>7028044422</v>
          </cell>
          <cell r="N7627">
            <v>110002842780917</v>
          </cell>
        </row>
        <row r="7628">
          <cell r="J7628">
            <v>89081740</v>
          </cell>
          <cell r="K7628" t="str">
            <v>SUBHASH BABAN AMALE</v>
          </cell>
          <cell r="L7628">
            <v>283624796678</v>
          </cell>
          <cell r="M7628">
            <v>9860545505</v>
          </cell>
          <cell r="N7628">
            <v>110001249842334</v>
          </cell>
        </row>
        <row r="7629">
          <cell r="J7629">
            <v>89081744</v>
          </cell>
          <cell r="K7629" t="str">
            <v>THAKUBAI BHARAT DANGAT</v>
          </cell>
          <cell r="L7629" t="str">
            <v>NA</v>
          </cell>
          <cell r="M7629">
            <v>9730767435</v>
          </cell>
          <cell r="N7629" t="str">
            <v>NA</v>
          </cell>
        </row>
        <row r="7630">
          <cell r="J7630">
            <v>89081746</v>
          </cell>
          <cell r="K7630" t="str">
            <v>PRANALI SATISH KUTE</v>
          </cell>
          <cell r="L7630" t="str">
            <v>NA</v>
          </cell>
          <cell r="M7630">
            <v>8381004936</v>
          </cell>
          <cell r="N7630" t="str">
            <v>NA</v>
          </cell>
        </row>
        <row r="7631">
          <cell r="J7631">
            <v>89081747</v>
          </cell>
          <cell r="K7631" t="str">
            <v>NITIN ATMARAM BALSARAF</v>
          </cell>
          <cell r="L7631">
            <v>935784335476</v>
          </cell>
          <cell r="M7631">
            <v>9021838216</v>
          </cell>
          <cell r="N7631">
            <v>110002809942198</v>
          </cell>
        </row>
        <row r="7632">
          <cell r="J7632">
            <v>89081749</v>
          </cell>
          <cell r="K7632" t="str">
            <v>BABAJI BHIMAJI PAWAR</v>
          </cell>
          <cell r="L7632">
            <v>483475921250</v>
          </cell>
          <cell r="M7632">
            <v>9552252917</v>
          </cell>
          <cell r="N7632">
            <v>110001015269879</v>
          </cell>
        </row>
        <row r="7633">
          <cell r="J7633">
            <v>89081776</v>
          </cell>
          <cell r="K7633" t="str">
            <v>SANDIP SAMBHAJI MADAGE</v>
          </cell>
          <cell r="L7633">
            <v>214581488959</v>
          </cell>
          <cell r="M7633">
            <v>9730430988</v>
          </cell>
          <cell r="N7633">
            <v>110002809797774</v>
          </cell>
        </row>
        <row r="7634">
          <cell r="J7634">
            <v>89081777</v>
          </cell>
          <cell r="K7634" t="str">
            <v>SHUBHAM SHANTARAM MADAGE</v>
          </cell>
          <cell r="L7634">
            <v>791625306526</v>
          </cell>
          <cell r="M7634">
            <v>9860266303</v>
          </cell>
          <cell r="N7634">
            <v>110002671919571</v>
          </cell>
        </row>
        <row r="7635">
          <cell r="J7635">
            <v>89081792</v>
          </cell>
          <cell r="K7635" t="str">
            <v>valmik Nivrutti Thorat</v>
          </cell>
          <cell r="L7635">
            <v>325941261827</v>
          </cell>
          <cell r="M7635">
            <v>9767653515</v>
          </cell>
          <cell r="N7635">
            <v>110002811941400</v>
          </cell>
        </row>
        <row r="7636">
          <cell r="J7636">
            <v>89081798</v>
          </cell>
          <cell r="K7636" t="str">
            <v>BHAUSAHEB NAVAJI ANAP</v>
          </cell>
          <cell r="L7636">
            <v>253186180433</v>
          </cell>
          <cell r="M7636">
            <v>9604299675</v>
          </cell>
          <cell r="N7636">
            <v>110002814915569</v>
          </cell>
        </row>
        <row r="7637">
          <cell r="J7637">
            <v>89081816</v>
          </cell>
          <cell r="K7637" t="str">
            <v>PANKAJ AHER</v>
          </cell>
          <cell r="L7637">
            <v>783499487635</v>
          </cell>
          <cell r="M7637">
            <v>9763762790</v>
          </cell>
          <cell r="N7637">
            <v>110002693236304</v>
          </cell>
        </row>
        <row r="7638">
          <cell r="J7638">
            <v>89081857</v>
          </cell>
          <cell r="K7638" t="str">
            <v>NANASAHEB SADASHIV PAWADE</v>
          </cell>
          <cell r="L7638">
            <v>792012353876</v>
          </cell>
          <cell r="M7638">
            <v>9923516014</v>
          </cell>
          <cell r="N7638">
            <v>110002814900824</v>
          </cell>
        </row>
        <row r="7639">
          <cell r="J7639">
            <v>89081858</v>
          </cell>
          <cell r="K7639" t="str">
            <v>KANCHAN SHIVAJI HUNDARE</v>
          </cell>
          <cell r="L7639">
            <v>704204888618</v>
          </cell>
          <cell r="M7639">
            <v>9579223262</v>
          </cell>
          <cell r="N7639">
            <v>110002813796565</v>
          </cell>
        </row>
        <row r="7640">
          <cell r="J7640">
            <v>89081859</v>
          </cell>
          <cell r="K7640" t="str">
            <v>VITTHAL APPASAHEB NARVADE</v>
          </cell>
          <cell r="L7640">
            <v>645320116740</v>
          </cell>
          <cell r="M7640">
            <v>7823092024</v>
          </cell>
          <cell r="N7640">
            <v>110002813814863</v>
          </cell>
        </row>
        <row r="7641">
          <cell r="J7641">
            <v>89081870</v>
          </cell>
          <cell r="K7641" t="str">
            <v>Vaibhav Sunil thombare</v>
          </cell>
          <cell r="L7641">
            <v>303306545272</v>
          </cell>
          <cell r="M7641">
            <v>8010261050</v>
          </cell>
          <cell r="N7641">
            <v>110002752707585</v>
          </cell>
        </row>
        <row r="7642">
          <cell r="J7642">
            <v>89081871</v>
          </cell>
          <cell r="K7642" t="str">
            <v>Kuldip Bansi pawar</v>
          </cell>
          <cell r="L7642">
            <v>755860135771</v>
          </cell>
          <cell r="M7642">
            <v>8390692743</v>
          </cell>
          <cell r="N7642">
            <v>110002815400453</v>
          </cell>
        </row>
        <row r="7643">
          <cell r="J7643">
            <v>89081877</v>
          </cell>
          <cell r="K7643" t="str">
            <v>GOVIND MARUTI BANGAR</v>
          </cell>
          <cell r="L7643">
            <v>848031318979</v>
          </cell>
          <cell r="M7643">
            <v>9518969402</v>
          </cell>
          <cell r="N7643">
            <v>110002822403225</v>
          </cell>
        </row>
        <row r="7644">
          <cell r="J7644">
            <v>89081878</v>
          </cell>
          <cell r="K7644" t="str">
            <v>SUMAN DNYANDEV THUBE</v>
          </cell>
          <cell r="L7644">
            <v>486737331735</v>
          </cell>
          <cell r="M7644">
            <v>9960906076</v>
          </cell>
          <cell r="N7644">
            <v>110001325565889</v>
          </cell>
        </row>
        <row r="7645">
          <cell r="J7645">
            <v>89081879</v>
          </cell>
          <cell r="K7645" t="str">
            <v>KAILAS GANGADHAR GUNJAL</v>
          </cell>
          <cell r="L7645">
            <v>449359912862</v>
          </cell>
          <cell r="M7645">
            <v>8378000404</v>
          </cell>
          <cell r="N7645">
            <v>110001085774569</v>
          </cell>
        </row>
        <row r="7646">
          <cell r="J7646">
            <v>89081880</v>
          </cell>
          <cell r="K7646" t="str">
            <v>SADHANA RAJARAM GUNJAL</v>
          </cell>
          <cell r="L7646" t="str">
            <v>NA</v>
          </cell>
          <cell r="M7646">
            <v>9890545853</v>
          </cell>
          <cell r="N7646" t="str">
            <v>NA</v>
          </cell>
        </row>
        <row r="7647">
          <cell r="J7647">
            <v>89081882</v>
          </cell>
          <cell r="K7647" t="str">
            <v>KUNDLIK SAHADU GUNJAL</v>
          </cell>
          <cell r="L7647">
            <v>628038626137</v>
          </cell>
          <cell r="M7647">
            <v>9503759590</v>
          </cell>
          <cell r="N7647">
            <v>110000981532020</v>
          </cell>
        </row>
        <row r="7648">
          <cell r="J7648">
            <v>89081884</v>
          </cell>
          <cell r="K7648" t="str">
            <v>ASHOK KOTU BHOSALE</v>
          </cell>
          <cell r="L7648">
            <v>586893376105</v>
          </cell>
          <cell r="M7648">
            <v>9970593742</v>
          </cell>
          <cell r="N7648">
            <v>110001337308241</v>
          </cell>
        </row>
        <row r="7649">
          <cell r="J7649">
            <v>89081886</v>
          </cell>
          <cell r="K7649" t="str">
            <v>KAMAL DATTATRAY YADAV</v>
          </cell>
          <cell r="L7649">
            <v>820744113577</v>
          </cell>
          <cell r="M7649" t="str">
            <v>NA</v>
          </cell>
          <cell r="N7649">
            <v>110001327459087</v>
          </cell>
        </row>
        <row r="7650">
          <cell r="J7650">
            <v>89081887</v>
          </cell>
          <cell r="K7650" t="str">
            <v>KUNDLIK TUKARAM YADAV</v>
          </cell>
          <cell r="L7650">
            <v>543113209515</v>
          </cell>
          <cell r="M7650">
            <v>9960645081</v>
          </cell>
          <cell r="N7650">
            <v>110001326084956</v>
          </cell>
        </row>
        <row r="7651">
          <cell r="J7651">
            <v>89081888</v>
          </cell>
          <cell r="K7651" t="str">
            <v>SHANKAR BAPU YADAV</v>
          </cell>
          <cell r="L7651">
            <v>501778721890</v>
          </cell>
          <cell r="M7651">
            <v>7757984293</v>
          </cell>
          <cell r="N7651">
            <v>110000500887367</v>
          </cell>
        </row>
        <row r="7652">
          <cell r="J7652">
            <v>89081889</v>
          </cell>
          <cell r="K7652" t="str">
            <v>SWAPNIL BHAGWAN KAWADE</v>
          </cell>
          <cell r="L7652" t="str">
            <v>NA</v>
          </cell>
          <cell r="M7652">
            <v>7387822034</v>
          </cell>
          <cell r="N7652" t="str">
            <v>NA</v>
          </cell>
        </row>
        <row r="7653">
          <cell r="J7653">
            <v>89081893</v>
          </cell>
          <cell r="K7653" t="str">
            <v>JANARDHAN NANABHAU BACCHE</v>
          </cell>
          <cell r="L7653" t="str">
            <v>NA</v>
          </cell>
          <cell r="M7653">
            <v>9834726379</v>
          </cell>
          <cell r="N7653" t="str">
            <v>NA</v>
          </cell>
        </row>
        <row r="7654">
          <cell r="J7654">
            <v>89081894</v>
          </cell>
          <cell r="K7654" t="str">
            <v>SANTOSH BADSHAHA TALEKAR</v>
          </cell>
          <cell r="L7654">
            <v>621408063359</v>
          </cell>
          <cell r="M7654">
            <v>9623259438</v>
          </cell>
          <cell r="N7654">
            <v>110002808969813</v>
          </cell>
        </row>
        <row r="7655">
          <cell r="J7655">
            <v>89081895</v>
          </cell>
          <cell r="K7655" t="str">
            <v>KONDIBHAU PRABHU TALEKAR</v>
          </cell>
          <cell r="L7655">
            <v>881005362552</v>
          </cell>
          <cell r="M7655">
            <v>9921683940</v>
          </cell>
          <cell r="N7655">
            <v>110001290350039</v>
          </cell>
        </row>
        <row r="7656">
          <cell r="J7656">
            <v>89081907</v>
          </cell>
          <cell r="K7656" t="str">
            <v>GORAKSHA BAPURAO THORAT</v>
          </cell>
          <cell r="L7656" t="str">
            <v>NA</v>
          </cell>
          <cell r="M7656" t="str">
            <v>NA</v>
          </cell>
          <cell r="N7656" t="str">
            <v>NA</v>
          </cell>
        </row>
        <row r="7657">
          <cell r="J7657">
            <v>89081908</v>
          </cell>
          <cell r="K7657" t="str">
            <v>PRATIK RAMESHWAR MANDALIK</v>
          </cell>
          <cell r="L7657">
            <v>398504841700</v>
          </cell>
          <cell r="M7657">
            <v>8390684201</v>
          </cell>
          <cell r="N7657">
            <v>110002809721687</v>
          </cell>
        </row>
        <row r="7658">
          <cell r="J7658">
            <v>89081909</v>
          </cell>
          <cell r="K7658" t="str">
            <v>RAMDAS BHAGUJI UGALE</v>
          </cell>
          <cell r="L7658" t="str">
            <v>NA</v>
          </cell>
          <cell r="M7658">
            <v>9975270413</v>
          </cell>
          <cell r="N7658" t="str">
            <v>NA</v>
          </cell>
        </row>
        <row r="7659">
          <cell r="J7659">
            <v>89081910</v>
          </cell>
          <cell r="K7659" t="str">
            <v>PUSHPA SUBHAS RODE</v>
          </cell>
          <cell r="L7659">
            <v>989662752050</v>
          </cell>
          <cell r="M7659">
            <v>7745809207</v>
          </cell>
          <cell r="N7659">
            <v>110002811494586</v>
          </cell>
        </row>
        <row r="7660">
          <cell r="J7660">
            <v>89081949</v>
          </cell>
          <cell r="K7660" t="str">
            <v>MURALIDHAR MUKTA ANAP</v>
          </cell>
          <cell r="L7660">
            <v>418724232279</v>
          </cell>
          <cell r="M7660">
            <v>9822343612</v>
          </cell>
          <cell r="N7660">
            <v>110002685199846</v>
          </cell>
        </row>
        <row r="7661">
          <cell r="J7661">
            <v>89081950</v>
          </cell>
          <cell r="K7661" t="str">
            <v>BHAGVAT DEVRAM ANAP</v>
          </cell>
          <cell r="L7661">
            <v>948669066757</v>
          </cell>
          <cell r="M7661">
            <v>9859675434</v>
          </cell>
          <cell r="N7661">
            <v>110002811542850</v>
          </cell>
        </row>
        <row r="7662">
          <cell r="J7662">
            <v>89081951</v>
          </cell>
          <cell r="K7662" t="str">
            <v>PRAKASH SOPAN ANAP</v>
          </cell>
          <cell r="L7662">
            <v>608542837568</v>
          </cell>
          <cell r="M7662">
            <v>9665430532</v>
          </cell>
          <cell r="N7662">
            <v>110002701594549</v>
          </cell>
        </row>
        <row r="7663">
          <cell r="J7663">
            <v>89081952</v>
          </cell>
          <cell r="K7663" t="str">
            <v>VILAS MAHADU SAJAN</v>
          </cell>
          <cell r="L7663">
            <v>427302444351</v>
          </cell>
          <cell r="M7663">
            <v>9373372719</v>
          </cell>
          <cell r="N7663">
            <v>110002809747236</v>
          </cell>
        </row>
        <row r="7664">
          <cell r="J7664">
            <v>89081963</v>
          </cell>
          <cell r="K7664" t="str">
            <v>Govind Navnath Rashinkar</v>
          </cell>
          <cell r="L7664" t="str">
            <v>NA</v>
          </cell>
          <cell r="M7664" t="str">
            <v>NA</v>
          </cell>
          <cell r="N7664" t="str">
            <v>NA</v>
          </cell>
        </row>
        <row r="7665">
          <cell r="J7665">
            <v>89081970</v>
          </cell>
          <cell r="K7665" t="str">
            <v>ASHOK BHIMRAJ LAMBHATE</v>
          </cell>
          <cell r="L7665" t="str">
            <v>NA</v>
          </cell>
          <cell r="M7665">
            <v>7875567909</v>
          </cell>
          <cell r="N7665" t="str">
            <v>NA</v>
          </cell>
        </row>
        <row r="7666">
          <cell r="J7666">
            <v>89081979</v>
          </cell>
          <cell r="K7666" t="str">
            <v>Dagdu rambhaji dhirde</v>
          </cell>
          <cell r="L7666">
            <v>261648432138</v>
          </cell>
          <cell r="M7666">
            <v>9767424463</v>
          </cell>
          <cell r="N7666">
            <v>110002628884716</v>
          </cell>
        </row>
        <row r="7667">
          <cell r="J7667">
            <v>89081980</v>
          </cell>
          <cell r="K7667" t="str">
            <v>vilas Rajendra Shinde</v>
          </cell>
          <cell r="L7667" t="str">
            <v>NA</v>
          </cell>
          <cell r="M7667">
            <v>9657654584</v>
          </cell>
          <cell r="N7667" t="str">
            <v>NA</v>
          </cell>
        </row>
        <row r="7668">
          <cell r="J7668">
            <v>89081981</v>
          </cell>
          <cell r="K7668" t="str">
            <v>Ravindra Mohaniraj shinde</v>
          </cell>
          <cell r="L7668">
            <v>304355207775</v>
          </cell>
          <cell r="M7668">
            <v>9370700560</v>
          </cell>
          <cell r="N7668">
            <v>110001117141617</v>
          </cell>
        </row>
        <row r="7669">
          <cell r="J7669">
            <v>89081987</v>
          </cell>
          <cell r="K7669" t="str">
            <v>Tukaram Mahadu Zarekar</v>
          </cell>
          <cell r="L7669" t="str">
            <v>NA</v>
          </cell>
          <cell r="M7669">
            <v>9011893034</v>
          </cell>
          <cell r="N7669" t="str">
            <v>NA</v>
          </cell>
        </row>
        <row r="7670">
          <cell r="J7670">
            <v>89081988</v>
          </cell>
          <cell r="K7670" t="str">
            <v>Surekha Vilas Zarekar</v>
          </cell>
          <cell r="L7670" t="str">
            <v>NA</v>
          </cell>
          <cell r="M7670">
            <v>9372979999</v>
          </cell>
          <cell r="N7670" t="str">
            <v>NA</v>
          </cell>
        </row>
        <row r="7671">
          <cell r="J7671">
            <v>89081989</v>
          </cell>
          <cell r="K7671" t="str">
            <v>Sahebrao Namdev Zarekar</v>
          </cell>
          <cell r="L7671">
            <v>872065949152</v>
          </cell>
          <cell r="M7671">
            <v>7666761294</v>
          </cell>
          <cell r="N7671">
            <v>110002815584221</v>
          </cell>
        </row>
        <row r="7672">
          <cell r="J7672">
            <v>89081990</v>
          </cell>
          <cell r="K7672" t="str">
            <v>Saurabh Sudam Idhate</v>
          </cell>
          <cell r="L7672">
            <v>206116560059</v>
          </cell>
          <cell r="M7672">
            <v>9579459422</v>
          </cell>
          <cell r="N7672">
            <v>110002818702295</v>
          </cell>
        </row>
        <row r="7673">
          <cell r="J7673">
            <v>89081995</v>
          </cell>
          <cell r="K7673" t="str">
            <v>BABASAHEB TUKARAM WAYKAR</v>
          </cell>
          <cell r="L7673" t="str">
            <v>NA</v>
          </cell>
          <cell r="M7673">
            <v>7083490665</v>
          </cell>
          <cell r="N7673" t="str">
            <v>NA</v>
          </cell>
        </row>
        <row r="7674">
          <cell r="J7674">
            <v>89082001</v>
          </cell>
          <cell r="K7674" t="str">
            <v>SANDIP SAYAJI THETE</v>
          </cell>
          <cell r="L7674">
            <v>823575129772</v>
          </cell>
          <cell r="M7674">
            <v>9527169877</v>
          </cell>
          <cell r="N7674">
            <v>110000982733006</v>
          </cell>
        </row>
        <row r="7675">
          <cell r="J7675">
            <v>89082013</v>
          </cell>
          <cell r="K7675" t="str">
            <v>JAIRAM KOTU BHOSALE</v>
          </cell>
          <cell r="L7675">
            <v>308362042011</v>
          </cell>
          <cell r="M7675">
            <v>9060926191</v>
          </cell>
          <cell r="N7675">
            <v>110001334155985</v>
          </cell>
        </row>
        <row r="7676">
          <cell r="J7676">
            <v>89082017</v>
          </cell>
          <cell r="K7676" t="str">
            <v>BAPU PANDURANG GUNJAL</v>
          </cell>
          <cell r="L7676">
            <v>974561192979</v>
          </cell>
          <cell r="M7676">
            <v>9975957414</v>
          </cell>
          <cell r="N7676">
            <v>110001341553626</v>
          </cell>
        </row>
        <row r="7677">
          <cell r="J7677">
            <v>89082018</v>
          </cell>
          <cell r="K7677" t="str">
            <v>POPAT GANGADHAR GUNJAL</v>
          </cell>
          <cell r="L7677">
            <v>802162208116</v>
          </cell>
          <cell r="M7677">
            <v>9623615012</v>
          </cell>
          <cell r="N7677">
            <v>110001060598452</v>
          </cell>
        </row>
        <row r="7678">
          <cell r="J7678">
            <v>89082019</v>
          </cell>
          <cell r="K7678" t="str">
            <v>NANASAHEB SHANKAR VARPE</v>
          </cell>
          <cell r="L7678">
            <v>672429267877</v>
          </cell>
          <cell r="M7678">
            <v>9604572461</v>
          </cell>
          <cell r="N7678">
            <v>110002686484668</v>
          </cell>
        </row>
        <row r="7679">
          <cell r="J7679">
            <v>89082030</v>
          </cell>
          <cell r="K7679" t="str">
            <v>SUNIL GANPAT GAIKWAD</v>
          </cell>
          <cell r="L7679" t="str">
            <v>NA</v>
          </cell>
          <cell r="M7679">
            <v>9096159738</v>
          </cell>
          <cell r="N7679" t="str">
            <v>NA</v>
          </cell>
        </row>
        <row r="7680">
          <cell r="J7680">
            <v>89082034</v>
          </cell>
          <cell r="K7680" t="str">
            <v>MAHESH VASANT HANDE</v>
          </cell>
          <cell r="L7680">
            <v>549686819018</v>
          </cell>
          <cell r="M7680">
            <v>7588331847</v>
          </cell>
          <cell r="N7680">
            <v>110000457701268</v>
          </cell>
        </row>
        <row r="7681">
          <cell r="J7681">
            <v>89082035</v>
          </cell>
          <cell r="K7681" t="str">
            <v>UJWALA PANDURANG HANDE</v>
          </cell>
          <cell r="L7681">
            <v>252309615739</v>
          </cell>
          <cell r="M7681">
            <v>9975062314</v>
          </cell>
          <cell r="N7681">
            <v>110002817469182</v>
          </cell>
        </row>
        <row r="7682">
          <cell r="J7682">
            <v>89082037</v>
          </cell>
          <cell r="K7682" t="str">
            <v>KIRAN DADABHAU HANDE</v>
          </cell>
          <cell r="L7682">
            <v>575736306431</v>
          </cell>
          <cell r="M7682">
            <v>9890542773</v>
          </cell>
          <cell r="N7682">
            <v>110002814610303</v>
          </cell>
        </row>
        <row r="7683">
          <cell r="J7683">
            <v>89082041</v>
          </cell>
          <cell r="K7683" t="str">
            <v>GANESH DAGADU JORI</v>
          </cell>
          <cell r="L7683" t="str">
            <v>NA</v>
          </cell>
          <cell r="M7683">
            <v>9960687454</v>
          </cell>
          <cell r="N7683" t="str">
            <v>NA</v>
          </cell>
        </row>
        <row r="7684">
          <cell r="J7684">
            <v>89082046</v>
          </cell>
          <cell r="K7684" t="str">
            <v>SUDHIR AMBADAS CHAUDHARI</v>
          </cell>
          <cell r="L7684">
            <v>422694931720</v>
          </cell>
          <cell r="M7684">
            <v>9890304708</v>
          </cell>
          <cell r="N7684">
            <v>110001264960730</v>
          </cell>
        </row>
        <row r="7685">
          <cell r="J7685">
            <v>89082047</v>
          </cell>
          <cell r="K7685" t="str">
            <v>NAVPRABHAT DUDH SANKALAN KENDRA</v>
          </cell>
          <cell r="L7685" t="str">
            <v>NA</v>
          </cell>
          <cell r="M7685" t="str">
            <v>NA</v>
          </cell>
          <cell r="N7685" t="str">
            <v>NA</v>
          </cell>
        </row>
        <row r="7686">
          <cell r="J7686">
            <v>89082050</v>
          </cell>
          <cell r="K7686" t="str">
            <v>RAMBHAU ABA SAKUNDE</v>
          </cell>
          <cell r="L7686" t="str">
            <v>NA</v>
          </cell>
          <cell r="M7686">
            <v>9657620915</v>
          </cell>
          <cell r="N7686" t="str">
            <v>NA</v>
          </cell>
        </row>
        <row r="7687">
          <cell r="J7687">
            <v>89082052</v>
          </cell>
          <cell r="K7687" t="str">
            <v>SOMNATH MARUTI GAWALI</v>
          </cell>
          <cell r="L7687" t="str">
            <v>NA</v>
          </cell>
          <cell r="M7687">
            <v>9370077412</v>
          </cell>
          <cell r="N7687" t="str">
            <v>NA</v>
          </cell>
        </row>
        <row r="7688">
          <cell r="J7688">
            <v>89082060</v>
          </cell>
          <cell r="K7688" t="str">
            <v>Sandhya Sunil Jadhav</v>
          </cell>
          <cell r="L7688" t="str">
            <v>NA</v>
          </cell>
          <cell r="M7688">
            <v>8767109909</v>
          </cell>
          <cell r="N7688" t="str">
            <v>NA</v>
          </cell>
        </row>
        <row r="7689">
          <cell r="J7689">
            <v>89082061</v>
          </cell>
          <cell r="K7689" t="str">
            <v>KAILAS APPASAHEB JADHAV</v>
          </cell>
          <cell r="L7689" t="str">
            <v>NA</v>
          </cell>
          <cell r="M7689">
            <v>9096969280</v>
          </cell>
          <cell r="N7689" t="str">
            <v>NA</v>
          </cell>
        </row>
        <row r="7690">
          <cell r="J7690">
            <v>89082062</v>
          </cell>
          <cell r="K7690" t="str">
            <v>SHUKALESHWAR NABAJI JADHAV</v>
          </cell>
          <cell r="L7690">
            <v>668799010680</v>
          </cell>
          <cell r="M7690">
            <v>9503508611</v>
          </cell>
          <cell r="N7690">
            <v>110002738644507</v>
          </cell>
        </row>
        <row r="7691">
          <cell r="J7691">
            <v>89082103</v>
          </cell>
          <cell r="K7691" t="str">
            <v>Bebi Machindarnath Padawle</v>
          </cell>
          <cell r="L7691">
            <v>526246071513</v>
          </cell>
          <cell r="M7691">
            <v>9922564902</v>
          </cell>
          <cell r="N7691">
            <v>110002808777647</v>
          </cell>
        </row>
        <row r="7692">
          <cell r="J7692">
            <v>89082125</v>
          </cell>
          <cell r="K7692" t="str">
            <v>JALINDER SAMPAT GAVHANE</v>
          </cell>
          <cell r="L7692">
            <v>446674287177</v>
          </cell>
          <cell r="M7692">
            <v>9975366031</v>
          </cell>
          <cell r="N7692">
            <v>110002654170852</v>
          </cell>
        </row>
        <row r="7693">
          <cell r="J7693">
            <v>89082131</v>
          </cell>
          <cell r="K7693" t="str">
            <v>KAILAS PANDHARINATH TALEKAR</v>
          </cell>
          <cell r="L7693">
            <v>683375963172</v>
          </cell>
          <cell r="M7693">
            <v>7498022131</v>
          </cell>
          <cell r="N7693">
            <v>110000447518003</v>
          </cell>
        </row>
        <row r="7694">
          <cell r="J7694">
            <v>89082132</v>
          </cell>
          <cell r="K7694" t="str">
            <v>ADITYA SHANTARAM DONGARE</v>
          </cell>
          <cell r="L7694">
            <v>509054332012</v>
          </cell>
          <cell r="M7694">
            <v>7709216301</v>
          </cell>
          <cell r="N7694">
            <v>110001528336936</v>
          </cell>
        </row>
        <row r="7695">
          <cell r="J7695">
            <v>89082133</v>
          </cell>
          <cell r="K7695" t="str">
            <v>PRAVIN VIJAY DONGARE</v>
          </cell>
          <cell r="L7695">
            <v>904652763040</v>
          </cell>
          <cell r="M7695">
            <v>7709373714</v>
          </cell>
          <cell r="N7695">
            <v>110002830222535</v>
          </cell>
        </row>
        <row r="7696">
          <cell r="J7696">
            <v>89082147</v>
          </cell>
          <cell r="K7696" t="str">
            <v>SEEMA VISHAL PACHPUTE</v>
          </cell>
          <cell r="L7696">
            <v>475807485932</v>
          </cell>
          <cell r="M7696">
            <v>9370087461</v>
          </cell>
          <cell r="N7696">
            <v>110002830238390</v>
          </cell>
        </row>
        <row r="7697">
          <cell r="J7697">
            <v>89082148</v>
          </cell>
          <cell r="K7697" t="str">
            <v>VISHAL BHAUSAHEB UGALE</v>
          </cell>
          <cell r="L7697" t="str">
            <v>NA</v>
          </cell>
          <cell r="M7697" t="str">
            <v>NA</v>
          </cell>
          <cell r="N7697" t="str">
            <v>NA</v>
          </cell>
        </row>
        <row r="7698">
          <cell r="J7698">
            <v>89082149</v>
          </cell>
          <cell r="K7698" t="str">
            <v>PANKAJ RAJENDRA HINGANE</v>
          </cell>
          <cell r="L7698">
            <v>597736285591</v>
          </cell>
          <cell r="M7698">
            <v>7709587391</v>
          </cell>
          <cell r="N7698">
            <v>110002813648062</v>
          </cell>
        </row>
        <row r="7699">
          <cell r="J7699">
            <v>89082150</v>
          </cell>
          <cell r="K7699" t="str">
            <v>RAJENDRA SITARAM BODAKE</v>
          </cell>
          <cell r="L7699">
            <v>582053564017</v>
          </cell>
          <cell r="M7699">
            <v>9960003855</v>
          </cell>
          <cell r="N7699">
            <v>110001323209679</v>
          </cell>
        </row>
        <row r="7700">
          <cell r="J7700">
            <v>89082166</v>
          </cell>
          <cell r="K7700" t="str">
            <v>TUSHAR MARUTI SHINDE</v>
          </cell>
          <cell r="L7700" t="str">
            <v>NA</v>
          </cell>
          <cell r="M7700">
            <v>9172382690</v>
          </cell>
          <cell r="N7700" t="str">
            <v>NA</v>
          </cell>
        </row>
        <row r="7701">
          <cell r="J7701">
            <v>89082167</v>
          </cell>
          <cell r="K7701" t="str">
            <v>BHIMRAJ SUKHDEO BHANGADE</v>
          </cell>
          <cell r="L7701">
            <v>630787131218</v>
          </cell>
          <cell r="M7701">
            <v>9421062571</v>
          </cell>
          <cell r="N7701" t="str">
            <v>NA</v>
          </cell>
        </row>
        <row r="7702">
          <cell r="J7702">
            <v>89082169</v>
          </cell>
          <cell r="K7702" t="str">
            <v>ASHOK NAMDEV SHINDE</v>
          </cell>
          <cell r="L7702" t="str">
            <v>NA</v>
          </cell>
          <cell r="M7702">
            <v>9130405414</v>
          </cell>
          <cell r="N7702" t="str">
            <v>NA</v>
          </cell>
        </row>
        <row r="7703">
          <cell r="J7703">
            <v>89082170</v>
          </cell>
          <cell r="K7703" t="str">
            <v>DYANDEV MANJABA ZITE</v>
          </cell>
          <cell r="L7703" t="str">
            <v>NA</v>
          </cell>
          <cell r="M7703">
            <v>9822819631</v>
          </cell>
          <cell r="N7703" t="str">
            <v>NA</v>
          </cell>
        </row>
        <row r="7704">
          <cell r="J7704">
            <v>89082171</v>
          </cell>
          <cell r="K7704" t="str">
            <v>SAMPAT BALASAHEB BHUJBAL</v>
          </cell>
          <cell r="L7704">
            <v>521487201377</v>
          </cell>
          <cell r="M7704">
            <v>9822660848</v>
          </cell>
          <cell r="N7704">
            <v>110001229731614</v>
          </cell>
        </row>
        <row r="7705">
          <cell r="J7705">
            <v>89082174</v>
          </cell>
          <cell r="K7705" t="str">
            <v>RAJENDRA BHAUSAHEB KARKHILE</v>
          </cell>
          <cell r="L7705">
            <v>941237029696</v>
          </cell>
          <cell r="M7705">
            <v>9325132934</v>
          </cell>
          <cell r="N7705">
            <v>110002661752317</v>
          </cell>
        </row>
        <row r="7706">
          <cell r="J7706">
            <v>89082179</v>
          </cell>
          <cell r="K7706" t="str">
            <v>RANJANA RAMRAO KOLEKAR</v>
          </cell>
          <cell r="L7706">
            <v>323862411342</v>
          </cell>
          <cell r="M7706">
            <v>9763326463</v>
          </cell>
          <cell r="N7706">
            <v>110002830303616</v>
          </cell>
        </row>
        <row r="7707">
          <cell r="J7707">
            <v>89082186</v>
          </cell>
          <cell r="K7707" t="str">
            <v>Nivrutti Gangadhar Bendkule</v>
          </cell>
          <cell r="L7707" t="str">
            <v>NA</v>
          </cell>
          <cell r="M7707">
            <v>9763099946</v>
          </cell>
          <cell r="N7707" t="str">
            <v>NA</v>
          </cell>
        </row>
        <row r="7708">
          <cell r="J7708">
            <v>89082240</v>
          </cell>
          <cell r="K7708" t="str">
            <v>Mahadev Bhau Paradhi</v>
          </cell>
          <cell r="L7708">
            <v>463724201322</v>
          </cell>
          <cell r="M7708">
            <v>9022373659</v>
          </cell>
          <cell r="N7708">
            <v>110002814916528</v>
          </cell>
        </row>
        <row r="7709">
          <cell r="J7709">
            <v>89082244</v>
          </cell>
          <cell r="K7709" t="str">
            <v>Devram mahatarba Shinde</v>
          </cell>
          <cell r="L7709" t="str">
            <v>NA</v>
          </cell>
          <cell r="M7709">
            <v>9604795493</v>
          </cell>
          <cell r="N7709" t="str">
            <v>NA</v>
          </cell>
        </row>
        <row r="7710">
          <cell r="J7710">
            <v>89082262</v>
          </cell>
          <cell r="K7710" t="str">
            <v>Rambhau Jaganath Rashinkar</v>
          </cell>
          <cell r="L7710" t="str">
            <v>NA</v>
          </cell>
          <cell r="M7710" t="str">
            <v>NA</v>
          </cell>
          <cell r="N7710" t="str">
            <v>NA</v>
          </cell>
        </row>
        <row r="7711">
          <cell r="J7711">
            <v>89082297</v>
          </cell>
          <cell r="K7711" t="str">
            <v>NAMDEO BABURAO HAJARE</v>
          </cell>
          <cell r="L7711">
            <v>514726522140</v>
          </cell>
          <cell r="M7711">
            <v>7507841673</v>
          </cell>
          <cell r="N7711">
            <v>110002814864003</v>
          </cell>
        </row>
        <row r="7712">
          <cell r="J7712">
            <v>89082299</v>
          </cell>
          <cell r="K7712" t="str">
            <v>KAVITA NAMDEO HAJARE</v>
          </cell>
          <cell r="L7712">
            <v>861656250303</v>
          </cell>
          <cell r="M7712">
            <v>7507841673</v>
          </cell>
          <cell r="N7712">
            <v>110002815398668</v>
          </cell>
        </row>
        <row r="7713">
          <cell r="J7713">
            <v>89082300</v>
          </cell>
          <cell r="K7713" t="str">
            <v>AMBARNATH SITARAM HAJARE</v>
          </cell>
          <cell r="L7713">
            <v>939333285844</v>
          </cell>
          <cell r="M7713">
            <v>8007377666</v>
          </cell>
          <cell r="N7713">
            <v>110002815415631</v>
          </cell>
        </row>
        <row r="7714">
          <cell r="J7714">
            <v>89082302</v>
          </cell>
          <cell r="K7714" t="str">
            <v>NANDU BALASAHEB KOLEKAR</v>
          </cell>
          <cell r="L7714">
            <v>616184712969</v>
          </cell>
          <cell r="M7714">
            <v>9503269293</v>
          </cell>
          <cell r="N7714">
            <v>110002816228285</v>
          </cell>
        </row>
        <row r="7715">
          <cell r="J7715">
            <v>89082303</v>
          </cell>
          <cell r="K7715" t="str">
            <v>SOMNATH BHAUSAHEB SUL</v>
          </cell>
          <cell r="L7715">
            <v>289796858571</v>
          </cell>
          <cell r="M7715">
            <v>7507145110</v>
          </cell>
          <cell r="N7715">
            <v>110002816180026</v>
          </cell>
        </row>
        <row r="7716">
          <cell r="J7716">
            <v>89082304</v>
          </cell>
          <cell r="K7716" t="str">
            <v>LAXMAN LAHANU KHEMNAR</v>
          </cell>
          <cell r="L7716">
            <v>960587734189</v>
          </cell>
          <cell r="M7716">
            <v>9689712832</v>
          </cell>
          <cell r="N7716">
            <v>110002815479725</v>
          </cell>
        </row>
        <row r="7717">
          <cell r="J7717">
            <v>89082318</v>
          </cell>
          <cell r="K7717" t="str">
            <v>RAHUL RAJENDRA SANGALE</v>
          </cell>
          <cell r="L7717">
            <v>246536947443</v>
          </cell>
          <cell r="M7717">
            <v>9737841888</v>
          </cell>
          <cell r="N7717">
            <v>110002816284571</v>
          </cell>
        </row>
        <row r="7718">
          <cell r="J7718">
            <v>89082319</v>
          </cell>
          <cell r="K7718" t="str">
            <v>DINKAR DEMAJI BURKUL</v>
          </cell>
          <cell r="L7718" t="str">
            <v>NA</v>
          </cell>
          <cell r="M7718">
            <v>8080315822</v>
          </cell>
          <cell r="N7718" t="str">
            <v>NA</v>
          </cell>
        </row>
        <row r="7719">
          <cell r="J7719">
            <v>89082321</v>
          </cell>
          <cell r="K7719" t="str">
            <v>VIJAY BALAJI GHUGE</v>
          </cell>
          <cell r="L7719">
            <v>513641393103</v>
          </cell>
          <cell r="M7719">
            <v>7823000745</v>
          </cell>
          <cell r="N7719">
            <v>110002825362475</v>
          </cell>
        </row>
        <row r="7720">
          <cell r="J7720">
            <v>89082330</v>
          </cell>
          <cell r="K7720" t="str">
            <v>SAHEBRAO MURLIDHAR SHIRSAGRA</v>
          </cell>
          <cell r="L7720" t="str">
            <v>NA</v>
          </cell>
          <cell r="M7720">
            <v>9552259610</v>
          </cell>
          <cell r="N7720" t="str">
            <v>NA</v>
          </cell>
        </row>
        <row r="7721">
          <cell r="J7721">
            <v>89082339</v>
          </cell>
          <cell r="K7721" t="str">
            <v>MOKASHI RAMDAS GANGADHAR</v>
          </cell>
          <cell r="L7721" t="str">
            <v>NA</v>
          </cell>
          <cell r="M7721">
            <v>9765669773</v>
          </cell>
          <cell r="N7721" t="str">
            <v>NA</v>
          </cell>
        </row>
        <row r="7722">
          <cell r="J7722">
            <v>89082348</v>
          </cell>
          <cell r="K7722" t="str">
            <v>SHANKAR POPAT GADEKAR</v>
          </cell>
          <cell r="L7722" t="str">
            <v>NA</v>
          </cell>
          <cell r="M7722">
            <v>9860793803</v>
          </cell>
          <cell r="N7722" t="str">
            <v>NA</v>
          </cell>
        </row>
        <row r="7723">
          <cell r="J7723">
            <v>89082350</v>
          </cell>
          <cell r="K7723" t="str">
            <v>KASHINATH SHANKAR SHINDE</v>
          </cell>
          <cell r="L7723">
            <v>666352860993</v>
          </cell>
          <cell r="M7723">
            <v>7038021123</v>
          </cell>
          <cell r="N7723">
            <v>110001013852745</v>
          </cell>
        </row>
        <row r="7724">
          <cell r="J7724">
            <v>89082355</v>
          </cell>
          <cell r="K7724" t="str">
            <v>UMESH KASHINATH HANDE</v>
          </cell>
          <cell r="L7724" t="str">
            <v>NA</v>
          </cell>
          <cell r="M7724">
            <v>9022424614</v>
          </cell>
          <cell r="N7724" t="str">
            <v>NA</v>
          </cell>
        </row>
        <row r="7725">
          <cell r="J7725">
            <v>89082356</v>
          </cell>
          <cell r="K7725" t="str">
            <v>ANIL GULAB HANDE</v>
          </cell>
          <cell r="L7725" t="str">
            <v>NA</v>
          </cell>
          <cell r="M7725">
            <v>9595104118</v>
          </cell>
          <cell r="N7725" t="str">
            <v>NA</v>
          </cell>
        </row>
        <row r="7726">
          <cell r="J7726">
            <v>89082357</v>
          </cell>
          <cell r="K7726" t="str">
            <v>SUMAN SURYAKANT MUNDHE</v>
          </cell>
          <cell r="L7726" t="str">
            <v>NA</v>
          </cell>
          <cell r="M7726">
            <v>9518347030</v>
          </cell>
          <cell r="N7726" t="str">
            <v>NA</v>
          </cell>
        </row>
        <row r="7727">
          <cell r="J7727">
            <v>89082362</v>
          </cell>
          <cell r="K7727" t="str">
            <v>DNYANDEO KHANDU DANGAT</v>
          </cell>
          <cell r="L7727" t="str">
            <v>NA</v>
          </cell>
          <cell r="M7727">
            <v>9860053110</v>
          </cell>
          <cell r="N7727" t="str">
            <v>NA</v>
          </cell>
        </row>
        <row r="7728">
          <cell r="J7728">
            <v>89082363</v>
          </cell>
          <cell r="K7728" t="str">
            <v>SAINATH DATTATRAY DANGAT</v>
          </cell>
          <cell r="L7728" t="str">
            <v>NA</v>
          </cell>
          <cell r="M7728">
            <v>9960554486</v>
          </cell>
          <cell r="N7728" t="str">
            <v>NA</v>
          </cell>
        </row>
        <row r="7729">
          <cell r="J7729">
            <v>89082364</v>
          </cell>
          <cell r="K7729" t="str">
            <v>USHA SUDHAKAR CHOUDHARI</v>
          </cell>
          <cell r="L7729">
            <v>306521006981</v>
          </cell>
          <cell r="M7729">
            <v>8668608246</v>
          </cell>
          <cell r="N7729">
            <v>110002813547105</v>
          </cell>
        </row>
        <row r="7730">
          <cell r="J7730">
            <v>89082365</v>
          </cell>
          <cell r="K7730" t="str">
            <v>SHIVAJI GENBHAU CHAUDHARY</v>
          </cell>
          <cell r="L7730">
            <v>891841008489</v>
          </cell>
          <cell r="M7730">
            <v>9975224728</v>
          </cell>
          <cell r="N7730">
            <v>110002813504887</v>
          </cell>
        </row>
        <row r="7731">
          <cell r="J7731">
            <v>89082373</v>
          </cell>
          <cell r="K7731" t="str">
            <v>MARUTI GAVNER SHINDE</v>
          </cell>
          <cell r="L7731">
            <v>908859739334</v>
          </cell>
          <cell r="M7731">
            <v>9130578796</v>
          </cell>
          <cell r="N7731">
            <v>110002812402269</v>
          </cell>
        </row>
        <row r="7732">
          <cell r="J7732">
            <v>89082376</v>
          </cell>
          <cell r="K7732" t="str">
            <v>SANJAY KHANDU AVHAD</v>
          </cell>
          <cell r="L7732" t="str">
            <v>NA</v>
          </cell>
          <cell r="M7732">
            <v>9323672927</v>
          </cell>
          <cell r="N7732" t="str">
            <v>NA</v>
          </cell>
        </row>
        <row r="7733">
          <cell r="J7733">
            <v>89082379</v>
          </cell>
          <cell r="K7733" t="str">
            <v>BHAUSAHEB SHANKAR GIRI</v>
          </cell>
          <cell r="L7733" t="str">
            <v>NA</v>
          </cell>
          <cell r="M7733">
            <v>8605884181</v>
          </cell>
          <cell r="N7733" t="str">
            <v>NA</v>
          </cell>
        </row>
        <row r="7734">
          <cell r="J7734">
            <v>89082381</v>
          </cell>
          <cell r="K7734" t="str">
            <v>SABAJI GAHINA LANDE</v>
          </cell>
          <cell r="L7734">
            <v>349596096880</v>
          </cell>
          <cell r="M7734">
            <v>9823554855</v>
          </cell>
          <cell r="N7734">
            <v>110002811319551</v>
          </cell>
        </row>
        <row r="7735">
          <cell r="J7735">
            <v>89082384</v>
          </cell>
          <cell r="K7735" t="str">
            <v>GANGADHAR MADHAV SARODE</v>
          </cell>
          <cell r="L7735">
            <v>698132816920</v>
          </cell>
          <cell r="M7735">
            <v>9325577315</v>
          </cell>
          <cell r="N7735">
            <v>110000883261590</v>
          </cell>
        </row>
        <row r="7736">
          <cell r="J7736">
            <v>89082387</v>
          </cell>
          <cell r="K7736" t="str">
            <v>PANDHRINATH GANGADHAR SHINDE</v>
          </cell>
          <cell r="L7736">
            <v>679446700298</v>
          </cell>
          <cell r="M7736">
            <v>9011518707</v>
          </cell>
          <cell r="N7736">
            <v>110002810889208</v>
          </cell>
        </row>
        <row r="7737">
          <cell r="J7737">
            <v>89082404</v>
          </cell>
          <cell r="K7737" t="str">
            <v>SANJAY KASHINATH ANAP</v>
          </cell>
          <cell r="L7737" t="str">
            <v>NA</v>
          </cell>
          <cell r="M7737">
            <v>9834251128</v>
          </cell>
          <cell r="N7737" t="str">
            <v>NA</v>
          </cell>
        </row>
        <row r="7738">
          <cell r="J7738">
            <v>89082415</v>
          </cell>
          <cell r="K7738" t="str">
            <v>Balkrushn Dagadu Rashinkar</v>
          </cell>
          <cell r="L7738" t="str">
            <v>NA</v>
          </cell>
          <cell r="M7738">
            <v>9623733593</v>
          </cell>
          <cell r="N7738">
            <v>110002809692819</v>
          </cell>
        </row>
        <row r="7739">
          <cell r="J7739">
            <v>89082429</v>
          </cell>
          <cell r="K7739" t="str">
            <v>JAGNNATH P WANDHEKAR</v>
          </cell>
          <cell r="L7739">
            <v>900508174747</v>
          </cell>
          <cell r="M7739">
            <v>7620841642</v>
          </cell>
          <cell r="N7739">
            <v>110002652443668</v>
          </cell>
        </row>
        <row r="7740">
          <cell r="J7740">
            <v>89082430</v>
          </cell>
          <cell r="K7740" t="str">
            <v>ASHOK GARDHE</v>
          </cell>
          <cell r="L7740">
            <v>313325291086</v>
          </cell>
          <cell r="M7740">
            <v>9145435502</v>
          </cell>
          <cell r="N7740">
            <v>110002613504551</v>
          </cell>
        </row>
        <row r="7741">
          <cell r="J7741">
            <v>89082440</v>
          </cell>
          <cell r="K7741" t="str">
            <v>Kanhaiyya Rambhau More</v>
          </cell>
          <cell r="L7741" t="str">
            <v>NA</v>
          </cell>
          <cell r="M7741">
            <v>7498278810</v>
          </cell>
          <cell r="N7741" t="str">
            <v>NA</v>
          </cell>
        </row>
        <row r="7742">
          <cell r="J7742">
            <v>89082451</v>
          </cell>
          <cell r="K7742" t="str">
            <v>Jagdamba Dudh Dairy</v>
          </cell>
          <cell r="L7742" t="str">
            <v>NA</v>
          </cell>
          <cell r="M7742">
            <v>8796684639</v>
          </cell>
          <cell r="N7742" t="str">
            <v>NA</v>
          </cell>
        </row>
        <row r="7743">
          <cell r="J7743">
            <v>89082468</v>
          </cell>
          <cell r="K7743" t="str">
            <v>DASHRATH NAMDEV NAIKODI</v>
          </cell>
          <cell r="L7743" t="str">
            <v>NA</v>
          </cell>
          <cell r="M7743" t="str">
            <v>NA</v>
          </cell>
          <cell r="N7743" t="str">
            <v>NA</v>
          </cell>
        </row>
        <row r="7744">
          <cell r="J7744">
            <v>89082469</v>
          </cell>
          <cell r="K7744" t="str">
            <v>ANIL DATTATRAY HANDE</v>
          </cell>
          <cell r="L7744" t="str">
            <v>NA</v>
          </cell>
          <cell r="M7744">
            <v>9730452414</v>
          </cell>
          <cell r="N7744" t="str">
            <v>NA</v>
          </cell>
        </row>
        <row r="7745">
          <cell r="J7745">
            <v>89082476</v>
          </cell>
          <cell r="K7745" t="str">
            <v>VIJAY DATTU  GODASE</v>
          </cell>
          <cell r="L7745" t="str">
            <v>NA</v>
          </cell>
          <cell r="M7745">
            <v>9112122782</v>
          </cell>
          <cell r="N7745" t="str">
            <v>NA</v>
          </cell>
        </row>
        <row r="7746">
          <cell r="J7746">
            <v>89082488</v>
          </cell>
          <cell r="K7746" t="str">
            <v>SURESH NAMDEO MADAKE</v>
          </cell>
          <cell r="L7746">
            <v>673463767407</v>
          </cell>
          <cell r="M7746">
            <v>7028469328</v>
          </cell>
          <cell r="N7746">
            <v>110000371523182</v>
          </cell>
        </row>
        <row r="7747">
          <cell r="J7747">
            <v>89082491</v>
          </cell>
          <cell r="K7747" t="str">
            <v>SACHIN RAOSAHEB WARUNGASE</v>
          </cell>
          <cell r="L7747">
            <v>625566266222</v>
          </cell>
          <cell r="M7747">
            <v>9011625099</v>
          </cell>
          <cell r="N7747">
            <v>110002815663209</v>
          </cell>
        </row>
        <row r="7748">
          <cell r="J7748">
            <v>89082492</v>
          </cell>
          <cell r="K7748" t="str">
            <v>MANGESH BALU BARVE</v>
          </cell>
          <cell r="L7748" t="str">
            <v>NA</v>
          </cell>
          <cell r="M7748">
            <v>7350080615</v>
          </cell>
          <cell r="N7748" t="str">
            <v>NA</v>
          </cell>
        </row>
        <row r="7749">
          <cell r="J7749">
            <v>89082494</v>
          </cell>
          <cell r="K7749" t="str">
            <v>DATTATRAY ANANDA SANGADE</v>
          </cell>
          <cell r="L7749" t="str">
            <v>NA</v>
          </cell>
          <cell r="M7749">
            <v>9860504811</v>
          </cell>
          <cell r="N7749" t="str">
            <v>NA</v>
          </cell>
        </row>
        <row r="7750">
          <cell r="J7750">
            <v>89082495</v>
          </cell>
          <cell r="K7750" t="str">
            <v>SAGAR SURESH PAVASE</v>
          </cell>
          <cell r="L7750" t="str">
            <v>NA</v>
          </cell>
          <cell r="M7750">
            <v>7350909186</v>
          </cell>
          <cell r="N7750" t="str">
            <v>NA</v>
          </cell>
        </row>
        <row r="7751">
          <cell r="J7751">
            <v>89082500</v>
          </cell>
          <cell r="K7751" t="str">
            <v>SHANKAR NAMDEV BENAKE</v>
          </cell>
          <cell r="L7751" t="str">
            <v>NA</v>
          </cell>
          <cell r="M7751">
            <v>7743803659</v>
          </cell>
          <cell r="N7751" t="str">
            <v>NA</v>
          </cell>
        </row>
        <row r="7752">
          <cell r="J7752">
            <v>89082503</v>
          </cell>
          <cell r="K7752" t="str">
            <v>URMILA VINAYAK WALUNJ</v>
          </cell>
          <cell r="L7752">
            <v>668513316183</v>
          </cell>
          <cell r="M7752">
            <v>9421040857</v>
          </cell>
          <cell r="N7752">
            <v>110002662711306</v>
          </cell>
        </row>
        <row r="7753">
          <cell r="J7753">
            <v>89082506</v>
          </cell>
          <cell r="K7753" t="str">
            <v>MANGESH ANNASAHEB BODAKE</v>
          </cell>
          <cell r="L7753" t="str">
            <v>NA</v>
          </cell>
          <cell r="M7753">
            <v>9545670315</v>
          </cell>
          <cell r="N7753" t="str">
            <v>NA</v>
          </cell>
        </row>
        <row r="7754">
          <cell r="J7754">
            <v>89082539</v>
          </cell>
          <cell r="K7754" t="str">
            <v>KAILAS HONDE</v>
          </cell>
          <cell r="L7754">
            <v>407434190956</v>
          </cell>
          <cell r="M7754">
            <v>9370494631</v>
          </cell>
          <cell r="N7754">
            <v>110002809329326</v>
          </cell>
        </row>
        <row r="7755">
          <cell r="J7755">
            <v>89082540</v>
          </cell>
          <cell r="K7755" t="str">
            <v>BHAURAO R HONDE</v>
          </cell>
          <cell r="L7755">
            <v>725228658111</v>
          </cell>
          <cell r="M7755">
            <v>9850076415</v>
          </cell>
          <cell r="N7755">
            <v>110002809674747</v>
          </cell>
        </row>
        <row r="7756">
          <cell r="J7756">
            <v>89082541</v>
          </cell>
          <cell r="K7756" t="str">
            <v>JANARDHAN RAJAPURE</v>
          </cell>
          <cell r="L7756">
            <v>676764857400</v>
          </cell>
          <cell r="M7756">
            <v>9921741550</v>
          </cell>
          <cell r="N7756">
            <v>110002648130589</v>
          </cell>
        </row>
        <row r="7757">
          <cell r="J7757">
            <v>89082542</v>
          </cell>
          <cell r="K7757" t="str">
            <v>PROMOD SUBHASH SATHE</v>
          </cell>
          <cell r="L7757" t="str">
            <v>NA</v>
          </cell>
          <cell r="M7757">
            <v>9359514975</v>
          </cell>
          <cell r="N7757" t="str">
            <v>NA</v>
          </cell>
        </row>
        <row r="7758">
          <cell r="J7758">
            <v>89082554</v>
          </cell>
          <cell r="K7758" t="str">
            <v>RANJANA SANAY AHER</v>
          </cell>
          <cell r="L7758" t="str">
            <v>NA</v>
          </cell>
          <cell r="M7758">
            <v>8605416721</v>
          </cell>
          <cell r="N7758" t="str">
            <v>NA</v>
          </cell>
        </row>
        <row r="7759">
          <cell r="J7759">
            <v>89082555</v>
          </cell>
          <cell r="K7759" t="str">
            <v>MANGESH BHAUSAHEB SALAGE</v>
          </cell>
          <cell r="L7759" t="str">
            <v>NA</v>
          </cell>
          <cell r="M7759">
            <v>9922351062</v>
          </cell>
          <cell r="N7759" t="str">
            <v>NA</v>
          </cell>
        </row>
        <row r="7760">
          <cell r="J7760">
            <v>89082561</v>
          </cell>
          <cell r="K7760" t="str">
            <v>ALKA BHARAT GULVE</v>
          </cell>
          <cell r="L7760">
            <v>599746079296</v>
          </cell>
          <cell r="M7760">
            <v>9881975857</v>
          </cell>
          <cell r="N7760">
            <v>110002815273934</v>
          </cell>
        </row>
        <row r="7761">
          <cell r="J7761">
            <v>89082562</v>
          </cell>
          <cell r="K7761" t="str">
            <v>DEEPAK SHIVAJI GULAVE</v>
          </cell>
          <cell r="L7761">
            <v>899305791777</v>
          </cell>
          <cell r="M7761">
            <v>8275281557</v>
          </cell>
          <cell r="N7761">
            <v>110000625113712</v>
          </cell>
        </row>
        <row r="7762">
          <cell r="J7762">
            <v>89082567</v>
          </cell>
          <cell r="K7762" t="str">
            <v>jayshri Somnath bhondve</v>
          </cell>
          <cell r="L7762" t="str">
            <v>NA</v>
          </cell>
          <cell r="M7762">
            <v>9552566145</v>
          </cell>
          <cell r="N7762" t="str">
            <v>NA</v>
          </cell>
        </row>
        <row r="7763">
          <cell r="J7763">
            <v>89082568</v>
          </cell>
          <cell r="K7763" t="str">
            <v>Ramesh Ananda veer</v>
          </cell>
          <cell r="L7763" t="str">
            <v>NA</v>
          </cell>
          <cell r="M7763">
            <v>9623818943</v>
          </cell>
          <cell r="N7763" t="str">
            <v>NA</v>
          </cell>
        </row>
        <row r="7764">
          <cell r="J7764">
            <v>89082569</v>
          </cell>
          <cell r="K7764" t="str">
            <v>Balu Damu Waghmare</v>
          </cell>
          <cell r="L7764" t="str">
            <v>NA</v>
          </cell>
          <cell r="M7764">
            <v>9322511412</v>
          </cell>
          <cell r="N7764" t="str">
            <v>NA</v>
          </cell>
        </row>
        <row r="7765">
          <cell r="J7765">
            <v>89082580</v>
          </cell>
          <cell r="K7765" t="str">
            <v>RANJANA VITTHAL NIKAM</v>
          </cell>
          <cell r="L7765">
            <v>583844816165</v>
          </cell>
          <cell r="M7765">
            <v>7776010500</v>
          </cell>
          <cell r="N7765">
            <v>110001195821960</v>
          </cell>
        </row>
        <row r="7766">
          <cell r="J7766">
            <v>89082581</v>
          </cell>
          <cell r="K7766" t="str">
            <v>SAVLERAM NAMDEV NIKAM</v>
          </cell>
          <cell r="L7766">
            <v>364339280688</v>
          </cell>
          <cell r="M7766">
            <v>9011607414</v>
          </cell>
          <cell r="N7766">
            <v>110000828705819</v>
          </cell>
        </row>
        <row r="7767">
          <cell r="J7767">
            <v>89082582</v>
          </cell>
          <cell r="K7767" t="str">
            <v>BALASAHEB BABAN NIKAM</v>
          </cell>
          <cell r="L7767">
            <v>761844583519</v>
          </cell>
          <cell r="M7767">
            <v>7774994946</v>
          </cell>
          <cell r="N7767">
            <v>110000146597066</v>
          </cell>
        </row>
        <row r="7768">
          <cell r="J7768">
            <v>89082583</v>
          </cell>
          <cell r="K7768" t="str">
            <v>MARUTI BABAN NIKAM</v>
          </cell>
          <cell r="L7768">
            <v>600673074852</v>
          </cell>
          <cell r="M7768">
            <v>9763250282</v>
          </cell>
          <cell r="N7768">
            <v>110001200733781</v>
          </cell>
        </row>
        <row r="7769">
          <cell r="J7769">
            <v>89082585</v>
          </cell>
          <cell r="K7769" t="str">
            <v>HANUMANT MAHADEV SHINDE</v>
          </cell>
          <cell r="L7769">
            <v>460975169434</v>
          </cell>
          <cell r="M7769">
            <v>7744856039</v>
          </cell>
          <cell r="N7769">
            <v>110000494862193</v>
          </cell>
        </row>
        <row r="7770">
          <cell r="J7770">
            <v>89082586</v>
          </cell>
          <cell r="K7770" t="str">
            <v>SAHEBRAO KOTU WAVARE</v>
          </cell>
          <cell r="L7770">
            <v>978660591436</v>
          </cell>
          <cell r="M7770">
            <v>9881004957</v>
          </cell>
          <cell r="N7770">
            <v>110001259471685</v>
          </cell>
        </row>
        <row r="7771">
          <cell r="J7771">
            <v>89082587</v>
          </cell>
          <cell r="K7771" t="str">
            <v>BALU BHAU WAVARE</v>
          </cell>
          <cell r="L7771">
            <v>650792733630</v>
          </cell>
          <cell r="M7771">
            <v>8975210380</v>
          </cell>
          <cell r="N7771">
            <v>110001014551533</v>
          </cell>
        </row>
        <row r="7772">
          <cell r="J7772">
            <v>89082588</v>
          </cell>
          <cell r="K7772" t="str">
            <v>BHIMABAI PANDURANG WAVARE</v>
          </cell>
          <cell r="L7772">
            <v>494731119857</v>
          </cell>
          <cell r="M7772">
            <v>8378839816</v>
          </cell>
          <cell r="N7772">
            <v>110000642950581</v>
          </cell>
        </row>
        <row r="7773">
          <cell r="J7773">
            <v>89082590</v>
          </cell>
          <cell r="K7773" t="str">
            <v>ASHOK BHAU WAVARE</v>
          </cell>
          <cell r="L7773" t="str">
            <v>NA</v>
          </cell>
          <cell r="M7773">
            <v>7218338101</v>
          </cell>
          <cell r="N7773" t="str">
            <v>NA</v>
          </cell>
        </row>
        <row r="7774">
          <cell r="J7774">
            <v>89082591</v>
          </cell>
          <cell r="K7774" t="str">
            <v>SUVARNA BHAUSAHEB NIKAM</v>
          </cell>
          <cell r="L7774">
            <v>494731119857</v>
          </cell>
          <cell r="M7774">
            <v>9604777226</v>
          </cell>
          <cell r="N7774">
            <v>110002811635941</v>
          </cell>
        </row>
        <row r="7775">
          <cell r="J7775">
            <v>89082592</v>
          </cell>
          <cell r="K7775" t="str">
            <v>GORAKHA VITHAL NIKAM</v>
          </cell>
          <cell r="L7775">
            <v>202379227964</v>
          </cell>
          <cell r="M7775">
            <v>8208367586</v>
          </cell>
          <cell r="N7775">
            <v>110000624585000</v>
          </cell>
        </row>
        <row r="7776">
          <cell r="J7776">
            <v>89082593</v>
          </cell>
          <cell r="K7776" t="str">
            <v>SANDEEP RAMDAS SHINDE</v>
          </cell>
          <cell r="L7776">
            <v>279779454626</v>
          </cell>
          <cell r="M7776">
            <v>8108595740</v>
          </cell>
          <cell r="N7776">
            <v>110000593720833</v>
          </cell>
        </row>
        <row r="7777">
          <cell r="J7777">
            <v>89082594</v>
          </cell>
          <cell r="K7777" t="str">
            <v>ASHOK SABAJI SHINDE</v>
          </cell>
          <cell r="L7777">
            <v>759440154278</v>
          </cell>
          <cell r="M7777">
            <v>9011017284</v>
          </cell>
          <cell r="N7777">
            <v>110000807290242</v>
          </cell>
        </row>
        <row r="7778">
          <cell r="J7778">
            <v>89082599</v>
          </cell>
          <cell r="K7778" t="str">
            <v>RAMDAS GOVIND NIKAM</v>
          </cell>
          <cell r="L7778">
            <v>518765144094</v>
          </cell>
          <cell r="M7778">
            <v>9604000466</v>
          </cell>
          <cell r="N7778">
            <v>110001048068269</v>
          </cell>
        </row>
        <row r="7779">
          <cell r="J7779">
            <v>89082601</v>
          </cell>
          <cell r="K7779" t="str">
            <v>BHARAT DASHRATH SHINDE</v>
          </cell>
          <cell r="L7779">
            <v>573996396519</v>
          </cell>
          <cell r="M7779">
            <v>9767581401</v>
          </cell>
          <cell r="N7779">
            <v>110000008616335</v>
          </cell>
        </row>
        <row r="7780">
          <cell r="J7780">
            <v>89082602</v>
          </cell>
          <cell r="K7780" t="str">
            <v>RAMCHANDRA RANGNATH SHINDE</v>
          </cell>
          <cell r="L7780">
            <v>296209926457</v>
          </cell>
          <cell r="M7780">
            <v>9325111576</v>
          </cell>
          <cell r="N7780">
            <v>110001231283192</v>
          </cell>
        </row>
        <row r="7781">
          <cell r="J7781">
            <v>89082606</v>
          </cell>
          <cell r="K7781" t="str">
            <v>SANTOSH SHANTARAM MULUK</v>
          </cell>
          <cell r="L7781" t="str">
            <v>NA</v>
          </cell>
          <cell r="M7781" t="str">
            <v>NA</v>
          </cell>
          <cell r="N7781" t="str">
            <v>NA</v>
          </cell>
        </row>
        <row r="7782">
          <cell r="J7782">
            <v>89082607</v>
          </cell>
          <cell r="K7782" t="str">
            <v>SURAJ ASHOK DANGALE</v>
          </cell>
          <cell r="L7782" t="str">
            <v>NA</v>
          </cell>
          <cell r="M7782">
            <v>9689710290</v>
          </cell>
          <cell r="N7782" t="str">
            <v>NA</v>
          </cell>
        </row>
        <row r="7783">
          <cell r="J7783">
            <v>89082628</v>
          </cell>
          <cell r="K7783" t="str">
            <v>SUNIL DATTU HANDE</v>
          </cell>
          <cell r="L7783">
            <v>399832610998</v>
          </cell>
          <cell r="M7783">
            <v>7499638571</v>
          </cell>
          <cell r="N7783">
            <v>110002745910541</v>
          </cell>
        </row>
        <row r="7784">
          <cell r="J7784">
            <v>89082629</v>
          </cell>
          <cell r="K7784" t="str">
            <v>JIJABHAU PRABHAKAR DONGARE</v>
          </cell>
          <cell r="L7784" t="str">
            <v>NA</v>
          </cell>
          <cell r="M7784" t="str">
            <v>NA</v>
          </cell>
          <cell r="N7784" t="str">
            <v>NA</v>
          </cell>
        </row>
        <row r="7785">
          <cell r="J7785">
            <v>89082631</v>
          </cell>
          <cell r="K7785" t="str">
            <v>BALSHIRAM MAHADEV SHINDE</v>
          </cell>
          <cell r="L7785">
            <v>337016658200</v>
          </cell>
          <cell r="M7785">
            <v>9373603592</v>
          </cell>
          <cell r="N7785">
            <v>110000916558224</v>
          </cell>
        </row>
        <row r="7786">
          <cell r="J7786">
            <v>89082633</v>
          </cell>
          <cell r="K7786" t="str">
            <v>TUSHAR MAHADEV MUNDE</v>
          </cell>
          <cell r="L7786" t="str">
            <v>NA</v>
          </cell>
          <cell r="M7786">
            <v>9503895830</v>
          </cell>
          <cell r="N7786" t="str">
            <v>NA</v>
          </cell>
        </row>
        <row r="7787">
          <cell r="J7787">
            <v>89082635</v>
          </cell>
          <cell r="K7787" t="str">
            <v>VISHAL NIVRUTTI BANKAR</v>
          </cell>
          <cell r="L7787" t="str">
            <v>NA</v>
          </cell>
          <cell r="M7787">
            <v>9404684336</v>
          </cell>
          <cell r="N7787" t="str">
            <v>NA</v>
          </cell>
        </row>
        <row r="7788">
          <cell r="J7788">
            <v>89082637</v>
          </cell>
          <cell r="K7788" t="str">
            <v>CHIMAJI KESHAV PARADI</v>
          </cell>
          <cell r="L7788" t="str">
            <v>NA</v>
          </cell>
          <cell r="M7788">
            <v>9673466079</v>
          </cell>
          <cell r="N7788" t="str">
            <v>NA</v>
          </cell>
        </row>
        <row r="7789">
          <cell r="J7789">
            <v>89082639</v>
          </cell>
          <cell r="K7789" t="str">
            <v>HARISHCHANDRA CHHABURAO SHINDE</v>
          </cell>
          <cell r="L7789">
            <v>468123366133</v>
          </cell>
          <cell r="M7789">
            <v>9172860546</v>
          </cell>
          <cell r="N7789">
            <v>110002813539711</v>
          </cell>
        </row>
        <row r="7790">
          <cell r="J7790">
            <v>89082640</v>
          </cell>
          <cell r="K7790" t="str">
            <v>SANTOSH MARUTI SHINDE</v>
          </cell>
          <cell r="L7790">
            <v>397254659851</v>
          </cell>
          <cell r="M7790">
            <v>7709680813</v>
          </cell>
          <cell r="N7790">
            <v>110000497417356</v>
          </cell>
        </row>
        <row r="7791">
          <cell r="J7791">
            <v>89082641</v>
          </cell>
          <cell r="K7791" t="str">
            <v>VISHAL SAHADU BANKAR</v>
          </cell>
          <cell r="L7791">
            <v>361482973869</v>
          </cell>
          <cell r="M7791">
            <v>7588069137</v>
          </cell>
          <cell r="N7791">
            <v>110000362014628</v>
          </cell>
        </row>
        <row r="7792">
          <cell r="J7792">
            <v>89082642</v>
          </cell>
          <cell r="K7792" t="str">
            <v>AKSHAY RAMAKANT NAYKODI</v>
          </cell>
          <cell r="L7792" t="str">
            <v>NA</v>
          </cell>
          <cell r="M7792">
            <v>7414938816</v>
          </cell>
          <cell r="N7792" t="str">
            <v>NA</v>
          </cell>
        </row>
        <row r="7793">
          <cell r="J7793">
            <v>89082643</v>
          </cell>
          <cell r="K7793" t="str">
            <v>SANDIP KHANDU SHINDE</v>
          </cell>
          <cell r="L7793" t="str">
            <v>NA</v>
          </cell>
          <cell r="M7793">
            <v>9975583373</v>
          </cell>
          <cell r="N7793" t="str">
            <v>NA</v>
          </cell>
        </row>
        <row r="7794">
          <cell r="J7794">
            <v>89082644</v>
          </cell>
          <cell r="K7794" t="str">
            <v>SHANKAR MAHADU FULSUNDAR</v>
          </cell>
          <cell r="L7794" t="str">
            <v>NA</v>
          </cell>
          <cell r="M7794">
            <v>9975602050</v>
          </cell>
          <cell r="N7794" t="str">
            <v>NA</v>
          </cell>
        </row>
        <row r="7795">
          <cell r="J7795">
            <v>89082646</v>
          </cell>
          <cell r="K7795" t="str">
            <v>SWAPNIL DATTATRAY MANDLIK</v>
          </cell>
          <cell r="L7795" t="str">
            <v>NA</v>
          </cell>
          <cell r="M7795">
            <v>7972763832</v>
          </cell>
          <cell r="N7795" t="str">
            <v>NA</v>
          </cell>
        </row>
        <row r="7796">
          <cell r="J7796">
            <v>89082649</v>
          </cell>
          <cell r="K7796" t="str">
            <v>GANGARAM KALU RAVATE</v>
          </cell>
          <cell r="L7796">
            <v>693523007760</v>
          </cell>
          <cell r="M7796">
            <v>8669140023</v>
          </cell>
          <cell r="N7796">
            <v>110002815426408</v>
          </cell>
        </row>
        <row r="7797">
          <cell r="J7797">
            <v>89082651</v>
          </cell>
          <cell r="K7797" t="str">
            <v>SHANKAR BHIMAJI SHINGOTE</v>
          </cell>
          <cell r="L7797" t="str">
            <v>NA</v>
          </cell>
          <cell r="M7797">
            <v>9565710511</v>
          </cell>
          <cell r="N7797" t="str">
            <v>NA</v>
          </cell>
        </row>
        <row r="7798">
          <cell r="J7798">
            <v>89082653</v>
          </cell>
          <cell r="K7798" t="str">
            <v>VIKAS RAJENDRA BALSARAF</v>
          </cell>
          <cell r="L7798" t="str">
            <v>NA</v>
          </cell>
          <cell r="M7798">
            <v>9373205162</v>
          </cell>
          <cell r="N7798" t="str">
            <v>NA</v>
          </cell>
        </row>
        <row r="7799">
          <cell r="J7799">
            <v>89082655</v>
          </cell>
          <cell r="K7799" t="str">
            <v>MANGESH SAMPAT WAKCHAURE</v>
          </cell>
          <cell r="L7799" t="str">
            <v>NA</v>
          </cell>
          <cell r="M7799">
            <v>8669090605</v>
          </cell>
          <cell r="N7799" t="str">
            <v>NA</v>
          </cell>
        </row>
        <row r="7800">
          <cell r="J7800">
            <v>89082674</v>
          </cell>
          <cell r="K7800" t="str">
            <v>HARIBHAU GANPAT LABADE</v>
          </cell>
          <cell r="L7800">
            <v>531505135222</v>
          </cell>
          <cell r="M7800">
            <v>7757918782</v>
          </cell>
          <cell r="N7800">
            <v>110000735246609</v>
          </cell>
        </row>
        <row r="7801">
          <cell r="J7801">
            <v>89082676</v>
          </cell>
          <cell r="K7801" t="str">
            <v>RAMDAS VISHNU WETHEKAR</v>
          </cell>
          <cell r="L7801" t="str">
            <v>NA</v>
          </cell>
          <cell r="M7801" t="str">
            <v>NA</v>
          </cell>
          <cell r="N7801" t="str">
            <v>NA</v>
          </cell>
        </row>
        <row r="7802">
          <cell r="J7802">
            <v>89082677</v>
          </cell>
          <cell r="K7802" t="str">
            <v>SACHIN KARBAHRI CHAUDHARI</v>
          </cell>
          <cell r="L7802">
            <v>494425359521</v>
          </cell>
          <cell r="M7802">
            <v>8329006971</v>
          </cell>
          <cell r="N7802">
            <v>110002817556592</v>
          </cell>
        </row>
        <row r="7803">
          <cell r="J7803">
            <v>89082678</v>
          </cell>
          <cell r="K7803" t="str">
            <v>EKNATH RANGNATH KAKAD</v>
          </cell>
          <cell r="L7803" t="str">
            <v>NA</v>
          </cell>
          <cell r="M7803">
            <v>9881567026</v>
          </cell>
          <cell r="N7803" t="str">
            <v>NA</v>
          </cell>
        </row>
        <row r="7804">
          <cell r="J7804">
            <v>89082679</v>
          </cell>
          <cell r="K7804" t="str">
            <v>RAJENDRA NAMDEV SONAWANE</v>
          </cell>
          <cell r="L7804">
            <v>459275187502</v>
          </cell>
          <cell r="M7804">
            <v>9975129793</v>
          </cell>
          <cell r="N7804">
            <v>110002819077866</v>
          </cell>
        </row>
        <row r="7805">
          <cell r="J7805">
            <v>89082681</v>
          </cell>
          <cell r="K7805" t="str">
            <v>SUMAN SANJAY REVGADE</v>
          </cell>
          <cell r="L7805">
            <v>359142979759</v>
          </cell>
          <cell r="M7805" t="str">
            <v>NA</v>
          </cell>
          <cell r="N7805" t="str">
            <v>NA</v>
          </cell>
        </row>
        <row r="7806">
          <cell r="J7806">
            <v>89082682</v>
          </cell>
          <cell r="K7806" t="str">
            <v>VISHNU RAMCHANDRA REVGADE</v>
          </cell>
          <cell r="L7806" t="str">
            <v>NA</v>
          </cell>
          <cell r="M7806">
            <v>9922502084</v>
          </cell>
          <cell r="N7806" t="str">
            <v>NA</v>
          </cell>
        </row>
        <row r="7807">
          <cell r="J7807">
            <v>89082692</v>
          </cell>
          <cell r="K7807" t="str">
            <v>AVINASH DNYANDEO SHINDE</v>
          </cell>
          <cell r="L7807">
            <v>758574924480</v>
          </cell>
          <cell r="M7807">
            <v>8975756007</v>
          </cell>
          <cell r="N7807">
            <v>110002813223580</v>
          </cell>
        </row>
        <row r="7808">
          <cell r="J7808">
            <v>89082696</v>
          </cell>
          <cell r="K7808" t="str">
            <v>ATUL RAOSAHEB PUJARI</v>
          </cell>
          <cell r="L7808">
            <v>738391315984</v>
          </cell>
          <cell r="M7808">
            <v>7350642746</v>
          </cell>
          <cell r="N7808">
            <v>110002814404742</v>
          </cell>
        </row>
        <row r="7809">
          <cell r="J7809">
            <v>89082697</v>
          </cell>
          <cell r="K7809" t="str">
            <v>BABAN JAMANAJI GORADE</v>
          </cell>
          <cell r="L7809">
            <v>387618932963</v>
          </cell>
          <cell r="M7809">
            <v>7709592721</v>
          </cell>
          <cell r="N7809">
            <v>110002820209065</v>
          </cell>
        </row>
        <row r="7810">
          <cell r="J7810">
            <v>89082704</v>
          </cell>
          <cell r="K7810" t="str">
            <v>Madhav Dagadu Hase</v>
          </cell>
          <cell r="L7810">
            <v>372318760692</v>
          </cell>
          <cell r="M7810">
            <v>7499489652</v>
          </cell>
          <cell r="N7810">
            <v>110002816344091</v>
          </cell>
        </row>
        <row r="7811">
          <cell r="J7811">
            <v>89082737</v>
          </cell>
          <cell r="K7811" t="str">
            <v>vitthal Revji khemnar</v>
          </cell>
          <cell r="L7811">
            <v>609179244535</v>
          </cell>
          <cell r="M7811">
            <v>7709440853</v>
          </cell>
          <cell r="N7811">
            <v>110002815109837</v>
          </cell>
        </row>
        <row r="7812">
          <cell r="J7812">
            <v>89082739</v>
          </cell>
          <cell r="K7812" t="str">
            <v>Sukhadev kisan jadhav</v>
          </cell>
          <cell r="L7812">
            <v>204696472622</v>
          </cell>
          <cell r="M7812">
            <v>9022373659</v>
          </cell>
          <cell r="N7812">
            <v>110002814917136</v>
          </cell>
        </row>
        <row r="7813">
          <cell r="J7813">
            <v>89082740</v>
          </cell>
          <cell r="K7813" t="str">
            <v>Pravin chimaji Khemnar</v>
          </cell>
          <cell r="L7813" t="str">
            <v>NA</v>
          </cell>
          <cell r="M7813">
            <v>9545534520</v>
          </cell>
          <cell r="N7813" t="str">
            <v>NA</v>
          </cell>
        </row>
        <row r="7814">
          <cell r="J7814">
            <v>89082741</v>
          </cell>
          <cell r="K7814" t="str">
            <v>Ekanath laxman Khemnar</v>
          </cell>
          <cell r="L7814" t="str">
            <v>NA</v>
          </cell>
          <cell r="M7814">
            <v>8805950246</v>
          </cell>
          <cell r="N7814" t="str">
            <v>NA</v>
          </cell>
        </row>
        <row r="7815">
          <cell r="J7815">
            <v>89082805</v>
          </cell>
          <cell r="K7815" t="str">
            <v>SANJAY MHALU SUL</v>
          </cell>
          <cell r="L7815" t="str">
            <v>NA</v>
          </cell>
          <cell r="M7815">
            <v>9763130566</v>
          </cell>
          <cell r="N7815" t="str">
            <v>NA</v>
          </cell>
        </row>
        <row r="7816">
          <cell r="J7816">
            <v>89082815</v>
          </cell>
          <cell r="K7816" t="str">
            <v>vasant sonyabapu Rikame</v>
          </cell>
          <cell r="L7816" t="str">
            <v>NA</v>
          </cell>
          <cell r="M7816">
            <v>9552355685</v>
          </cell>
          <cell r="N7816" t="str">
            <v>NA</v>
          </cell>
        </row>
        <row r="7817">
          <cell r="J7817">
            <v>89082817</v>
          </cell>
          <cell r="K7817" t="str">
            <v>sukhdev bhaguji karanjule</v>
          </cell>
          <cell r="L7817">
            <v>402056388691</v>
          </cell>
          <cell r="M7817">
            <v>9763160619</v>
          </cell>
          <cell r="N7817">
            <v>110002744695104</v>
          </cell>
        </row>
        <row r="7818">
          <cell r="J7818">
            <v>89082818</v>
          </cell>
          <cell r="K7818" t="str">
            <v>Mangesh Bapu londhe</v>
          </cell>
          <cell r="L7818">
            <v>706281574507</v>
          </cell>
          <cell r="M7818">
            <v>9765806241</v>
          </cell>
          <cell r="N7818">
            <v>110002824621986</v>
          </cell>
        </row>
        <row r="7819">
          <cell r="J7819">
            <v>89082827</v>
          </cell>
          <cell r="K7819" t="str">
            <v>SANTOSH BALU DHONE</v>
          </cell>
          <cell r="L7819">
            <v>482219460188</v>
          </cell>
          <cell r="M7819">
            <v>9975659124</v>
          </cell>
          <cell r="N7819">
            <v>110002825340077</v>
          </cell>
        </row>
        <row r="7820">
          <cell r="J7820">
            <v>89082828</v>
          </cell>
          <cell r="K7820" t="str">
            <v>KIRAN NIVRUTTI GHUGE</v>
          </cell>
          <cell r="L7820">
            <v>802583265677</v>
          </cell>
          <cell r="M7820">
            <v>9657723390</v>
          </cell>
          <cell r="N7820">
            <v>110002814664788</v>
          </cell>
        </row>
        <row r="7821">
          <cell r="J7821">
            <v>89082835</v>
          </cell>
          <cell r="K7821" t="str">
            <v>SOMNATH JIJABAPU SHINDE</v>
          </cell>
          <cell r="L7821">
            <v>639630145409</v>
          </cell>
          <cell r="M7821">
            <v>7588025717</v>
          </cell>
          <cell r="N7821">
            <v>110002813592785</v>
          </cell>
        </row>
        <row r="7822">
          <cell r="J7822">
            <v>89082837</v>
          </cell>
          <cell r="K7822" t="str">
            <v>DATTATRAY HARIBHAU NAGARE</v>
          </cell>
          <cell r="L7822">
            <v>307539155463</v>
          </cell>
          <cell r="M7822">
            <v>9881753937</v>
          </cell>
          <cell r="N7822">
            <v>110002630653614</v>
          </cell>
        </row>
        <row r="7823">
          <cell r="J7823">
            <v>89082840</v>
          </cell>
          <cell r="K7823" t="str">
            <v>ARUN BABAN SAID</v>
          </cell>
          <cell r="L7823">
            <v>320623998179</v>
          </cell>
          <cell r="M7823">
            <v>9689688900</v>
          </cell>
          <cell r="N7823">
            <v>110002817266002</v>
          </cell>
        </row>
        <row r="7824">
          <cell r="J7824">
            <v>89082847</v>
          </cell>
          <cell r="K7824" t="str">
            <v>ASHOK HARIBHAU DHOLE</v>
          </cell>
          <cell r="L7824" t="str">
            <v>NA</v>
          </cell>
          <cell r="M7824" t="str">
            <v>NA</v>
          </cell>
          <cell r="N7824" t="str">
            <v>NA</v>
          </cell>
        </row>
        <row r="7825">
          <cell r="J7825">
            <v>89082849</v>
          </cell>
          <cell r="K7825" t="str">
            <v>KISHOR SURYAKANT DHOLE</v>
          </cell>
          <cell r="L7825" t="str">
            <v>NA</v>
          </cell>
          <cell r="M7825" t="str">
            <v>NA</v>
          </cell>
          <cell r="N7825" t="str">
            <v>NA</v>
          </cell>
        </row>
        <row r="7826">
          <cell r="J7826">
            <v>89082851</v>
          </cell>
          <cell r="K7826" t="str">
            <v>PRATIK JAYAVANT DHOLE</v>
          </cell>
          <cell r="L7826" t="str">
            <v>NA</v>
          </cell>
          <cell r="M7826">
            <v>7881198918</v>
          </cell>
          <cell r="N7826" t="str">
            <v>NA</v>
          </cell>
        </row>
        <row r="7827">
          <cell r="J7827">
            <v>89082852</v>
          </cell>
          <cell r="K7827" t="str">
            <v>SANTOSH KISAN DHOLE</v>
          </cell>
          <cell r="L7827" t="str">
            <v>NA</v>
          </cell>
          <cell r="M7827">
            <v>9970139554</v>
          </cell>
          <cell r="N7827" t="str">
            <v>NA</v>
          </cell>
        </row>
        <row r="7828">
          <cell r="J7828">
            <v>89082853</v>
          </cell>
          <cell r="K7828" t="str">
            <v>DIPALI SUNIL CHASKAR</v>
          </cell>
          <cell r="L7828" t="str">
            <v>NA</v>
          </cell>
          <cell r="M7828">
            <v>9960037478</v>
          </cell>
          <cell r="N7828" t="str">
            <v>NA</v>
          </cell>
        </row>
        <row r="7829">
          <cell r="J7829">
            <v>89082856</v>
          </cell>
          <cell r="K7829" t="str">
            <v>ABHAY RAMESHWAR PATOLE</v>
          </cell>
          <cell r="L7829">
            <v>720386715097</v>
          </cell>
          <cell r="M7829">
            <v>9359568232</v>
          </cell>
          <cell r="N7829">
            <v>110002809571640</v>
          </cell>
        </row>
        <row r="7830">
          <cell r="J7830">
            <v>89082860</v>
          </cell>
          <cell r="K7830" t="str">
            <v>DHANANJAY LAXMAN DAPTARE</v>
          </cell>
          <cell r="L7830" t="str">
            <v>NA</v>
          </cell>
          <cell r="M7830">
            <v>9970826724</v>
          </cell>
          <cell r="N7830" t="str">
            <v>NA</v>
          </cell>
        </row>
        <row r="7831">
          <cell r="J7831">
            <v>89082862</v>
          </cell>
          <cell r="K7831" t="str">
            <v>VISHAL EKNATH MANDALIK</v>
          </cell>
          <cell r="L7831" t="str">
            <v>NA</v>
          </cell>
          <cell r="M7831">
            <v>9359989169</v>
          </cell>
          <cell r="N7831" t="str">
            <v>NA</v>
          </cell>
        </row>
        <row r="7832">
          <cell r="J7832">
            <v>89082868</v>
          </cell>
          <cell r="K7832" t="str">
            <v>BALASAHEB KISAN DESHMUKH</v>
          </cell>
          <cell r="L7832">
            <v>360494803554</v>
          </cell>
          <cell r="M7832">
            <v>9834464367</v>
          </cell>
          <cell r="N7832">
            <v>110002632487927</v>
          </cell>
        </row>
        <row r="7833">
          <cell r="J7833">
            <v>89082873</v>
          </cell>
          <cell r="K7833" t="str">
            <v>SANTOSH KESHAV SHINDE</v>
          </cell>
          <cell r="L7833">
            <v>314726022733</v>
          </cell>
          <cell r="M7833">
            <v>7888008370</v>
          </cell>
          <cell r="N7833">
            <v>110002812952740</v>
          </cell>
        </row>
        <row r="7834">
          <cell r="J7834">
            <v>89082878</v>
          </cell>
          <cell r="K7834" t="str">
            <v>SUJIT SANJAY GAWADE</v>
          </cell>
          <cell r="L7834" t="str">
            <v>NA</v>
          </cell>
          <cell r="M7834" t="str">
            <v>NA</v>
          </cell>
          <cell r="N7834" t="str">
            <v>NA</v>
          </cell>
        </row>
        <row r="7835">
          <cell r="J7835">
            <v>89082879</v>
          </cell>
          <cell r="K7835" t="str">
            <v>DATTATRAY BHIKA POTE</v>
          </cell>
          <cell r="L7835" t="str">
            <v>NA</v>
          </cell>
          <cell r="M7835">
            <v>8999142035</v>
          </cell>
          <cell r="N7835" t="str">
            <v>NA</v>
          </cell>
        </row>
        <row r="7836">
          <cell r="J7836">
            <v>89082881</v>
          </cell>
          <cell r="K7836" t="str">
            <v>TEJAS NIVRUTTI THPRAT</v>
          </cell>
          <cell r="L7836">
            <v>292824421893</v>
          </cell>
          <cell r="M7836">
            <v>9766601289</v>
          </cell>
          <cell r="N7836">
            <v>110001322772123</v>
          </cell>
        </row>
        <row r="7837">
          <cell r="J7837">
            <v>89082882</v>
          </cell>
          <cell r="K7837" t="str">
            <v>HANUMAN BABAN KAPADI</v>
          </cell>
          <cell r="L7837">
            <v>829620631153</v>
          </cell>
          <cell r="M7837">
            <v>9766984711</v>
          </cell>
          <cell r="N7837">
            <v>110002811304540</v>
          </cell>
        </row>
        <row r="7838">
          <cell r="J7838">
            <v>89082883</v>
          </cell>
          <cell r="K7838" t="str">
            <v>SHIVAJI DHONDIBHAU DHOBLE</v>
          </cell>
          <cell r="L7838">
            <v>652697101024</v>
          </cell>
          <cell r="M7838">
            <v>7709254546</v>
          </cell>
          <cell r="N7838">
            <v>110002811765778</v>
          </cell>
        </row>
        <row r="7839">
          <cell r="J7839">
            <v>89082884</v>
          </cell>
          <cell r="K7839" t="str">
            <v>RAHUL SHIVAJI DHOBALE</v>
          </cell>
          <cell r="L7839">
            <v>444972999146</v>
          </cell>
          <cell r="M7839">
            <v>8830540304</v>
          </cell>
          <cell r="N7839">
            <v>110000747622510</v>
          </cell>
        </row>
        <row r="7840">
          <cell r="J7840">
            <v>89082885</v>
          </cell>
          <cell r="K7840" t="str">
            <v>NITIN BALU KAPADI</v>
          </cell>
          <cell r="L7840">
            <v>354670750174</v>
          </cell>
          <cell r="M7840">
            <v>9890859795</v>
          </cell>
          <cell r="N7840">
            <v>110002811283036</v>
          </cell>
        </row>
        <row r="7841">
          <cell r="J7841">
            <v>89082886</v>
          </cell>
          <cell r="K7841" t="str">
            <v>VITTHAL SHANKAR DHOBALE</v>
          </cell>
          <cell r="L7841">
            <v>491430993821</v>
          </cell>
          <cell r="M7841">
            <v>9975275822</v>
          </cell>
          <cell r="N7841">
            <v>110002811786346</v>
          </cell>
        </row>
        <row r="7842">
          <cell r="J7842">
            <v>89082888</v>
          </cell>
          <cell r="K7842" t="str">
            <v>NIKHIL POPAT DATKHILE</v>
          </cell>
          <cell r="L7842" t="str">
            <v>NA</v>
          </cell>
          <cell r="M7842">
            <v>9960402673</v>
          </cell>
          <cell r="N7842" t="str">
            <v>NA</v>
          </cell>
        </row>
        <row r="7843">
          <cell r="J7843">
            <v>89082889</v>
          </cell>
          <cell r="K7843" t="str">
            <v>KISHOR MHATARABA DHOBLE</v>
          </cell>
          <cell r="L7843" t="str">
            <v>NA</v>
          </cell>
          <cell r="M7843">
            <v>9960251915</v>
          </cell>
          <cell r="N7843" t="str">
            <v>NA</v>
          </cell>
        </row>
        <row r="7844">
          <cell r="J7844">
            <v>89082890</v>
          </cell>
          <cell r="K7844" t="str">
            <v>LAXMAN BALA DATKHILE</v>
          </cell>
          <cell r="L7844">
            <v>346835845701</v>
          </cell>
          <cell r="M7844">
            <v>9766037158</v>
          </cell>
          <cell r="N7844">
            <v>110002818085237</v>
          </cell>
        </row>
        <row r="7845">
          <cell r="J7845">
            <v>89082891</v>
          </cell>
          <cell r="K7845" t="str">
            <v>VINAYAK SUDAM DHOBLE</v>
          </cell>
          <cell r="L7845" t="str">
            <v>NA</v>
          </cell>
          <cell r="M7845">
            <v>9890097318</v>
          </cell>
          <cell r="N7845" t="str">
            <v>NA</v>
          </cell>
        </row>
        <row r="7846">
          <cell r="J7846">
            <v>89082892</v>
          </cell>
          <cell r="K7846" t="str">
            <v>KARTIK SITARAM DHOBLE</v>
          </cell>
          <cell r="L7846">
            <v>370691564699</v>
          </cell>
          <cell r="M7846">
            <v>9096268310</v>
          </cell>
          <cell r="N7846">
            <v>110001356071968</v>
          </cell>
        </row>
        <row r="7847">
          <cell r="J7847">
            <v>89082893</v>
          </cell>
          <cell r="K7847" t="str">
            <v>VISHAL HANUMANT POKHARKAR</v>
          </cell>
          <cell r="L7847" t="str">
            <v>NA</v>
          </cell>
          <cell r="M7847">
            <v>9766847261</v>
          </cell>
          <cell r="N7847" t="str">
            <v>NA</v>
          </cell>
        </row>
        <row r="7848">
          <cell r="J7848">
            <v>89082896</v>
          </cell>
          <cell r="K7848" t="str">
            <v>DNYANESHWAR LAXMAN  DHOBLE</v>
          </cell>
          <cell r="L7848">
            <v>969335004338</v>
          </cell>
          <cell r="M7848">
            <v>9096130231</v>
          </cell>
          <cell r="N7848">
            <v>110002817412164</v>
          </cell>
        </row>
        <row r="7849">
          <cell r="J7849">
            <v>89082897</v>
          </cell>
          <cell r="K7849" t="str">
            <v>MACHINDRA BALKU PONDE</v>
          </cell>
          <cell r="L7849">
            <v>647680326375</v>
          </cell>
          <cell r="M7849">
            <v>7057803087</v>
          </cell>
          <cell r="N7849">
            <v>110002813345497</v>
          </cell>
        </row>
        <row r="7850">
          <cell r="J7850">
            <v>89082898</v>
          </cell>
          <cell r="K7850" t="str">
            <v>KIRAN KUNDLIK DHOBALE</v>
          </cell>
          <cell r="L7850" t="str">
            <v>NA</v>
          </cell>
          <cell r="M7850">
            <v>9970226376</v>
          </cell>
          <cell r="N7850" t="str">
            <v>NA</v>
          </cell>
        </row>
        <row r="7851">
          <cell r="J7851">
            <v>89082901</v>
          </cell>
          <cell r="K7851" t="str">
            <v>VIKAS G GAYKAR</v>
          </cell>
          <cell r="L7851" t="str">
            <v>NA</v>
          </cell>
          <cell r="M7851">
            <v>8605470205</v>
          </cell>
          <cell r="N7851" t="str">
            <v>NA</v>
          </cell>
        </row>
        <row r="7852">
          <cell r="J7852">
            <v>89082902</v>
          </cell>
          <cell r="K7852" t="str">
            <v>BHAUSAHEB SUKADEV DHUDHWADE</v>
          </cell>
          <cell r="L7852" t="str">
            <v>NA</v>
          </cell>
          <cell r="M7852">
            <v>8805434963</v>
          </cell>
          <cell r="N7852" t="str">
            <v>NA</v>
          </cell>
        </row>
        <row r="7853">
          <cell r="J7853">
            <v>89082913</v>
          </cell>
          <cell r="K7853" t="str">
            <v>BABAN RANGANATH AHER</v>
          </cell>
          <cell r="L7853" t="str">
            <v>NA</v>
          </cell>
          <cell r="M7853">
            <v>8975995538</v>
          </cell>
          <cell r="N7853" t="str">
            <v>NA</v>
          </cell>
        </row>
        <row r="7854">
          <cell r="J7854">
            <v>89082914</v>
          </cell>
          <cell r="K7854" t="str">
            <v>BHAUSAHEB NATHA ABHALE</v>
          </cell>
          <cell r="L7854" t="str">
            <v>NA</v>
          </cell>
          <cell r="M7854">
            <v>7620636394</v>
          </cell>
          <cell r="N7854" t="str">
            <v>NA</v>
          </cell>
        </row>
        <row r="7855">
          <cell r="J7855">
            <v>89082915</v>
          </cell>
          <cell r="K7855" t="str">
            <v>SURESH RANGNATH AHER</v>
          </cell>
          <cell r="L7855">
            <v>651652601263</v>
          </cell>
          <cell r="M7855">
            <v>9921071929</v>
          </cell>
          <cell r="N7855">
            <v>110002747617301</v>
          </cell>
        </row>
        <row r="7856">
          <cell r="J7856">
            <v>89082916</v>
          </cell>
          <cell r="K7856" t="str">
            <v>BHANUDAS NIVRUTTI ABHALE</v>
          </cell>
          <cell r="L7856">
            <v>319527485376</v>
          </cell>
          <cell r="M7856">
            <v>8329528825</v>
          </cell>
          <cell r="N7856">
            <v>110000725915746</v>
          </cell>
        </row>
        <row r="7857">
          <cell r="J7857">
            <v>89082917</v>
          </cell>
          <cell r="K7857" t="str">
            <v>THAKAJI HARAKU ABHALE</v>
          </cell>
          <cell r="L7857">
            <v>832265851567</v>
          </cell>
          <cell r="M7857">
            <v>9890511750</v>
          </cell>
          <cell r="N7857">
            <v>110002750479347</v>
          </cell>
        </row>
        <row r="7858">
          <cell r="J7858">
            <v>89082918</v>
          </cell>
          <cell r="K7858" t="str">
            <v>SUNITA BABAN ABHALE</v>
          </cell>
          <cell r="L7858" t="str">
            <v>NA</v>
          </cell>
          <cell r="M7858">
            <v>8010659756</v>
          </cell>
          <cell r="N7858" t="str">
            <v>NA</v>
          </cell>
        </row>
        <row r="7859">
          <cell r="J7859">
            <v>89082921</v>
          </cell>
          <cell r="K7859" t="str">
            <v>BALASAHEB POPAT DEOKAR</v>
          </cell>
          <cell r="L7859">
            <v>749987187843</v>
          </cell>
          <cell r="M7859">
            <v>9890132703</v>
          </cell>
          <cell r="N7859">
            <v>110002817540171</v>
          </cell>
        </row>
        <row r="7860">
          <cell r="J7860">
            <v>89082923</v>
          </cell>
          <cell r="K7860" t="str">
            <v>LAXMAN RAOSAHEB DEVKAR</v>
          </cell>
          <cell r="L7860">
            <v>393886700169</v>
          </cell>
          <cell r="M7860">
            <v>9763232188</v>
          </cell>
          <cell r="N7860">
            <v>110002670107856</v>
          </cell>
        </row>
        <row r="7861">
          <cell r="J7861">
            <v>89082924</v>
          </cell>
          <cell r="K7861" t="str">
            <v>PANDURANG N DEOKAR</v>
          </cell>
          <cell r="L7861" t="str">
            <v>NA</v>
          </cell>
          <cell r="M7861">
            <v>9960555814</v>
          </cell>
          <cell r="N7861" t="str">
            <v>NA</v>
          </cell>
        </row>
        <row r="7862">
          <cell r="J7862">
            <v>89082925</v>
          </cell>
          <cell r="K7862" t="str">
            <v>SAKHARAM NATHA ABHALE</v>
          </cell>
          <cell r="L7862">
            <v>874231660123</v>
          </cell>
          <cell r="M7862">
            <v>9975006651</v>
          </cell>
          <cell r="N7862">
            <v>110002810152548</v>
          </cell>
        </row>
        <row r="7863">
          <cell r="J7863">
            <v>89082926</v>
          </cell>
          <cell r="K7863" t="str">
            <v>DEVRAM NATHA ABHALE</v>
          </cell>
          <cell r="L7863" t="str">
            <v>NA</v>
          </cell>
          <cell r="M7863">
            <v>9011211694</v>
          </cell>
          <cell r="N7863" t="str">
            <v>NA</v>
          </cell>
        </row>
        <row r="7864">
          <cell r="J7864">
            <v>89082928</v>
          </cell>
          <cell r="K7864" t="str">
            <v>CHANDRAKANT BHAUSAHEB SAHANE</v>
          </cell>
          <cell r="L7864" t="str">
            <v>NA</v>
          </cell>
          <cell r="M7864">
            <v>9623417933</v>
          </cell>
          <cell r="N7864" t="str">
            <v>NA</v>
          </cell>
        </row>
        <row r="7865">
          <cell r="J7865">
            <v>89082930</v>
          </cell>
          <cell r="K7865" t="str">
            <v>BALASAHEB L ABHALE</v>
          </cell>
          <cell r="L7865" t="str">
            <v>NA</v>
          </cell>
          <cell r="M7865">
            <v>9172813329</v>
          </cell>
          <cell r="N7865" t="str">
            <v>NA</v>
          </cell>
        </row>
        <row r="7866">
          <cell r="J7866">
            <v>89082933</v>
          </cell>
          <cell r="K7866" t="str">
            <v>SANJAY TUKARAM CHAUDHARI</v>
          </cell>
          <cell r="L7866" t="str">
            <v>NA</v>
          </cell>
          <cell r="M7866">
            <v>9922351004</v>
          </cell>
          <cell r="N7866" t="str">
            <v>NA</v>
          </cell>
        </row>
        <row r="7867">
          <cell r="J7867">
            <v>89082935</v>
          </cell>
          <cell r="K7867" t="str">
            <v>ASHOK TUKARAM PINGALE</v>
          </cell>
          <cell r="L7867">
            <v>352854988412</v>
          </cell>
          <cell r="M7867">
            <v>7447302364</v>
          </cell>
          <cell r="N7867">
            <v>110001330158203</v>
          </cell>
        </row>
        <row r="7868">
          <cell r="J7868">
            <v>89082937</v>
          </cell>
          <cell r="K7868" t="str">
            <v>PANDHARI SAVLERAM GHODASARE</v>
          </cell>
          <cell r="L7868" t="str">
            <v>NA</v>
          </cell>
          <cell r="M7868">
            <v>7558364614</v>
          </cell>
          <cell r="N7868" t="str">
            <v>NA</v>
          </cell>
        </row>
        <row r="7869">
          <cell r="J7869">
            <v>89082943</v>
          </cell>
          <cell r="K7869" t="str">
            <v>Satyam Sanjay Raut</v>
          </cell>
          <cell r="L7869">
            <v>770745421081</v>
          </cell>
          <cell r="M7869">
            <v>8421775368</v>
          </cell>
          <cell r="N7869">
            <v>110002809138218</v>
          </cell>
        </row>
        <row r="7870">
          <cell r="J7870">
            <v>89082963</v>
          </cell>
          <cell r="K7870" t="str">
            <v>Joshi Shivaji Kisan</v>
          </cell>
          <cell r="L7870">
            <v>437140248259</v>
          </cell>
          <cell r="M7870">
            <v>9604477498</v>
          </cell>
          <cell r="N7870">
            <v>110002846318529</v>
          </cell>
        </row>
        <row r="7871">
          <cell r="J7871">
            <v>89082970</v>
          </cell>
          <cell r="K7871" t="str">
            <v>INDUBAI B MHASKE</v>
          </cell>
          <cell r="L7871">
            <v>799517947268</v>
          </cell>
          <cell r="M7871">
            <v>9834275083</v>
          </cell>
          <cell r="N7871">
            <v>110000849453425</v>
          </cell>
        </row>
        <row r="7872">
          <cell r="J7872">
            <v>89082971</v>
          </cell>
          <cell r="K7872" t="str">
            <v>DIPALI BABURAO DARADE</v>
          </cell>
          <cell r="L7872">
            <v>862962848943</v>
          </cell>
          <cell r="M7872">
            <v>9529966947</v>
          </cell>
          <cell r="N7872">
            <v>110002816149221</v>
          </cell>
        </row>
        <row r="7873">
          <cell r="J7873">
            <v>89082972</v>
          </cell>
          <cell r="K7873" t="str">
            <v>DNYANESHWAR GANGADHAR GAYATE</v>
          </cell>
          <cell r="L7873" t="str">
            <v>NA</v>
          </cell>
          <cell r="M7873">
            <v>7030602905</v>
          </cell>
          <cell r="N7873" t="str">
            <v>NA</v>
          </cell>
        </row>
        <row r="7874">
          <cell r="J7874">
            <v>89082976</v>
          </cell>
          <cell r="K7874" t="str">
            <v>MANDA BABASAHEB PALVE</v>
          </cell>
          <cell r="L7874">
            <v>993839038192</v>
          </cell>
          <cell r="M7874">
            <v>9689241787</v>
          </cell>
          <cell r="N7874">
            <v>110002814881741</v>
          </cell>
        </row>
        <row r="7875">
          <cell r="J7875">
            <v>89082985</v>
          </cell>
          <cell r="K7875" t="str">
            <v>Rajendra pandurang sarode</v>
          </cell>
          <cell r="L7875">
            <v>655990059883</v>
          </cell>
          <cell r="M7875">
            <v>9146754276</v>
          </cell>
          <cell r="N7875">
            <v>110002707384977</v>
          </cell>
        </row>
        <row r="7876">
          <cell r="J7876">
            <v>89082986</v>
          </cell>
          <cell r="K7876" t="str">
            <v>Ramesh dagdu dhirde</v>
          </cell>
          <cell r="L7876">
            <v>918882972365</v>
          </cell>
          <cell r="M7876">
            <v>9922942456</v>
          </cell>
          <cell r="N7876">
            <v>110002714305316</v>
          </cell>
        </row>
        <row r="7877">
          <cell r="J7877">
            <v>89082987</v>
          </cell>
          <cell r="K7877" t="str">
            <v>Sukhdev tukaram kadam</v>
          </cell>
          <cell r="L7877">
            <v>396185037402</v>
          </cell>
          <cell r="M7877">
            <v>8830988898</v>
          </cell>
          <cell r="N7877">
            <v>110002744326695</v>
          </cell>
        </row>
        <row r="7878">
          <cell r="J7878">
            <v>89082989</v>
          </cell>
          <cell r="K7878" t="str">
            <v>appasaheb baburao shinde</v>
          </cell>
          <cell r="L7878">
            <v>279260474482</v>
          </cell>
          <cell r="M7878">
            <v>9773247802</v>
          </cell>
          <cell r="N7878">
            <v>110002814228645</v>
          </cell>
        </row>
        <row r="7879">
          <cell r="J7879">
            <v>89082990</v>
          </cell>
          <cell r="K7879" t="str">
            <v>Hariprasad balasaheb pund</v>
          </cell>
          <cell r="L7879">
            <v>292539683050</v>
          </cell>
          <cell r="M7879">
            <v>7420985822</v>
          </cell>
          <cell r="N7879">
            <v>110002812610718</v>
          </cell>
        </row>
        <row r="7880">
          <cell r="J7880">
            <v>89083000</v>
          </cell>
          <cell r="K7880" t="str">
            <v>Vaibhav bhausaheb Sabale</v>
          </cell>
          <cell r="L7880">
            <v>330005737828</v>
          </cell>
          <cell r="M7880">
            <v>9096616773</v>
          </cell>
          <cell r="N7880">
            <v>110002814219094</v>
          </cell>
        </row>
        <row r="7881">
          <cell r="J7881">
            <v>89083007</v>
          </cell>
          <cell r="K7881" t="str">
            <v>Punjahari bhagwat dhumse</v>
          </cell>
          <cell r="L7881">
            <v>360167073545</v>
          </cell>
          <cell r="M7881">
            <v>9420960820</v>
          </cell>
          <cell r="N7881">
            <v>110002703335386</v>
          </cell>
        </row>
        <row r="7882">
          <cell r="J7882">
            <v>89083015</v>
          </cell>
          <cell r="K7882" t="str">
            <v>SHANTARAM KOTU DATE</v>
          </cell>
          <cell r="L7882" t="str">
            <v>NA</v>
          </cell>
          <cell r="M7882">
            <v>9834891850</v>
          </cell>
          <cell r="N7882" t="str">
            <v>NA</v>
          </cell>
        </row>
        <row r="7883">
          <cell r="J7883">
            <v>89083016</v>
          </cell>
          <cell r="K7883" t="str">
            <v>CHANDRABHAGA KISAN THUBE</v>
          </cell>
          <cell r="L7883" t="str">
            <v>NA</v>
          </cell>
          <cell r="M7883" t="str">
            <v>NA</v>
          </cell>
          <cell r="N7883" t="str">
            <v>NA</v>
          </cell>
        </row>
        <row r="7884">
          <cell r="J7884">
            <v>89083025</v>
          </cell>
          <cell r="K7884" t="str">
            <v>SITARAM DHONDIBA SHINDE</v>
          </cell>
          <cell r="L7884">
            <v>295198993064</v>
          </cell>
          <cell r="M7884">
            <v>9284917379</v>
          </cell>
          <cell r="N7884">
            <v>110000006370703</v>
          </cell>
        </row>
        <row r="7885">
          <cell r="J7885">
            <v>89083026</v>
          </cell>
          <cell r="K7885" t="str">
            <v>AVINASH MARUTI WAVARE</v>
          </cell>
          <cell r="L7885">
            <v>788610563838</v>
          </cell>
          <cell r="M7885">
            <v>9922809668</v>
          </cell>
          <cell r="N7885">
            <v>110001293572340</v>
          </cell>
        </row>
        <row r="7886">
          <cell r="J7886">
            <v>89083033</v>
          </cell>
          <cell r="K7886" t="str">
            <v>ABHISHEK KESHAV DHOLE</v>
          </cell>
          <cell r="L7886" t="str">
            <v>NA</v>
          </cell>
          <cell r="M7886">
            <v>9175635602</v>
          </cell>
          <cell r="N7886" t="str">
            <v>NA</v>
          </cell>
        </row>
        <row r="7887">
          <cell r="J7887">
            <v>89083035</v>
          </cell>
          <cell r="K7887" t="str">
            <v>GAJANAN KISAN GHOGARE</v>
          </cell>
          <cell r="L7887" t="str">
            <v>NA</v>
          </cell>
          <cell r="M7887">
            <v>9892039908</v>
          </cell>
          <cell r="N7887" t="str">
            <v>NA</v>
          </cell>
        </row>
        <row r="7888">
          <cell r="J7888">
            <v>89083036</v>
          </cell>
          <cell r="K7888" t="str">
            <v>AVINASH GANPAT GHOGARE</v>
          </cell>
          <cell r="L7888" t="str">
            <v>NA</v>
          </cell>
          <cell r="M7888">
            <v>9892921295</v>
          </cell>
          <cell r="N7888" t="str">
            <v>NA</v>
          </cell>
        </row>
        <row r="7889">
          <cell r="J7889">
            <v>89083037</v>
          </cell>
          <cell r="K7889" t="str">
            <v>PRACHI VIJAY GHOGARE</v>
          </cell>
          <cell r="L7889" t="str">
            <v>NA</v>
          </cell>
          <cell r="M7889">
            <v>9730582872</v>
          </cell>
          <cell r="N7889" t="str">
            <v>NA</v>
          </cell>
        </row>
        <row r="7890">
          <cell r="J7890">
            <v>89083039</v>
          </cell>
          <cell r="K7890" t="str">
            <v>KISHOR MAHADEV VARHADI</v>
          </cell>
          <cell r="L7890" t="str">
            <v>NA</v>
          </cell>
          <cell r="M7890">
            <v>9730441652</v>
          </cell>
          <cell r="N7890" t="str">
            <v>NA</v>
          </cell>
        </row>
        <row r="7891">
          <cell r="J7891">
            <v>89083040</v>
          </cell>
          <cell r="K7891" t="str">
            <v>BABAN DATTU DHOLE</v>
          </cell>
          <cell r="L7891" t="str">
            <v>NA</v>
          </cell>
          <cell r="M7891">
            <v>9730383073</v>
          </cell>
          <cell r="N7891" t="str">
            <v>NA</v>
          </cell>
        </row>
        <row r="7892">
          <cell r="J7892">
            <v>89083043</v>
          </cell>
          <cell r="K7892" t="str">
            <v>ALKA ULHAS TAMBE</v>
          </cell>
          <cell r="L7892" t="str">
            <v>NA</v>
          </cell>
          <cell r="M7892">
            <v>9766456258</v>
          </cell>
          <cell r="N7892" t="str">
            <v>NA</v>
          </cell>
        </row>
        <row r="7893">
          <cell r="J7893">
            <v>89083047</v>
          </cell>
          <cell r="K7893" t="str">
            <v>SANTOSH BABAN DONGARE</v>
          </cell>
          <cell r="L7893">
            <v>320929074871</v>
          </cell>
          <cell r="M7893">
            <v>9561284843</v>
          </cell>
          <cell r="N7893">
            <v>110002811309354</v>
          </cell>
        </row>
        <row r="7894">
          <cell r="J7894">
            <v>89083050</v>
          </cell>
          <cell r="K7894" t="str">
            <v>KERU SONU BHOIR</v>
          </cell>
          <cell r="L7894">
            <v>312609776858</v>
          </cell>
          <cell r="M7894">
            <v>8669057421</v>
          </cell>
          <cell r="N7894">
            <v>110002815758790</v>
          </cell>
        </row>
        <row r="7895">
          <cell r="J7895">
            <v>89083054</v>
          </cell>
          <cell r="K7895" t="str">
            <v>PRAFUL BALSHIRAM WARULE</v>
          </cell>
          <cell r="L7895">
            <v>807525031997</v>
          </cell>
          <cell r="M7895">
            <v>7709386709</v>
          </cell>
          <cell r="N7895">
            <v>110002700079535</v>
          </cell>
        </row>
        <row r="7896">
          <cell r="J7896">
            <v>89083063</v>
          </cell>
          <cell r="K7896" t="str">
            <v>KAILAS RAMDAS DHOLABE</v>
          </cell>
          <cell r="L7896" t="str">
            <v>NA</v>
          </cell>
          <cell r="M7896" t="str">
            <v>NA</v>
          </cell>
          <cell r="N7896" t="str">
            <v>NA</v>
          </cell>
        </row>
        <row r="7897">
          <cell r="J7897">
            <v>89083065</v>
          </cell>
          <cell r="K7897" t="str">
            <v>KUNDLEK BABURAO DHOBALE</v>
          </cell>
          <cell r="L7897">
            <v>553371997077</v>
          </cell>
          <cell r="M7897">
            <v>9561138197</v>
          </cell>
          <cell r="N7897">
            <v>110002809401978</v>
          </cell>
        </row>
        <row r="7898">
          <cell r="J7898">
            <v>89083067</v>
          </cell>
          <cell r="K7898" t="str">
            <v>ARJUN MAHADU GAIKAR</v>
          </cell>
          <cell r="L7898">
            <v>568578979295</v>
          </cell>
          <cell r="M7898">
            <v>9890858686</v>
          </cell>
          <cell r="N7898">
            <v>110002607054444</v>
          </cell>
        </row>
        <row r="7899">
          <cell r="J7899">
            <v>89083069</v>
          </cell>
          <cell r="K7899" t="str">
            <v>SAGAR S CHAUDHARI</v>
          </cell>
          <cell r="L7899" t="str">
            <v>NA</v>
          </cell>
          <cell r="M7899">
            <v>7350939791</v>
          </cell>
          <cell r="N7899" t="str">
            <v>NA</v>
          </cell>
        </row>
        <row r="7900">
          <cell r="J7900">
            <v>89083073</v>
          </cell>
          <cell r="K7900" t="str">
            <v>ARJUN BHAUSAHEB SALUNKHE</v>
          </cell>
          <cell r="L7900">
            <v>906615806130</v>
          </cell>
          <cell r="M7900">
            <v>7588607467</v>
          </cell>
          <cell r="N7900">
            <v>110002825949560</v>
          </cell>
        </row>
        <row r="7901">
          <cell r="J7901">
            <v>89083076</v>
          </cell>
          <cell r="K7901" t="str">
            <v>BALASAHEB SITARAM MHASRUP</v>
          </cell>
          <cell r="L7901" t="str">
            <v>NA</v>
          </cell>
          <cell r="M7901">
            <v>9657901040</v>
          </cell>
          <cell r="N7901" t="str">
            <v>NA</v>
          </cell>
        </row>
        <row r="7902">
          <cell r="J7902">
            <v>89083077</v>
          </cell>
          <cell r="K7902" t="str">
            <v>RAHUL KARHARI LANDE</v>
          </cell>
          <cell r="L7902" t="str">
            <v>NA</v>
          </cell>
          <cell r="M7902">
            <v>7559232411</v>
          </cell>
          <cell r="N7902" t="str">
            <v>NA</v>
          </cell>
        </row>
        <row r="7903">
          <cell r="J7903">
            <v>89083079</v>
          </cell>
          <cell r="K7903" t="str">
            <v>BHARAT PATILBA DHAMDHERE</v>
          </cell>
          <cell r="L7903">
            <v>556261151282</v>
          </cell>
          <cell r="M7903">
            <v>9850694107</v>
          </cell>
          <cell r="N7903">
            <v>110002618724558</v>
          </cell>
        </row>
        <row r="7904">
          <cell r="J7904">
            <v>89083100</v>
          </cell>
          <cell r="K7904" t="str">
            <v>Menna Vinayak Sakhare</v>
          </cell>
          <cell r="L7904" t="str">
            <v>NA</v>
          </cell>
          <cell r="M7904" t="str">
            <v>NA</v>
          </cell>
          <cell r="N7904">
            <v>110002810509816</v>
          </cell>
        </row>
        <row r="7905">
          <cell r="J7905">
            <v>89083124</v>
          </cell>
          <cell r="K7905" t="str">
            <v>BALASAHEB SUKHADEV BHUSAL</v>
          </cell>
          <cell r="L7905">
            <v>968620497963</v>
          </cell>
          <cell r="M7905">
            <v>9561160883</v>
          </cell>
          <cell r="N7905">
            <v>110002811503196</v>
          </cell>
        </row>
        <row r="7906">
          <cell r="J7906">
            <v>89083126</v>
          </cell>
          <cell r="K7906" t="str">
            <v>MAHESH RAMESH AMBHURE</v>
          </cell>
          <cell r="L7906" t="str">
            <v>NA</v>
          </cell>
          <cell r="M7906">
            <v>9588411377</v>
          </cell>
          <cell r="N7906" t="str">
            <v>NA</v>
          </cell>
        </row>
        <row r="7907">
          <cell r="J7907">
            <v>89083127</v>
          </cell>
          <cell r="K7907" t="str">
            <v>VASANT DAMODAR YADAV</v>
          </cell>
          <cell r="L7907">
            <v>960300447070</v>
          </cell>
          <cell r="M7907">
            <v>7709470161</v>
          </cell>
          <cell r="N7907">
            <v>110002815762926</v>
          </cell>
        </row>
        <row r="7908">
          <cell r="J7908">
            <v>89083130</v>
          </cell>
          <cell r="K7908" t="str">
            <v>Amol abasaheb Sabale</v>
          </cell>
          <cell r="L7908">
            <v>487268908657</v>
          </cell>
          <cell r="M7908">
            <v>7387909085</v>
          </cell>
          <cell r="N7908">
            <v>110002813230113</v>
          </cell>
        </row>
        <row r="7909">
          <cell r="J7909">
            <v>89083136</v>
          </cell>
          <cell r="K7909" t="str">
            <v>NITIN VITTHAL SHINDE</v>
          </cell>
          <cell r="L7909">
            <v>381653856309</v>
          </cell>
          <cell r="M7909">
            <v>9970262950</v>
          </cell>
          <cell r="N7909">
            <v>110002810078558</v>
          </cell>
        </row>
        <row r="7910">
          <cell r="J7910">
            <v>89083137</v>
          </cell>
          <cell r="K7910" t="str">
            <v>PRABHAKAR VISHWASRAO DESHMUKH</v>
          </cell>
          <cell r="L7910" t="str">
            <v>NA</v>
          </cell>
          <cell r="M7910" t="str">
            <v>NA</v>
          </cell>
          <cell r="N7910" t="str">
            <v>NA</v>
          </cell>
        </row>
        <row r="7911">
          <cell r="J7911">
            <v>89083138</v>
          </cell>
          <cell r="K7911" t="str">
            <v>PRAVIN PRABHAKAR THOMBARE</v>
          </cell>
          <cell r="L7911">
            <v>859662785672</v>
          </cell>
          <cell r="M7911">
            <v>9850362368</v>
          </cell>
          <cell r="N7911">
            <v>110000983509585</v>
          </cell>
        </row>
        <row r="7912">
          <cell r="J7912">
            <v>89083139</v>
          </cell>
          <cell r="K7912" t="str">
            <v>TUKARAM KISAN HANDE</v>
          </cell>
          <cell r="L7912">
            <v>914556056287</v>
          </cell>
          <cell r="M7912">
            <v>9552970866</v>
          </cell>
          <cell r="N7912">
            <v>110001013857829</v>
          </cell>
        </row>
        <row r="7913">
          <cell r="J7913">
            <v>89083147</v>
          </cell>
          <cell r="K7913" t="str">
            <v>ARUN BALAVANT GADEKAR</v>
          </cell>
          <cell r="L7913">
            <v>339159496601</v>
          </cell>
          <cell r="M7913">
            <v>7276242506</v>
          </cell>
          <cell r="N7913" t="str">
            <v>NA</v>
          </cell>
        </row>
        <row r="7914">
          <cell r="J7914">
            <v>89083148</v>
          </cell>
          <cell r="K7914" t="str">
            <v>KALINDA DNYANESHWAR DHOLE</v>
          </cell>
          <cell r="L7914">
            <v>501643234720</v>
          </cell>
          <cell r="M7914">
            <v>9067997690</v>
          </cell>
          <cell r="N7914">
            <v>110000436163214</v>
          </cell>
        </row>
        <row r="7915">
          <cell r="J7915">
            <v>89083157</v>
          </cell>
          <cell r="K7915" t="str">
            <v>MINANATH MACHHINDRA DHOLE</v>
          </cell>
          <cell r="L7915" t="str">
            <v>NA</v>
          </cell>
          <cell r="M7915">
            <v>9970781925</v>
          </cell>
          <cell r="N7915" t="str">
            <v>NA</v>
          </cell>
        </row>
        <row r="7916">
          <cell r="J7916">
            <v>89083169</v>
          </cell>
          <cell r="K7916" t="str">
            <v>VISHAL SOPAN KHUTALE</v>
          </cell>
          <cell r="L7916" t="str">
            <v>NA</v>
          </cell>
          <cell r="M7916" t="str">
            <v>NA</v>
          </cell>
          <cell r="N7916" t="str">
            <v>NA</v>
          </cell>
        </row>
        <row r="7917">
          <cell r="J7917">
            <v>89083170</v>
          </cell>
          <cell r="K7917" t="str">
            <v>MOHINI TUSHAR MUNDHE</v>
          </cell>
          <cell r="L7917" t="str">
            <v>NA</v>
          </cell>
          <cell r="M7917">
            <v>9096630557</v>
          </cell>
          <cell r="N7917" t="str">
            <v>NA</v>
          </cell>
        </row>
        <row r="7918">
          <cell r="J7918">
            <v>89083172</v>
          </cell>
          <cell r="K7918" t="str">
            <v>BALSHIRAM SHANKAR BANKAR</v>
          </cell>
          <cell r="L7918">
            <v>627080585767</v>
          </cell>
          <cell r="M7918">
            <v>9960007088</v>
          </cell>
          <cell r="N7918">
            <v>110002815645083</v>
          </cell>
        </row>
        <row r="7919">
          <cell r="J7919">
            <v>89083173</v>
          </cell>
          <cell r="K7919" t="str">
            <v>RAMDAS TUKARAM BANKAR</v>
          </cell>
          <cell r="L7919" t="str">
            <v>NA</v>
          </cell>
          <cell r="M7919">
            <v>9890134008</v>
          </cell>
          <cell r="N7919" t="str">
            <v>NA</v>
          </cell>
        </row>
        <row r="7920">
          <cell r="J7920">
            <v>89083178</v>
          </cell>
          <cell r="K7920" t="str">
            <v>RAMCHANDRA CHIMAJI KUMKAR</v>
          </cell>
          <cell r="L7920">
            <v>272009579904</v>
          </cell>
          <cell r="M7920">
            <v>9329081758</v>
          </cell>
          <cell r="N7920">
            <v>110001139967725</v>
          </cell>
        </row>
        <row r="7921">
          <cell r="J7921">
            <v>89083182</v>
          </cell>
          <cell r="K7921" t="str">
            <v>SAYLI ANIKET KATHALE</v>
          </cell>
          <cell r="L7921" t="str">
            <v>NA</v>
          </cell>
          <cell r="M7921">
            <v>9970799763</v>
          </cell>
          <cell r="N7921" t="str">
            <v>NA</v>
          </cell>
        </row>
        <row r="7922">
          <cell r="J7922">
            <v>89083185</v>
          </cell>
          <cell r="K7922" t="str">
            <v>BHAVANAJI NAMDEO BATWAL</v>
          </cell>
          <cell r="L7922">
            <v>687090029781</v>
          </cell>
          <cell r="M7922">
            <v>7058664230</v>
          </cell>
          <cell r="N7922">
            <v>110000762369588</v>
          </cell>
        </row>
        <row r="7923">
          <cell r="J7923">
            <v>89083206</v>
          </cell>
          <cell r="K7923" t="str">
            <v>ANAND PANDHARINATH TAWHARE</v>
          </cell>
          <cell r="L7923" t="str">
            <v>NA</v>
          </cell>
          <cell r="M7923" t="str">
            <v>NA</v>
          </cell>
          <cell r="N7923" t="str">
            <v>NA</v>
          </cell>
        </row>
        <row r="7924">
          <cell r="J7924">
            <v>89083207</v>
          </cell>
          <cell r="K7924" t="str">
            <v>MANGESH DATTATRAY POTE</v>
          </cell>
          <cell r="L7924" t="str">
            <v>NA</v>
          </cell>
          <cell r="M7924">
            <v>9665152322</v>
          </cell>
          <cell r="N7924" t="str">
            <v>NA</v>
          </cell>
        </row>
        <row r="7925">
          <cell r="J7925">
            <v>89083208</v>
          </cell>
          <cell r="K7925" t="str">
            <v>HANUMANT SHRIHARI BORHADE</v>
          </cell>
          <cell r="L7925">
            <v>353559605613</v>
          </cell>
          <cell r="M7925">
            <v>8412067372</v>
          </cell>
          <cell r="N7925">
            <v>110002814042388</v>
          </cell>
        </row>
        <row r="7926">
          <cell r="J7926">
            <v>89083210</v>
          </cell>
          <cell r="K7926" t="str">
            <v>VIKAS VITTHAL DATKHILE</v>
          </cell>
          <cell r="L7926">
            <v>808330687004</v>
          </cell>
          <cell r="M7926">
            <v>9763846128</v>
          </cell>
          <cell r="N7926">
            <v>110002815974138</v>
          </cell>
        </row>
        <row r="7927">
          <cell r="J7927">
            <v>89083211</v>
          </cell>
          <cell r="K7927" t="str">
            <v>RAGHUNATH NANA DHOBALE</v>
          </cell>
          <cell r="L7927">
            <v>969488865226</v>
          </cell>
          <cell r="M7927">
            <v>9730507473</v>
          </cell>
          <cell r="N7927">
            <v>110001156442056</v>
          </cell>
        </row>
        <row r="7928">
          <cell r="J7928">
            <v>89083214</v>
          </cell>
          <cell r="K7928" t="str">
            <v>SUMAN SOMNATH BENKE</v>
          </cell>
          <cell r="L7928">
            <v>246458119836</v>
          </cell>
          <cell r="M7928">
            <v>7755952575</v>
          </cell>
          <cell r="N7928">
            <v>110002741183000</v>
          </cell>
        </row>
        <row r="7929">
          <cell r="J7929">
            <v>89083217</v>
          </cell>
          <cell r="K7929" t="str">
            <v>BHIMABAI TRYAMBAK BENKE</v>
          </cell>
          <cell r="L7929">
            <v>445667952380</v>
          </cell>
          <cell r="M7929">
            <v>8623805608</v>
          </cell>
          <cell r="N7929">
            <v>110002830383205</v>
          </cell>
        </row>
        <row r="7930">
          <cell r="J7930">
            <v>89083223</v>
          </cell>
          <cell r="K7930" t="str">
            <v>KISAN DATTATRAY AUTI</v>
          </cell>
          <cell r="L7930" t="str">
            <v>NA</v>
          </cell>
          <cell r="M7930">
            <v>9822894708</v>
          </cell>
          <cell r="N7930" t="str">
            <v>NA</v>
          </cell>
        </row>
        <row r="7931">
          <cell r="J7931">
            <v>89083228</v>
          </cell>
          <cell r="K7931" t="str">
            <v>RAJENDRA CHANDRABHAN DANGE</v>
          </cell>
          <cell r="L7931" t="str">
            <v>NA</v>
          </cell>
          <cell r="M7931">
            <v>9657809136</v>
          </cell>
          <cell r="N7931" t="str">
            <v>NA</v>
          </cell>
        </row>
        <row r="7932">
          <cell r="J7932">
            <v>89083230</v>
          </cell>
          <cell r="K7932" t="str">
            <v>SANTOSH JAYRAM SUPEKAR</v>
          </cell>
          <cell r="L7932">
            <v>419566178991</v>
          </cell>
          <cell r="M7932">
            <v>9011894720</v>
          </cell>
          <cell r="N7932">
            <v>110002812252055</v>
          </cell>
        </row>
        <row r="7933">
          <cell r="J7933">
            <v>89083238</v>
          </cell>
          <cell r="K7933" t="str">
            <v>ASHOK JANARDHAN AGHAV</v>
          </cell>
          <cell r="L7933">
            <v>752974284543</v>
          </cell>
          <cell r="M7933">
            <v>9011998923</v>
          </cell>
          <cell r="N7933">
            <v>110002609152513</v>
          </cell>
        </row>
        <row r="7934">
          <cell r="J7934">
            <v>89083239</v>
          </cell>
          <cell r="K7934" t="str">
            <v>POPAT BHAGAJI WAHURWAGH</v>
          </cell>
          <cell r="L7934" t="str">
            <v>NA</v>
          </cell>
          <cell r="M7934">
            <v>9665448907</v>
          </cell>
          <cell r="N7934" t="str">
            <v>NA</v>
          </cell>
        </row>
        <row r="7935">
          <cell r="J7935">
            <v>89083252</v>
          </cell>
          <cell r="K7935" t="str">
            <v>KARBHARI BHIKAJI DUKRE</v>
          </cell>
          <cell r="L7935" t="str">
            <v>NA</v>
          </cell>
          <cell r="M7935">
            <v>9921468695</v>
          </cell>
          <cell r="N7935" t="str">
            <v>NA</v>
          </cell>
        </row>
        <row r="7936">
          <cell r="J7936">
            <v>89083259</v>
          </cell>
          <cell r="K7936" t="str">
            <v>ABHIJIT ASHOK PANDIT</v>
          </cell>
          <cell r="L7936">
            <v>654380746470</v>
          </cell>
          <cell r="M7936">
            <v>9834562858</v>
          </cell>
          <cell r="N7936">
            <v>110002843557730</v>
          </cell>
        </row>
        <row r="7937">
          <cell r="J7937">
            <v>89083260</v>
          </cell>
          <cell r="K7937" t="str">
            <v>VIKAS SHIVAJI SHINDE</v>
          </cell>
          <cell r="L7937">
            <v>902252782095</v>
          </cell>
          <cell r="M7937">
            <v>9545616209</v>
          </cell>
          <cell r="N7937">
            <v>110002846502980</v>
          </cell>
        </row>
        <row r="7938">
          <cell r="J7938">
            <v>89083275</v>
          </cell>
          <cell r="K7938" t="str">
            <v>Someshwar Ramesh Pacharne</v>
          </cell>
          <cell r="L7938" t="str">
            <v>NA</v>
          </cell>
          <cell r="M7938" t="str">
            <v>NA</v>
          </cell>
          <cell r="N7938" t="str">
            <v>NA</v>
          </cell>
        </row>
        <row r="7939">
          <cell r="J7939">
            <v>89083347</v>
          </cell>
          <cell r="K7939" t="str">
            <v>SWATI JAYSING BELKAR</v>
          </cell>
          <cell r="L7939" t="str">
            <v>NA</v>
          </cell>
          <cell r="M7939">
            <v>9922850676</v>
          </cell>
          <cell r="N7939" t="str">
            <v>NA</v>
          </cell>
        </row>
        <row r="7940">
          <cell r="J7940">
            <v>89083349</v>
          </cell>
          <cell r="K7940" t="str">
            <v>ANUSAYA  LAXMAN BELKAR</v>
          </cell>
          <cell r="L7940">
            <v>725055661052</v>
          </cell>
          <cell r="M7940">
            <v>9004828153</v>
          </cell>
          <cell r="N7940">
            <v>110002819059619</v>
          </cell>
        </row>
        <row r="7941">
          <cell r="J7941">
            <v>89083353</v>
          </cell>
          <cell r="K7941" t="str">
            <v>BHASKAR RAMDAS HANDE</v>
          </cell>
          <cell r="L7941">
            <v>842065346456</v>
          </cell>
          <cell r="M7941">
            <v>9834336709</v>
          </cell>
          <cell r="N7941">
            <v>110001240582244</v>
          </cell>
        </row>
        <row r="7942">
          <cell r="J7942">
            <v>89083355</v>
          </cell>
          <cell r="K7942" t="str">
            <v>VISHNU VITTHAL SHINDE</v>
          </cell>
          <cell r="L7942">
            <v>777912471774</v>
          </cell>
          <cell r="M7942">
            <v>9689125341</v>
          </cell>
          <cell r="N7942">
            <v>110001105839773</v>
          </cell>
        </row>
        <row r="7943">
          <cell r="J7943">
            <v>89083356</v>
          </cell>
          <cell r="K7943" t="str">
            <v>NARENDRA SABAJI MATELE</v>
          </cell>
          <cell r="L7943">
            <v>273218887748</v>
          </cell>
          <cell r="M7943">
            <v>9011915756</v>
          </cell>
          <cell r="N7943">
            <v>110000815502647</v>
          </cell>
        </row>
        <row r="7944">
          <cell r="J7944">
            <v>89083364</v>
          </cell>
          <cell r="K7944" t="str">
            <v>PAYAL PANDURANG KAD</v>
          </cell>
          <cell r="L7944" t="str">
            <v>NA</v>
          </cell>
          <cell r="M7944">
            <v>8767623756</v>
          </cell>
          <cell r="N7944" t="str">
            <v>NA</v>
          </cell>
        </row>
        <row r="7945">
          <cell r="J7945">
            <v>89083372</v>
          </cell>
          <cell r="K7945" t="str">
            <v>SHASHIKANT JANARDHAN JADHAV</v>
          </cell>
          <cell r="L7945" t="str">
            <v>NA</v>
          </cell>
          <cell r="M7945" t="str">
            <v>NA</v>
          </cell>
          <cell r="N7945" t="str">
            <v>NA</v>
          </cell>
        </row>
        <row r="7946">
          <cell r="J7946">
            <v>89083373</v>
          </cell>
          <cell r="K7946" t="str">
            <v>BALASAHEB JAGANATH JADHAV</v>
          </cell>
          <cell r="L7946">
            <v>640421225580</v>
          </cell>
          <cell r="M7946">
            <v>9881242663</v>
          </cell>
          <cell r="N7946">
            <v>110002813521372</v>
          </cell>
        </row>
        <row r="7947">
          <cell r="J7947">
            <v>89083375</v>
          </cell>
          <cell r="K7947" t="str">
            <v>NAVNATH SURYABHAN GODASE</v>
          </cell>
          <cell r="L7947">
            <v>623341667796</v>
          </cell>
          <cell r="M7947">
            <v>9921642514</v>
          </cell>
          <cell r="N7947">
            <v>110002818013780</v>
          </cell>
        </row>
        <row r="7948">
          <cell r="J7948">
            <v>89083376</v>
          </cell>
          <cell r="K7948" t="str">
            <v>CHITRA KUNDALIK GODASE</v>
          </cell>
          <cell r="L7948" t="str">
            <v>NA</v>
          </cell>
          <cell r="M7948">
            <v>7666054693</v>
          </cell>
          <cell r="N7948" t="str">
            <v>NA</v>
          </cell>
        </row>
        <row r="7949">
          <cell r="J7949">
            <v>89083378</v>
          </cell>
          <cell r="K7949" t="str">
            <v>SUBHASH SURYABHAN GODSE</v>
          </cell>
          <cell r="L7949">
            <v>995076996781</v>
          </cell>
          <cell r="M7949">
            <v>9657260544</v>
          </cell>
          <cell r="N7949">
            <v>110002743043500</v>
          </cell>
        </row>
        <row r="7950">
          <cell r="J7950">
            <v>89083380</v>
          </cell>
          <cell r="K7950" t="str">
            <v>GANPAT BHAU SANGARE</v>
          </cell>
          <cell r="L7950" t="str">
            <v>NA</v>
          </cell>
          <cell r="M7950">
            <v>8010882818</v>
          </cell>
          <cell r="N7950" t="str">
            <v>NA</v>
          </cell>
        </row>
        <row r="7951">
          <cell r="J7951">
            <v>89083387</v>
          </cell>
          <cell r="K7951" t="str">
            <v>RAMESH GENU DONGARE</v>
          </cell>
          <cell r="L7951" t="str">
            <v>NA</v>
          </cell>
          <cell r="M7951">
            <v>9130564093</v>
          </cell>
          <cell r="N7951" t="str">
            <v>NA</v>
          </cell>
        </row>
        <row r="7952">
          <cell r="J7952">
            <v>89083390</v>
          </cell>
          <cell r="K7952" t="str">
            <v>KAILAS VASANT LOHOTE</v>
          </cell>
          <cell r="L7952">
            <v>817376563745</v>
          </cell>
          <cell r="M7952">
            <v>9970752201</v>
          </cell>
          <cell r="N7952">
            <v>110000126971765</v>
          </cell>
        </row>
        <row r="7953">
          <cell r="J7953">
            <v>89083393</v>
          </cell>
          <cell r="K7953" t="str">
            <v>ANIKET SHANKAR AMLE</v>
          </cell>
          <cell r="L7953">
            <v>698218724542</v>
          </cell>
          <cell r="M7953">
            <v>9284158344</v>
          </cell>
          <cell r="N7953">
            <v>110002809478000</v>
          </cell>
        </row>
        <row r="7954">
          <cell r="J7954">
            <v>89083395</v>
          </cell>
          <cell r="K7954" t="str">
            <v>GANESH SHANKAR HANDE</v>
          </cell>
          <cell r="L7954">
            <v>985929982191</v>
          </cell>
          <cell r="M7954">
            <v>7350423214</v>
          </cell>
          <cell r="N7954">
            <v>110000417144290</v>
          </cell>
        </row>
        <row r="7955">
          <cell r="J7955">
            <v>89083397</v>
          </cell>
          <cell r="K7955" t="str">
            <v>MURLIDHAR  GANGARAM HANDE</v>
          </cell>
          <cell r="L7955">
            <v>282219174070</v>
          </cell>
          <cell r="M7955">
            <v>7499715033</v>
          </cell>
          <cell r="N7955">
            <v>110001187487202</v>
          </cell>
        </row>
        <row r="7956">
          <cell r="J7956">
            <v>89083399</v>
          </cell>
          <cell r="K7956" t="str">
            <v>SHARAD BHARAT BATWAL</v>
          </cell>
          <cell r="L7956" t="str">
            <v>NA</v>
          </cell>
          <cell r="M7956" t="str">
            <v>NA</v>
          </cell>
          <cell r="N7956" t="str">
            <v>NA</v>
          </cell>
        </row>
        <row r="7957">
          <cell r="J7957">
            <v>89083401</v>
          </cell>
          <cell r="K7957" t="str">
            <v>BHARAT KHANDU SASTE</v>
          </cell>
          <cell r="L7957" t="str">
            <v>NA</v>
          </cell>
          <cell r="M7957">
            <v>9970399464</v>
          </cell>
          <cell r="N7957" t="str">
            <v>NA</v>
          </cell>
        </row>
        <row r="7958">
          <cell r="J7958">
            <v>89083402</v>
          </cell>
          <cell r="K7958" t="str">
            <v>DILIP KARBHARI NALAWADE</v>
          </cell>
          <cell r="L7958">
            <v>770431164963</v>
          </cell>
          <cell r="M7958">
            <v>9021671776</v>
          </cell>
          <cell r="N7958">
            <v>110001008471403</v>
          </cell>
        </row>
        <row r="7959">
          <cell r="J7959">
            <v>89083404</v>
          </cell>
          <cell r="K7959" t="str">
            <v>DATTATRAY EKNATH AMBRE</v>
          </cell>
          <cell r="L7959">
            <v>441555710638</v>
          </cell>
          <cell r="M7959">
            <v>9970866750</v>
          </cell>
          <cell r="N7959">
            <v>110002813047001</v>
          </cell>
        </row>
        <row r="7960">
          <cell r="J7960">
            <v>89083406</v>
          </cell>
          <cell r="K7960" t="str">
            <v>SAGAR SUKKHADEV BOMBALE</v>
          </cell>
          <cell r="L7960" t="str">
            <v>NA</v>
          </cell>
          <cell r="M7960" t="str">
            <v>NA</v>
          </cell>
          <cell r="N7960" t="str">
            <v>NA</v>
          </cell>
        </row>
        <row r="7961">
          <cell r="J7961">
            <v>89083407</v>
          </cell>
          <cell r="K7961" t="str">
            <v>VISHAL SHANKAR KOLGE</v>
          </cell>
          <cell r="L7961">
            <v>926273154810</v>
          </cell>
          <cell r="M7961">
            <v>9637249141</v>
          </cell>
          <cell r="N7961">
            <v>110002810751642</v>
          </cell>
        </row>
        <row r="7962">
          <cell r="J7962">
            <v>89083408</v>
          </cell>
          <cell r="K7962" t="str">
            <v>MOHAN JAYRAM AMBARE</v>
          </cell>
          <cell r="L7962">
            <v>379779378224</v>
          </cell>
          <cell r="M7962">
            <v>9881070823</v>
          </cell>
          <cell r="N7962">
            <v>110002813411437</v>
          </cell>
        </row>
        <row r="7963">
          <cell r="J7963">
            <v>89083409</v>
          </cell>
          <cell r="K7963" t="str">
            <v>SANJAY PANDHARINATH WAKCHAURE</v>
          </cell>
          <cell r="L7963">
            <v>800480502468</v>
          </cell>
          <cell r="M7963">
            <v>9689069974</v>
          </cell>
          <cell r="N7963">
            <v>110001117149965</v>
          </cell>
        </row>
        <row r="7964">
          <cell r="J7964">
            <v>89083410</v>
          </cell>
          <cell r="K7964" t="str">
            <v>ANNASAHEB BHAURAO KADAM</v>
          </cell>
          <cell r="L7964">
            <v>411988528696</v>
          </cell>
          <cell r="M7964">
            <v>9922665402</v>
          </cell>
          <cell r="N7964">
            <v>110002814974955</v>
          </cell>
        </row>
        <row r="7965">
          <cell r="J7965">
            <v>89083412</v>
          </cell>
          <cell r="K7965" t="str">
            <v>VISHWAS BHIKAJI AMBARE</v>
          </cell>
          <cell r="L7965">
            <v>564854831759</v>
          </cell>
          <cell r="M7965">
            <v>9881431720</v>
          </cell>
          <cell r="N7965">
            <v>110001255822687</v>
          </cell>
        </row>
        <row r="7966">
          <cell r="J7966">
            <v>89083416</v>
          </cell>
          <cell r="K7966" t="str">
            <v>RAMDAS MURLIDHAR AMBARE</v>
          </cell>
          <cell r="L7966">
            <v>230171764211</v>
          </cell>
          <cell r="M7966">
            <v>9763612563</v>
          </cell>
          <cell r="N7966">
            <v>110002814921720</v>
          </cell>
        </row>
        <row r="7967">
          <cell r="J7967">
            <v>89083423</v>
          </cell>
          <cell r="K7967" t="str">
            <v>DATTATAYA MARUTI NAWALE</v>
          </cell>
          <cell r="L7967">
            <v>604745399766</v>
          </cell>
          <cell r="M7967">
            <v>9372881690</v>
          </cell>
          <cell r="N7967">
            <v>110000910027908</v>
          </cell>
        </row>
        <row r="7968">
          <cell r="J7968">
            <v>89083431</v>
          </cell>
          <cell r="K7968" t="str">
            <v>PADMABAI GAJANAN KAPASE</v>
          </cell>
          <cell r="L7968">
            <v>898641904589</v>
          </cell>
          <cell r="M7968">
            <v>8788800258</v>
          </cell>
          <cell r="N7968">
            <v>110002827124552</v>
          </cell>
        </row>
        <row r="7969">
          <cell r="J7969">
            <v>89083432</v>
          </cell>
          <cell r="K7969" t="str">
            <v>ARJUN MAHADU DEOKAR</v>
          </cell>
          <cell r="L7969" t="str">
            <v>NA</v>
          </cell>
          <cell r="M7969">
            <v>9762935805</v>
          </cell>
          <cell r="N7969" t="str">
            <v>NA</v>
          </cell>
        </row>
        <row r="7970">
          <cell r="J7970">
            <v>89083433</v>
          </cell>
          <cell r="K7970" t="str">
            <v>RAMDAS NARAYAN KANSE</v>
          </cell>
          <cell r="L7970" t="str">
            <v>NA</v>
          </cell>
          <cell r="M7970">
            <v>8796577179</v>
          </cell>
          <cell r="N7970" t="str">
            <v>NA</v>
          </cell>
        </row>
        <row r="7971">
          <cell r="J7971">
            <v>89083434</v>
          </cell>
          <cell r="K7971" t="str">
            <v>SUDAM CHIMAJI GAVANDE</v>
          </cell>
          <cell r="L7971" t="str">
            <v>NA</v>
          </cell>
          <cell r="M7971">
            <v>9860812716</v>
          </cell>
          <cell r="N7971" t="str">
            <v>NA</v>
          </cell>
        </row>
        <row r="7972">
          <cell r="J7972">
            <v>89083435</v>
          </cell>
          <cell r="K7972" t="str">
            <v>SAKHARAM GAJANAN LAMBE</v>
          </cell>
          <cell r="L7972" t="str">
            <v>NA</v>
          </cell>
          <cell r="M7972">
            <v>9595848499</v>
          </cell>
          <cell r="N7972" t="str">
            <v>NA</v>
          </cell>
        </row>
        <row r="7973">
          <cell r="J7973">
            <v>89083436</v>
          </cell>
          <cell r="K7973" t="str">
            <v>SHANKAR BHIVAJI PANSARE</v>
          </cell>
          <cell r="L7973">
            <v>519310858811</v>
          </cell>
          <cell r="M7973">
            <v>7559329895</v>
          </cell>
          <cell r="N7973">
            <v>110002813547990</v>
          </cell>
        </row>
        <row r="7974">
          <cell r="J7974">
            <v>89083437</v>
          </cell>
          <cell r="K7974" t="str">
            <v>SIRAJ LATIF SHAIKH</v>
          </cell>
          <cell r="L7974" t="str">
            <v>NA</v>
          </cell>
          <cell r="M7974">
            <v>9561417427</v>
          </cell>
          <cell r="N7974" t="str">
            <v>NA</v>
          </cell>
        </row>
        <row r="7975">
          <cell r="J7975">
            <v>89083440</v>
          </cell>
          <cell r="K7975" t="str">
            <v>SADASHIV VITTHAL BHOSALE</v>
          </cell>
          <cell r="L7975" t="str">
            <v>NA</v>
          </cell>
          <cell r="M7975">
            <v>9766826308</v>
          </cell>
          <cell r="N7975" t="str">
            <v>NA</v>
          </cell>
        </row>
        <row r="7976">
          <cell r="J7976">
            <v>89083442</v>
          </cell>
          <cell r="K7976" t="str">
            <v>SUNIL TRIMBAK BENAKE</v>
          </cell>
          <cell r="L7976">
            <v>837147778686</v>
          </cell>
          <cell r="M7976">
            <v>8600975608</v>
          </cell>
          <cell r="N7976">
            <v>110002830305290</v>
          </cell>
        </row>
        <row r="7977">
          <cell r="J7977">
            <v>89083449</v>
          </cell>
          <cell r="K7977" t="str">
            <v>RAHUL MANJABAPU SHINDE</v>
          </cell>
          <cell r="L7977">
            <v>561163094715</v>
          </cell>
          <cell r="M7977">
            <v>8766443881</v>
          </cell>
          <cell r="N7977">
            <v>110002817026811</v>
          </cell>
        </row>
        <row r="7978">
          <cell r="J7978">
            <v>89083451</v>
          </cell>
          <cell r="K7978" t="str">
            <v>ANIL CHHBU AVHAD</v>
          </cell>
          <cell r="L7978" t="str">
            <v>NA</v>
          </cell>
          <cell r="M7978">
            <v>9922768004</v>
          </cell>
          <cell r="N7978" t="str">
            <v>NA</v>
          </cell>
        </row>
        <row r="7979">
          <cell r="J7979">
            <v>89083482</v>
          </cell>
          <cell r="K7979" t="str">
            <v>Raosaheb Bhau Bhor</v>
          </cell>
          <cell r="L7979">
            <v>480245660415</v>
          </cell>
          <cell r="M7979">
            <v>8767443843</v>
          </cell>
          <cell r="N7979">
            <v>110002816497407</v>
          </cell>
        </row>
        <row r="7980">
          <cell r="J7980">
            <v>89083483</v>
          </cell>
          <cell r="K7980" t="str">
            <v>Manjabapu Ganpath Wadekar</v>
          </cell>
          <cell r="L7980">
            <v>477550941742</v>
          </cell>
          <cell r="M7980">
            <v>9561270792</v>
          </cell>
          <cell r="N7980">
            <v>110002816517242</v>
          </cell>
        </row>
        <row r="7981">
          <cell r="J7981">
            <v>89083484</v>
          </cell>
          <cell r="K7981" t="str">
            <v>Babaji Devram Bhor</v>
          </cell>
          <cell r="L7981">
            <v>424614776079</v>
          </cell>
          <cell r="M7981">
            <v>9922665093</v>
          </cell>
          <cell r="N7981">
            <v>110002818117068</v>
          </cell>
        </row>
        <row r="7982">
          <cell r="J7982">
            <v>89083489</v>
          </cell>
          <cell r="K7982" t="str">
            <v>Kamal vasant Chalak</v>
          </cell>
          <cell r="L7982" t="str">
            <v>NA</v>
          </cell>
          <cell r="M7982">
            <v>9834576529</v>
          </cell>
          <cell r="N7982" t="str">
            <v>NA</v>
          </cell>
        </row>
        <row r="7983">
          <cell r="J7983">
            <v>89083490</v>
          </cell>
          <cell r="K7983" t="str">
            <v>Ganesh Shivaji Dembare</v>
          </cell>
          <cell r="L7983" t="str">
            <v>NA</v>
          </cell>
          <cell r="M7983">
            <v>7798400431</v>
          </cell>
          <cell r="N7983" t="str">
            <v>NA</v>
          </cell>
        </row>
        <row r="7984">
          <cell r="J7984">
            <v>89083491</v>
          </cell>
          <cell r="K7984" t="str">
            <v>Kajal Rasul Sayyad</v>
          </cell>
          <cell r="L7984" t="str">
            <v>NA</v>
          </cell>
          <cell r="M7984">
            <v>8767403812</v>
          </cell>
          <cell r="N7984" t="str">
            <v>NA</v>
          </cell>
        </row>
        <row r="7985">
          <cell r="J7985">
            <v>89083500</v>
          </cell>
          <cell r="K7985" t="str">
            <v>Satika Subhash Pawar</v>
          </cell>
          <cell r="L7985">
            <v>854245841004</v>
          </cell>
          <cell r="M7985">
            <v>9356435761</v>
          </cell>
          <cell r="N7985">
            <v>110002827139327</v>
          </cell>
        </row>
        <row r="7986">
          <cell r="J7986">
            <v>89083514</v>
          </cell>
          <cell r="K7986" t="str">
            <v>ABHISHEK ROHIDAS GHUGE</v>
          </cell>
          <cell r="L7986" t="str">
            <v>NA</v>
          </cell>
          <cell r="M7986">
            <v>9822599089</v>
          </cell>
          <cell r="N7986" t="str">
            <v>NA</v>
          </cell>
        </row>
        <row r="7987">
          <cell r="J7987">
            <v>89083537</v>
          </cell>
          <cell r="K7987" t="str">
            <v>Sagar Anandrao Rothe</v>
          </cell>
          <cell r="L7987" t="str">
            <v>NA</v>
          </cell>
          <cell r="M7987">
            <v>9158605416</v>
          </cell>
          <cell r="N7987" t="str">
            <v>NA</v>
          </cell>
        </row>
        <row r="7988">
          <cell r="J7988">
            <v>89083550</v>
          </cell>
          <cell r="K7988" t="str">
            <v>RAJENDRA BABAN GHOGARE</v>
          </cell>
          <cell r="L7988" t="str">
            <v>NA</v>
          </cell>
          <cell r="M7988">
            <v>9637716832</v>
          </cell>
          <cell r="N7988" t="str">
            <v>NA</v>
          </cell>
        </row>
        <row r="7989">
          <cell r="J7989">
            <v>89083551</v>
          </cell>
          <cell r="K7989" t="str">
            <v>KAMAL PRABHAKAR SALVE</v>
          </cell>
          <cell r="L7989" t="str">
            <v>NA</v>
          </cell>
          <cell r="M7989">
            <v>7420856941</v>
          </cell>
          <cell r="N7989" t="str">
            <v>NA</v>
          </cell>
        </row>
        <row r="7990">
          <cell r="J7990">
            <v>89083553</v>
          </cell>
          <cell r="K7990" t="str">
            <v>MANOHAR VASANT GHOLAP</v>
          </cell>
          <cell r="L7990" t="str">
            <v>NA</v>
          </cell>
          <cell r="M7990">
            <v>9607215894</v>
          </cell>
          <cell r="N7990" t="str">
            <v>NA</v>
          </cell>
        </row>
        <row r="7991">
          <cell r="J7991">
            <v>89083594</v>
          </cell>
          <cell r="K7991" t="str">
            <v>Balasaheb Murlidhar Dongare</v>
          </cell>
          <cell r="L7991">
            <v>544984693505</v>
          </cell>
          <cell r="M7991">
            <v>9422856892</v>
          </cell>
          <cell r="N7991">
            <v>110002819139076</v>
          </cell>
        </row>
        <row r="7992">
          <cell r="J7992">
            <v>89083597</v>
          </cell>
          <cell r="K7992" t="str">
            <v>ARUN ASHOK VARPE</v>
          </cell>
          <cell r="L7992">
            <v>376656653107</v>
          </cell>
          <cell r="M7992">
            <v>9604616440</v>
          </cell>
          <cell r="N7992">
            <v>110002609263066</v>
          </cell>
        </row>
        <row r="7993">
          <cell r="J7993">
            <v>89083599</v>
          </cell>
          <cell r="K7993" t="str">
            <v>POPAT DAGDU GADGE</v>
          </cell>
          <cell r="L7993">
            <v>876226810081</v>
          </cell>
          <cell r="M7993">
            <v>7738937454</v>
          </cell>
          <cell r="N7993">
            <v>110002699281827</v>
          </cell>
        </row>
        <row r="7994">
          <cell r="J7994">
            <v>89083600</v>
          </cell>
          <cell r="K7994" t="str">
            <v>ARJUN KISAN SHINDE</v>
          </cell>
          <cell r="L7994">
            <v>924771106240</v>
          </cell>
          <cell r="M7994">
            <v>7020510574</v>
          </cell>
          <cell r="N7994">
            <v>110001239304781</v>
          </cell>
        </row>
        <row r="7995">
          <cell r="J7995">
            <v>89083613</v>
          </cell>
          <cell r="K7995" t="str">
            <v>RAFIK BABU MULANI</v>
          </cell>
          <cell r="L7995" t="str">
            <v>NA</v>
          </cell>
          <cell r="M7995">
            <v>8080122698</v>
          </cell>
          <cell r="N7995" t="str">
            <v>NA</v>
          </cell>
        </row>
        <row r="7996">
          <cell r="J7996">
            <v>89083620</v>
          </cell>
          <cell r="K7996" t="str">
            <v>RAHUL BALU POKHARKAR</v>
          </cell>
          <cell r="L7996">
            <v>841963131649</v>
          </cell>
          <cell r="M7996">
            <v>9657172154</v>
          </cell>
          <cell r="N7996">
            <v>110002819369107</v>
          </cell>
        </row>
        <row r="7997">
          <cell r="J7997">
            <v>89083621</v>
          </cell>
          <cell r="K7997" t="str">
            <v>BALASAHEB MARUTI GODASE</v>
          </cell>
          <cell r="L7997">
            <v>282692239938</v>
          </cell>
          <cell r="M7997">
            <v>8208105231</v>
          </cell>
          <cell r="N7997">
            <v>110002613554150</v>
          </cell>
        </row>
        <row r="7998">
          <cell r="J7998">
            <v>89083622</v>
          </cell>
          <cell r="K7998" t="str">
            <v>FAKIRA VITTHAL JAGDHANE</v>
          </cell>
          <cell r="L7998">
            <v>922512527463</v>
          </cell>
          <cell r="M7998">
            <v>9921679598</v>
          </cell>
          <cell r="N7998">
            <v>110002817505286</v>
          </cell>
        </row>
        <row r="7999">
          <cell r="J7999">
            <v>89083623</v>
          </cell>
          <cell r="K7999" t="str">
            <v>SHIVAJI KONDAJI GODASE</v>
          </cell>
          <cell r="L7999">
            <v>843360740819</v>
          </cell>
          <cell r="M7999">
            <v>7875521221</v>
          </cell>
          <cell r="N7999">
            <v>110002814909277</v>
          </cell>
        </row>
        <row r="8000">
          <cell r="J8000">
            <v>89083624</v>
          </cell>
          <cell r="K8000" t="str">
            <v>BHANUDAS NIVRUTTI GODASE</v>
          </cell>
          <cell r="L8000">
            <v>720836835534</v>
          </cell>
          <cell r="M8000">
            <v>9921021994</v>
          </cell>
          <cell r="N8000">
            <v>110002618234965</v>
          </cell>
        </row>
        <row r="8001">
          <cell r="J8001">
            <v>89083625</v>
          </cell>
          <cell r="K8001" t="str">
            <v>VILAS RAMCHANDRA TALEKAR</v>
          </cell>
          <cell r="L8001">
            <v>908963543294</v>
          </cell>
          <cell r="M8001">
            <v>9657180415</v>
          </cell>
          <cell r="N8001">
            <v>110001090423322</v>
          </cell>
        </row>
        <row r="8002">
          <cell r="J8002">
            <v>89083627</v>
          </cell>
          <cell r="K8002" t="str">
            <v>ANNASAHEB DAMODHAR KANWADE</v>
          </cell>
          <cell r="L8002">
            <v>531449960092</v>
          </cell>
          <cell r="M8002">
            <v>8668578159</v>
          </cell>
          <cell r="N8002">
            <v>110002813383494</v>
          </cell>
        </row>
        <row r="8003">
          <cell r="J8003">
            <v>89083628</v>
          </cell>
          <cell r="K8003" t="str">
            <v>BHANUDAS KERBHAU DONGARE</v>
          </cell>
          <cell r="L8003" t="str">
            <v>NA</v>
          </cell>
          <cell r="M8003">
            <v>9049481356</v>
          </cell>
          <cell r="N8003" t="str">
            <v>NA</v>
          </cell>
        </row>
        <row r="8004">
          <cell r="J8004">
            <v>89083630</v>
          </cell>
          <cell r="K8004" t="str">
            <v>DATTATRAY BABAN DONGRE</v>
          </cell>
          <cell r="L8004">
            <v>907827409166</v>
          </cell>
          <cell r="M8004">
            <v>9172043332</v>
          </cell>
          <cell r="N8004">
            <v>110002630897391</v>
          </cell>
        </row>
        <row r="8005">
          <cell r="J8005">
            <v>89083632</v>
          </cell>
          <cell r="K8005" t="str">
            <v>POONAM AKSHAY AMUP</v>
          </cell>
          <cell r="L8005" t="str">
            <v>NA</v>
          </cell>
          <cell r="M8005">
            <v>8779634062</v>
          </cell>
          <cell r="N8005" t="str">
            <v>NA</v>
          </cell>
        </row>
        <row r="8006">
          <cell r="J8006">
            <v>89083633</v>
          </cell>
          <cell r="K8006" t="str">
            <v>VISHVAS NIVRUTTI TAMHANE</v>
          </cell>
          <cell r="L8006" t="str">
            <v>NA</v>
          </cell>
          <cell r="M8006">
            <v>9309131151</v>
          </cell>
          <cell r="N8006" t="str">
            <v>NA</v>
          </cell>
        </row>
        <row r="8007">
          <cell r="J8007">
            <v>89083634</v>
          </cell>
          <cell r="K8007" t="str">
            <v>SANDEEP CHANDRAKANT SHINGOTE</v>
          </cell>
          <cell r="L8007" t="str">
            <v>NA</v>
          </cell>
          <cell r="M8007">
            <v>9960794738</v>
          </cell>
          <cell r="N8007" t="str">
            <v>NA</v>
          </cell>
        </row>
        <row r="8008">
          <cell r="J8008">
            <v>89083642</v>
          </cell>
          <cell r="K8008" t="str">
            <v>SHUBHAM BHAURAO TORMAL</v>
          </cell>
          <cell r="L8008">
            <v>635044459040</v>
          </cell>
          <cell r="M8008">
            <v>7219574529</v>
          </cell>
          <cell r="N8008">
            <v>110002815688486</v>
          </cell>
        </row>
        <row r="8009">
          <cell r="J8009">
            <v>89083648</v>
          </cell>
          <cell r="K8009" t="str">
            <v>SHOBHA VITTHAL DESHMANE</v>
          </cell>
          <cell r="L8009">
            <v>226051986107</v>
          </cell>
          <cell r="M8009">
            <v>8788244737</v>
          </cell>
          <cell r="N8009">
            <v>110002813217435</v>
          </cell>
        </row>
        <row r="8010">
          <cell r="J8010">
            <v>89083649</v>
          </cell>
          <cell r="K8010" t="str">
            <v>SUBHASH KARBHARI GUNJAL</v>
          </cell>
          <cell r="L8010">
            <v>387398819766</v>
          </cell>
          <cell r="M8010">
            <v>9011462542</v>
          </cell>
          <cell r="N8010">
            <v>110001546888105</v>
          </cell>
        </row>
        <row r="8011">
          <cell r="J8011">
            <v>89083655</v>
          </cell>
          <cell r="K8011" t="str">
            <v>SOPAN R ABHALE</v>
          </cell>
          <cell r="L8011" t="str">
            <v>NA</v>
          </cell>
          <cell r="M8011" t="str">
            <v>NA</v>
          </cell>
          <cell r="N8011" t="str">
            <v>NA</v>
          </cell>
        </row>
        <row r="8012">
          <cell r="J8012">
            <v>89083656</v>
          </cell>
          <cell r="K8012" t="str">
            <v>GANPAT B GAIKAR</v>
          </cell>
          <cell r="L8012" t="str">
            <v>NA</v>
          </cell>
          <cell r="M8012" t="str">
            <v>NA</v>
          </cell>
          <cell r="N8012" t="str">
            <v>NA</v>
          </cell>
        </row>
        <row r="8013">
          <cell r="J8013">
            <v>89083657</v>
          </cell>
          <cell r="K8013" t="str">
            <v>VISHAL ARJUN ABHALE</v>
          </cell>
          <cell r="L8013" t="str">
            <v>NA</v>
          </cell>
          <cell r="M8013">
            <v>8355964270</v>
          </cell>
          <cell r="N8013" t="str">
            <v>NA</v>
          </cell>
        </row>
        <row r="8014">
          <cell r="J8014">
            <v>89083658</v>
          </cell>
          <cell r="K8014" t="str">
            <v>SHANTARAM MURALIDHAR DARADE</v>
          </cell>
          <cell r="L8014" t="str">
            <v>NA</v>
          </cell>
          <cell r="M8014">
            <v>7387067077</v>
          </cell>
          <cell r="N8014" t="str">
            <v>NA</v>
          </cell>
        </row>
        <row r="8015">
          <cell r="J8015">
            <v>89083664</v>
          </cell>
          <cell r="K8015" t="str">
            <v>JAGNNATH GANGADHAR SHINDE</v>
          </cell>
          <cell r="L8015">
            <v>818382156614</v>
          </cell>
          <cell r="M8015">
            <v>9767385367</v>
          </cell>
          <cell r="N8015">
            <v>110002811440620</v>
          </cell>
        </row>
        <row r="8016">
          <cell r="J8016">
            <v>89083674</v>
          </cell>
          <cell r="K8016" t="str">
            <v>Bharat Nivrutti Rahane</v>
          </cell>
          <cell r="L8016">
            <v>492043437105</v>
          </cell>
          <cell r="M8016">
            <v>9767950405</v>
          </cell>
          <cell r="N8016">
            <v>110002816853616</v>
          </cell>
        </row>
        <row r="8017">
          <cell r="J8017">
            <v>89083682</v>
          </cell>
          <cell r="K8017" t="str">
            <v>RAOSAHEB MANAJI JAGATAP</v>
          </cell>
          <cell r="L8017">
            <v>461884654905</v>
          </cell>
          <cell r="M8017">
            <v>9011461206</v>
          </cell>
          <cell r="N8017" t="str">
            <v>NA</v>
          </cell>
        </row>
        <row r="8018">
          <cell r="J8018">
            <v>89083688</v>
          </cell>
          <cell r="K8018" t="str">
            <v>TATHE BACHHU DHONDIBA</v>
          </cell>
          <cell r="L8018">
            <v>777122710110</v>
          </cell>
          <cell r="M8018">
            <v>9527135172</v>
          </cell>
          <cell r="N8018">
            <v>110002611872102</v>
          </cell>
        </row>
        <row r="8019">
          <cell r="J8019">
            <v>89083728</v>
          </cell>
          <cell r="K8019" t="str">
            <v>BABASAHEB BHAUSAHEB SUL</v>
          </cell>
          <cell r="L8019" t="str">
            <v>NA</v>
          </cell>
          <cell r="M8019">
            <v>9022540115</v>
          </cell>
          <cell r="N8019" t="str">
            <v>NA</v>
          </cell>
        </row>
        <row r="8020">
          <cell r="J8020">
            <v>89083730</v>
          </cell>
          <cell r="K8020" t="str">
            <v>Abid Abdulgani Deshmukh</v>
          </cell>
          <cell r="L8020">
            <v>784203975591</v>
          </cell>
          <cell r="M8020">
            <v>8329274528</v>
          </cell>
          <cell r="N8020">
            <v>110002814281749</v>
          </cell>
        </row>
        <row r="8021">
          <cell r="J8021">
            <v>89083733</v>
          </cell>
          <cell r="K8021" t="str">
            <v>Popat Akshay Sasane</v>
          </cell>
          <cell r="L8021">
            <v>791624505273</v>
          </cell>
          <cell r="M8021">
            <v>9970818820</v>
          </cell>
          <cell r="N8021">
            <v>110002813059066</v>
          </cell>
        </row>
        <row r="8022">
          <cell r="J8022">
            <v>89083743</v>
          </cell>
          <cell r="K8022" t="str">
            <v>Somnath Bagwan Wavare</v>
          </cell>
          <cell r="L8022">
            <v>544058670043</v>
          </cell>
          <cell r="M8022">
            <v>9960891981</v>
          </cell>
          <cell r="N8022">
            <v>110002810640731</v>
          </cell>
        </row>
        <row r="8023">
          <cell r="J8023">
            <v>89083744</v>
          </cell>
          <cell r="K8023" t="str">
            <v>Suvarna Somnath Wavare</v>
          </cell>
          <cell r="L8023">
            <v>234990545867</v>
          </cell>
          <cell r="M8023">
            <v>9960891981</v>
          </cell>
          <cell r="N8023">
            <v>110002824464538</v>
          </cell>
        </row>
        <row r="8024">
          <cell r="J8024">
            <v>89083745</v>
          </cell>
          <cell r="K8024" t="str">
            <v>Rameshwar Rajendra Sapte</v>
          </cell>
          <cell r="L8024" t="str">
            <v>NA</v>
          </cell>
          <cell r="M8024">
            <v>9766686180</v>
          </cell>
          <cell r="N8024" t="str">
            <v>NA</v>
          </cell>
        </row>
        <row r="8025">
          <cell r="J8025">
            <v>89083746</v>
          </cell>
          <cell r="K8025" t="str">
            <v>Mukesh Shivaji dhage</v>
          </cell>
          <cell r="L8025">
            <v>796350445758</v>
          </cell>
          <cell r="M8025">
            <v>9421559403</v>
          </cell>
          <cell r="N8025">
            <v>110000939631571</v>
          </cell>
        </row>
        <row r="8026">
          <cell r="J8026">
            <v>89083755</v>
          </cell>
          <cell r="K8026" t="str">
            <v>BALASAHEB TUKARAM MORE</v>
          </cell>
          <cell r="L8026">
            <v>212118661943</v>
          </cell>
          <cell r="M8026">
            <v>9689830411</v>
          </cell>
          <cell r="N8026">
            <v>110002812873960</v>
          </cell>
        </row>
        <row r="8027">
          <cell r="J8027">
            <v>89083759</v>
          </cell>
          <cell r="K8027" t="str">
            <v>Popat vishwanath mehetre</v>
          </cell>
          <cell r="L8027">
            <v>213343500739</v>
          </cell>
          <cell r="M8027">
            <v>9922534148</v>
          </cell>
          <cell r="N8027">
            <v>110000127291073</v>
          </cell>
        </row>
        <row r="8028">
          <cell r="J8028">
            <v>89083762</v>
          </cell>
          <cell r="K8028" t="str">
            <v>Sunil Bhagchand Thorat</v>
          </cell>
          <cell r="L8028" t="str">
            <v>NA</v>
          </cell>
          <cell r="M8028">
            <v>9309971471</v>
          </cell>
          <cell r="N8028" t="str">
            <v>NA</v>
          </cell>
        </row>
        <row r="8029">
          <cell r="J8029">
            <v>89083763</v>
          </cell>
          <cell r="K8029" t="str">
            <v>Raosaheb Sakharam Kolpe</v>
          </cell>
          <cell r="L8029">
            <v>644083690104</v>
          </cell>
          <cell r="M8029">
            <v>9637828784</v>
          </cell>
          <cell r="N8029">
            <v>110002812986264</v>
          </cell>
        </row>
        <row r="8030">
          <cell r="J8030">
            <v>89083764</v>
          </cell>
          <cell r="K8030" t="str">
            <v>Machindra Vishnu thosare</v>
          </cell>
          <cell r="L8030" t="str">
            <v>NA</v>
          </cell>
          <cell r="M8030">
            <v>9850862797</v>
          </cell>
          <cell r="N8030" t="str">
            <v>NA</v>
          </cell>
        </row>
        <row r="8031">
          <cell r="J8031">
            <v>89083770</v>
          </cell>
          <cell r="K8031" t="str">
            <v>PURUSHOTTAM KISAN WABLE</v>
          </cell>
          <cell r="L8031">
            <v>356643150600</v>
          </cell>
          <cell r="M8031">
            <v>9172157870</v>
          </cell>
          <cell r="N8031">
            <v>110000660658164</v>
          </cell>
        </row>
        <row r="8032">
          <cell r="J8032">
            <v>89083772</v>
          </cell>
          <cell r="K8032" t="str">
            <v>NAMDEV KHANDU PARKHE</v>
          </cell>
          <cell r="L8032">
            <v>698417828215</v>
          </cell>
          <cell r="M8032">
            <v>9970835169</v>
          </cell>
          <cell r="N8032">
            <v>110000087370696</v>
          </cell>
        </row>
        <row r="8033">
          <cell r="J8033">
            <v>89083773</v>
          </cell>
          <cell r="K8033" t="str">
            <v>MACHHINDRA RAMKRUSHNA CHAVAN</v>
          </cell>
          <cell r="L8033">
            <v>245220553169</v>
          </cell>
          <cell r="M8033">
            <v>9309790654</v>
          </cell>
          <cell r="N8033">
            <v>110000896673908</v>
          </cell>
        </row>
        <row r="8034">
          <cell r="J8034">
            <v>89083774</v>
          </cell>
          <cell r="K8034" t="str">
            <v>SACHIN RAGHUNATH BHAGAT</v>
          </cell>
          <cell r="L8034" t="str">
            <v>NA</v>
          </cell>
          <cell r="M8034" t="str">
            <v>NA</v>
          </cell>
          <cell r="N8034" t="str">
            <v>NA</v>
          </cell>
        </row>
        <row r="8035">
          <cell r="J8035">
            <v>89083775</v>
          </cell>
          <cell r="K8035" t="str">
            <v>SANTOSH MAHADEO PARKHE</v>
          </cell>
          <cell r="L8035">
            <v>700511967785</v>
          </cell>
          <cell r="M8035">
            <v>9881591277</v>
          </cell>
          <cell r="N8035">
            <v>110001261499550</v>
          </cell>
        </row>
        <row r="8036">
          <cell r="J8036">
            <v>89083779</v>
          </cell>
          <cell r="K8036" t="str">
            <v>BAJIRAO BABAN GABHALE</v>
          </cell>
          <cell r="L8036" t="str">
            <v>NA</v>
          </cell>
          <cell r="M8036" t="str">
            <v>NA</v>
          </cell>
          <cell r="N8036" t="str">
            <v>NA</v>
          </cell>
        </row>
        <row r="8037">
          <cell r="J8037">
            <v>89083783</v>
          </cell>
          <cell r="K8037" t="str">
            <v>DATTATRAY SAKHARAM SABLE</v>
          </cell>
          <cell r="L8037" t="str">
            <v>NA</v>
          </cell>
          <cell r="M8037">
            <v>9420904788</v>
          </cell>
          <cell r="N8037" t="str">
            <v>NA</v>
          </cell>
        </row>
        <row r="8038">
          <cell r="J8038">
            <v>89083794</v>
          </cell>
          <cell r="K8038" t="str">
            <v>AKSHAY DNYANESHWAR NALAWADE</v>
          </cell>
          <cell r="L8038" t="str">
            <v>NA</v>
          </cell>
          <cell r="M8038">
            <v>8329728482</v>
          </cell>
          <cell r="N8038" t="str">
            <v>NA</v>
          </cell>
        </row>
        <row r="8039">
          <cell r="J8039">
            <v>89083796</v>
          </cell>
          <cell r="K8039" t="str">
            <v>VINAYAK SANJAY SHINDE</v>
          </cell>
          <cell r="L8039">
            <v>345003101372</v>
          </cell>
          <cell r="M8039">
            <v>9370549961</v>
          </cell>
          <cell r="N8039">
            <v>110002809370533</v>
          </cell>
        </row>
        <row r="8040">
          <cell r="J8040">
            <v>89083808</v>
          </cell>
          <cell r="K8040" t="str">
            <v>SURAJ KAILAS REVGADE</v>
          </cell>
          <cell r="L8040" t="str">
            <v>NA</v>
          </cell>
          <cell r="M8040">
            <v>9637319396</v>
          </cell>
          <cell r="N8040" t="str">
            <v>NA</v>
          </cell>
        </row>
        <row r="8041">
          <cell r="J8041">
            <v>89083809</v>
          </cell>
          <cell r="K8041" t="str">
            <v>ATMARAM RAMNATH REVGADE</v>
          </cell>
          <cell r="L8041">
            <v>427909102513</v>
          </cell>
          <cell r="M8041">
            <v>9890370152</v>
          </cell>
          <cell r="N8041">
            <v>110001263611606</v>
          </cell>
        </row>
        <row r="8042">
          <cell r="J8042">
            <v>89083814</v>
          </cell>
          <cell r="K8042" t="str">
            <v>MADHUKAR KONDHAJI ZALATE</v>
          </cell>
          <cell r="L8042">
            <v>270648471948</v>
          </cell>
          <cell r="M8042">
            <v>9921841671</v>
          </cell>
          <cell r="N8042">
            <v>110002814982264</v>
          </cell>
        </row>
        <row r="8043">
          <cell r="J8043">
            <v>89083815</v>
          </cell>
          <cell r="K8043" t="str">
            <v>BHUSAN HIRAMAN KOLGE</v>
          </cell>
          <cell r="L8043" t="str">
            <v>NA</v>
          </cell>
          <cell r="M8043">
            <v>8805034562</v>
          </cell>
          <cell r="N8043" t="str">
            <v>NA</v>
          </cell>
        </row>
        <row r="8044">
          <cell r="J8044">
            <v>89083821</v>
          </cell>
          <cell r="K8044" t="str">
            <v>VITTHAL KISAN GIRHE</v>
          </cell>
          <cell r="L8044" t="str">
            <v>NA</v>
          </cell>
          <cell r="M8044" t="str">
            <v>NA</v>
          </cell>
          <cell r="N8044" t="str">
            <v>NA</v>
          </cell>
        </row>
        <row r="8045">
          <cell r="J8045">
            <v>89083859</v>
          </cell>
          <cell r="K8045" t="str">
            <v>KRUTIK DADABHAU WAWARE</v>
          </cell>
          <cell r="L8045">
            <v>503185829194</v>
          </cell>
          <cell r="M8045">
            <v>8767734022</v>
          </cell>
          <cell r="N8045">
            <v>110007469485123</v>
          </cell>
        </row>
        <row r="8046">
          <cell r="J8046">
            <v>89083866</v>
          </cell>
          <cell r="K8046" t="str">
            <v>SANDIP RAGHUNATH DHOBALE</v>
          </cell>
          <cell r="L8046" t="str">
            <v>NA</v>
          </cell>
          <cell r="M8046">
            <v>8381098438</v>
          </cell>
          <cell r="N8046" t="str">
            <v>NA</v>
          </cell>
        </row>
        <row r="8047">
          <cell r="J8047">
            <v>89083871</v>
          </cell>
          <cell r="K8047" t="str">
            <v>NILESH CHANDRAKANT GADHAVE</v>
          </cell>
          <cell r="L8047" t="str">
            <v>NA</v>
          </cell>
          <cell r="M8047">
            <v>7020352404</v>
          </cell>
          <cell r="N8047" t="str">
            <v>NA</v>
          </cell>
        </row>
        <row r="8048">
          <cell r="J8048">
            <v>89083872</v>
          </cell>
          <cell r="K8048" t="str">
            <v>PRASHANT SHIVAJI PANSARE</v>
          </cell>
          <cell r="L8048" t="str">
            <v>NA</v>
          </cell>
          <cell r="M8048">
            <v>7758004446</v>
          </cell>
          <cell r="N8048" t="str">
            <v>NA</v>
          </cell>
        </row>
        <row r="8049">
          <cell r="J8049">
            <v>89083885</v>
          </cell>
          <cell r="K8049" t="str">
            <v>BHAGWAT EKNATH SHINDE</v>
          </cell>
          <cell r="L8049" t="str">
            <v>NA</v>
          </cell>
          <cell r="M8049">
            <v>9822917140</v>
          </cell>
          <cell r="N8049" t="str">
            <v>NA</v>
          </cell>
        </row>
        <row r="8050">
          <cell r="J8050">
            <v>89083891</v>
          </cell>
          <cell r="K8050" t="str">
            <v>GOKUL SHANTARAM SHINDE</v>
          </cell>
          <cell r="L8050">
            <v>326787215355</v>
          </cell>
          <cell r="M8050">
            <v>9730769776</v>
          </cell>
          <cell r="N8050">
            <v>110002648508357</v>
          </cell>
        </row>
        <row r="8051">
          <cell r="J8051">
            <v>89083892</v>
          </cell>
          <cell r="K8051" t="str">
            <v>RAJENDRA RAMBHAU SHINDE</v>
          </cell>
          <cell r="L8051">
            <v>737827427905</v>
          </cell>
          <cell r="M8051">
            <v>7030220098</v>
          </cell>
          <cell r="N8051">
            <v>110002707484097</v>
          </cell>
        </row>
        <row r="8052">
          <cell r="J8052">
            <v>89083899</v>
          </cell>
          <cell r="K8052" t="str">
            <v>Rohini Ganesh Raut</v>
          </cell>
          <cell r="L8052">
            <v>981405708754</v>
          </cell>
          <cell r="M8052">
            <v>9975573136</v>
          </cell>
          <cell r="N8052">
            <v>110002809397714</v>
          </cell>
        </row>
        <row r="8053">
          <cell r="J8053">
            <v>89083903</v>
          </cell>
          <cell r="K8053" t="str">
            <v>Sachin Laxman Shermale</v>
          </cell>
          <cell r="L8053">
            <v>753589619306</v>
          </cell>
          <cell r="M8053" t="str">
            <v>NA</v>
          </cell>
          <cell r="N8053" t="str">
            <v>NA</v>
          </cell>
        </row>
        <row r="8054">
          <cell r="J8054">
            <v>89083904</v>
          </cell>
          <cell r="K8054" t="str">
            <v>Ramesh Krishna Shermale</v>
          </cell>
          <cell r="L8054">
            <v>338975124452</v>
          </cell>
          <cell r="M8054">
            <v>9860814341</v>
          </cell>
          <cell r="N8054">
            <v>110002808653217</v>
          </cell>
        </row>
        <row r="8055">
          <cell r="J8055">
            <v>89083918</v>
          </cell>
          <cell r="K8055" t="str">
            <v>RADHAKRISHNA TULSHIRAM PAWAR</v>
          </cell>
          <cell r="L8055" t="str">
            <v>NA</v>
          </cell>
          <cell r="M8055">
            <v>7083264345</v>
          </cell>
          <cell r="N8055" t="str">
            <v>NA</v>
          </cell>
        </row>
        <row r="8056">
          <cell r="J8056">
            <v>89083931</v>
          </cell>
          <cell r="K8056" t="str">
            <v>Dnyaneshwar Dattatreya Murude</v>
          </cell>
          <cell r="L8056">
            <v>362215546764</v>
          </cell>
          <cell r="M8056">
            <v>7350781870</v>
          </cell>
          <cell r="N8056">
            <v>110000087770638</v>
          </cell>
        </row>
        <row r="8057">
          <cell r="J8057">
            <v>89083932</v>
          </cell>
          <cell r="K8057" t="str">
            <v>Machhindra Bajirao Gagare</v>
          </cell>
          <cell r="L8057">
            <v>249288513791</v>
          </cell>
          <cell r="M8057">
            <v>9763250676</v>
          </cell>
          <cell r="N8057">
            <v>110002810467130</v>
          </cell>
        </row>
        <row r="8058">
          <cell r="J8058">
            <v>89083936</v>
          </cell>
          <cell r="K8058" t="str">
            <v>Navnath Baban Shinde</v>
          </cell>
          <cell r="L8058">
            <v>909844916896</v>
          </cell>
          <cell r="M8058">
            <v>8888686374</v>
          </cell>
          <cell r="N8058">
            <v>110002814088461</v>
          </cell>
        </row>
        <row r="8059">
          <cell r="J8059">
            <v>89083982</v>
          </cell>
          <cell r="K8059" t="str">
            <v>RAOSAHEB MHATARBA SHERMALE</v>
          </cell>
          <cell r="L8059">
            <v>746466149607</v>
          </cell>
          <cell r="M8059">
            <v>9156424018</v>
          </cell>
          <cell r="N8059">
            <v>110002811530048</v>
          </cell>
        </row>
        <row r="8060">
          <cell r="J8060">
            <v>89083989</v>
          </cell>
          <cell r="K8060" t="str">
            <v>SONALI MAHESH GAYGHE</v>
          </cell>
          <cell r="L8060">
            <v>532486531251</v>
          </cell>
          <cell r="M8060">
            <v>9326966082</v>
          </cell>
          <cell r="N8060">
            <v>110002819037921</v>
          </cell>
        </row>
        <row r="8061">
          <cell r="J8061">
            <v>89083990</v>
          </cell>
          <cell r="K8061" t="str">
            <v>BALASAHEB NAMDEV GUNJAL</v>
          </cell>
          <cell r="L8061" t="str">
            <v>NA</v>
          </cell>
          <cell r="M8061" t="str">
            <v>NA</v>
          </cell>
          <cell r="N8061" t="str">
            <v>NA</v>
          </cell>
        </row>
        <row r="8062">
          <cell r="J8062">
            <v>89084007</v>
          </cell>
          <cell r="K8062" t="str">
            <v>SIDDHANT BABAN VARPE</v>
          </cell>
          <cell r="L8062">
            <v>217245291597</v>
          </cell>
          <cell r="M8062">
            <v>7219172073</v>
          </cell>
          <cell r="N8062">
            <v>110000393058510</v>
          </cell>
        </row>
        <row r="8063">
          <cell r="J8063">
            <v>89084008</v>
          </cell>
          <cell r="K8063" t="str">
            <v>AJAY PANDURANG MAHABARE</v>
          </cell>
          <cell r="L8063">
            <v>963777327655</v>
          </cell>
          <cell r="M8063">
            <v>9527989825</v>
          </cell>
          <cell r="N8063">
            <v>110000995691852</v>
          </cell>
        </row>
        <row r="8064">
          <cell r="J8064">
            <v>89084022</v>
          </cell>
          <cell r="K8064" t="str">
            <v>SAMPAT KASHINATH KHUTALE</v>
          </cell>
          <cell r="L8064" t="str">
            <v>NA</v>
          </cell>
          <cell r="M8064" t="str">
            <v>NA</v>
          </cell>
          <cell r="N8064" t="str">
            <v>NA</v>
          </cell>
        </row>
        <row r="8065">
          <cell r="J8065">
            <v>89084023</v>
          </cell>
          <cell r="K8065" t="str">
            <v>SHARDA ASHOK BANKAR</v>
          </cell>
          <cell r="L8065" t="str">
            <v>NA</v>
          </cell>
          <cell r="M8065" t="str">
            <v>NA</v>
          </cell>
          <cell r="N8065" t="str">
            <v>NA</v>
          </cell>
        </row>
        <row r="8066">
          <cell r="J8066">
            <v>89084026</v>
          </cell>
          <cell r="K8066" t="str">
            <v>KAVITA ARVIND KOKANE</v>
          </cell>
          <cell r="L8066" t="str">
            <v>NA</v>
          </cell>
          <cell r="M8066">
            <v>7387755571</v>
          </cell>
          <cell r="N8066" t="str">
            <v>NA</v>
          </cell>
        </row>
        <row r="8067">
          <cell r="J8067">
            <v>89084027</v>
          </cell>
          <cell r="K8067" t="str">
            <v>BHARAT YASHAWANT MORE</v>
          </cell>
          <cell r="L8067">
            <v>301309048019</v>
          </cell>
          <cell r="M8067">
            <v>8830467306</v>
          </cell>
          <cell r="N8067">
            <v>110001037547885</v>
          </cell>
        </row>
        <row r="8068">
          <cell r="J8068">
            <v>89084028</v>
          </cell>
          <cell r="K8068" t="str">
            <v>SIDDHESH ARJUN BHOIR</v>
          </cell>
          <cell r="L8068">
            <v>321768350732</v>
          </cell>
          <cell r="M8068">
            <v>9172709971</v>
          </cell>
          <cell r="N8068">
            <v>110002809308635</v>
          </cell>
        </row>
        <row r="8069">
          <cell r="J8069">
            <v>89084032</v>
          </cell>
          <cell r="K8069" t="str">
            <v>DILIP RAGHUNATH REVGADE</v>
          </cell>
          <cell r="L8069">
            <v>423344221523</v>
          </cell>
          <cell r="M8069">
            <v>9604357839</v>
          </cell>
          <cell r="N8069">
            <v>110002813043720</v>
          </cell>
        </row>
        <row r="8070">
          <cell r="J8070">
            <v>89084035</v>
          </cell>
          <cell r="K8070" t="str">
            <v>VIKAS CHANDRABHAN KADAM</v>
          </cell>
          <cell r="L8070">
            <v>223005710531</v>
          </cell>
          <cell r="M8070">
            <v>9730839220</v>
          </cell>
          <cell r="N8070">
            <v>110002759001570</v>
          </cell>
        </row>
        <row r="8071">
          <cell r="J8071">
            <v>89084039</v>
          </cell>
          <cell r="K8071" t="str">
            <v>PRAMOD GANPAT SHELKE</v>
          </cell>
          <cell r="L8071">
            <v>802011727610</v>
          </cell>
          <cell r="M8071">
            <v>9604419939</v>
          </cell>
          <cell r="N8071">
            <v>110001052266202</v>
          </cell>
        </row>
        <row r="8072">
          <cell r="J8072">
            <v>89084041</v>
          </cell>
          <cell r="K8072" t="str">
            <v>BALASAHEB PANDHARINATH AMBARE</v>
          </cell>
          <cell r="L8072" t="str">
            <v>NA</v>
          </cell>
          <cell r="M8072">
            <v>9527649362</v>
          </cell>
          <cell r="N8072" t="str">
            <v>NA</v>
          </cell>
        </row>
        <row r="8073">
          <cell r="J8073">
            <v>89084042</v>
          </cell>
          <cell r="K8073" t="str">
            <v>ANIL CHANDRABHAN REVGADE</v>
          </cell>
          <cell r="L8073">
            <v>844374553841</v>
          </cell>
          <cell r="M8073">
            <v>9922832256</v>
          </cell>
          <cell r="N8073">
            <v>110002815004194</v>
          </cell>
        </row>
        <row r="8074">
          <cell r="J8074">
            <v>89084061</v>
          </cell>
          <cell r="K8074" t="str">
            <v>MAHESH BHAUSAHEB BHOR</v>
          </cell>
          <cell r="L8074">
            <v>472037838360</v>
          </cell>
          <cell r="M8074">
            <v>9503131114</v>
          </cell>
          <cell r="N8074">
            <v>110002807524785</v>
          </cell>
        </row>
        <row r="8075">
          <cell r="J8075">
            <v>89084062</v>
          </cell>
          <cell r="K8075" t="str">
            <v>RAGHUNATH KISAN CHASKAR</v>
          </cell>
          <cell r="L8075" t="str">
            <v>NA</v>
          </cell>
          <cell r="M8075">
            <v>7350960843</v>
          </cell>
          <cell r="N8075" t="str">
            <v>NA</v>
          </cell>
        </row>
        <row r="8076">
          <cell r="J8076">
            <v>89084068</v>
          </cell>
          <cell r="K8076" t="str">
            <v>DIPAK SURYABHAN NAIKWADI</v>
          </cell>
          <cell r="L8076" t="str">
            <v>NA</v>
          </cell>
          <cell r="M8076">
            <v>9158878082</v>
          </cell>
          <cell r="N8076" t="str">
            <v>NA</v>
          </cell>
        </row>
        <row r="8077">
          <cell r="J8077">
            <v>89084071</v>
          </cell>
          <cell r="K8077" t="str">
            <v>SANTOSH SOPAN AROTE</v>
          </cell>
          <cell r="L8077">
            <v>469226682908</v>
          </cell>
          <cell r="M8077">
            <v>9689625492</v>
          </cell>
          <cell r="N8077">
            <v>110002809492938</v>
          </cell>
        </row>
        <row r="8078">
          <cell r="J8078">
            <v>89084073</v>
          </cell>
          <cell r="K8078" t="str">
            <v>NITIN RAMCHANDRA WAWALE</v>
          </cell>
          <cell r="L8078">
            <v>373873261176</v>
          </cell>
          <cell r="M8078">
            <v>9075825652</v>
          </cell>
          <cell r="N8078">
            <v>110002809485992</v>
          </cell>
        </row>
        <row r="8079">
          <cell r="J8079">
            <v>89084075</v>
          </cell>
          <cell r="K8079" t="str">
            <v>PRATIMA SHAILESH AROTE</v>
          </cell>
          <cell r="L8079" t="str">
            <v>NA</v>
          </cell>
          <cell r="M8079">
            <v>9552666460</v>
          </cell>
          <cell r="N8079" t="str">
            <v>NA</v>
          </cell>
        </row>
        <row r="8080">
          <cell r="J8080">
            <v>89084078</v>
          </cell>
          <cell r="K8080" t="str">
            <v>BALASAHEB SHIVAJI CHASKAR</v>
          </cell>
          <cell r="L8080">
            <v>235984009630</v>
          </cell>
          <cell r="M8080">
            <v>8007997163</v>
          </cell>
          <cell r="N8080">
            <v>110000564119781</v>
          </cell>
        </row>
        <row r="8081">
          <cell r="J8081">
            <v>89084087</v>
          </cell>
          <cell r="K8081" t="str">
            <v>BHARAT RAKHAMA SONAWANE</v>
          </cell>
          <cell r="L8081">
            <v>721627414960</v>
          </cell>
          <cell r="M8081">
            <v>9881918764</v>
          </cell>
          <cell r="N8081">
            <v>110002817317377</v>
          </cell>
        </row>
        <row r="8082">
          <cell r="J8082">
            <v>89084088</v>
          </cell>
          <cell r="K8082" t="str">
            <v>PRAKASH PRALHAD SONAWANE</v>
          </cell>
          <cell r="L8082">
            <v>412950565173</v>
          </cell>
          <cell r="M8082">
            <v>7498612438</v>
          </cell>
          <cell r="N8082">
            <v>110001262858477</v>
          </cell>
        </row>
        <row r="8083">
          <cell r="J8083">
            <v>89084089</v>
          </cell>
          <cell r="K8083" t="str">
            <v>RUSHIKESH SAMPAT SONAWANE</v>
          </cell>
          <cell r="L8083">
            <v>420905250343</v>
          </cell>
          <cell r="M8083">
            <v>9552865792</v>
          </cell>
          <cell r="N8083">
            <v>110002830210044</v>
          </cell>
        </row>
        <row r="8084">
          <cell r="J8084">
            <v>89084092</v>
          </cell>
          <cell r="K8084" t="str">
            <v>VIJAY SANJAY PADWAL</v>
          </cell>
          <cell r="L8084">
            <v>882750111591</v>
          </cell>
          <cell r="M8084">
            <v>9168560107</v>
          </cell>
          <cell r="N8084">
            <v>110002814891979</v>
          </cell>
        </row>
        <row r="8085">
          <cell r="J8085">
            <v>89084102</v>
          </cell>
          <cell r="K8085" t="str">
            <v>NAVNATH SITARAM KAMANKAR</v>
          </cell>
          <cell r="L8085" t="str">
            <v>NA</v>
          </cell>
          <cell r="M8085">
            <v>9767039528</v>
          </cell>
          <cell r="N8085" t="str">
            <v>NA</v>
          </cell>
        </row>
        <row r="8086">
          <cell r="J8086">
            <v>89084103</v>
          </cell>
          <cell r="K8086" t="str">
            <v>NARAYAN RADHAKISAN KARDILE</v>
          </cell>
          <cell r="L8086">
            <v>605638221983</v>
          </cell>
          <cell r="M8086">
            <v>7620352142</v>
          </cell>
          <cell r="N8086">
            <v>110001183753028</v>
          </cell>
        </row>
        <row r="8087">
          <cell r="J8087">
            <v>89084109</v>
          </cell>
          <cell r="K8087" t="str">
            <v>DATTATRAYA DAGADU BHUSARE</v>
          </cell>
          <cell r="L8087">
            <v>738391315984</v>
          </cell>
          <cell r="M8087">
            <v>9011431575</v>
          </cell>
          <cell r="N8087">
            <v>110002622086109</v>
          </cell>
        </row>
        <row r="8088">
          <cell r="J8088">
            <v>89084112</v>
          </cell>
          <cell r="K8088" t="str">
            <v>SOMNATH EKNATH DANGE</v>
          </cell>
          <cell r="L8088" t="str">
            <v>NA</v>
          </cell>
          <cell r="M8088">
            <v>9834520286</v>
          </cell>
          <cell r="N8088" t="str">
            <v>NA</v>
          </cell>
        </row>
        <row r="8089">
          <cell r="J8089">
            <v>89084114</v>
          </cell>
          <cell r="K8089" t="str">
            <v>DATTATRAY SAKHARAM VARGUDE</v>
          </cell>
          <cell r="L8089">
            <v>986766044089</v>
          </cell>
          <cell r="M8089">
            <v>9921962741</v>
          </cell>
          <cell r="N8089">
            <v>110000156213729</v>
          </cell>
        </row>
        <row r="8090">
          <cell r="J8090">
            <v>89084115</v>
          </cell>
          <cell r="K8090" t="str">
            <v>DILIP KACHRU KASAR</v>
          </cell>
          <cell r="L8090">
            <v>604533903627</v>
          </cell>
          <cell r="M8090">
            <v>9021843993</v>
          </cell>
          <cell r="N8090">
            <v>110002636570083</v>
          </cell>
        </row>
        <row r="8091">
          <cell r="J8091">
            <v>89084144</v>
          </cell>
          <cell r="K8091" t="str">
            <v>Sachin Bapurao Zinjurde</v>
          </cell>
          <cell r="L8091">
            <v>482730856035</v>
          </cell>
          <cell r="M8091">
            <v>9767257589</v>
          </cell>
          <cell r="N8091">
            <v>110002819987677</v>
          </cell>
        </row>
        <row r="8092">
          <cell r="J8092">
            <v>89084147</v>
          </cell>
          <cell r="K8092" t="str">
            <v>Vikas Nana Kotkar</v>
          </cell>
          <cell r="L8092" t="str">
            <v>NA</v>
          </cell>
          <cell r="M8092">
            <v>9834110976</v>
          </cell>
          <cell r="N8092" t="str">
            <v>NA</v>
          </cell>
        </row>
        <row r="8093">
          <cell r="J8093">
            <v>89084168</v>
          </cell>
          <cell r="K8093" t="str">
            <v>Ganesh Machindra Landge</v>
          </cell>
          <cell r="L8093">
            <v>874343826715</v>
          </cell>
          <cell r="M8093">
            <v>9975109203</v>
          </cell>
          <cell r="N8093">
            <v>110002808761288</v>
          </cell>
        </row>
        <row r="8094">
          <cell r="J8094">
            <v>89084177</v>
          </cell>
          <cell r="K8094" t="str">
            <v>ABHAY SAMPAT DIGHE</v>
          </cell>
          <cell r="L8094" t="str">
            <v>NA</v>
          </cell>
          <cell r="M8094">
            <v>9420442777</v>
          </cell>
          <cell r="N8094" t="str">
            <v>NA</v>
          </cell>
        </row>
        <row r="8095">
          <cell r="J8095">
            <v>89084180</v>
          </cell>
          <cell r="K8095" t="str">
            <v>NAVNATH TUKARAM HAGAVANE</v>
          </cell>
          <cell r="L8095" t="str">
            <v>NA</v>
          </cell>
          <cell r="M8095">
            <v>7498076188</v>
          </cell>
          <cell r="N8095" t="str">
            <v>NA</v>
          </cell>
        </row>
        <row r="8096">
          <cell r="J8096">
            <v>89084187</v>
          </cell>
          <cell r="K8096" t="str">
            <v>SANTOSH BAJIRAO GUNJAL</v>
          </cell>
          <cell r="L8096" t="str">
            <v>NA</v>
          </cell>
          <cell r="M8096">
            <v>8605057398</v>
          </cell>
          <cell r="N8096" t="str">
            <v>NA</v>
          </cell>
        </row>
        <row r="8097">
          <cell r="J8097">
            <v>89084190</v>
          </cell>
          <cell r="K8097" t="str">
            <v>KAVITA BABAN KUMKAR</v>
          </cell>
          <cell r="L8097" t="str">
            <v>NA</v>
          </cell>
          <cell r="M8097" t="str">
            <v>NA</v>
          </cell>
          <cell r="N8097" t="str">
            <v>NA</v>
          </cell>
        </row>
        <row r="8098">
          <cell r="J8098">
            <v>89084191</v>
          </cell>
          <cell r="K8098" t="str">
            <v>SURESH BABAN MORE</v>
          </cell>
          <cell r="L8098">
            <v>576317168586</v>
          </cell>
          <cell r="M8098">
            <v>9082972295</v>
          </cell>
          <cell r="N8098">
            <v>110002817052032</v>
          </cell>
        </row>
        <row r="8099">
          <cell r="J8099">
            <v>89084192</v>
          </cell>
          <cell r="K8099" t="str">
            <v>PANDURANG DAMODAR KULAWADE</v>
          </cell>
          <cell r="L8099" t="str">
            <v>NA</v>
          </cell>
          <cell r="M8099">
            <v>7709452168</v>
          </cell>
          <cell r="N8099" t="str">
            <v>NA</v>
          </cell>
        </row>
        <row r="8100">
          <cell r="J8100">
            <v>89084193</v>
          </cell>
          <cell r="K8100" t="str">
            <v>AKSHAY ASHOK AUTI</v>
          </cell>
          <cell r="L8100" t="str">
            <v>NA</v>
          </cell>
          <cell r="M8100">
            <v>8994346856</v>
          </cell>
          <cell r="N8100" t="str">
            <v>NA</v>
          </cell>
        </row>
        <row r="8101">
          <cell r="J8101">
            <v>89084194</v>
          </cell>
          <cell r="K8101" t="str">
            <v>ADITYA RAMDAS BALSARAF</v>
          </cell>
          <cell r="L8101" t="str">
            <v>NA</v>
          </cell>
          <cell r="M8101">
            <v>7887821837</v>
          </cell>
          <cell r="N8101" t="str">
            <v>NA</v>
          </cell>
        </row>
        <row r="8102">
          <cell r="J8102">
            <v>89084209</v>
          </cell>
          <cell r="K8102" t="str">
            <v>PRALHAD RAMKISAN LIPANE</v>
          </cell>
          <cell r="L8102" t="str">
            <v>NA</v>
          </cell>
          <cell r="M8102">
            <v>7744893301</v>
          </cell>
          <cell r="N8102" t="str">
            <v>NA</v>
          </cell>
        </row>
        <row r="8103">
          <cell r="J8103">
            <v>89084221</v>
          </cell>
          <cell r="K8103" t="str">
            <v>NARAYAN RADHAKRUSHNA SHINDE</v>
          </cell>
          <cell r="L8103">
            <v>779755208545</v>
          </cell>
          <cell r="M8103">
            <v>9579436125</v>
          </cell>
          <cell r="N8103">
            <v>110002808189723</v>
          </cell>
        </row>
        <row r="8104">
          <cell r="J8104">
            <v>89084236</v>
          </cell>
          <cell r="K8104" t="str">
            <v>KALU BHAUSAHEB SHIROLE</v>
          </cell>
          <cell r="L8104">
            <v>246025859256</v>
          </cell>
          <cell r="M8104">
            <v>9960450214</v>
          </cell>
          <cell r="N8104">
            <v>110002813554394</v>
          </cell>
        </row>
        <row r="8105">
          <cell r="J8105">
            <v>89084300</v>
          </cell>
          <cell r="K8105" t="str">
            <v>RUPESH PRABHAKAR BHOR</v>
          </cell>
          <cell r="L8105">
            <v>394317382354</v>
          </cell>
          <cell r="M8105">
            <v>7620718120</v>
          </cell>
          <cell r="N8105">
            <v>110002817888372</v>
          </cell>
        </row>
        <row r="8106">
          <cell r="J8106">
            <v>89084302</v>
          </cell>
          <cell r="K8106" t="str">
            <v>VISHAL MARUTI KHANDAGE</v>
          </cell>
          <cell r="L8106" t="str">
            <v>NA</v>
          </cell>
          <cell r="M8106">
            <v>9890101256</v>
          </cell>
          <cell r="N8106" t="str">
            <v>NA</v>
          </cell>
        </row>
        <row r="8107">
          <cell r="J8107">
            <v>89084316</v>
          </cell>
          <cell r="K8107" t="str">
            <v>Sanjay madhav kotwal</v>
          </cell>
          <cell r="L8107">
            <v>876332508453</v>
          </cell>
          <cell r="M8107">
            <v>9503445600</v>
          </cell>
          <cell r="N8107">
            <v>110002727475105</v>
          </cell>
        </row>
        <row r="8108">
          <cell r="J8108">
            <v>89084325</v>
          </cell>
          <cell r="K8108" t="str">
            <v>GITE PRATIKSHA BHAGIRATH</v>
          </cell>
          <cell r="L8108">
            <v>488547095669</v>
          </cell>
          <cell r="M8108">
            <v>9309827927</v>
          </cell>
          <cell r="N8108">
            <v>110002814914807</v>
          </cell>
        </row>
        <row r="8109">
          <cell r="J8109">
            <v>89084330</v>
          </cell>
          <cell r="K8109" t="str">
            <v>DUDHAT PRASHANT DATTATRAY</v>
          </cell>
          <cell r="L8109" t="str">
            <v>NA</v>
          </cell>
          <cell r="M8109">
            <v>9067401227</v>
          </cell>
          <cell r="N8109" t="str">
            <v>NA</v>
          </cell>
        </row>
        <row r="8110">
          <cell r="J8110">
            <v>89084362</v>
          </cell>
          <cell r="K8110" t="str">
            <v>NARENDRA DEEPAK KHARDE</v>
          </cell>
          <cell r="L8110" t="str">
            <v>NA</v>
          </cell>
          <cell r="M8110">
            <v>8847754245</v>
          </cell>
          <cell r="N8110" t="str">
            <v>NA</v>
          </cell>
        </row>
        <row r="8111">
          <cell r="J8111">
            <v>89084368</v>
          </cell>
          <cell r="K8111" t="str">
            <v>DILIP RAMNATH MAHALE</v>
          </cell>
          <cell r="L8111" t="str">
            <v>NA</v>
          </cell>
          <cell r="M8111">
            <v>8308424104</v>
          </cell>
          <cell r="N8111" t="str">
            <v>NA</v>
          </cell>
        </row>
        <row r="8112">
          <cell r="J8112">
            <v>89084385</v>
          </cell>
          <cell r="K8112" t="str">
            <v>DILIP KISAN BELKAR</v>
          </cell>
          <cell r="L8112">
            <v>666040924171</v>
          </cell>
          <cell r="M8112">
            <v>9604082162</v>
          </cell>
          <cell r="N8112">
            <v>110001053622344</v>
          </cell>
        </row>
        <row r="8113">
          <cell r="J8113">
            <v>89084388</v>
          </cell>
          <cell r="K8113" t="str">
            <v>GANGARAM GOPALA BHAMBERE</v>
          </cell>
          <cell r="L8113" t="str">
            <v>NA</v>
          </cell>
          <cell r="M8113">
            <v>9518580347</v>
          </cell>
          <cell r="N8113" t="str">
            <v>NA</v>
          </cell>
        </row>
        <row r="8114">
          <cell r="J8114">
            <v>89084400</v>
          </cell>
          <cell r="K8114" t="str">
            <v>ROHIDAS MAHADU MULUK</v>
          </cell>
          <cell r="L8114" t="str">
            <v>NA</v>
          </cell>
          <cell r="M8114">
            <v>9699024709</v>
          </cell>
          <cell r="N8114" t="str">
            <v>NA</v>
          </cell>
        </row>
        <row r="8115">
          <cell r="J8115">
            <v>89084411</v>
          </cell>
          <cell r="K8115" t="str">
            <v>HARIDAS GOPALA GODASE</v>
          </cell>
          <cell r="L8115">
            <v>735528623504</v>
          </cell>
          <cell r="M8115">
            <v>9623259237</v>
          </cell>
          <cell r="N8115">
            <v>110002648379322</v>
          </cell>
        </row>
        <row r="8116">
          <cell r="J8116">
            <v>89084415</v>
          </cell>
          <cell r="K8116" t="str">
            <v>UJWALA ROHIDAS NAYKADE</v>
          </cell>
          <cell r="L8116">
            <v>529165910224</v>
          </cell>
          <cell r="M8116">
            <v>9975238243</v>
          </cell>
          <cell r="N8116">
            <v>110002754383084</v>
          </cell>
        </row>
        <row r="8117">
          <cell r="J8117">
            <v>89084417</v>
          </cell>
          <cell r="K8117" t="str">
            <v>MAHESH PRABHAKAR NALAWADE</v>
          </cell>
          <cell r="L8117" t="str">
            <v>NA</v>
          </cell>
          <cell r="M8117">
            <v>7757951725</v>
          </cell>
          <cell r="N8117" t="str">
            <v>NA</v>
          </cell>
        </row>
        <row r="8118">
          <cell r="J8118">
            <v>89084418</v>
          </cell>
          <cell r="K8118" t="str">
            <v>MANGESH SUDHAKAR HANDE</v>
          </cell>
          <cell r="L8118">
            <v>636291872982</v>
          </cell>
          <cell r="M8118">
            <v>9766089623</v>
          </cell>
          <cell r="N8118">
            <v>110001191137605</v>
          </cell>
        </row>
        <row r="8119">
          <cell r="J8119">
            <v>89084419</v>
          </cell>
          <cell r="K8119" t="str">
            <v>PRAVIN SURESH GAIKWAD</v>
          </cell>
          <cell r="L8119">
            <v>500099048367</v>
          </cell>
          <cell r="M8119">
            <v>8652449639</v>
          </cell>
          <cell r="N8119">
            <v>110000885228827</v>
          </cell>
        </row>
        <row r="8120">
          <cell r="J8120">
            <v>89084437</v>
          </cell>
          <cell r="K8120" t="str">
            <v>DATTATRAY ASHOK JARKAD</v>
          </cell>
          <cell r="L8120">
            <v>231233783040</v>
          </cell>
          <cell r="M8120">
            <v>9527263833</v>
          </cell>
          <cell r="N8120">
            <v>110002814503773</v>
          </cell>
        </row>
        <row r="8121">
          <cell r="J8121">
            <v>89084439</v>
          </cell>
          <cell r="K8121" t="str">
            <v>DIPAK DATTARAM VAID</v>
          </cell>
          <cell r="L8121">
            <v>347158296709</v>
          </cell>
          <cell r="M8121">
            <v>8530983704</v>
          </cell>
          <cell r="N8121">
            <v>110002808394011</v>
          </cell>
        </row>
        <row r="8122">
          <cell r="J8122">
            <v>89084441</v>
          </cell>
          <cell r="K8122" t="str">
            <v>SADHANA SAMPAT SONAWANE</v>
          </cell>
          <cell r="L8122">
            <v>935822143779</v>
          </cell>
          <cell r="M8122">
            <v>9860058651</v>
          </cell>
          <cell r="N8122">
            <v>110002812613177</v>
          </cell>
        </row>
        <row r="8123">
          <cell r="J8123">
            <v>89084445</v>
          </cell>
          <cell r="K8123" t="str">
            <v>LAHANBAI BALU DHONNAR</v>
          </cell>
          <cell r="L8123" t="str">
            <v>NA</v>
          </cell>
          <cell r="M8123">
            <v>9665451673</v>
          </cell>
          <cell r="N8123" t="str">
            <v>NA</v>
          </cell>
        </row>
        <row r="8124">
          <cell r="J8124">
            <v>89084450</v>
          </cell>
          <cell r="K8124" t="str">
            <v>SUJATA VASANT RODE</v>
          </cell>
          <cell r="L8124">
            <v>243749931512</v>
          </cell>
          <cell r="M8124">
            <v>8180807944</v>
          </cell>
          <cell r="N8124">
            <v>110002811527260</v>
          </cell>
        </row>
        <row r="8125">
          <cell r="J8125">
            <v>89084451</v>
          </cell>
          <cell r="K8125" t="str">
            <v>SAKHARAM BABAN RODE</v>
          </cell>
          <cell r="L8125">
            <v>578685002678</v>
          </cell>
          <cell r="M8125">
            <v>8308864587</v>
          </cell>
          <cell r="N8125">
            <v>110002814102204</v>
          </cell>
        </row>
        <row r="8126">
          <cell r="J8126">
            <v>89084452</v>
          </cell>
          <cell r="K8126" t="str">
            <v>POPAT BABAN RODE</v>
          </cell>
          <cell r="L8126">
            <v>973907290289</v>
          </cell>
          <cell r="M8126">
            <v>9970215837</v>
          </cell>
          <cell r="N8126">
            <v>110001336340222</v>
          </cell>
        </row>
        <row r="8127">
          <cell r="J8127">
            <v>89084453</v>
          </cell>
          <cell r="K8127" t="str">
            <v>VIKAS POPAT RODE</v>
          </cell>
          <cell r="L8127">
            <v>635429942737</v>
          </cell>
          <cell r="M8127">
            <v>8600974417</v>
          </cell>
          <cell r="N8127">
            <v>110002811526034</v>
          </cell>
        </row>
        <row r="8128">
          <cell r="J8128">
            <v>89084460</v>
          </cell>
          <cell r="K8128" t="str">
            <v>VIKAS BALASAHEB KHALKAR</v>
          </cell>
          <cell r="L8128">
            <v>801873441710</v>
          </cell>
          <cell r="M8128">
            <v>8975269093</v>
          </cell>
          <cell r="N8128">
            <v>110000796592916</v>
          </cell>
        </row>
        <row r="8129">
          <cell r="J8129">
            <v>89084461</v>
          </cell>
          <cell r="K8129" t="str">
            <v>JAGDISH BHAUSAHEB KAMANKAR</v>
          </cell>
          <cell r="L8129">
            <v>910757836435</v>
          </cell>
          <cell r="M8129">
            <v>9552484695</v>
          </cell>
          <cell r="N8129">
            <v>110002813233633</v>
          </cell>
        </row>
        <row r="8130">
          <cell r="J8130">
            <v>89084462</v>
          </cell>
          <cell r="K8130" t="str">
            <v>DIPAK BHASKAR KAMANKAR</v>
          </cell>
          <cell r="L8130">
            <v>651308239093</v>
          </cell>
          <cell r="M8130">
            <v>9657484400</v>
          </cell>
          <cell r="N8130">
            <v>110001195173979</v>
          </cell>
        </row>
        <row r="8131">
          <cell r="J8131">
            <v>89084469</v>
          </cell>
          <cell r="K8131" t="str">
            <v>RAJENDRA POPAT PUJARI</v>
          </cell>
          <cell r="L8131" t="str">
            <v>NA</v>
          </cell>
          <cell r="M8131">
            <v>9324290445</v>
          </cell>
          <cell r="N8131" t="str">
            <v>NA</v>
          </cell>
        </row>
        <row r="8132">
          <cell r="J8132">
            <v>89084471</v>
          </cell>
          <cell r="K8132" t="str">
            <v>MAHESH RAJARAM GHEGDAMAL</v>
          </cell>
          <cell r="L8132" t="str">
            <v>NA</v>
          </cell>
          <cell r="M8132">
            <v>9763259759</v>
          </cell>
          <cell r="N8132" t="str">
            <v>NA</v>
          </cell>
        </row>
        <row r="8133">
          <cell r="J8133">
            <v>89084477</v>
          </cell>
          <cell r="K8133" t="str">
            <v>SHIVAJI CHIMAJI TALOLE</v>
          </cell>
          <cell r="L8133" t="str">
            <v>NA</v>
          </cell>
          <cell r="M8133">
            <v>9011008171</v>
          </cell>
          <cell r="N8133" t="str">
            <v>NA</v>
          </cell>
        </row>
        <row r="8134">
          <cell r="J8134">
            <v>89084502</v>
          </cell>
          <cell r="K8134" t="str">
            <v>SAGAR SOMNATH SHINDE</v>
          </cell>
          <cell r="L8134" t="str">
            <v>NA</v>
          </cell>
          <cell r="M8134">
            <v>9921217543</v>
          </cell>
          <cell r="N8134" t="str">
            <v>NA</v>
          </cell>
        </row>
        <row r="8135">
          <cell r="J8135">
            <v>89084511</v>
          </cell>
          <cell r="K8135" t="str">
            <v>DADASAHEB SAHARAM MANCHARE</v>
          </cell>
          <cell r="L8135">
            <v>931483351309</v>
          </cell>
          <cell r="M8135">
            <v>8459278778</v>
          </cell>
          <cell r="N8135">
            <v>110002813394167</v>
          </cell>
        </row>
        <row r="8136">
          <cell r="J8136">
            <v>89084659</v>
          </cell>
          <cell r="K8136" t="str">
            <v>ZUMBARBAI BABU SANAP</v>
          </cell>
          <cell r="L8136">
            <v>208226184372</v>
          </cell>
          <cell r="M8136">
            <v>8888679219</v>
          </cell>
          <cell r="N8136">
            <v>110002816239106</v>
          </cell>
        </row>
        <row r="8137">
          <cell r="J8137">
            <v>89084662</v>
          </cell>
          <cell r="K8137" t="str">
            <v>SANJAY BHIMSHANKAR MHASKE</v>
          </cell>
          <cell r="L8137">
            <v>544272868947</v>
          </cell>
          <cell r="M8137">
            <v>8805499734</v>
          </cell>
          <cell r="N8137">
            <v>110002729043937</v>
          </cell>
        </row>
        <row r="8138">
          <cell r="J8138">
            <v>89084664</v>
          </cell>
          <cell r="K8138" t="str">
            <v>RAJENDRA DAMODAR GHUGE</v>
          </cell>
          <cell r="L8138">
            <v>926780458770</v>
          </cell>
          <cell r="M8138">
            <v>8308130423</v>
          </cell>
          <cell r="N8138">
            <v>110000134896423</v>
          </cell>
        </row>
        <row r="8139">
          <cell r="J8139">
            <v>89084665</v>
          </cell>
          <cell r="K8139" t="str">
            <v>Kiran balasaheb shinde</v>
          </cell>
          <cell r="L8139">
            <v>562423891025</v>
          </cell>
          <cell r="M8139">
            <v>9970599110</v>
          </cell>
          <cell r="N8139">
            <v>110002814249787</v>
          </cell>
        </row>
        <row r="8140">
          <cell r="J8140">
            <v>89084668</v>
          </cell>
          <cell r="K8140" t="str">
            <v>Rajendra Pandharinath Rahinj</v>
          </cell>
          <cell r="L8140">
            <v>205156923721</v>
          </cell>
          <cell r="M8140">
            <v>7796779478</v>
          </cell>
          <cell r="N8140">
            <v>110002707397250</v>
          </cell>
        </row>
        <row r="8141">
          <cell r="J8141">
            <v>89084686</v>
          </cell>
          <cell r="K8141" t="str">
            <v>SANJAY DATTATRAYA SANGALE</v>
          </cell>
          <cell r="L8141">
            <v>952463367477</v>
          </cell>
          <cell r="M8141">
            <v>9823413930</v>
          </cell>
          <cell r="N8141">
            <v>110002812309933</v>
          </cell>
        </row>
        <row r="8142">
          <cell r="J8142">
            <v>89084700</v>
          </cell>
          <cell r="K8142" t="str">
            <v>TANHAJI BHIKAJI SANGALE</v>
          </cell>
          <cell r="L8142">
            <v>358927142113</v>
          </cell>
          <cell r="M8142">
            <v>9923576485</v>
          </cell>
          <cell r="N8142">
            <v>110002815385965</v>
          </cell>
        </row>
        <row r="8143">
          <cell r="J8143">
            <v>89084705</v>
          </cell>
          <cell r="K8143" t="str">
            <v>MAHADEV EKNATH BARWE</v>
          </cell>
          <cell r="L8143" t="str">
            <v>NA</v>
          </cell>
          <cell r="M8143" t="str">
            <v>NA</v>
          </cell>
          <cell r="N8143" t="str">
            <v>NA</v>
          </cell>
        </row>
        <row r="8144">
          <cell r="J8144">
            <v>89084709</v>
          </cell>
          <cell r="K8144" t="str">
            <v>VIKRAM MARUTI DUDHVDE</v>
          </cell>
          <cell r="L8144" t="str">
            <v>NA</v>
          </cell>
          <cell r="M8144">
            <v>9022545945</v>
          </cell>
          <cell r="N8144" t="str">
            <v>NA</v>
          </cell>
        </row>
        <row r="8145">
          <cell r="J8145">
            <v>89084710</v>
          </cell>
          <cell r="K8145" t="str">
            <v>ARUN BABURAO LOKHANDE</v>
          </cell>
          <cell r="L8145">
            <v>997962000687</v>
          </cell>
          <cell r="M8145">
            <v>9370212759</v>
          </cell>
          <cell r="N8145">
            <v>110000130842406</v>
          </cell>
        </row>
        <row r="8146">
          <cell r="J8146">
            <v>89084712</v>
          </cell>
          <cell r="K8146" t="str">
            <v>MADHAV JALINDAR FODSE</v>
          </cell>
          <cell r="L8146" t="str">
            <v>NA</v>
          </cell>
          <cell r="M8146" t="str">
            <v>NA</v>
          </cell>
          <cell r="N8146" t="str">
            <v>NA</v>
          </cell>
        </row>
        <row r="8147">
          <cell r="J8147">
            <v>89084713</v>
          </cell>
          <cell r="K8147" t="str">
            <v>RAMESH KAILAS KUMKAR</v>
          </cell>
          <cell r="L8147">
            <v>770495743123</v>
          </cell>
          <cell r="M8147">
            <v>8369534292</v>
          </cell>
          <cell r="N8147">
            <v>110001147663860</v>
          </cell>
        </row>
        <row r="8148">
          <cell r="J8148">
            <v>89084714</v>
          </cell>
          <cell r="K8148" t="str">
            <v>RAMDAS LAXMAN BATWAL</v>
          </cell>
          <cell r="L8148" t="str">
            <v>NA</v>
          </cell>
          <cell r="M8148">
            <v>9960994801</v>
          </cell>
          <cell r="N8148" t="str">
            <v>NA</v>
          </cell>
        </row>
        <row r="8149">
          <cell r="J8149">
            <v>89084735</v>
          </cell>
          <cell r="K8149" t="str">
            <v>NANABHAU T SHINDE</v>
          </cell>
          <cell r="L8149" t="str">
            <v>NA</v>
          </cell>
          <cell r="M8149">
            <v>9975501638</v>
          </cell>
          <cell r="N8149" t="str">
            <v>NA</v>
          </cell>
        </row>
        <row r="8150">
          <cell r="J8150">
            <v>89084737</v>
          </cell>
          <cell r="K8150" t="str">
            <v>SANTOSH KUNDLIK GHADGE</v>
          </cell>
          <cell r="L8150" t="str">
            <v>NA</v>
          </cell>
          <cell r="M8150">
            <v>8999958533</v>
          </cell>
          <cell r="N8150" t="str">
            <v>NA</v>
          </cell>
        </row>
        <row r="8151">
          <cell r="J8151">
            <v>89084743</v>
          </cell>
          <cell r="K8151" t="str">
            <v>VILAS SHIVRAM THOMBRE</v>
          </cell>
          <cell r="L8151">
            <v>345200115624</v>
          </cell>
          <cell r="M8151">
            <v>8805194905</v>
          </cell>
          <cell r="N8151">
            <v>110000725988609</v>
          </cell>
        </row>
        <row r="8152">
          <cell r="J8152">
            <v>89084775</v>
          </cell>
          <cell r="K8152" t="str">
            <v>PANDHARINATH R MHASKE</v>
          </cell>
          <cell r="L8152" t="str">
            <v>NA</v>
          </cell>
          <cell r="M8152">
            <v>9689239975</v>
          </cell>
          <cell r="N8152" t="str">
            <v>NA</v>
          </cell>
        </row>
        <row r="8153">
          <cell r="J8153">
            <v>89084776</v>
          </cell>
          <cell r="K8153" t="str">
            <v>SUBHASH N NIMBALKAR</v>
          </cell>
          <cell r="L8153" t="str">
            <v>NA</v>
          </cell>
          <cell r="M8153">
            <v>9921026763</v>
          </cell>
          <cell r="N8153" t="str">
            <v>NA</v>
          </cell>
        </row>
        <row r="8154">
          <cell r="J8154">
            <v>89084779</v>
          </cell>
          <cell r="K8154" t="str">
            <v>Satish Punjahari Zuge</v>
          </cell>
          <cell r="L8154">
            <v>709604983369</v>
          </cell>
          <cell r="M8154">
            <v>8380935319</v>
          </cell>
          <cell r="N8154">
            <v>110000635176750</v>
          </cell>
        </row>
        <row r="8155">
          <cell r="J8155">
            <v>89084820</v>
          </cell>
          <cell r="K8155" t="str">
            <v>ARUN VISHWANATH GUNJAL</v>
          </cell>
          <cell r="L8155" t="str">
            <v>NA</v>
          </cell>
          <cell r="M8155" t="str">
            <v>NA</v>
          </cell>
          <cell r="N8155" t="str">
            <v>NA</v>
          </cell>
        </row>
        <row r="8156">
          <cell r="J8156">
            <v>89084824</v>
          </cell>
          <cell r="K8156" t="str">
            <v>KIRAN BHARAT MANSUKH</v>
          </cell>
          <cell r="L8156" t="str">
            <v>NA</v>
          </cell>
          <cell r="M8156" t="str">
            <v>NA</v>
          </cell>
          <cell r="N8156" t="str">
            <v>NA</v>
          </cell>
        </row>
        <row r="8157">
          <cell r="J8157">
            <v>89084825</v>
          </cell>
          <cell r="K8157" t="str">
            <v>RABHAJI MAHADU NEHERE</v>
          </cell>
          <cell r="L8157" t="str">
            <v>NA</v>
          </cell>
          <cell r="M8157">
            <v>9511897024</v>
          </cell>
          <cell r="N8157" t="str">
            <v>NA</v>
          </cell>
        </row>
        <row r="8158">
          <cell r="J8158">
            <v>89084829</v>
          </cell>
          <cell r="K8158" t="str">
            <v>PRAMOD VISHWANATH LANDAGE</v>
          </cell>
          <cell r="L8158">
            <v>577385312840</v>
          </cell>
          <cell r="M8158">
            <v>9665161734</v>
          </cell>
          <cell r="N8158">
            <v>110002817365941</v>
          </cell>
        </row>
        <row r="8159">
          <cell r="J8159">
            <v>89084838</v>
          </cell>
          <cell r="K8159" t="str">
            <v>SUVARNA AJAY UKIRDE</v>
          </cell>
          <cell r="L8159" t="str">
            <v>NA</v>
          </cell>
          <cell r="M8159">
            <v>8766423107</v>
          </cell>
          <cell r="N8159" t="str">
            <v>NA</v>
          </cell>
        </row>
        <row r="8160">
          <cell r="J8160">
            <v>89084840</v>
          </cell>
          <cell r="K8160" t="str">
            <v>CHANDRAKANT EKNATH SUKALE</v>
          </cell>
          <cell r="L8160">
            <v>329204050762</v>
          </cell>
          <cell r="M8160">
            <v>9822988976</v>
          </cell>
          <cell r="N8160">
            <v>110001226494262</v>
          </cell>
        </row>
        <row r="8161">
          <cell r="J8161">
            <v>89084843</v>
          </cell>
          <cell r="K8161" t="str">
            <v>RAMDAS YASHWANT BATWAL</v>
          </cell>
          <cell r="L8161" t="str">
            <v>NA</v>
          </cell>
          <cell r="M8161">
            <v>8262858192</v>
          </cell>
          <cell r="N8161" t="str">
            <v>NA</v>
          </cell>
        </row>
        <row r="8162">
          <cell r="J8162">
            <v>89084850</v>
          </cell>
          <cell r="K8162" t="str">
            <v>GANESH SHIVNATH BHANGARE</v>
          </cell>
          <cell r="L8162">
            <v>556237809414</v>
          </cell>
          <cell r="M8162">
            <v>9970039572</v>
          </cell>
          <cell r="N8162">
            <v>110001337868600</v>
          </cell>
        </row>
        <row r="8163">
          <cell r="J8163">
            <v>89084855</v>
          </cell>
          <cell r="K8163" t="str">
            <v>KIRAN SHIVAJI DESHMUKH</v>
          </cell>
          <cell r="L8163" t="str">
            <v>NA</v>
          </cell>
          <cell r="M8163">
            <v>9881707216</v>
          </cell>
          <cell r="N8163" t="str">
            <v>NA</v>
          </cell>
        </row>
        <row r="8164">
          <cell r="J8164">
            <v>89084857</v>
          </cell>
          <cell r="K8164" t="str">
            <v>RAVSAHEB  BALKRUSHNA WALE</v>
          </cell>
          <cell r="L8164">
            <v>718357513279</v>
          </cell>
          <cell r="M8164">
            <v>9890948141</v>
          </cell>
          <cell r="N8164">
            <v>110001528079880</v>
          </cell>
        </row>
        <row r="8165">
          <cell r="J8165">
            <v>89084859</v>
          </cell>
          <cell r="K8165" t="str">
            <v>KISHOR BHAUSAHEB DESHMUKH</v>
          </cell>
          <cell r="L8165">
            <v>329538035877</v>
          </cell>
          <cell r="M8165">
            <v>7588539172</v>
          </cell>
          <cell r="N8165">
            <v>110001527626294</v>
          </cell>
        </row>
        <row r="8166">
          <cell r="J8166">
            <v>89084860</v>
          </cell>
          <cell r="K8166" t="str">
            <v>SUBHASH VITTHAL DESHMUKH</v>
          </cell>
          <cell r="L8166">
            <v>740982412994</v>
          </cell>
          <cell r="M8166">
            <v>8208726572</v>
          </cell>
          <cell r="N8166">
            <v>110000620836535</v>
          </cell>
        </row>
        <row r="8167">
          <cell r="J8167">
            <v>89084862</v>
          </cell>
          <cell r="K8167" t="str">
            <v>SUDHAKAR DASHRATH TALEKAR</v>
          </cell>
          <cell r="L8167">
            <v>342056563087</v>
          </cell>
          <cell r="M8167">
            <v>9623402026</v>
          </cell>
          <cell r="N8167">
            <v>110001198105784</v>
          </cell>
        </row>
        <row r="8168">
          <cell r="J8168">
            <v>89084863</v>
          </cell>
          <cell r="K8168" t="str">
            <v>RAMNATH BHAUSAHEB DESHMUKH</v>
          </cell>
          <cell r="L8168">
            <v>361937362869</v>
          </cell>
          <cell r="M8168">
            <v>8007485754</v>
          </cell>
          <cell r="N8168">
            <v>110002817282392</v>
          </cell>
        </row>
        <row r="8169">
          <cell r="J8169">
            <v>89084864</v>
          </cell>
          <cell r="K8169" t="str">
            <v>SACHIN GANPAT CHAUDHARI</v>
          </cell>
          <cell r="L8169">
            <v>720752297570</v>
          </cell>
          <cell r="M8169">
            <v>7820968614</v>
          </cell>
          <cell r="N8169">
            <v>110000519407570</v>
          </cell>
        </row>
        <row r="8170">
          <cell r="J8170">
            <v>89084867</v>
          </cell>
          <cell r="K8170" t="str">
            <v>SOPAN MURLIDHAR SHINDE</v>
          </cell>
          <cell r="L8170">
            <v>730021151636</v>
          </cell>
          <cell r="M8170">
            <v>9921073331</v>
          </cell>
          <cell r="N8170">
            <v>110001295162998</v>
          </cell>
        </row>
        <row r="8171">
          <cell r="J8171">
            <v>89084875</v>
          </cell>
          <cell r="K8171" t="str">
            <v>CHANDRABHAN KISAN VAJE</v>
          </cell>
          <cell r="L8171">
            <v>730491762402</v>
          </cell>
          <cell r="M8171">
            <v>9359854877</v>
          </cell>
          <cell r="N8171">
            <v>110001179973245</v>
          </cell>
        </row>
        <row r="8172">
          <cell r="J8172">
            <v>89084877</v>
          </cell>
          <cell r="K8172" t="str">
            <v>NANDAN CHANDRABHAN AROTE</v>
          </cell>
          <cell r="L8172">
            <v>270223018107</v>
          </cell>
          <cell r="M8172">
            <v>9309738945</v>
          </cell>
          <cell r="N8172">
            <v>110002809559336</v>
          </cell>
        </row>
        <row r="8173">
          <cell r="J8173">
            <v>89084900</v>
          </cell>
          <cell r="K8173" t="str">
            <v>SANDIP SHIVAJI SHINDE</v>
          </cell>
          <cell r="L8173">
            <v>663392423128</v>
          </cell>
          <cell r="M8173">
            <v>7304273413</v>
          </cell>
          <cell r="N8173">
            <v>110002810531527</v>
          </cell>
        </row>
        <row r="8174">
          <cell r="J8174">
            <v>89084901</v>
          </cell>
          <cell r="K8174" t="str">
            <v>VANITA BASTIRAM AVHAD</v>
          </cell>
          <cell r="L8174">
            <v>618569443938</v>
          </cell>
          <cell r="M8174">
            <v>9322447171</v>
          </cell>
          <cell r="N8174">
            <v>101001921741698</v>
          </cell>
        </row>
        <row r="8175">
          <cell r="J8175">
            <v>89084906</v>
          </cell>
          <cell r="K8175" t="str">
            <v>AJAY ANANDA UBALE</v>
          </cell>
          <cell r="L8175">
            <v>504695429512</v>
          </cell>
          <cell r="M8175">
            <v>8669299256</v>
          </cell>
          <cell r="N8175">
            <v>110002810589443</v>
          </cell>
        </row>
        <row r="8176">
          <cell r="J8176">
            <v>89084920</v>
          </cell>
          <cell r="K8176" t="str">
            <v>Bhimashankar Dada Bhavar</v>
          </cell>
          <cell r="L8176">
            <v>893794698178</v>
          </cell>
          <cell r="M8176">
            <v>9765208276</v>
          </cell>
          <cell r="N8176">
            <v>110002815043216</v>
          </cell>
        </row>
        <row r="8177">
          <cell r="J8177">
            <v>89084944</v>
          </cell>
          <cell r="K8177" t="str">
            <v>PRADIP B KHADE</v>
          </cell>
          <cell r="L8177" t="str">
            <v>NA</v>
          </cell>
          <cell r="M8177">
            <v>9370001098</v>
          </cell>
          <cell r="N8177" t="str">
            <v>NA</v>
          </cell>
        </row>
        <row r="8178">
          <cell r="J8178">
            <v>89084951</v>
          </cell>
          <cell r="K8178" t="str">
            <v>RAOSAHEB SABAJI HAJARE</v>
          </cell>
          <cell r="L8178">
            <v>812854298313</v>
          </cell>
          <cell r="M8178">
            <v>9881239036</v>
          </cell>
          <cell r="N8178">
            <v>110002816128394</v>
          </cell>
        </row>
        <row r="8179">
          <cell r="J8179">
            <v>89084961</v>
          </cell>
          <cell r="K8179" t="str">
            <v>VITTHAL GAVADIRAM GAIKWAD</v>
          </cell>
          <cell r="L8179">
            <v>695162621387</v>
          </cell>
          <cell r="M8179">
            <v>9637439243</v>
          </cell>
          <cell r="N8179">
            <v>110002814095261</v>
          </cell>
        </row>
        <row r="8180">
          <cell r="J8180">
            <v>89084985</v>
          </cell>
          <cell r="K8180" t="str">
            <v>Ghule Yashwant Annasaheb</v>
          </cell>
          <cell r="L8180">
            <v>421973414366</v>
          </cell>
          <cell r="M8180">
            <v>9146938738</v>
          </cell>
          <cell r="N8180">
            <v>110001382420242</v>
          </cell>
        </row>
        <row r="8181">
          <cell r="J8181">
            <v>89084991</v>
          </cell>
          <cell r="K8181" t="str">
            <v>Pandurang Ganpat Lokhande</v>
          </cell>
          <cell r="L8181">
            <v>517687538735</v>
          </cell>
          <cell r="M8181">
            <v>8888650519</v>
          </cell>
          <cell r="N8181">
            <v>110000755628216</v>
          </cell>
        </row>
        <row r="8182">
          <cell r="J8182">
            <v>89084993</v>
          </cell>
          <cell r="K8182" t="str">
            <v>Sumit Indrabhan wable</v>
          </cell>
          <cell r="L8182" t="str">
            <v>NA</v>
          </cell>
          <cell r="M8182">
            <v>7775831777</v>
          </cell>
          <cell r="N8182" t="str">
            <v>NA</v>
          </cell>
        </row>
        <row r="8183">
          <cell r="J8183">
            <v>89085008</v>
          </cell>
          <cell r="K8183" t="str">
            <v>VISHAL SOMNATH ILAG</v>
          </cell>
          <cell r="L8183" t="str">
            <v>NA</v>
          </cell>
          <cell r="M8183" t="str">
            <v>NA</v>
          </cell>
          <cell r="N8183" t="str">
            <v>NA</v>
          </cell>
        </row>
        <row r="8184">
          <cell r="J8184">
            <v>89085009</v>
          </cell>
          <cell r="K8184" t="str">
            <v>PANKAJ SAKHARAM ILAG</v>
          </cell>
          <cell r="L8184" t="str">
            <v>NA</v>
          </cell>
          <cell r="M8184" t="str">
            <v>NA</v>
          </cell>
          <cell r="N8184" t="str">
            <v>NA</v>
          </cell>
        </row>
        <row r="8185">
          <cell r="J8185">
            <v>89085011</v>
          </cell>
          <cell r="K8185" t="str">
            <v>SANTOSH NIVRUTTI BAIRAGI</v>
          </cell>
          <cell r="L8185" t="str">
            <v>NA</v>
          </cell>
          <cell r="M8185" t="str">
            <v>NA</v>
          </cell>
          <cell r="N8185" t="str">
            <v>NA</v>
          </cell>
        </row>
        <row r="8186">
          <cell r="J8186">
            <v>89085026</v>
          </cell>
          <cell r="K8186" t="str">
            <v>SURAIYA ANVAR SAYYAD</v>
          </cell>
          <cell r="L8186">
            <v>900736899082</v>
          </cell>
          <cell r="M8186">
            <v>8080406737</v>
          </cell>
          <cell r="N8186">
            <v>110002817601186</v>
          </cell>
        </row>
        <row r="8187">
          <cell r="J8187">
            <v>89085027</v>
          </cell>
          <cell r="K8187" t="str">
            <v>AMIN HUSEN SAYYAD</v>
          </cell>
          <cell r="L8187">
            <v>480966332783</v>
          </cell>
          <cell r="M8187">
            <v>9970258308</v>
          </cell>
          <cell r="N8187">
            <v>110002807289646</v>
          </cell>
        </row>
        <row r="8188">
          <cell r="J8188">
            <v>89085028</v>
          </cell>
          <cell r="K8188" t="str">
            <v>AKABAR HUSEN SAYYAD</v>
          </cell>
          <cell r="L8188">
            <v>509205030141</v>
          </cell>
          <cell r="M8188">
            <v>9021219004</v>
          </cell>
          <cell r="N8188">
            <v>110002807291588</v>
          </cell>
        </row>
        <row r="8189">
          <cell r="J8189">
            <v>89085029</v>
          </cell>
          <cell r="K8189" t="str">
            <v>RAMNATH TRIMBAKRAO JADHAV</v>
          </cell>
          <cell r="L8189">
            <v>369932052129</v>
          </cell>
          <cell r="M8189">
            <v>9763751952</v>
          </cell>
          <cell r="N8189">
            <v>110002817592422</v>
          </cell>
        </row>
        <row r="8190">
          <cell r="J8190">
            <v>89085037</v>
          </cell>
          <cell r="K8190" t="str">
            <v>SANGITA NAGESH DONGARE</v>
          </cell>
          <cell r="L8190" t="str">
            <v>NA</v>
          </cell>
          <cell r="M8190">
            <v>8412853706</v>
          </cell>
          <cell r="N8190" t="str">
            <v>NA</v>
          </cell>
        </row>
        <row r="8191">
          <cell r="J8191">
            <v>89085038</v>
          </cell>
          <cell r="K8191" t="str">
            <v>JAYASHRI JALINDAR NAYKADE</v>
          </cell>
          <cell r="L8191" t="str">
            <v>NA</v>
          </cell>
          <cell r="M8191">
            <v>9326744918</v>
          </cell>
          <cell r="N8191" t="str">
            <v>NA</v>
          </cell>
        </row>
        <row r="8192">
          <cell r="J8192">
            <v>89085039</v>
          </cell>
          <cell r="K8192" t="str">
            <v>VIJAY RAMCHANDRA NAYKODI</v>
          </cell>
          <cell r="L8192">
            <v>730949648667</v>
          </cell>
          <cell r="M8192">
            <v>9970915075</v>
          </cell>
          <cell r="N8192">
            <v>110002814279432</v>
          </cell>
        </row>
        <row r="8193">
          <cell r="J8193">
            <v>89085040</v>
          </cell>
          <cell r="K8193" t="str">
            <v>PAVAN JAYSING HANDE</v>
          </cell>
          <cell r="L8193" t="str">
            <v>NA</v>
          </cell>
          <cell r="M8193">
            <v>9075189758</v>
          </cell>
          <cell r="N8193" t="str">
            <v>NA</v>
          </cell>
        </row>
        <row r="8194">
          <cell r="J8194">
            <v>89085045</v>
          </cell>
          <cell r="K8194" t="str">
            <v>SHIVAJI EKNATH DHAGE</v>
          </cell>
          <cell r="L8194">
            <v>552132900972</v>
          </cell>
          <cell r="M8194">
            <v>9370105906</v>
          </cell>
          <cell r="N8194">
            <v>110002811670010</v>
          </cell>
        </row>
        <row r="8195">
          <cell r="J8195">
            <v>89085046</v>
          </cell>
          <cell r="K8195" t="str">
            <v>BALASAHEB PANDHARINATH BHANGARE</v>
          </cell>
          <cell r="L8195">
            <v>820389478337</v>
          </cell>
          <cell r="M8195">
            <v>9689420983</v>
          </cell>
          <cell r="N8195">
            <v>110002808219468</v>
          </cell>
        </row>
        <row r="8196">
          <cell r="J8196">
            <v>89085049</v>
          </cell>
          <cell r="K8196" t="str">
            <v>PADMAVATI DAYANAND WAKCHAURE</v>
          </cell>
          <cell r="L8196" t="str">
            <v>NA</v>
          </cell>
          <cell r="M8196">
            <v>8668654865</v>
          </cell>
          <cell r="N8196" t="str">
            <v>NA</v>
          </cell>
        </row>
        <row r="8197">
          <cell r="J8197">
            <v>89085057</v>
          </cell>
          <cell r="K8197" t="str">
            <v>DHANAJAY JAYSINGH POKHARKAR</v>
          </cell>
          <cell r="L8197" t="str">
            <v>NA</v>
          </cell>
          <cell r="M8197">
            <v>9860870807</v>
          </cell>
          <cell r="N8197" t="str">
            <v>NA</v>
          </cell>
        </row>
        <row r="8198">
          <cell r="J8198">
            <v>89085058</v>
          </cell>
          <cell r="K8198" t="str">
            <v>BHAUSAHEB NAMDEV DHOBALE</v>
          </cell>
          <cell r="L8198" t="str">
            <v>NA</v>
          </cell>
          <cell r="M8198">
            <v>7887644247</v>
          </cell>
          <cell r="N8198" t="str">
            <v>NA</v>
          </cell>
        </row>
        <row r="8199">
          <cell r="J8199">
            <v>89085059</v>
          </cell>
          <cell r="K8199" t="str">
            <v>SHAM SITARAM SAWANT</v>
          </cell>
          <cell r="L8199">
            <v>657896204634</v>
          </cell>
          <cell r="M8199">
            <v>9960928476</v>
          </cell>
          <cell r="N8199">
            <v>110001320147369</v>
          </cell>
        </row>
        <row r="8200">
          <cell r="J8200">
            <v>89085061</v>
          </cell>
          <cell r="K8200" t="str">
            <v>MR SUBHASH SONAWANE</v>
          </cell>
          <cell r="L8200">
            <v>256524817337</v>
          </cell>
          <cell r="M8200">
            <v>8007784093</v>
          </cell>
          <cell r="N8200">
            <v>110002743247571</v>
          </cell>
        </row>
        <row r="8201">
          <cell r="J8201">
            <v>89085066</v>
          </cell>
          <cell r="K8201" t="str">
            <v>SHANKAR EKNATH MANDLIK</v>
          </cell>
          <cell r="L8201">
            <v>512110391990</v>
          </cell>
          <cell r="M8201">
            <v>7387669508</v>
          </cell>
          <cell r="N8201">
            <v>110000406459327</v>
          </cell>
        </row>
        <row r="8202">
          <cell r="J8202">
            <v>89085067</v>
          </cell>
          <cell r="K8202" t="str">
            <v>AVISHKAR NIVRUTTI BENKE</v>
          </cell>
          <cell r="L8202" t="str">
            <v>NA</v>
          </cell>
          <cell r="M8202">
            <v>8180893155</v>
          </cell>
          <cell r="N8202" t="str">
            <v>NA</v>
          </cell>
        </row>
        <row r="8203">
          <cell r="J8203">
            <v>89085068</v>
          </cell>
          <cell r="K8203" t="str">
            <v>SHANKAR VALIBA BENAKE</v>
          </cell>
          <cell r="L8203">
            <v>888703327774</v>
          </cell>
          <cell r="M8203">
            <v>9579085024</v>
          </cell>
          <cell r="N8203">
            <v>110001030845441</v>
          </cell>
        </row>
        <row r="8204">
          <cell r="J8204">
            <v>89085070</v>
          </cell>
          <cell r="K8204" t="str">
            <v>ROHIDAS FAKIRA LANGHE</v>
          </cell>
          <cell r="L8204">
            <v>850393453053</v>
          </cell>
          <cell r="M8204">
            <v>9860415917</v>
          </cell>
          <cell r="N8204">
            <v>110001263311982</v>
          </cell>
        </row>
        <row r="8205">
          <cell r="J8205">
            <v>89085074</v>
          </cell>
          <cell r="K8205" t="str">
            <v>DNYANESHWAR MARUTI GAWADE</v>
          </cell>
          <cell r="L8205" t="str">
            <v>NA</v>
          </cell>
          <cell r="M8205">
            <v>9730658824</v>
          </cell>
          <cell r="N8205" t="str">
            <v>NA</v>
          </cell>
        </row>
        <row r="8206">
          <cell r="J8206">
            <v>89085088</v>
          </cell>
          <cell r="K8206" t="str">
            <v>Shubham Sukhdev Hase</v>
          </cell>
          <cell r="L8206">
            <v>728432357716</v>
          </cell>
          <cell r="M8206">
            <v>7249458613</v>
          </cell>
          <cell r="N8206">
            <v>110002813787006</v>
          </cell>
        </row>
        <row r="8207">
          <cell r="J8207">
            <v>89085118</v>
          </cell>
          <cell r="K8207" t="str">
            <v>NANASAHEB ABASAHEB SAHANE</v>
          </cell>
          <cell r="L8207">
            <v>727800373759</v>
          </cell>
          <cell r="M8207">
            <v>9923112574</v>
          </cell>
          <cell r="N8207">
            <v>110000153742983</v>
          </cell>
        </row>
        <row r="8208">
          <cell r="J8208">
            <v>89085119</v>
          </cell>
          <cell r="K8208" t="str">
            <v>BABASAHEB BABAN NARAWADE</v>
          </cell>
          <cell r="L8208">
            <v>515563361916</v>
          </cell>
          <cell r="M8208">
            <v>9673728463</v>
          </cell>
          <cell r="N8208">
            <v>110002814500697</v>
          </cell>
        </row>
        <row r="8209">
          <cell r="J8209">
            <v>89085129</v>
          </cell>
          <cell r="K8209" t="str">
            <v>SHRIKANT GAUTAM BAGUL</v>
          </cell>
          <cell r="L8209" t="str">
            <v>NA</v>
          </cell>
          <cell r="M8209">
            <v>8007516948</v>
          </cell>
          <cell r="N8209" t="str">
            <v>NA</v>
          </cell>
        </row>
        <row r="8210">
          <cell r="J8210">
            <v>89085135</v>
          </cell>
          <cell r="K8210" t="str">
            <v>DHAMALE KISAN PANDURANG</v>
          </cell>
          <cell r="L8210" t="str">
            <v>NA</v>
          </cell>
          <cell r="M8210">
            <v>9922201585</v>
          </cell>
          <cell r="N8210" t="str">
            <v>NA</v>
          </cell>
        </row>
        <row r="8211">
          <cell r="J8211">
            <v>89085148</v>
          </cell>
          <cell r="K8211" t="str">
            <v>GANESH ANNASAHEB WALAVE</v>
          </cell>
          <cell r="L8211">
            <v>853728524852</v>
          </cell>
          <cell r="M8211">
            <v>9284210214</v>
          </cell>
          <cell r="N8211">
            <v>110002812956069</v>
          </cell>
        </row>
        <row r="8212">
          <cell r="J8212">
            <v>89085149</v>
          </cell>
          <cell r="K8212" t="str">
            <v>SHRIKISAN BHAU HANDE</v>
          </cell>
          <cell r="L8212">
            <v>260729638245</v>
          </cell>
          <cell r="M8212">
            <v>9922174645</v>
          </cell>
          <cell r="N8212">
            <v>110002812902530</v>
          </cell>
        </row>
        <row r="8213">
          <cell r="J8213">
            <v>89085151</v>
          </cell>
          <cell r="K8213" t="str">
            <v>TUKARAM BABURAO HANDE</v>
          </cell>
          <cell r="L8213" t="str">
            <v>NA</v>
          </cell>
          <cell r="M8213">
            <v>9370052360</v>
          </cell>
          <cell r="N8213" t="str">
            <v>NA</v>
          </cell>
        </row>
        <row r="8214">
          <cell r="J8214">
            <v>89085152</v>
          </cell>
          <cell r="K8214" t="str">
            <v>NIRMALA SANDIP BHALKE</v>
          </cell>
          <cell r="L8214">
            <v>249756936425</v>
          </cell>
          <cell r="M8214">
            <v>9689008208</v>
          </cell>
          <cell r="N8214">
            <v>110002812227770</v>
          </cell>
        </row>
        <row r="8215">
          <cell r="J8215">
            <v>89085153</v>
          </cell>
          <cell r="K8215" t="str">
            <v>JALINDAR TUKARAM WALAVE</v>
          </cell>
          <cell r="L8215">
            <v>485346271150</v>
          </cell>
          <cell r="M8215">
            <v>9011457185</v>
          </cell>
          <cell r="N8215" t="str">
            <v>NA</v>
          </cell>
        </row>
        <row r="8216">
          <cell r="J8216">
            <v>89085155</v>
          </cell>
          <cell r="K8216" t="str">
            <v>GHANSHAM GANPAT CHAUDHARI</v>
          </cell>
          <cell r="L8216">
            <v>959005153929</v>
          </cell>
          <cell r="M8216">
            <v>8788582796</v>
          </cell>
          <cell r="N8216">
            <v>110000725779393</v>
          </cell>
        </row>
        <row r="8217">
          <cell r="J8217">
            <v>89085163</v>
          </cell>
          <cell r="K8217" t="str">
            <v>AYUSH MAHESH VETHEKAR</v>
          </cell>
          <cell r="L8217" t="str">
            <v>NA</v>
          </cell>
          <cell r="M8217" t="str">
            <v>NA</v>
          </cell>
          <cell r="N8217" t="str">
            <v>NA</v>
          </cell>
        </row>
        <row r="8218">
          <cell r="J8218">
            <v>89085167</v>
          </cell>
          <cell r="K8218" t="str">
            <v>YOGESH BHAUSAHEB MANDALIK</v>
          </cell>
          <cell r="L8218">
            <v>514831967894</v>
          </cell>
          <cell r="M8218">
            <v>9022231142</v>
          </cell>
          <cell r="N8218">
            <v>110002816983511</v>
          </cell>
        </row>
        <row r="8219">
          <cell r="J8219">
            <v>89085168</v>
          </cell>
          <cell r="K8219" t="str">
            <v>SHANKAR MARUTI WAMANE</v>
          </cell>
          <cell r="L8219">
            <v>694550269054</v>
          </cell>
          <cell r="M8219">
            <v>7709844287</v>
          </cell>
          <cell r="N8219">
            <v>110001066117732</v>
          </cell>
        </row>
        <row r="8220">
          <cell r="J8220">
            <v>89085171</v>
          </cell>
          <cell r="K8220" t="str">
            <v>VILAS BABURAO KUNDE</v>
          </cell>
          <cell r="L8220">
            <v>677577133497</v>
          </cell>
          <cell r="M8220">
            <v>9175186425</v>
          </cell>
          <cell r="N8220">
            <v>110001066117736</v>
          </cell>
        </row>
        <row r="8221">
          <cell r="J8221">
            <v>89085173</v>
          </cell>
          <cell r="K8221" t="str">
            <v>GORAKHNATH BALU MOHITE</v>
          </cell>
          <cell r="L8221">
            <v>919183455886</v>
          </cell>
          <cell r="M8221">
            <v>8805405411</v>
          </cell>
          <cell r="N8221" t="str">
            <v>NA</v>
          </cell>
        </row>
        <row r="8222">
          <cell r="J8222">
            <v>89085186</v>
          </cell>
          <cell r="K8222" t="str">
            <v>BABU BABAN BADHE</v>
          </cell>
          <cell r="L8222">
            <v>525725144676</v>
          </cell>
          <cell r="M8222">
            <v>7350934694</v>
          </cell>
          <cell r="N8222">
            <v>110002810794953</v>
          </cell>
        </row>
        <row r="8223">
          <cell r="J8223">
            <v>89085188</v>
          </cell>
          <cell r="K8223" t="str">
            <v>BHAGWAN SURYABHAN SHIRSATH</v>
          </cell>
          <cell r="L8223" t="str">
            <v>NA</v>
          </cell>
          <cell r="M8223">
            <v>9623490297</v>
          </cell>
          <cell r="N8223" t="str">
            <v>NA</v>
          </cell>
        </row>
        <row r="8224">
          <cell r="J8224">
            <v>89085222</v>
          </cell>
          <cell r="K8224" t="str">
            <v>Sunil Savkar Gunjal</v>
          </cell>
          <cell r="L8224" t="str">
            <v>NA</v>
          </cell>
          <cell r="M8224" t="str">
            <v>NA</v>
          </cell>
          <cell r="N8224" t="str">
            <v>NA</v>
          </cell>
        </row>
        <row r="8225">
          <cell r="J8225">
            <v>89085234</v>
          </cell>
          <cell r="K8225" t="str">
            <v>Bhade Suresh Vinayak</v>
          </cell>
          <cell r="L8225" t="str">
            <v>NA</v>
          </cell>
          <cell r="M8225" t="str">
            <v>NA</v>
          </cell>
          <cell r="N8225" t="str">
            <v>NA</v>
          </cell>
        </row>
        <row r="8226">
          <cell r="J8226">
            <v>89085241</v>
          </cell>
          <cell r="K8226" t="str">
            <v>Zarekar Anita Arun</v>
          </cell>
          <cell r="L8226">
            <v>354695071084</v>
          </cell>
          <cell r="M8226">
            <v>8799898167</v>
          </cell>
          <cell r="N8226" t="str">
            <v>NA</v>
          </cell>
        </row>
        <row r="8227">
          <cell r="J8227">
            <v>89085258</v>
          </cell>
          <cell r="K8227" t="str">
            <v>SANDIP PRABHAKAR GADGE</v>
          </cell>
          <cell r="L8227">
            <v>812267571136</v>
          </cell>
          <cell r="M8227">
            <v>7499592698</v>
          </cell>
          <cell r="N8227">
            <v>110002727340601</v>
          </cell>
        </row>
        <row r="8228">
          <cell r="J8228">
            <v>89085269</v>
          </cell>
          <cell r="K8228" t="str">
            <v>RUPALI BALASAHEB DONGARE</v>
          </cell>
          <cell r="L8228" t="str">
            <v>NA</v>
          </cell>
          <cell r="M8228">
            <v>9145298408</v>
          </cell>
          <cell r="N8228" t="str">
            <v>NA</v>
          </cell>
        </row>
        <row r="8229">
          <cell r="J8229">
            <v>89085271</v>
          </cell>
          <cell r="K8229" t="str">
            <v>SACHIN KISAN BANKAR</v>
          </cell>
          <cell r="L8229">
            <v>825326138902</v>
          </cell>
          <cell r="M8229">
            <v>9970451608</v>
          </cell>
          <cell r="N8229">
            <v>110002815641818</v>
          </cell>
        </row>
        <row r="8230">
          <cell r="J8230">
            <v>89085273</v>
          </cell>
          <cell r="K8230" t="str">
            <v>SWADIP SANDIP DONGARE</v>
          </cell>
          <cell r="L8230">
            <v>240178867674</v>
          </cell>
          <cell r="M8230">
            <v>9673936531</v>
          </cell>
          <cell r="N8230">
            <v>110002818113510</v>
          </cell>
        </row>
        <row r="8231">
          <cell r="J8231">
            <v>89085274</v>
          </cell>
          <cell r="K8231" t="str">
            <v>MAHENDRA NIVRUTTI NALAWADE</v>
          </cell>
          <cell r="L8231" t="str">
            <v>NA</v>
          </cell>
          <cell r="M8231">
            <v>9860383952</v>
          </cell>
          <cell r="N8231" t="str">
            <v>NA</v>
          </cell>
        </row>
        <row r="8232">
          <cell r="J8232">
            <v>89085280</v>
          </cell>
          <cell r="K8232" t="str">
            <v>SWAMI MADHAV REVGADE</v>
          </cell>
          <cell r="L8232">
            <v>388983740937</v>
          </cell>
          <cell r="M8232">
            <v>9764487625</v>
          </cell>
          <cell r="N8232">
            <v>110002814704491</v>
          </cell>
        </row>
        <row r="8233">
          <cell r="J8233">
            <v>89085299</v>
          </cell>
          <cell r="K8233" t="str">
            <v>ASHISH DAGDU GAJARE</v>
          </cell>
          <cell r="L8233" t="str">
            <v>NA</v>
          </cell>
          <cell r="M8233">
            <v>9096044489</v>
          </cell>
          <cell r="N8233" t="str">
            <v>NA</v>
          </cell>
        </row>
        <row r="8234">
          <cell r="J8234">
            <v>89085300</v>
          </cell>
          <cell r="K8234" t="str">
            <v>VIJAY MUKTAJI FULSUNDAR</v>
          </cell>
          <cell r="L8234">
            <v>671069736734</v>
          </cell>
          <cell r="M8234">
            <v>9890958409</v>
          </cell>
          <cell r="N8234">
            <v>110002812056752</v>
          </cell>
        </row>
        <row r="8235">
          <cell r="J8235">
            <v>89085313</v>
          </cell>
          <cell r="K8235" t="str">
            <v>PRASHANT PATILBUVA SONAWANE</v>
          </cell>
          <cell r="L8235">
            <v>898510172850</v>
          </cell>
          <cell r="M8235">
            <v>9953404191</v>
          </cell>
          <cell r="N8235">
            <v>110001081507923</v>
          </cell>
        </row>
        <row r="8236">
          <cell r="J8236">
            <v>89085315</v>
          </cell>
          <cell r="K8236" t="str">
            <v>VISHAL SHIVAJI WALUNJ</v>
          </cell>
          <cell r="L8236" t="str">
            <v>NA</v>
          </cell>
          <cell r="M8236">
            <v>8208401043</v>
          </cell>
          <cell r="N8236" t="str">
            <v>NA</v>
          </cell>
        </row>
        <row r="8237">
          <cell r="J8237">
            <v>89085317</v>
          </cell>
          <cell r="K8237" t="str">
            <v>SURESH RAMBHAU REVGADE</v>
          </cell>
          <cell r="L8237" t="str">
            <v>NA</v>
          </cell>
          <cell r="M8237">
            <v>8308642713</v>
          </cell>
          <cell r="N8237" t="str">
            <v>NA</v>
          </cell>
        </row>
        <row r="8238">
          <cell r="J8238">
            <v>89085325</v>
          </cell>
          <cell r="K8238" t="str">
            <v>AKASH ASHOK CHAVAN</v>
          </cell>
          <cell r="L8238">
            <v>643629960454</v>
          </cell>
          <cell r="M8238">
            <v>9881021631</v>
          </cell>
          <cell r="N8238">
            <v>110002812259979</v>
          </cell>
        </row>
        <row r="8239">
          <cell r="J8239">
            <v>89085334</v>
          </cell>
          <cell r="K8239" t="str">
            <v>PRATIK GAUTAM SONAWANE</v>
          </cell>
          <cell r="L8239">
            <v>644907527069</v>
          </cell>
          <cell r="M8239">
            <v>7888185597</v>
          </cell>
          <cell r="N8239">
            <v>110002815153359</v>
          </cell>
        </row>
        <row r="8240">
          <cell r="J8240">
            <v>89085338</v>
          </cell>
          <cell r="K8240" t="str">
            <v>RAJENDRA DATTATRAY LIPANE</v>
          </cell>
          <cell r="L8240" t="str">
            <v>NA</v>
          </cell>
          <cell r="M8240">
            <v>8999553807</v>
          </cell>
          <cell r="N8240" t="str">
            <v>NA</v>
          </cell>
        </row>
        <row r="8241">
          <cell r="J8241">
            <v>89085340</v>
          </cell>
          <cell r="K8241" t="str">
            <v>GANESH REVANNATH THORAT</v>
          </cell>
          <cell r="L8241" t="str">
            <v>NA</v>
          </cell>
          <cell r="M8241">
            <v>9158232404</v>
          </cell>
          <cell r="N8241" t="str">
            <v>NA</v>
          </cell>
        </row>
        <row r="8242">
          <cell r="J8242">
            <v>89085341</v>
          </cell>
          <cell r="K8242" t="str">
            <v>ARUNA RAVANNATH THORAT</v>
          </cell>
          <cell r="L8242" t="str">
            <v>NA</v>
          </cell>
          <cell r="M8242" t="str">
            <v>NA</v>
          </cell>
          <cell r="N8242" t="str">
            <v>NA</v>
          </cell>
        </row>
        <row r="8243">
          <cell r="J8243">
            <v>89085342</v>
          </cell>
          <cell r="K8243" t="str">
            <v>PRIYANKA UMESH THORAT</v>
          </cell>
          <cell r="L8243" t="str">
            <v>NA</v>
          </cell>
          <cell r="M8243" t="str">
            <v>NA</v>
          </cell>
          <cell r="N8243" t="str">
            <v>NA</v>
          </cell>
        </row>
        <row r="8244">
          <cell r="J8244">
            <v>89085343</v>
          </cell>
          <cell r="K8244" t="str">
            <v>NELESH RAVANNATH THORAT</v>
          </cell>
          <cell r="L8244" t="str">
            <v>NA</v>
          </cell>
          <cell r="M8244" t="str">
            <v>NA</v>
          </cell>
          <cell r="N8244" t="str">
            <v>NA</v>
          </cell>
        </row>
        <row r="8245">
          <cell r="J8245">
            <v>89085344</v>
          </cell>
          <cell r="K8245" t="str">
            <v>REVANNATH MURLIDHAR THORAT</v>
          </cell>
          <cell r="L8245" t="str">
            <v>NA</v>
          </cell>
          <cell r="M8245" t="str">
            <v>NA</v>
          </cell>
          <cell r="N8245" t="str">
            <v>NA</v>
          </cell>
        </row>
        <row r="8246">
          <cell r="J8246">
            <v>89085345</v>
          </cell>
          <cell r="K8246" t="str">
            <v>RAMESH ANANDA THORAT</v>
          </cell>
          <cell r="L8246" t="str">
            <v>NA</v>
          </cell>
          <cell r="M8246" t="str">
            <v>NA</v>
          </cell>
          <cell r="N8246" t="str">
            <v>NA</v>
          </cell>
        </row>
        <row r="8247">
          <cell r="J8247">
            <v>89085346</v>
          </cell>
          <cell r="K8247" t="str">
            <v>SUMAN ANNASAHEB DUMBARE</v>
          </cell>
          <cell r="L8247" t="str">
            <v>NA</v>
          </cell>
          <cell r="M8247" t="str">
            <v>NA</v>
          </cell>
          <cell r="N8247" t="str">
            <v>NA</v>
          </cell>
        </row>
        <row r="8248">
          <cell r="J8248">
            <v>89085347</v>
          </cell>
          <cell r="K8248" t="str">
            <v>SHITAL NILESH THORAT</v>
          </cell>
          <cell r="L8248" t="str">
            <v>NA</v>
          </cell>
          <cell r="M8248" t="str">
            <v>NA</v>
          </cell>
          <cell r="N8248" t="str">
            <v>NA</v>
          </cell>
        </row>
        <row r="8249">
          <cell r="J8249">
            <v>89085348</v>
          </cell>
          <cell r="K8249" t="str">
            <v>ANNA NIVRUTTI DUMBARE</v>
          </cell>
          <cell r="L8249" t="str">
            <v>NA</v>
          </cell>
          <cell r="M8249" t="str">
            <v>NA</v>
          </cell>
          <cell r="N8249" t="str">
            <v>NA</v>
          </cell>
        </row>
        <row r="8250">
          <cell r="J8250">
            <v>89085349</v>
          </cell>
          <cell r="K8250" t="str">
            <v>TARAKABAI MURLIDHAR THORAT</v>
          </cell>
          <cell r="L8250" t="str">
            <v>NA</v>
          </cell>
          <cell r="M8250" t="str">
            <v>NA</v>
          </cell>
          <cell r="N8250" t="str">
            <v>NA</v>
          </cell>
        </row>
        <row r="8251">
          <cell r="J8251">
            <v>89085354</v>
          </cell>
          <cell r="K8251" t="str">
            <v>CHHBURAO KACHRU JADHAV</v>
          </cell>
          <cell r="L8251">
            <v>577112329859</v>
          </cell>
          <cell r="M8251">
            <v>8275894283</v>
          </cell>
          <cell r="N8251">
            <v>110002628209090</v>
          </cell>
        </row>
        <row r="8252">
          <cell r="J8252">
            <v>89085355</v>
          </cell>
          <cell r="K8252" t="str">
            <v>BHARTI APPASAHEB TAMBE</v>
          </cell>
          <cell r="L8252" t="str">
            <v>NA</v>
          </cell>
          <cell r="M8252">
            <v>7038229773</v>
          </cell>
          <cell r="N8252" t="str">
            <v>NA</v>
          </cell>
        </row>
        <row r="8253">
          <cell r="J8253">
            <v>89085357</v>
          </cell>
          <cell r="K8253" t="str">
            <v>Navnath changdev mahadik</v>
          </cell>
          <cell r="L8253">
            <v>343512809323</v>
          </cell>
          <cell r="M8253">
            <v>9665407581</v>
          </cell>
          <cell r="N8253">
            <v>110002688731074</v>
          </cell>
        </row>
        <row r="8254">
          <cell r="J8254">
            <v>89085360</v>
          </cell>
          <cell r="K8254" t="str">
            <v>ABHISHEK JANARDHAN GAVALI</v>
          </cell>
          <cell r="L8254">
            <v>734478625758</v>
          </cell>
          <cell r="M8254">
            <v>9325313309</v>
          </cell>
          <cell r="N8254">
            <v>110002811925431</v>
          </cell>
        </row>
        <row r="8255">
          <cell r="J8255">
            <v>89085361</v>
          </cell>
          <cell r="K8255" t="str">
            <v>VITTAL ANNADRAO TUPE</v>
          </cell>
          <cell r="L8255" t="str">
            <v>NA</v>
          </cell>
          <cell r="M8255">
            <v>9923991261</v>
          </cell>
          <cell r="N8255" t="str">
            <v>NA</v>
          </cell>
        </row>
        <row r="8256">
          <cell r="J8256">
            <v>89085395</v>
          </cell>
          <cell r="K8256" t="str">
            <v>PRAVIN SURESH WAGH</v>
          </cell>
          <cell r="L8256">
            <v>667747949080</v>
          </cell>
          <cell r="M8256">
            <v>9096117621</v>
          </cell>
          <cell r="N8256">
            <v>110000839372848</v>
          </cell>
        </row>
        <row r="8257">
          <cell r="J8257">
            <v>89085397</v>
          </cell>
          <cell r="K8257" t="str">
            <v>GANPAT GOVIND WAGH</v>
          </cell>
          <cell r="L8257" t="str">
            <v>NA</v>
          </cell>
          <cell r="M8257">
            <v>9372332284</v>
          </cell>
          <cell r="N8257" t="str">
            <v>NA</v>
          </cell>
        </row>
        <row r="8258">
          <cell r="J8258">
            <v>89085398</v>
          </cell>
          <cell r="K8258" t="str">
            <v>SHUBHANGI PRADEEP WAGH</v>
          </cell>
          <cell r="L8258" t="str">
            <v>NA</v>
          </cell>
          <cell r="M8258">
            <v>9699194015</v>
          </cell>
          <cell r="N8258" t="str">
            <v>NA</v>
          </cell>
        </row>
        <row r="8259">
          <cell r="J8259">
            <v>89085400</v>
          </cell>
          <cell r="K8259" t="str">
            <v>SACHIN VASANT WAGH</v>
          </cell>
          <cell r="L8259" t="str">
            <v>NA</v>
          </cell>
          <cell r="M8259">
            <v>8766707550</v>
          </cell>
          <cell r="N8259" t="str">
            <v>NA</v>
          </cell>
        </row>
        <row r="8260">
          <cell r="J8260">
            <v>89085401</v>
          </cell>
          <cell r="K8260" t="str">
            <v>VIJAY DASHRATH KHILARI</v>
          </cell>
          <cell r="L8260">
            <v>435023510383</v>
          </cell>
          <cell r="M8260">
            <v>8600578428</v>
          </cell>
          <cell r="N8260">
            <v>110002846086227</v>
          </cell>
        </row>
        <row r="8261">
          <cell r="J8261">
            <v>89085402</v>
          </cell>
          <cell r="K8261" t="str">
            <v>PRAKASH DEVRAM WAGH</v>
          </cell>
          <cell r="L8261" t="str">
            <v>NA</v>
          </cell>
          <cell r="M8261">
            <v>9975937579</v>
          </cell>
          <cell r="N8261" t="str">
            <v>NA</v>
          </cell>
        </row>
        <row r="8262">
          <cell r="J8262">
            <v>89085403</v>
          </cell>
          <cell r="K8262" t="str">
            <v>SANTOSH BALSHIRAM WAGH</v>
          </cell>
          <cell r="L8262">
            <v>705541550957</v>
          </cell>
          <cell r="M8262">
            <v>9096869463</v>
          </cell>
          <cell r="N8262">
            <v>110000497939238</v>
          </cell>
        </row>
        <row r="8263">
          <cell r="J8263">
            <v>89085404</v>
          </cell>
          <cell r="K8263" t="str">
            <v>GULAB KISAN WAGH</v>
          </cell>
          <cell r="L8263">
            <v>676655707863</v>
          </cell>
          <cell r="M8263">
            <v>9975407706</v>
          </cell>
          <cell r="N8263">
            <v>110001336490165</v>
          </cell>
        </row>
        <row r="8264">
          <cell r="J8264">
            <v>89085405</v>
          </cell>
          <cell r="K8264" t="str">
            <v>RAMDAS SHIVRAM WAGH</v>
          </cell>
          <cell r="L8264" t="str">
            <v>NA</v>
          </cell>
          <cell r="M8264">
            <v>9975137818</v>
          </cell>
          <cell r="N8264" t="str">
            <v>NA</v>
          </cell>
        </row>
        <row r="8265">
          <cell r="J8265">
            <v>89085406</v>
          </cell>
          <cell r="K8265" t="str">
            <v>SARASWATI HARIBHAU WAGH</v>
          </cell>
          <cell r="L8265" t="str">
            <v>NA</v>
          </cell>
          <cell r="M8265">
            <v>9975404754</v>
          </cell>
          <cell r="N8265" t="str">
            <v>NA</v>
          </cell>
        </row>
        <row r="8266">
          <cell r="J8266">
            <v>89085407</v>
          </cell>
          <cell r="K8266" t="str">
            <v>SANTOSH RAMCHANDA WAGH</v>
          </cell>
          <cell r="L8266">
            <v>484461420122</v>
          </cell>
          <cell r="M8266">
            <v>9011980264</v>
          </cell>
          <cell r="N8266">
            <v>110000811881537</v>
          </cell>
        </row>
        <row r="8267">
          <cell r="J8267">
            <v>89085408</v>
          </cell>
          <cell r="K8267" t="str">
            <v>PRADIP ANANTA KHILARI</v>
          </cell>
          <cell r="L8267">
            <v>481473129128</v>
          </cell>
          <cell r="M8267">
            <v>9730517456</v>
          </cell>
          <cell r="N8267">
            <v>110001150064175</v>
          </cell>
        </row>
        <row r="8268">
          <cell r="J8268">
            <v>89085409</v>
          </cell>
          <cell r="K8268" t="str">
            <v>ULHAS VISHNU BHOR</v>
          </cell>
          <cell r="L8268">
            <v>264567178297</v>
          </cell>
          <cell r="M8268">
            <v>7620473435</v>
          </cell>
          <cell r="N8268">
            <v>110000645751820</v>
          </cell>
        </row>
        <row r="8269">
          <cell r="J8269">
            <v>89085410</v>
          </cell>
          <cell r="K8269" t="str">
            <v>HANUMANT DNYANESHWAR BHOR</v>
          </cell>
          <cell r="L8269">
            <v>704063162470</v>
          </cell>
          <cell r="M8269">
            <v>9665675171</v>
          </cell>
          <cell r="N8269">
            <v>110002647584345</v>
          </cell>
        </row>
        <row r="8270">
          <cell r="J8270">
            <v>89085411</v>
          </cell>
          <cell r="K8270" t="str">
            <v>TUSHAR ANIL WAGH</v>
          </cell>
          <cell r="L8270">
            <v>524964249477</v>
          </cell>
          <cell r="M8270">
            <v>9359581832</v>
          </cell>
          <cell r="N8270">
            <v>110001322851031</v>
          </cell>
        </row>
        <row r="8271">
          <cell r="J8271">
            <v>89085428</v>
          </cell>
          <cell r="K8271" t="str">
            <v>CHANDRABHAN RADHAKISAN LANDAGE</v>
          </cell>
          <cell r="L8271">
            <v>212667797723</v>
          </cell>
          <cell r="M8271">
            <v>7350424655</v>
          </cell>
          <cell r="N8271">
            <v>110002811179575</v>
          </cell>
        </row>
        <row r="8272">
          <cell r="J8272">
            <v>89085430</v>
          </cell>
          <cell r="K8272" t="str">
            <v>PRATIBHA YOGESH SABALE</v>
          </cell>
          <cell r="L8272" t="str">
            <v>NA</v>
          </cell>
          <cell r="M8272">
            <v>7350706495</v>
          </cell>
          <cell r="N8272" t="str">
            <v>NA</v>
          </cell>
        </row>
        <row r="8273">
          <cell r="J8273">
            <v>89085436</v>
          </cell>
          <cell r="K8273" t="str">
            <v>SOMNATH KASHINATH VALVE</v>
          </cell>
          <cell r="L8273">
            <v>971970697177</v>
          </cell>
          <cell r="M8273">
            <v>9850643149</v>
          </cell>
          <cell r="N8273">
            <v>110002813678946</v>
          </cell>
        </row>
        <row r="8274">
          <cell r="J8274">
            <v>89085443</v>
          </cell>
          <cell r="K8274" t="str">
            <v>KIRAN SANTOSH SAPTE</v>
          </cell>
          <cell r="L8274" t="str">
            <v>NA</v>
          </cell>
          <cell r="M8274">
            <v>7499708365</v>
          </cell>
          <cell r="N8274" t="str">
            <v>NA</v>
          </cell>
        </row>
        <row r="8275">
          <cell r="J8275">
            <v>89085445</v>
          </cell>
          <cell r="K8275" t="str">
            <v>SANJAY BHAGUJI DEVGIRE</v>
          </cell>
          <cell r="L8275">
            <v>737747574619</v>
          </cell>
          <cell r="M8275">
            <v>9975157326</v>
          </cell>
          <cell r="N8275">
            <v>110001336485312</v>
          </cell>
        </row>
        <row r="8276">
          <cell r="J8276">
            <v>89085447</v>
          </cell>
          <cell r="K8276" t="str">
            <v>SWAPNIL SANTOSH SHINDE</v>
          </cell>
          <cell r="L8276" t="str">
            <v>NA</v>
          </cell>
          <cell r="M8276" t="str">
            <v>NA</v>
          </cell>
          <cell r="N8276" t="str">
            <v>NA</v>
          </cell>
        </row>
        <row r="8277">
          <cell r="J8277">
            <v>89085455</v>
          </cell>
          <cell r="K8277" t="str">
            <v>DNYANESHWAR RAMDAS SAHANE</v>
          </cell>
          <cell r="L8277">
            <v>203447302248</v>
          </cell>
          <cell r="M8277">
            <v>9322791945</v>
          </cell>
          <cell r="N8277">
            <v>110002810455007</v>
          </cell>
        </row>
        <row r="8278">
          <cell r="J8278">
            <v>89085463</v>
          </cell>
          <cell r="K8278" t="str">
            <v>Rajendra Bhagaji Hase</v>
          </cell>
          <cell r="L8278">
            <v>506632617883</v>
          </cell>
          <cell r="M8278">
            <v>9011818257</v>
          </cell>
          <cell r="N8278">
            <v>110002706873571</v>
          </cell>
        </row>
        <row r="8279">
          <cell r="J8279">
            <v>89085464</v>
          </cell>
          <cell r="K8279" t="str">
            <v>Surekha Ravindra Hase</v>
          </cell>
          <cell r="L8279">
            <v>323019881436</v>
          </cell>
          <cell r="M8279">
            <v>8766527391</v>
          </cell>
          <cell r="N8279">
            <v>110002815792800</v>
          </cell>
        </row>
        <row r="8280">
          <cell r="J8280">
            <v>89085465</v>
          </cell>
          <cell r="K8280" t="str">
            <v>Rajendra Subhash Kadlag</v>
          </cell>
          <cell r="L8280">
            <v>829354767837</v>
          </cell>
          <cell r="M8280">
            <v>9730999154</v>
          </cell>
          <cell r="N8280">
            <v>110002707251958</v>
          </cell>
        </row>
        <row r="8281">
          <cell r="J8281">
            <v>89085466</v>
          </cell>
          <cell r="K8281" t="str">
            <v>Sanjay Yuvraj Kadlag</v>
          </cell>
          <cell r="L8281">
            <v>851113372034</v>
          </cell>
          <cell r="M8281">
            <v>9975209791</v>
          </cell>
          <cell r="N8281">
            <v>110002727770163</v>
          </cell>
        </row>
        <row r="8282">
          <cell r="J8282">
            <v>89085478</v>
          </cell>
          <cell r="K8282" t="str">
            <v>LATABAI CHABURAO WADEKAT</v>
          </cell>
          <cell r="L8282" t="str">
            <v>NA</v>
          </cell>
          <cell r="M8282">
            <v>8766844256</v>
          </cell>
          <cell r="N8282" t="str">
            <v>NA</v>
          </cell>
        </row>
        <row r="8283">
          <cell r="J8283">
            <v>89085487</v>
          </cell>
          <cell r="K8283" t="str">
            <v>Shivaji Kisan zuge</v>
          </cell>
          <cell r="L8283">
            <v>708827702576</v>
          </cell>
          <cell r="M8283">
            <v>9272826650</v>
          </cell>
          <cell r="N8283">
            <v>110002812621653</v>
          </cell>
        </row>
        <row r="8284">
          <cell r="J8284">
            <v>89085489</v>
          </cell>
          <cell r="K8284" t="str">
            <v>Nikhil sampat Ghorpade</v>
          </cell>
          <cell r="L8284" t="str">
            <v>NA</v>
          </cell>
          <cell r="M8284">
            <v>8624051885</v>
          </cell>
          <cell r="N8284" t="str">
            <v>NA</v>
          </cell>
        </row>
        <row r="8285">
          <cell r="J8285">
            <v>89085490</v>
          </cell>
          <cell r="K8285" t="str">
            <v>Dilip Rakhmaji Khedekar</v>
          </cell>
          <cell r="L8285">
            <v>764256170797</v>
          </cell>
          <cell r="M8285">
            <v>9850783212</v>
          </cell>
          <cell r="N8285">
            <v>110002812938027</v>
          </cell>
        </row>
        <row r="8286">
          <cell r="J8286">
            <v>89085492</v>
          </cell>
          <cell r="K8286" t="str">
            <v>LAXMAN TABAJI INDORE</v>
          </cell>
          <cell r="L8286">
            <v>665279791754</v>
          </cell>
          <cell r="M8286">
            <v>9860445735</v>
          </cell>
          <cell r="N8286">
            <v>110002815039639</v>
          </cell>
        </row>
        <row r="8287">
          <cell r="J8287">
            <v>89085493</v>
          </cell>
          <cell r="K8287" t="str">
            <v>VIJAY SURESH WAGH</v>
          </cell>
          <cell r="L8287">
            <v>925946440038</v>
          </cell>
          <cell r="M8287">
            <v>9975591935</v>
          </cell>
          <cell r="N8287">
            <v>110002758321792</v>
          </cell>
        </row>
        <row r="8288">
          <cell r="J8288">
            <v>89085495</v>
          </cell>
          <cell r="K8288" t="str">
            <v>SHARAD GANPAT WAGH</v>
          </cell>
          <cell r="L8288" t="str">
            <v>NA</v>
          </cell>
          <cell r="M8288">
            <v>9890206554</v>
          </cell>
          <cell r="N8288" t="str">
            <v>NA</v>
          </cell>
        </row>
        <row r="8289">
          <cell r="J8289">
            <v>89085496</v>
          </cell>
          <cell r="K8289" t="str">
            <v>THAKAJI NIVRUTI WAGH</v>
          </cell>
          <cell r="L8289">
            <v>731003383084</v>
          </cell>
          <cell r="M8289">
            <v>9359751885</v>
          </cell>
          <cell r="N8289">
            <v>110002750799827</v>
          </cell>
        </row>
        <row r="8290">
          <cell r="J8290">
            <v>89085498</v>
          </cell>
          <cell r="K8290" t="str">
            <v>YUVRAJ NARHARI WAGH</v>
          </cell>
          <cell r="L8290">
            <v>510062440486</v>
          </cell>
          <cell r="M8290">
            <v>9730599395</v>
          </cell>
          <cell r="N8290">
            <v>110001142838937</v>
          </cell>
        </row>
        <row r="8291">
          <cell r="J8291">
            <v>89085502</v>
          </cell>
          <cell r="K8291" t="str">
            <v>SITARAM PIRAJI DUSHING</v>
          </cell>
          <cell r="L8291">
            <v>347444960182</v>
          </cell>
          <cell r="M8291">
            <v>8805367060</v>
          </cell>
          <cell r="N8291">
            <v>110002809420726</v>
          </cell>
        </row>
        <row r="8292">
          <cell r="J8292">
            <v>89085508</v>
          </cell>
          <cell r="K8292" t="str">
            <v>ASHOK LAXMAN MULUK</v>
          </cell>
          <cell r="L8292">
            <v>560426472007</v>
          </cell>
          <cell r="M8292">
            <v>9867131125</v>
          </cell>
          <cell r="N8292">
            <v>110001252242598</v>
          </cell>
        </row>
        <row r="8293">
          <cell r="J8293">
            <v>89085514</v>
          </cell>
          <cell r="K8293" t="str">
            <v>SATISH KHANDU MANDLIK</v>
          </cell>
          <cell r="L8293">
            <v>250077979070</v>
          </cell>
          <cell r="M8293">
            <v>9970393106</v>
          </cell>
          <cell r="N8293">
            <v>110000134435028</v>
          </cell>
        </row>
        <row r="8294">
          <cell r="J8294">
            <v>89085515</v>
          </cell>
          <cell r="K8294" t="str">
            <v>HIRABAI SANDIP PARDHI</v>
          </cell>
          <cell r="L8294">
            <v>588913983634</v>
          </cell>
          <cell r="M8294">
            <v>8421018800</v>
          </cell>
          <cell r="N8294">
            <v>110002811617367</v>
          </cell>
        </row>
        <row r="8295">
          <cell r="J8295">
            <v>89085518</v>
          </cell>
          <cell r="K8295" t="str">
            <v>ANAND BHAGWAN KOLGE</v>
          </cell>
          <cell r="L8295">
            <v>515558305795</v>
          </cell>
          <cell r="M8295">
            <v>7798045100</v>
          </cell>
          <cell r="N8295">
            <v>110002813411062</v>
          </cell>
        </row>
        <row r="8296">
          <cell r="J8296">
            <v>89085522</v>
          </cell>
          <cell r="K8296" t="str">
            <v>MANISHA DNYNESHWAR PUNDE</v>
          </cell>
          <cell r="L8296">
            <v>629402631528</v>
          </cell>
          <cell r="M8296">
            <v>9834042611</v>
          </cell>
          <cell r="N8296">
            <v>110002811236964</v>
          </cell>
        </row>
        <row r="8297">
          <cell r="J8297">
            <v>89085527</v>
          </cell>
          <cell r="K8297" t="str">
            <v>LALITA KAILAS GHADAGE</v>
          </cell>
          <cell r="L8297" t="str">
            <v>NA</v>
          </cell>
          <cell r="M8297" t="str">
            <v>NA</v>
          </cell>
          <cell r="N8297" t="str">
            <v>NA</v>
          </cell>
        </row>
        <row r="8298">
          <cell r="J8298">
            <v>89085528</v>
          </cell>
          <cell r="K8298" t="str">
            <v>AVINASH BABAN WAGH</v>
          </cell>
          <cell r="L8298" t="str">
            <v>NA</v>
          </cell>
          <cell r="M8298">
            <v>9960487836</v>
          </cell>
          <cell r="N8298">
            <v>110001267849793</v>
          </cell>
        </row>
        <row r="8299">
          <cell r="J8299">
            <v>89085529</v>
          </cell>
          <cell r="K8299" t="str">
            <v>REKHA LAXMAN GHADGE</v>
          </cell>
          <cell r="L8299" t="str">
            <v>NA</v>
          </cell>
          <cell r="M8299" t="str">
            <v>NA</v>
          </cell>
          <cell r="N8299" t="str">
            <v>NA</v>
          </cell>
        </row>
        <row r="8300">
          <cell r="J8300">
            <v>89085530</v>
          </cell>
          <cell r="K8300" t="str">
            <v>NIKHIL JAYSING DURGUDE</v>
          </cell>
          <cell r="L8300" t="str">
            <v>NA</v>
          </cell>
          <cell r="M8300">
            <v>9096388501</v>
          </cell>
          <cell r="N8300" t="str">
            <v>NA</v>
          </cell>
        </row>
        <row r="8301">
          <cell r="J8301">
            <v>89085531</v>
          </cell>
          <cell r="K8301" t="str">
            <v>MADHUKAR BHAGUJI SONAWANE</v>
          </cell>
          <cell r="L8301">
            <v>697135649569</v>
          </cell>
          <cell r="M8301">
            <v>9881023130</v>
          </cell>
          <cell r="N8301">
            <v>110002814878871</v>
          </cell>
        </row>
        <row r="8302">
          <cell r="J8302">
            <v>89085534</v>
          </cell>
          <cell r="K8302" t="str">
            <v>SOMNATH NATHU LANGHE</v>
          </cell>
          <cell r="L8302">
            <v>699344889371</v>
          </cell>
          <cell r="M8302">
            <v>9373594056</v>
          </cell>
          <cell r="N8302">
            <v>110000885579837</v>
          </cell>
        </row>
        <row r="8303">
          <cell r="J8303">
            <v>89085539</v>
          </cell>
          <cell r="K8303" t="str">
            <v>DINKAR SHANKAR TONGE</v>
          </cell>
          <cell r="L8303">
            <v>333446469376</v>
          </cell>
          <cell r="M8303">
            <v>9699565701</v>
          </cell>
          <cell r="N8303">
            <v>110002753010165</v>
          </cell>
        </row>
        <row r="8304">
          <cell r="J8304">
            <v>89085541</v>
          </cell>
          <cell r="K8304" t="str">
            <v>SUMIT SITARAM JADHAV</v>
          </cell>
          <cell r="L8304">
            <v>785651251422</v>
          </cell>
          <cell r="M8304">
            <v>8998441217</v>
          </cell>
          <cell r="N8304">
            <v>110002810674323</v>
          </cell>
        </row>
        <row r="8305">
          <cell r="J8305">
            <v>89085542</v>
          </cell>
          <cell r="K8305" t="str">
            <v>JAGDISH RANGNATH THORAT</v>
          </cell>
          <cell r="L8305" t="str">
            <v>NA</v>
          </cell>
          <cell r="M8305" t="str">
            <v>NA</v>
          </cell>
          <cell r="N8305" t="str">
            <v>NA</v>
          </cell>
        </row>
        <row r="8306">
          <cell r="J8306">
            <v>89085543</v>
          </cell>
          <cell r="K8306" t="str">
            <v>VIKAS RAMESH THORAT</v>
          </cell>
          <cell r="L8306" t="str">
            <v>NA</v>
          </cell>
          <cell r="M8306">
            <v>8265034103</v>
          </cell>
          <cell r="N8306" t="str">
            <v>NA</v>
          </cell>
        </row>
        <row r="8307">
          <cell r="J8307">
            <v>89085544</v>
          </cell>
          <cell r="K8307" t="str">
            <v>PRIYANKA RAMESH THORAT</v>
          </cell>
          <cell r="L8307" t="str">
            <v>NA</v>
          </cell>
          <cell r="M8307" t="str">
            <v>NA</v>
          </cell>
          <cell r="N8307" t="str">
            <v>NA</v>
          </cell>
        </row>
        <row r="8308">
          <cell r="J8308">
            <v>89085545</v>
          </cell>
          <cell r="K8308" t="str">
            <v>SAGAR BHARAT THORAT</v>
          </cell>
          <cell r="L8308">
            <v>642442082208</v>
          </cell>
          <cell r="M8308">
            <v>7378814926</v>
          </cell>
          <cell r="N8308" t="str">
            <v>NA</v>
          </cell>
        </row>
        <row r="8309">
          <cell r="J8309">
            <v>89085546</v>
          </cell>
          <cell r="K8309" t="str">
            <v>KIRAN SAHEBRAO THORAT</v>
          </cell>
          <cell r="L8309" t="str">
            <v>NA</v>
          </cell>
          <cell r="M8309" t="str">
            <v>NA</v>
          </cell>
          <cell r="N8309" t="str">
            <v>NA</v>
          </cell>
        </row>
        <row r="8310">
          <cell r="J8310">
            <v>89085547</v>
          </cell>
          <cell r="K8310" t="str">
            <v>PRAMOD UDDHAV THORAT</v>
          </cell>
          <cell r="L8310" t="str">
            <v>NA</v>
          </cell>
          <cell r="M8310" t="str">
            <v>NA</v>
          </cell>
          <cell r="N8310" t="str">
            <v>NA</v>
          </cell>
        </row>
        <row r="8311">
          <cell r="J8311">
            <v>89085548</v>
          </cell>
          <cell r="K8311" t="str">
            <v>SHIVAJI SARJERAO ASALAK</v>
          </cell>
          <cell r="L8311" t="str">
            <v>NA</v>
          </cell>
          <cell r="M8311">
            <v>7823067323</v>
          </cell>
          <cell r="N8311" t="str">
            <v>NA</v>
          </cell>
        </row>
        <row r="8312">
          <cell r="J8312">
            <v>89085549</v>
          </cell>
          <cell r="K8312" t="str">
            <v>NAVNATH BABURAO MALODE</v>
          </cell>
          <cell r="L8312">
            <v>680057696325</v>
          </cell>
          <cell r="M8312">
            <v>8337878256</v>
          </cell>
          <cell r="N8312" t="str">
            <v>NA</v>
          </cell>
        </row>
        <row r="8313">
          <cell r="J8313">
            <v>89085550</v>
          </cell>
          <cell r="K8313" t="str">
            <v>SHIVAJI CHANDRABHAN THORAT</v>
          </cell>
          <cell r="L8313">
            <v>762850741302</v>
          </cell>
          <cell r="M8313">
            <v>8237878256</v>
          </cell>
          <cell r="N8313" t="str">
            <v>NA</v>
          </cell>
        </row>
        <row r="8314">
          <cell r="J8314">
            <v>89085551</v>
          </cell>
          <cell r="K8314" t="str">
            <v>UMESH REVALNATH THORAT</v>
          </cell>
          <cell r="L8314">
            <v>375182221141</v>
          </cell>
          <cell r="M8314">
            <v>9637074834</v>
          </cell>
          <cell r="N8314" t="str">
            <v>NA</v>
          </cell>
        </row>
        <row r="8315">
          <cell r="J8315">
            <v>89085552</v>
          </cell>
          <cell r="K8315" t="str">
            <v>SAMBHAJI CHANDRABHAN THORAT</v>
          </cell>
          <cell r="L8315" t="str">
            <v>NA</v>
          </cell>
          <cell r="M8315" t="str">
            <v>NA</v>
          </cell>
          <cell r="N8315" t="str">
            <v>NA</v>
          </cell>
        </row>
        <row r="8316">
          <cell r="J8316">
            <v>89085553</v>
          </cell>
          <cell r="K8316" t="str">
            <v>MEENA RAMESH THORAT</v>
          </cell>
          <cell r="L8316" t="str">
            <v>NA</v>
          </cell>
          <cell r="M8316" t="str">
            <v>NA</v>
          </cell>
          <cell r="N8316" t="str">
            <v>NA</v>
          </cell>
        </row>
        <row r="8317">
          <cell r="J8317">
            <v>89085554</v>
          </cell>
          <cell r="K8317" t="str">
            <v>MEENATAI ANNADUMBARE</v>
          </cell>
          <cell r="L8317" t="str">
            <v>NA</v>
          </cell>
          <cell r="M8317">
            <v>7823067323</v>
          </cell>
          <cell r="N8317" t="str">
            <v>NA</v>
          </cell>
        </row>
        <row r="8318">
          <cell r="J8318">
            <v>89085560</v>
          </cell>
          <cell r="K8318" t="str">
            <v>SHRAVAN SHIVRAM NAVGIRE</v>
          </cell>
          <cell r="L8318">
            <v>451726884636</v>
          </cell>
          <cell r="M8318">
            <v>8830745761</v>
          </cell>
          <cell r="N8318">
            <v>110002809451973</v>
          </cell>
        </row>
        <row r="8319">
          <cell r="J8319">
            <v>89085562</v>
          </cell>
          <cell r="K8319" t="str">
            <v>NAMDEV RAMBHAU SENDRE</v>
          </cell>
          <cell r="L8319">
            <v>653112011632</v>
          </cell>
          <cell r="M8319">
            <v>9527748745</v>
          </cell>
          <cell r="N8319">
            <v>110000963812551</v>
          </cell>
        </row>
        <row r="8320">
          <cell r="J8320">
            <v>89085573</v>
          </cell>
          <cell r="K8320" t="str">
            <v>GOPALRAO BAJIRAO JADHAV</v>
          </cell>
          <cell r="L8320" t="str">
            <v>NA</v>
          </cell>
          <cell r="M8320">
            <v>9960038948</v>
          </cell>
          <cell r="N8320" t="str">
            <v>NA</v>
          </cell>
        </row>
        <row r="8321">
          <cell r="J8321">
            <v>89085583</v>
          </cell>
          <cell r="K8321" t="str">
            <v>GITE GANGADHAR DEORAM</v>
          </cell>
          <cell r="L8321">
            <v>570115860053</v>
          </cell>
          <cell r="M8321">
            <v>9850146448</v>
          </cell>
          <cell r="N8321">
            <v>110002824454508</v>
          </cell>
        </row>
        <row r="8322">
          <cell r="J8322">
            <v>89085617</v>
          </cell>
          <cell r="K8322" t="str">
            <v>BHARAT DHARAM</v>
          </cell>
          <cell r="L8322" t="str">
            <v>NA</v>
          </cell>
          <cell r="M8322">
            <v>8766070713</v>
          </cell>
          <cell r="N8322" t="str">
            <v>NA</v>
          </cell>
        </row>
        <row r="8323">
          <cell r="J8323">
            <v>89085630</v>
          </cell>
          <cell r="K8323" t="str">
            <v>Adhav Mahesh Govindrao</v>
          </cell>
          <cell r="L8323">
            <v>606231758551</v>
          </cell>
          <cell r="M8323">
            <v>9422750682</v>
          </cell>
          <cell r="N8323">
            <v>110002815193706</v>
          </cell>
        </row>
        <row r="8324">
          <cell r="J8324">
            <v>89085635</v>
          </cell>
          <cell r="K8324" t="str">
            <v>Sunita Bapusaheb Dhonde</v>
          </cell>
          <cell r="L8324">
            <v>277744112488</v>
          </cell>
          <cell r="M8324">
            <v>9763774126</v>
          </cell>
          <cell r="N8324">
            <v>110002813259329</v>
          </cell>
        </row>
        <row r="8325">
          <cell r="J8325">
            <v>89085638</v>
          </cell>
          <cell r="K8325" t="str">
            <v>DEEPAK KACHESWAR LUTE</v>
          </cell>
          <cell r="L8325">
            <v>427033880949</v>
          </cell>
          <cell r="M8325">
            <v>9766960555</v>
          </cell>
          <cell r="N8325">
            <v>110001193880206</v>
          </cell>
        </row>
        <row r="8326">
          <cell r="J8326">
            <v>89085640</v>
          </cell>
          <cell r="K8326" t="str">
            <v>Yashwant Sadashiv Satav</v>
          </cell>
          <cell r="L8326">
            <v>472396529520</v>
          </cell>
          <cell r="M8326">
            <v>9922068005</v>
          </cell>
          <cell r="N8326">
            <v>110002811509440</v>
          </cell>
        </row>
        <row r="8327">
          <cell r="J8327">
            <v>89085641</v>
          </cell>
          <cell r="K8327" t="str">
            <v>Ganesh Balasaheb Gadhave</v>
          </cell>
          <cell r="L8327">
            <v>926378565222</v>
          </cell>
          <cell r="M8327">
            <v>9075154535</v>
          </cell>
          <cell r="N8327">
            <v>110002813346739</v>
          </cell>
        </row>
        <row r="8328">
          <cell r="J8328">
            <v>89085642</v>
          </cell>
          <cell r="K8328" t="str">
            <v>Vasant Digambar Gadhave</v>
          </cell>
          <cell r="L8328">
            <v>768468982344</v>
          </cell>
          <cell r="M8328">
            <v>9011269221</v>
          </cell>
          <cell r="N8328">
            <v>110000824902487</v>
          </cell>
        </row>
        <row r="8329">
          <cell r="J8329">
            <v>89085643</v>
          </cell>
          <cell r="K8329" t="str">
            <v>YOGESH DATTATRAY GADHAVE</v>
          </cell>
          <cell r="L8329">
            <v>993437202398</v>
          </cell>
          <cell r="M8329">
            <v>9309711327</v>
          </cell>
          <cell r="N8329">
            <v>110000888254009</v>
          </cell>
        </row>
        <row r="8330">
          <cell r="J8330">
            <v>89085645</v>
          </cell>
          <cell r="K8330" t="str">
            <v>Ravindra Dattatray Vahile</v>
          </cell>
          <cell r="L8330">
            <v>293457752150</v>
          </cell>
          <cell r="M8330">
            <v>7773996127</v>
          </cell>
          <cell r="N8330">
            <v>110002816462467</v>
          </cell>
        </row>
        <row r="8331">
          <cell r="J8331">
            <v>89085646</v>
          </cell>
          <cell r="K8331" t="str">
            <v>Sunil Laxman Jore</v>
          </cell>
          <cell r="L8331">
            <v>529195911010</v>
          </cell>
          <cell r="M8331">
            <v>9850429788</v>
          </cell>
          <cell r="N8331">
            <v>110001242528675</v>
          </cell>
        </row>
        <row r="8332">
          <cell r="J8332">
            <v>89085647</v>
          </cell>
          <cell r="K8332" t="str">
            <v>Rohan Sudhakar Dolas</v>
          </cell>
          <cell r="L8332">
            <v>615441464235</v>
          </cell>
          <cell r="M8332">
            <v>7796109811</v>
          </cell>
          <cell r="N8332">
            <v>110000489851670</v>
          </cell>
        </row>
        <row r="8333">
          <cell r="J8333">
            <v>89085649</v>
          </cell>
          <cell r="K8333" t="str">
            <v>Ravindra J Gaydhane</v>
          </cell>
          <cell r="L8333">
            <v>226096086100</v>
          </cell>
          <cell r="M8333">
            <v>9922593411</v>
          </cell>
          <cell r="N8333">
            <v>110001269976523</v>
          </cell>
        </row>
        <row r="8334">
          <cell r="J8334">
            <v>89085650</v>
          </cell>
          <cell r="K8334" t="str">
            <v>Kailas S Gadhave</v>
          </cell>
          <cell r="L8334">
            <v>453489525511</v>
          </cell>
          <cell r="M8334">
            <v>9767052299</v>
          </cell>
          <cell r="N8334">
            <v>110001187491056</v>
          </cell>
        </row>
        <row r="8335">
          <cell r="J8335">
            <v>89085651</v>
          </cell>
          <cell r="K8335" t="str">
            <v>Sunil E Agre</v>
          </cell>
          <cell r="L8335" t="str">
            <v>NA</v>
          </cell>
          <cell r="M8335">
            <v>9623259856</v>
          </cell>
          <cell r="N8335" t="str">
            <v>NA</v>
          </cell>
        </row>
        <row r="8336">
          <cell r="J8336">
            <v>89085655</v>
          </cell>
          <cell r="K8336" t="str">
            <v>Deepali Dattatray Ghadage</v>
          </cell>
          <cell r="L8336" t="str">
            <v>NA</v>
          </cell>
          <cell r="M8336">
            <v>9767710458</v>
          </cell>
          <cell r="N8336" t="str">
            <v>NA</v>
          </cell>
        </row>
        <row r="8337">
          <cell r="J8337">
            <v>89085657</v>
          </cell>
          <cell r="K8337" t="str">
            <v>Anil Balasaheb Sadafal</v>
          </cell>
          <cell r="L8337" t="str">
            <v>NA</v>
          </cell>
          <cell r="M8337">
            <v>9922364013</v>
          </cell>
          <cell r="N8337" t="str">
            <v>NA</v>
          </cell>
        </row>
        <row r="8338">
          <cell r="J8338">
            <v>89085661</v>
          </cell>
          <cell r="K8338" t="str">
            <v>Namdeo Lahanu Laware</v>
          </cell>
          <cell r="L8338" t="str">
            <v>NA</v>
          </cell>
          <cell r="M8338">
            <v>8830319870</v>
          </cell>
          <cell r="N8338" t="str">
            <v>NA</v>
          </cell>
        </row>
        <row r="8339">
          <cell r="J8339">
            <v>89085665</v>
          </cell>
          <cell r="K8339" t="str">
            <v>Sakhahari Savaleram Mandlik</v>
          </cell>
          <cell r="L8339">
            <v>758562286382</v>
          </cell>
          <cell r="M8339">
            <v>9657619896</v>
          </cell>
          <cell r="N8339">
            <v>110001095318186</v>
          </cell>
        </row>
        <row r="8340">
          <cell r="J8340">
            <v>89085667</v>
          </cell>
          <cell r="K8340" t="str">
            <v>SOMNATH SUDAM GAVHANE</v>
          </cell>
          <cell r="L8340">
            <v>795518334758</v>
          </cell>
          <cell r="M8340">
            <v>9657258002</v>
          </cell>
          <cell r="N8340">
            <v>110002743991177</v>
          </cell>
        </row>
        <row r="8341">
          <cell r="J8341">
            <v>89085668</v>
          </cell>
          <cell r="K8341" t="str">
            <v>DNYANESHWAR BHIKAJI GAVHANE</v>
          </cell>
          <cell r="L8341">
            <v>504450218069</v>
          </cell>
          <cell r="M8341">
            <v>9604139442</v>
          </cell>
          <cell r="N8341">
            <v>110002811834849</v>
          </cell>
        </row>
        <row r="8342">
          <cell r="J8342">
            <v>89085669</v>
          </cell>
          <cell r="K8342" t="str">
            <v>DAMU RAMKRISHANA GAVHANE</v>
          </cell>
          <cell r="L8342">
            <v>529352164475</v>
          </cell>
          <cell r="M8342">
            <v>9373959930</v>
          </cell>
          <cell r="N8342">
            <v>110002629249187</v>
          </cell>
        </row>
        <row r="8343">
          <cell r="J8343">
            <v>89085670</v>
          </cell>
          <cell r="K8343" t="str">
            <v>HAUSHIRAM ANNASAHEB GAVHANE</v>
          </cell>
          <cell r="L8343">
            <v>571836217804</v>
          </cell>
          <cell r="M8343">
            <v>9021006605</v>
          </cell>
          <cell r="N8343">
            <v>110002605889062</v>
          </cell>
        </row>
        <row r="8344">
          <cell r="J8344">
            <v>89085671</v>
          </cell>
          <cell r="K8344" t="str">
            <v>PARASRAM SHRIPAT GAVHANE</v>
          </cell>
          <cell r="L8344" t="str">
            <v>NA</v>
          </cell>
          <cell r="M8344">
            <v>9767780115</v>
          </cell>
          <cell r="N8344" t="str">
            <v>NA</v>
          </cell>
        </row>
        <row r="8345">
          <cell r="J8345">
            <v>89085672</v>
          </cell>
          <cell r="K8345" t="str">
            <v>SHARAD CHANGDEV GAVHANE</v>
          </cell>
          <cell r="L8345">
            <v>454439151424</v>
          </cell>
          <cell r="M8345">
            <v>8975746411</v>
          </cell>
          <cell r="N8345">
            <v>110002734834254</v>
          </cell>
        </row>
        <row r="8346">
          <cell r="J8346">
            <v>89085674</v>
          </cell>
          <cell r="K8346" t="str">
            <v>BABASAHEB TRIMBAK GAVHANE</v>
          </cell>
          <cell r="L8346">
            <v>862678828929</v>
          </cell>
          <cell r="M8346">
            <v>9922260536</v>
          </cell>
          <cell r="N8346">
            <v>110002611375368</v>
          </cell>
        </row>
        <row r="8347">
          <cell r="J8347">
            <v>89085675</v>
          </cell>
          <cell r="K8347" t="str">
            <v>KAILAS GOVARDHAN GAVHANE</v>
          </cell>
          <cell r="L8347">
            <v>485911984864</v>
          </cell>
          <cell r="M8347">
            <v>9850140739</v>
          </cell>
          <cell r="N8347">
            <v>110002658140127</v>
          </cell>
        </row>
        <row r="8348">
          <cell r="J8348">
            <v>89085676</v>
          </cell>
          <cell r="K8348" t="str">
            <v>ROHINI SANTOSH GAVHANE</v>
          </cell>
          <cell r="L8348">
            <v>580346465450</v>
          </cell>
          <cell r="M8348">
            <v>8208196636</v>
          </cell>
          <cell r="N8348">
            <v>110002811173108</v>
          </cell>
        </row>
        <row r="8349">
          <cell r="J8349">
            <v>89085678</v>
          </cell>
          <cell r="K8349" t="str">
            <v>RAVINDRA BAPURAO GAVHANE</v>
          </cell>
          <cell r="L8349">
            <v>473346559705</v>
          </cell>
          <cell r="M8349">
            <v>9834090332</v>
          </cell>
          <cell r="N8349">
            <v>110002720665237</v>
          </cell>
        </row>
        <row r="8350">
          <cell r="J8350">
            <v>89085680</v>
          </cell>
          <cell r="K8350" t="str">
            <v>DNYAESSHWAR HARIBHAU BELKAR</v>
          </cell>
          <cell r="L8350">
            <v>899747551198</v>
          </cell>
          <cell r="M8350">
            <v>7620586353</v>
          </cell>
          <cell r="N8350">
            <v>110002818611238</v>
          </cell>
        </row>
        <row r="8351">
          <cell r="J8351">
            <v>89085681</v>
          </cell>
          <cell r="K8351" t="str">
            <v>VAIBHAV BHAU DATE</v>
          </cell>
          <cell r="L8351">
            <v>502934886598</v>
          </cell>
          <cell r="M8351">
            <v>9021135412</v>
          </cell>
          <cell r="N8351">
            <v>110002819222303</v>
          </cell>
        </row>
        <row r="8352">
          <cell r="J8352">
            <v>89085682</v>
          </cell>
          <cell r="K8352" t="str">
            <v>DEVRAM BHAU DATE</v>
          </cell>
          <cell r="L8352">
            <v>378268665003</v>
          </cell>
          <cell r="M8352">
            <v>9763841028</v>
          </cell>
          <cell r="N8352">
            <v>110001158600520</v>
          </cell>
        </row>
        <row r="8353">
          <cell r="J8353">
            <v>89085695</v>
          </cell>
          <cell r="K8353" t="str">
            <v>SIDHESH TULSHIDAS DHOLE</v>
          </cell>
          <cell r="L8353">
            <v>941592152112</v>
          </cell>
          <cell r="M8353">
            <v>8856003771</v>
          </cell>
          <cell r="N8353">
            <v>110002809808579</v>
          </cell>
        </row>
        <row r="8354">
          <cell r="J8354">
            <v>89085696</v>
          </cell>
          <cell r="K8354" t="str">
            <v>KAIVALYA VILAS GHOGARE</v>
          </cell>
          <cell r="L8354">
            <v>342283586293</v>
          </cell>
          <cell r="M8354">
            <v>9096341105</v>
          </cell>
          <cell r="N8354">
            <v>110001554460357</v>
          </cell>
        </row>
        <row r="8355">
          <cell r="J8355">
            <v>89085701</v>
          </cell>
          <cell r="K8355" t="str">
            <v>SHRIRAM DATTU CHAVAN</v>
          </cell>
          <cell r="L8355" t="str">
            <v>NA</v>
          </cell>
          <cell r="M8355">
            <v>9011343810</v>
          </cell>
          <cell r="N8355" t="str">
            <v>NA</v>
          </cell>
        </row>
        <row r="8356">
          <cell r="J8356">
            <v>89085702</v>
          </cell>
          <cell r="K8356" t="str">
            <v>NARAYAN DATTU CHAVAN</v>
          </cell>
          <cell r="L8356" t="str">
            <v>NA</v>
          </cell>
          <cell r="M8356">
            <v>9860800817</v>
          </cell>
          <cell r="N8356" t="str">
            <v>NA</v>
          </cell>
        </row>
        <row r="8357">
          <cell r="J8357">
            <v>89085704</v>
          </cell>
          <cell r="K8357" t="str">
            <v>SOMNATH BALASAHEB SONULE</v>
          </cell>
          <cell r="L8357">
            <v>338780170577</v>
          </cell>
          <cell r="M8357">
            <v>9881668045</v>
          </cell>
          <cell r="N8357" t="str">
            <v>NA</v>
          </cell>
        </row>
        <row r="8358">
          <cell r="J8358">
            <v>89085710</v>
          </cell>
          <cell r="K8358" t="str">
            <v>SHARAD GANGADHAR SABLE</v>
          </cell>
          <cell r="L8358">
            <v>793662882159</v>
          </cell>
          <cell r="M8358">
            <v>9146643665</v>
          </cell>
          <cell r="N8358">
            <v>110002811271125</v>
          </cell>
        </row>
        <row r="8359">
          <cell r="J8359">
            <v>89085711</v>
          </cell>
          <cell r="K8359" t="str">
            <v>BALASAHEB MARUTI SHINDE</v>
          </cell>
          <cell r="L8359" t="str">
            <v>NA</v>
          </cell>
          <cell r="M8359" t="str">
            <v>NA</v>
          </cell>
          <cell r="N8359" t="str">
            <v>NA</v>
          </cell>
        </row>
        <row r="8360">
          <cell r="J8360">
            <v>89085713</v>
          </cell>
          <cell r="K8360" t="str">
            <v>GANESH VASANT BANKAR</v>
          </cell>
          <cell r="L8360">
            <v>346791308489</v>
          </cell>
          <cell r="M8360">
            <v>8830405059</v>
          </cell>
          <cell r="N8360">
            <v>110002815522476</v>
          </cell>
        </row>
        <row r="8361">
          <cell r="J8361">
            <v>89085723</v>
          </cell>
          <cell r="K8361" t="str">
            <v>BABASAHEB KESHAV REVGADE</v>
          </cell>
          <cell r="L8361">
            <v>649028486136</v>
          </cell>
          <cell r="M8361">
            <v>9922361680</v>
          </cell>
          <cell r="N8361">
            <v>110002814921485</v>
          </cell>
        </row>
        <row r="8362">
          <cell r="J8362">
            <v>89085724</v>
          </cell>
          <cell r="K8362" t="str">
            <v>DIPAK KISAN REVGADE</v>
          </cell>
          <cell r="L8362">
            <v>553241369497</v>
          </cell>
          <cell r="M8362">
            <v>9730839960</v>
          </cell>
          <cell r="N8362">
            <v>110001155628808</v>
          </cell>
        </row>
        <row r="8363">
          <cell r="J8363">
            <v>89085728</v>
          </cell>
          <cell r="K8363" t="str">
            <v>VILAS ANANDA NAGARE</v>
          </cell>
          <cell r="L8363" t="str">
            <v>NA</v>
          </cell>
          <cell r="M8363" t="str">
            <v>NA</v>
          </cell>
          <cell r="N8363" t="str">
            <v>NA</v>
          </cell>
        </row>
        <row r="8364">
          <cell r="J8364">
            <v>89085731</v>
          </cell>
          <cell r="K8364" t="str">
            <v>PRAVIN CHANDRABHAN WAKCHAURE</v>
          </cell>
          <cell r="L8364" t="str">
            <v>NA</v>
          </cell>
          <cell r="M8364">
            <v>9921158213</v>
          </cell>
          <cell r="N8364" t="str">
            <v>NA</v>
          </cell>
        </row>
        <row r="8365">
          <cell r="J8365">
            <v>89085732</v>
          </cell>
          <cell r="K8365" t="str">
            <v>SUDHAKAR SADHASHIV WAKCHAURE</v>
          </cell>
          <cell r="L8365" t="str">
            <v>NA</v>
          </cell>
          <cell r="M8365">
            <v>9970226009</v>
          </cell>
          <cell r="N8365" t="str">
            <v>NA</v>
          </cell>
        </row>
        <row r="8366">
          <cell r="J8366">
            <v>89085746</v>
          </cell>
          <cell r="K8366" t="str">
            <v>UMESH SHARAD TANPURE</v>
          </cell>
          <cell r="L8366" t="str">
            <v>NA</v>
          </cell>
          <cell r="M8366">
            <v>7066838432</v>
          </cell>
          <cell r="N8366" t="str">
            <v>NA</v>
          </cell>
        </row>
        <row r="8367">
          <cell r="J8367">
            <v>89085749</v>
          </cell>
          <cell r="K8367" t="str">
            <v>DNYANESHWAR BABURAO WAJE</v>
          </cell>
          <cell r="L8367" t="str">
            <v>NA</v>
          </cell>
          <cell r="M8367">
            <v>9604489361</v>
          </cell>
          <cell r="N8367" t="str">
            <v>NA</v>
          </cell>
        </row>
        <row r="8368">
          <cell r="J8368">
            <v>89085752</v>
          </cell>
          <cell r="K8368" t="str">
            <v>SHAM SANJAY WAJE</v>
          </cell>
          <cell r="L8368">
            <v>617031244632</v>
          </cell>
          <cell r="M8368">
            <v>7507555691</v>
          </cell>
          <cell r="N8368">
            <v>110002808551032</v>
          </cell>
        </row>
        <row r="8369">
          <cell r="J8369">
            <v>89085753</v>
          </cell>
          <cell r="K8369" t="str">
            <v>SANJAY TRAYAMBAK DHOLI</v>
          </cell>
          <cell r="L8369" t="str">
            <v>NA</v>
          </cell>
          <cell r="M8369">
            <v>9850225649</v>
          </cell>
          <cell r="N8369" t="str">
            <v>NA</v>
          </cell>
        </row>
        <row r="8370">
          <cell r="J8370">
            <v>89085755</v>
          </cell>
          <cell r="K8370" t="str">
            <v>RAJENDRA KERU SHINDE</v>
          </cell>
          <cell r="L8370">
            <v>416770335722</v>
          </cell>
          <cell r="M8370">
            <v>8857853072</v>
          </cell>
          <cell r="N8370">
            <v>110000754466046</v>
          </cell>
        </row>
        <row r="8371">
          <cell r="J8371">
            <v>89085767</v>
          </cell>
          <cell r="K8371" t="str">
            <v>NAVNATH VISHNU CHAVAN</v>
          </cell>
          <cell r="L8371">
            <v>380965162287</v>
          </cell>
          <cell r="M8371">
            <v>9503741524</v>
          </cell>
          <cell r="N8371">
            <v>110002811540382</v>
          </cell>
        </row>
        <row r="8372">
          <cell r="J8372">
            <v>89085769</v>
          </cell>
          <cell r="K8372" t="str">
            <v>SOMNATH SURYABHAN DESHMUKH</v>
          </cell>
          <cell r="L8372" t="str">
            <v>NA</v>
          </cell>
          <cell r="M8372">
            <v>9021944524</v>
          </cell>
          <cell r="N8372" t="str">
            <v>NA</v>
          </cell>
        </row>
        <row r="8373">
          <cell r="J8373">
            <v>89085772</v>
          </cell>
          <cell r="K8373" t="str">
            <v>ADITYA CHANDRABHAN AVHAD</v>
          </cell>
          <cell r="L8373">
            <v>676570419004</v>
          </cell>
          <cell r="M8373">
            <v>7057511182</v>
          </cell>
          <cell r="N8373">
            <v>110002821953837</v>
          </cell>
        </row>
        <row r="8374">
          <cell r="J8374">
            <v>89085777</v>
          </cell>
          <cell r="K8374" t="str">
            <v>RAMESH RAMBHAU NAJGAD</v>
          </cell>
          <cell r="L8374" t="str">
            <v>NA</v>
          </cell>
          <cell r="M8374">
            <v>9356484790</v>
          </cell>
          <cell r="N8374" t="str">
            <v>NA</v>
          </cell>
        </row>
        <row r="8375">
          <cell r="J8375">
            <v>89085778</v>
          </cell>
          <cell r="K8375" t="str">
            <v>RAMDAS MADHAV SABALE</v>
          </cell>
          <cell r="L8375" t="str">
            <v>NA</v>
          </cell>
          <cell r="M8375">
            <v>8888649406</v>
          </cell>
          <cell r="N8375" t="str">
            <v>NA</v>
          </cell>
        </row>
        <row r="8376">
          <cell r="J8376">
            <v>89085779</v>
          </cell>
          <cell r="K8376" t="str">
            <v>SANTOSH DINKAR SABLE</v>
          </cell>
          <cell r="L8376" t="str">
            <v>NA</v>
          </cell>
          <cell r="M8376">
            <v>9503466131</v>
          </cell>
          <cell r="N8376">
            <v>110002814798919</v>
          </cell>
        </row>
        <row r="8377">
          <cell r="J8377">
            <v>89085780</v>
          </cell>
          <cell r="K8377" t="str">
            <v>BHARAT APPASAHEB GADE</v>
          </cell>
          <cell r="L8377" t="str">
            <v>NA</v>
          </cell>
          <cell r="M8377">
            <v>9689483028</v>
          </cell>
          <cell r="N8377" t="str">
            <v>NA</v>
          </cell>
        </row>
        <row r="8378">
          <cell r="J8378">
            <v>89085782</v>
          </cell>
          <cell r="K8378" t="str">
            <v>ASHOK DINKAR SABLE</v>
          </cell>
          <cell r="L8378" t="str">
            <v>NA</v>
          </cell>
          <cell r="M8378">
            <v>9503946131</v>
          </cell>
          <cell r="N8378" t="str">
            <v>NA</v>
          </cell>
        </row>
        <row r="8379">
          <cell r="J8379">
            <v>89085783</v>
          </cell>
          <cell r="K8379" t="str">
            <v>RAJENDRA KRUSHNRAO GADE</v>
          </cell>
          <cell r="L8379" t="str">
            <v>NA</v>
          </cell>
          <cell r="M8379">
            <v>7028132926</v>
          </cell>
          <cell r="N8379" t="str">
            <v>NA</v>
          </cell>
        </row>
        <row r="8380">
          <cell r="J8380">
            <v>89085785</v>
          </cell>
          <cell r="K8380" t="str">
            <v>SUNITA SANTOSH SABLE</v>
          </cell>
          <cell r="L8380" t="str">
            <v>NA</v>
          </cell>
          <cell r="M8380">
            <v>9503466161</v>
          </cell>
          <cell r="N8380">
            <v>110002729174587</v>
          </cell>
        </row>
        <row r="8381">
          <cell r="J8381">
            <v>89085787</v>
          </cell>
          <cell r="K8381" t="str">
            <v>SUBHADRA GORAKSHNATH NAJGAD</v>
          </cell>
          <cell r="L8381" t="str">
            <v>NA</v>
          </cell>
          <cell r="M8381">
            <v>9356283112</v>
          </cell>
          <cell r="N8381" t="str">
            <v>NA</v>
          </cell>
        </row>
        <row r="8382">
          <cell r="J8382">
            <v>89085788</v>
          </cell>
          <cell r="K8382" t="str">
            <v>SAMADHAN NAMDEV SABLE</v>
          </cell>
          <cell r="L8382" t="str">
            <v>NA</v>
          </cell>
          <cell r="M8382">
            <v>8485827596</v>
          </cell>
          <cell r="N8382" t="str">
            <v>NA</v>
          </cell>
        </row>
        <row r="8383">
          <cell r="J8383">
            <v>89085789</v>
          </cell>
          <cell r="K8383" t="str">
            <v>BAPU MHALUSHANKAR JEJURKAR</v>
          </cell>
          <cell r="L8383" t="str">
            <v>NA</v>
          </cell>
          <cell r="M8383">
            <v>9890389337</v>
          </cell>
          <cell r="N8383" t="str">
            <v>NA</v>
          </cell>
        </row>
        <row r="8384">
          <cell r="J8384">
            <v>89085790</v>
          </cell>
          <cell r="K8384" t="str">
            <v>SAVITA ANIL SABLE</v>
          </cell>
          <cell r="L8384" t="str">
            <v>NA</v>
          </cell>
          <cell r="M8384">
            <v>9860800845</v>
          </cell>
          <cell r="N8384">
            <v>110002606173320</v>
          </cell>
        </row>
        <row r="8385">
          <cell r="J8385">
            <v>89085792</v>
          </cell>
          <cell r="K8385" t="str">
            <v>PANDURANG KHANDU PAGAR</v>
          </cell>
          <cell r="L8385">
            <v>295864552031</v>
          </cell>
          <cell r="M8385">
            <v>9890034636</v>
          </cell>
          <cell r="N8385">
            <v>110002820141471</v>
          </cell>
        </row>
        <row r="8386">
          <cell r="J8386">
            <v>89085794</v>
          </cell>
          <cell r="K8386" t="str">
            <v>AMOL PANDIT DINKALE</v>
          </cell>
          <cell r="L8386" t="str">
            <v>NA</v>
          </cell>
          <cell r="M8386">
            <v>8459933615</v>
          </cell>
          <cell r="N8386" t="str">
            <v>NA</v>
          </cell>
        </row>
        <row r="8387">
          <cell r="J8387">
            <v>89085795</v>
          </cell>
          <cell r="K8387" t="str">
            <v>ONKAR SANJAY PAGAR</v>
          </cell>
          <cell r="L8387">
            <v>293150755217</v>
          </cell>
          <cell r="M8387">
            <v>8379807661</v>
          </cell>
          <cell r="N8387">
            <v>110002727530569</v>
          </cell>
        </row>
        <row r="8388">
          <cell r="J8388">
            <v>89085796</v>
          </cell>
          <cell r="K8388" t="str">
            <v>ROHIT BABASAHEB BHAKARE</v>
          </cell>
          <cell r="L8388" t="str">
            <v>NA</v>
          </cell>
          <cell r="M8388">
            <v>9922822775</v>
          </cell>
          <cell r="N8388" t="str">
            <v>NA</v>
          </cell>
        </row>
        <row r="8389">
          <cell r="J8389">
            <v>89085797</v>
          </cell>
          <cell r="K8389" t="str">
            <v>MACHHINDRA BABANRAO KOKATE</v>
          </cell>
          <cell r="L8389">
            <v>571734223091</v>
          </cell>
          <cell r="M8389">
            <v>9146402401</v>
          </cell>
          <cell r="N8389">
            <v>110000860716152</v>
          </cell>
        </row>
        <row r="8390">
          <cell r="J8390">
            <v>89085798</v>
          </cell>
          <cell r="K8390" t="str">
            <v>SANJAY NAMDEV JADHAV</v>
          </cell>
          <cell r="L8390">
            <v>853897753012</v>
          </cell>
          <cell r="M8390">
            <v>9049623446</v>
          </cell>
          <cell r="N8390">
            <v>110002811690544</v>
          </cell>
        </row>
        <row r="8391">
          <cell r="J8391">
            <v>89085799</v>
          </cell>
          <cell r="K8391" t="str">
            <v>RANGANATH NARAYAN SONWANE</v>
          </cell>
          <cell r="L8391" t="str">
            <v>NA</v>
          </cell>
          <cell r="M8391">
            <v>8010727371</v>
          </cell>
          <cell r="N8391" t="str">
            <v>NA</v>
          </cell>
        </row>
        <row r="8392">
          <cell r="J8392">
            <v>89085806</v>
          </cell>
          <cell r="K8392" t="str">
            <v>DASHARATH DAVAL MANJARE</v>
          </cell>
          <cell r="L8392" t="str">
            <v>NA</v>
          </cell>
          <cell r="M8392">
            <v>9604047397</v>
          </cell>
          <cell r="N8392" t="str">
            <v>NA</v>
          </cell>
        </row>
        <row r="8393">
          <cell r="J8393">
            <v>89085807</v>
          </cell>
          <cell r="K8393" t="str">
            <v>ARUN TATYABA AWARE</v>
          </cell>
          <cell r="L8393" t="str">
            <v>NA</v>
          </cell>
          <cell r="M8393">
            <v>9665539487</v>
          </cell>
          <cell r="N8393" t="str">
            <v>NA</v>
          </cell>
        </row>
        <row r="8394">
          <cell r="J8394">
            <v>89085810</v>
          </cell>
          <cell r="K8394" t="str">
            <v>MAYA MEGHAN TAMHANE</v>
          </cell>
          <cell r="L8394" t="str">
            <v>NA</v>
          </cell>
          <cell r="M8394">
            <v>8805068991</v>
          </cell>
          <cell r="N8394" t="str">
            <v>NA</v>
          </cell>
        </row>
        <row r="8395">
          <cell r="J8395">
            <v>89085812</v>
          </cell>
          <cell r="K8395" t="str">
            <v>NILESH SUNIL DHANRAO</v>
          </cell>
          <cell r="L8395">
            <v>412202328341</v>
          </cell>
          <cell r="M8395">
            <v>7721087307</v>
          </cell>
          <cell r="N8395">
            <v>110002813850687</v>
          </cell>
        </row>
        <row r="8396">
          <cell r="J8396">
            <v>89085814</v>
          </cell>
          <cell r="K8396" t="str">
            <v>DATTATRAY CHANGDEV AWARE</v>
          </cell>
          <cell r="L8396" t="str">
            <v>NA</v>
          </cell>
          <cell r="M8396">
            <v>9322859346</v>
          </cell>
          <cell r="N8396" t="str">
            <v>NA</v>
          </cell>
        </row>
        <row r="8397">
          <cell r="J8397">
            <v>89085815</v>
          </cell>
          <cell r="K8397" t="str">
            <v>SATISH BHAUSAHEB SABLE</v>
          </cell>
          <cell r="L8397" t="str">
            <v>NA</v>
          </cell>
          <cell r="M8397">
            <v>9975749584</v>
          </cell>
          <cell r="N8397" t="str">
            <v>NA</v>
          </cell>
        </row>
        <row r="8398">
          <cell r="J8398">
            <v>89085819</v>
          </cell>
          <cell r="K8398" t="str">
            <v>RAJENDRA BAJIRAO AHER</v>
          </cell>
          <cell r="L8398" t="str">
            <v>NA</v>
          </cell>
          <cell r="M8398">
            <v>8411011477</v>
          </cell>
          <cell r="N8398" t="str">
            <v>NA</v>
          </cell>
        </row>
        <row r="8399">
          <cell r="J8399">
            <v>89085821</v>
          </cell>
          <cell r="K8399" t="str">
            <v>YOGESH DILIP AHER</v>
          </cell>
          <cell r="L8399" t="str">
            <v>NA</v>
          </cell>
          <cell r="M8399">
            <v>8482894604</v>
          </cell>
          <cell r="N8399" t="str">
            <v>NA</v>
          </cell>
        </row>
        <row r="8400">
          <cell r="J8400">
            <v>89085823</v>
          </cell>
          <cell r="K8400" t="str">
            <v>SHILA DAGU JADHAV</v>
          </cell>
          <cell r="L8400">
            <v>743325845125</v>
          </cell>
          <cell r="M8400">
            <v>9921328327</v>
          </cell>
          <cell r="N8400">
            <v>110002810653243</v>
          </cell>
        </row>
        <row r="8401">
          <cell r="J8401">
            <v>89085827</v>
          </cell>
          <cell r="K8401" t="str">
            <v>SUNIL RAMBHAU KHARDE</v>
          </cell>
          <cell r="L8401">
            <v>867415935403</v>
          </cell>
          <cell r="M8401">
            <v>8625832522</v>
          </cell>
          <cell r="N8401">
            <v>110000979923089</v>
          </cell>
        </row>
        <row r="8402">
          <cell r="J8402">
            <v>89085829</v>
          </cell>
          <cell r="K8402" t="str">
            <v>SANJAY ASHOK UBHEDAL</v>
          </cell>
          <cell r="L8402">
            <v>376174939232</v>
          </cell>
          <cell r="M8402">
            <v>8459032053</v>
          </cell>
          <cell r="N8402">
            <v>110002814687022</v>
          </cell>
        </row>
        <row r="8403">
          <cell r="J8403">
            <v>89085846</v>
          </cell>
          <cell r="K8403" t="str">
            <v>Baban Bhau tekude</v>
          </cell>
          <cell r="L8403">
            <v>730245101859</v>
          </cell>
          <cell r="M8403">
            <v>7028666203</v>
          </cell>
          <cell r="N8403">
            <v>110002813548065</v>
          </cell>
        </row>
        <row r="8404">
          <cell r="J8404">
            <v>89085854</v>
          </cell>
          <cell r="K8404" t="str">
            <v>Sanjay Devram Kolekar</v>
          </cell>
          <cell r="L8404">
            <v>454782679646</v>
          </cell>
          <cell r="M8404">
            <v>9527054662</v>
          </cell>
          <cell r="N8404">
            <v>110002814133666</v>
          </cell>
        </row>
        <row r="8405">
          <cell r="J8405">
            <v>89085863</v>
          </cell>
          <cell r="K8405" t="str">
            <v>Sambhaji Sakhahari Tekude</v>
          </cell>
          <cell r="L8405">
            <v>550424237759</v>
          </cell>
          <cell r="M8405">
            <v>9970693025</v>
          </cell>
          <cell r="N8405">
            <v>110002812364123</v>
          </cell>
        </row>
        <row r="8406">
          <cell r="J8406">
            <v>89085864</v>
          </cell>
          <cell r="K8406" t="str">
            <v>Pandurang Sankar Tekude</v>
          </cell>
          <cell r="L8406">
            <v>578894241030</v>
          </cell>
          <cell r="M8406">
            <v>9975033536</v>
          </cell>
          <cell r="N8406">
            <v>110002812473863</v>
          </cell>
        </row>
        <row r="8407">
          <cell r="J8407">
            <v>89085865</v>
          </cell>
          <cell r="K8407" t="str">
            <v>Sanjay Baburao Tekude</v>
          </cell>
          <cell r="L8407">
            <v>566924406905</v>
          </cell>
          <cell r="M8407">
            <v>9763391856</v>
          </cell>
          <cell r="N8407">
            <v>110002816488917</v>
          </cell>
        </row>
        <row r="8408">
          <cell r="J8408">
            <v>89085867</v>
          </cell>
          <cell r="K8408" t="str">
            <v>Vinod kisan tekude</v>
          </cell>
          <cell r="L8408">
            <v>356659864443</v>
          </cell>
          <cell r="M8408">
            <v>9975037718</v>
          </cell>
          <cell r="N8408">
            <v>110002812806999</v>
          </cell>
        </row>
        <row r="8409">
          <cell r="J8409">
            <v>89085868</v>
          </cell>
          <cell r="K8409" t="str">
            <v>Sampat Damu Auti</v>
          </cell>
          <cell r="L8409">
            <v>611006653489</v>
          </cell>
          <cell r="M8409">
            <v>9356053089</v>
          </cell>
          <cell r="N8409">
            <v>110002812839829</v>
          </cell>
        </row>
        <row r="8410">
          <cell r="J8410">
            <v>89085869</v>
          </cell>
          <cell r="K8410" t="str">
            <v>Ganpat kundlik Tekude</v>
          </cell>
          <cell r="L8410">
            <v>261411434800</v>
          </cell>
          <cell r="M8410">
            <v>8805507638</v>
          </cell>
          <cell r="N8410">
            <v>110002812565261</v>
          </cell>
        </row>
        <row r="8411">
          <cell r="J8411">
            <v>89085871</v>
          </cell>
          <cell r="K8411" t="str">
            <v>sopan laxman Tekude</v>
          </cell>
          <cell r="L8411">
            <v>584070847753</v>
          </cell>
          <cell r="M8411">
            <v>9172493708</v>
          </cell>
          <cell r="N8411">
            <v>110002817005632</v>
          </cell>
        </row>
        <row r="8412">
          <cell r="J8412">
            <v>89085873</v>
          </cell>
          <cell r="K8412" t="str">
            <v>Yogesh Dhondiba Tekude</v>
          </cell>
          <cell r="L8412">
            <v>203416711118</v>
          </cell>
          <cell r="M8412">
            <v>9689440240</v>
          </cell>
          <cell r="N8412">
            <v>110002812102398</v>
          </cell>
        </row>
        <row r="8413">
          <cell r="J8413">
            <v>89085874</v>
          </cell>
          <cell r="K8413" t="str">
            <v>Vijay Ganpat Tekude</v>
          </cell>
          <cell r="L8413">
            <v>285329895654</v>
          </cell>
          <cell r="M8413">
            <v>9763323616</v>
          </cell>
          <cell r="N8413">
            <v>110002817003003</v>
          </cell>
        </row>
        <row r="8414">
          <cell r="J8414">
            <v>89085875</v>
          </cell>
          <cell r="K8414" t="str">
            <v>Bajirao Ganpat Tekude</v>
          </cell>
          <cell r="L8414">
            <v>796864378555</v>
          </cell>
          <cell r="M8414">
            <v>9881064977</v>
          </cell>
          <cell r="N8414">
            <v>110002817004475</v>
          </cell>
        </row>
        <row r="8415">
          <cell r="J8415">
            <v>89085876</v>
          </cell>
          <cell r="K8415" t="str">
            <v>Gopinath Gitaram date</v>
          </cell>
          <cell r="L8415">
            <v>736509243105</v>
          </cell>
          <cell r="M8415">
            <v>7057705449</v>
          </cell>
          <cell r="N8415">
            <v>110002811251455</v>
          </cell>
        </row>
        <row r="8416">
          <cell r="J8416">
            <v>89085877</v>
          </cell>
          <cell r="K8416" t="str">
            <v>Gangaram Kisan tekude</v>
          </cell>
          <cell r="L8416">
            <v>985926137867</v>
          </cell>
          <cell r="M8416">
            <v>9579700122</v>
          </cell>
          <cell r="N8416">
            <v>110002816549274</v>
          </cell>
        </row>
        <row r="8417">
          <cell r="J8417">
            <v>89085878</v>
          </cell>
          <cell r="K8417" t="str">
            <v>Balasaheb Kisan tekude</v>
          </cell>
          <cell r="L8417">
            <v>697471723654</v>
          </cell>
          <cell r="M8417">
            <v>9699828501</v>
          </cell>
          <cell r="N8417">
            <v>110002816546495</v>
          </cell>
        </row>
        <row r="8418">
          <cell r="J8418">
            <v>89085879</v>
          </cell>
          <cell r="K8418" t="str">
            <v>Macchindra Karbhari date</v>
          </cell>
          <cell r="L8418" t="str">
            <v>NA</v>
          </cell>
          <cell r="M8418">
            <v>7741078199</v>
          </cell>
          <cell r="N8418" t="str">
            <v>NA</v>
          </cell>
        </row>
        <row r="8419">
          <cell r="J8419">
            <v>89085885</v>
          </cell>
          <cell r="K8419" t="str">
            <v>SUNIL BABAJI BARVE</v>
          </cell>
          <cell r="L8419">
            <v>527858447571</v>
          </cell>
          <cell r="M8419">
            <v>9881800748</v>
          </cell>
          <cell r="N8419">
            <v>110002745571575</v>
          </cell>
        </row>
        <row r="8420">
          <cell r="J8420">
            <v>89085887</v>
          </cell>
          <cell r="K8420" t="str">
            <v>SANDESH KAILAS WAGH</v>
          </cell>
          <cell r="L8420">
            <v>772462800247</v>
          </cell>
          <cell r="M8420">
            <v>9766667170</v>
          </cell>
          <cell r="N8420">
            <v>110001325562624</v>
          </cell>
        </row>
        <row r="8421">
          <cell r="J8421">
            <v>89085888</v>
          </cell>
          <cell r="K8421" t="str">
            <v>VINAYAK DAMODAR WAGH</v>
          </cell>
          <cell r="L8421" t="str">
            <v>NA</v>
          </cell>
          <cell r="M8421">
            <v>9096117617</v>
          </cell>
          <cell r="N8421" t="str">
            <v>NA</v>
          </cell>
        </row>
        <row r="8422">
          <cell r="J8422">
            <v>89085889</v>
          </cell>
          <cell r="K8422" t="str">
            <v>KIRAN VASANT HINGE</v>
          </cell>
          <cell r="L8422">
            <v>600469094506</v>
          </cell>
          <cell r="M8422">
            <v>9665826066</v>
          </cell>
          <cell r="N8422">
            <v>110001101484089</v>
          </cell>
        </row>
        <row r="8423">
          <cell r="J8423">
            <v>89085893</v>
          </cell>
          <cell r="K8423" t="str">
            <v>Shivaji baban pokharkar</v>
          </cell>
          <cell r="L8423">
            <v>778082989433</v>
          </cell>
          <cell r="M8423">
            <v>7499443082</v>
          </cell>
          <cell r="N8423">
            <v>110001254480402</v>
          </cell>
        </row>
        <row r="8424">
          <cell r="J8424">
            <v>89085894</v>
          </cell>
          <cell r="K8424" t="str">
            <v>Suresh parasuram sabale</v>
          </cell>
          <cell r="L8424">
            <v>750894627276</v>
          </cell>
          <cell r="M8424">
            <v>8767612021</v>
          </cell>
          <cell r="N8424">
            <v>110002810302097</v>
          </cell>
        </row>
        <row r="8425">
          <cell r="J8425">
            <v>89085898</v>
          </cell>
          <cell r="K8425" t="str">
            <v>TUKARAM SADASHIV BIDAWE</v>
          </cell>
          <cell r="L8425">
            <v>728487520200</v>
          </cell>
          <cell r="M8425">
            <v>9850507404</v>
          </cell>
          <cell r="N8425">
            <v>110002724131431</v>
          </cell>
        </row>
        <row r="8426">
          <cell r="J8426">
            <v>89085899</v>
          </cell>
          <cell r="K8426" t="str">
            <v>SAVITA THAKAJI SHRIRAM</v>
          </cell>
          <cell r="L8426">
            <v>208308192993</v>
          </cell>
          <cell r="M8426">
            <v>7218491223</v>
          </cell>
          <cell r="N8426">
            <v>110002811576022</v>
          </cell>
        </row>
        <row r="8427">
          <cell r="J8427">
            <v>89085901</v>
          </cell>
          <cell r="K8427" t="str">
            <v>Sarthak Balasaheb Jadhav</v>
          </cell>
          <cell r="L8427" t="str">
            <v>NA</v>
          </cell>
          <cell r="M8427">
            <v>8010179483</v>
          </cell>
          <cell r="N8427" t="str">
            <v>NA</v>
          </cell>
        </row>
        <row r="8428">
          <cell r="J8428">
            <v>89085902</v>
          </cell>
          <cell r="K8428" t="str">
            <v>Balasaheb Vishnu Bhavar</v>
          </cell>
          <cell r="L8428">
            <v>770658165541</v>
          </cell>
          <cell r="M8428">
            <v>9767335519</v>
          </cell>
          <cell r="N8428">
            <v>110002812622384</v>
          </cell>
        </row>
        <row r="8429">
          <cell r="J8429">
            <v>89085903</v>
          </cell>
          <cell r="K8429" t="str">
            <v>Sagar Babasaheb Gadhave</v>
          </cell>
          <cell r="L8429">
            <v>569146867526</v>
          </cell>
          <cell r="M8429">
            <v>8975440590</v>
          </cell>
          <cell r="N8429">
            <v>110002724568077</v>
          </cell>
        </row>
        <row r="8430">
          <cell r="J8430">
            <v>89085910</v>
          </cell>
          <cell r="K8430" t="str">
            <v>BHASKAR SHIVLAL SUL</v>
          </cell>
          <cell r="L8430">
            <v>612961535119</v>
          </cell>
          <cell r="M8430">
            <v>9763429653</v>
          </cell>
          <cell r="N8430">
            <v>110002619304100</v>
          </cell>
        </row>
        <row r="8431">
          <cell r="J8431">
            <v>89085913</v>
          </cell>
          <cell r="K8431" t="str">
            <v>SIDHARTH RAJENDRA DENGALE</v>
          </cell>
          <cell r="L8431" t="str">
            <v>NA</v>
          </cell>
          <cell r="M8431">
            <v>8308026783</v>
          </cell>
          <cell r="N8431" t="str">
            <v>NA</v>
          </cell>
        </row>
        <row r="8432">
          <cell r="J8432">
            <v>89085914</v>
          </cell>
          <cell r="K8432" t="str">
            <v>SACHIN SAYAJI THETE</v>
          </cell>
          <cell r="L8432">
            <v>977954816416</v>
          </cell>
          <cell r="M8432">
            <v>9527520625</v>
          </cell>
          <cell r="N8432">
            <v>110002810841954</v>
          </cell>
        </row>
        <row r="8433">
          <cell r="J8433">
            <v>89085916</v>
          </cell>
          <cell r="K8433" t="str">
            <v>MOHAN MADHAV DESHMUKH</v>
          </cell>
          <cell r="L8433">
            <v>463551688540</v>
          </cell>
          <cell r="M8433">
            <v>9850247339</v>
          </cell>
          <cell r="N8433">
            <v>110001249614449</v>
          </cell>
        </row>
        <row r="8434">
          <cell r="J8434">
            <v>89085927</v>
          </cell>
          <cell r="K8434" t="str">
            <v>bhagwat kashinath kale</v>
          </cell>
          <cell r="L8434">
            <v>320472782676</v>
          </cell>
          <cell r="M8434">
            <v>9881880326</v>
          </cell>
          <cell r="N8434">
            <v>110002817012722</v>
          </cell>
        </row>
        <row r="8435">
          <cell r="J8435">
            <v>89085928</v>
          </cell>
          <cell r="K8435" t="str">
            <v>vijay kashinath kale</v>
          </cell>
          <cell r="L8435">
            <v>428456789587</v>
          </cell>
          <cell r="M8435">
            <v>9604103431</v>
          </cell>
          <cell r="N8435">
            <v>110001050757357</v>
          </cell>
        </row>
        <row r="8436">
          <cell r="J8436">
            <v>89085934</v>
          </cell>
          <cell r="K8436" t="str">
            <v>GORAKSHNATH DAMU BHAVAR</v>
          </cell>
          <cell r="L8436" t="str">
            <v>NA</v>
          </cell>
          <cell r="M8436">
            <v>7709844207</v>
          </cell>
          <cell r="N8436" t="str">
            <v>NA</v>
          </cell>
        </row>
        <row r="8437">
          <cell r="J8437">
            <v>89085935</v>
          </cell>
          <cell r="K8437" t="str">
            <v>SAVITA SANTOSH JAGTAP</v>
          </cell>
          <cell r="L8437">
            <v>989050621350</v>
          </cell>
          <cell r="M8437">
            <v>8605562362</v>
          </cell>
          <cell r="N8437">
            <v>110002807218318</v>
          </cell>
        </row>
        <row r="8438">
          <cell r="J8438">
            <v>89085936</v>
          </cell>
          <cell r="K8438" t="str">
            <v>SAGAR TANHAJI GADE</v>
          </cell>
          <cell r="L8438" t="str">
            <v>NA</v>
          </cell>
          <cell r="M8438">
            <v>8698101310</v>
          </cell>
          <cell r="N8438">
            <v>110002724350436</v>
          </cell>
        </row>
        <row r="8439">
          <cell r="J8439">
            <v>89085938</v>
          </cell>
          <cell r="K8439" t="str">
            <v>ANIL ANANTRAO GADE</v>
          </cell>
          <cell r="L8439" t="str">
            <v>NA</v>
          </cell>
          <cell r="M8439">
            <v>9689373739</v>
          </cell>
          <cell r="N8439" t="str">
            <v>NA</v>
          </cell>
        </row>
        <row r="8440">
          <cell r="J8440">
            <v>89085987</v>
          </cell>
          <cell r="K8440" t="str">
            <v>Devidas Sakhahari Datir</v>
          </cell>
          <cell r="L8440" t="str">
            <v>NA</v>
          </cell>
          <cell r="M8440" t="str">
            <v>NA</v>
          </cell>
          <cell r="N8440" t="str">
            <v>NA</v>
          </cell>
        </row>
        <row r="8441">
          <cell r="J8441">
            <v>89086008</v>
          </cell>
          <cell r="K8441" t="str">
            <v>GANGADHAR NAMDEV MOGHE</v>
          </cell>
          <cell r="L8441">
            <v>297562265482</v>
          </cell>
          <cell r="M8441">
            <v>9823346675</v>
          </cell>
          <cell r="N8441">
            <v>110002811244563</v>
          </cell>
        </row>
        <row r="8442">
          <cell r="J8442">
            <v>89086022</v>
          </cell>
          <cell r="K8442" t="str">
            <v>SHOBHA SAHEBARAO BHUSAL</v>
          </cell>
          <cell r="L8442" t="str">
            <v>NA</v>
          </cell>
          <cell r="M8442">
            <v>9623933515</v>
          </cell>
          <cell r="N8442" t="str">
            <v>NA</v>
          </cell>
        </row>
        <row r="8443">
          <cell r="J8443">
            <v>89086028</v>
          </cell>
          <cell r="K8443" t="str">
            <v>JANAKU VITTAL TIKEKAR</v>
          </cell>
          <cell r="L8443">
            <v>206133227979</v>
          </cell>
          <cell r="M8443">
            <v>9579937831</v>
          </cell>
          <cell r="N8443">
            <v>110002813436430</v>
          </cell>
        </row>
        <row r="8444">
          <cell r="J8444">
            <v>89086029</v>
          </cell>
          <cell r="K8444" t="str">
            <v>TUSHAR BALASAHEB GAIKWAD</v>
          </cell>
          <cell r="L8444">
            <v>770694962277</v>
          </cell>
          <cell r="M8444">
            <v>7620925254</v>
          </cell>
          <cell r="N8444">
            <v>110002813116325</v>
          </cell>
        </row>
        <row r="8445">
          <cell r="J8445">
            <v>89086032</v>
          </cell>
          <cell r="K8445" t="str">
            <v>Rajendra Vasant Tarde</v>
          </cell>
          <cell r="L8445">
            <v>936520177176</v>
          </cell>
          <cell r="M8445">
            <v>9766947124</v>
          </cell>
          <cell r="N8445">
            <v>110002814563449</v>
          </cell>
        </row>
        <row r="8446">
          <cell r="J8446">
            <v>89086033</v>
          </cell>
          <cell r="K8446" t="str">
            <v>Ashok Kashinath Dongre</v>
          </cell>
          <cell r="L8446">
            <v>968113312045</v>
          </cell>
          <cell r="M8446">
            <v>9527416118</v>
          </cell>
          <cell r="N8446">
            <v>110002817067715</v>
          </cell>
        </row>
        <row r="8447">
          <cell r="J8447">
            <v>89086035</v>
          </cell>
          <cell r="K8447" t="str">
            <v>SAGAR MACHINDRA JADHAV</v>
          </cell>
          <cell r="L8447">
            <v>705306182392</v>
          </cell>
          <cell r="M8447">
            <v>9960853301</v>
          </cell>
          <cell r="N8447">
            <v>110001325056929</v>
          </cell>
        </row>
        <row r="8448">
          <cell r="J8448">
            <v>89086037</v>
          </cell>
          <cell r="K8448" t="str">
            <v>Annasaheb pandharinath gadhve</v>
          </cell>
          <cell r="L8448">
            <v>517869653498</v>
          </cell>
          <cell r="M8448">
            <v>9552755282</v>
          </cell>
          <cell r="N8448">
            <v>110002605833904</v>
          </cell>
        </row>
        <row r="8449">
          <cell r="J8449">
            <v>89086040</v>
          </cell>
          <cell r="K8449" t="str">
            <v>Santosh Pandit Kotkar</v>
          </cell>
          <cell r="L8449" t="str">
            <v>NA</v>
          </cell>
          <cell r="M8449">
            <v>7499900269</v>
          </cell>
          <cell r="N8449" t="str">
            <v>NA</v>
          </cell>
        </row>
        <row r="8450">
          <cell r="J8450">
            <v>89086055</v>
          </cell>
          <cell r="K8450" t="str">
            <v>SURYABHAN RAGHUNATH GAVHANE</v>
          </cell>
          <cell r="L8450">
            <v>417342216133</v>
          </cell>
          <cell r="M8450">
            <v>9921746806</v>
          </cell>
          <cell r="N8450">
            <v>110002811831039</v>
          </cell>
        </row>
        <row r="8451">
          <cell r="J8451">
            <v>89086056</v>
          </cell>
          <cell r="K8451" t="str">
            <v>MAHESH SUKDEV GAVHANE</v>
          </cell>
          <cell r="L8451">
            <v>607888760513</v>
          </cell>
          <cell r="M8451">
            <v>7218421080</v>
          </cell>
          <cell r="N8451">
            <v>110002811821146</v>
          </cell>
        </row>
        <row r="8452">
          <cell r="J8452">
            <v>89086057</v>
          </cell>
          <cell r="K8452" t="str">
            <v>ANANDA BHAGUJI GAVHANE</v>
          </cell>
          <cell r="L8452">
            <v>341600661526</v>
          </cell>
          <cell r="M8452">
            <v>8379030701</v>
          </cell>
          <cell r="N8452">
            <v>110002607918395</v>
          </cell>
        </row>
        <row r="8453">
          <cell r="J8453">
            <v>89086062</v>
          </cell>
          <cell r="K8453" t="str">
            <v>SUPRIYA BALASAHEB WAVARE</v>
          </cell>
          <cell r="L8453">
            <v>946576681117</v>
          </cell>
          <cell r="M8453">
            <v>8767296831</v>
          </cell>
          <cell r="N8453">
            <v>110000633848573</v>
          </cell>
        </row>
        <row r="8454">
          <cell r="J8454">
            <v>89086072</v>
          </cell>
          <cell r="K8454" t="str">
            <v>SURAJ VIKAS SAID</v>
          </cell>
          <cell r="L8454" t="str">
            <v>NA</v>
          </cell>
          <cell r="M8454" t="str">
            <v>NA</v>
          </cell>
          <cell r="N8454" t="str">
            <v>NA</v>
          </cell>
        </row>
        <row r="8455">
          <cell r="J8455">
            <v>89086075</v>
          </cell>
          <cell r="K8455" t="str">
            <v>BALASAHEB PRABHAKAR ARGADE</v>
          </cell>
          <cell r="L8455" t="str">
            <v>NA</v>
          </cell>
          <cell r="M8455">
            <v>9809411515</v>
          </cell>
          <cell r="N8455" t="str">
            <v>NA</v>
          </cell>
        </row>
        <row r="8456">
          <cell r="J8456">
            <v>89086079</v>
          </cell>
          <cell r="K8456" t="str">
            <v>KIRAN SANTOSH ERANDE</v>
          </cell>
          <cell r="L8456" t="str">
            <v>NA</v>
          </cell>
          <cell r="M8456">
            <v>7666101178</v>
          </cell>
          <cell r="N8456" t="str">
            <v>NA</v>
          </cell>
        </row>
        <row r="8457">
          <cell r="J8457">
            <v>89086082</v>
          </cell>
          <cell r="K8457" t="str">
            <v>GOPINATH RANGNATH NIMBALKAR</v>
          </cell>
          <cell r="L8457">
            <v>850954209068</v>
          </cell>
          <cell r="M8457">
            <v>9604527251</v>
          </cell>
          <cell r="N8457">
            <v>110002812911334</v>
          </cell>
        </row>
        <row r="8458">
          <cell r="J8458">
            <v>89086084</v>
          </cell>
          <cell r="K8458" t="str">
            <v>SANDIP RAGHUNATH CHAVAN</v>
          </cell>
          <cell r="L8458">
            <v>642660555735</v>
          </cell>
          <cell r="M8458">
            <v>9359532891</v>
          </cell>
          <cell r="N8458">
            <v>110002726814561</v>
          </cell>
        </row>
        <row r="8459">
          <cell r="J8459">
            <v>89086085</v>
          </cell>
          <cell r="K8459" t="str">
            <v>RANGNATH BABURAO NIMBALKAR</v>
          </cell>
          <cell r="L8459" t="str">
            <v>NA</v>
          </cell>
          <cell r="M8459">
            <v>7083872272</v>
          </cell>
          <cell r="N8459" t="str">
            <v>NA</v>
          </cell>
        </row>
        <row r="8460">
          <cell r="J8460">
            <v>89086088</v>
          </cell>
          <cell r="K8460" t="str">
            <v>ANIL RAVSAHEB BULE</v>
          </cell>
          <cell r="L8460">
            <v>420172185903</v>
          </cell>
          <cell r="M8460">
            <v>9623648379</v>
          </cell>
          <cell r="N8460">
            <v>110002808749637</v>
          </cell>
        </row>
        <row r="8461">
          <cell r="J8461">
            <v>89086090</v>
          </cell>
          <cell r="K8461" t="str">
            <v>ARUNA ANIL FODSE</v>
          </cell>
          <cell r="L8461" t="str">
            <v>NA</v>
          </cell>
          <cell r="M8461">
            <v>8262089738</v>
          </cell>
          <cell r="N8461" t="str">
            <v>NA</v>
          </cell>
        </row>
        <row r="8462">
          <cell r="J8462">
            <v>89086093</v>
          </cell>
          <cell r="K8462" t="str">
            <v>RESHMA PRADIP BANKAR</v>
          </cell>
          <cell r="L8462">
            <v>223783307005</v>
          </cell>
          <cell r="M8462">
            <v>9767674323</v>
          </cell>
          <cell r="N8462">
            <v>110002812178461</v>
          </cell>
        </row>
        <row r="8463">
          <cell r="J8463">
            <v>89086095</v>
          </cell>
          <cell r="K8463" t="str">
            <v>KAILAS DINKAR AMLE</v>
          </cell>
          <cell r="L8463">
            <v>997033445487</v>
          </cell>
          <cell r="M8463">
            <v>9518318972</v>
          </cell>
          <cell r="N8463">
            <v>110000976341956</v>
          </cell>
        </row>
        <row r="8464">
          <cell r="J8464">
            <v>89086098</v>
          </cell>
          <cell r="K8464" t="str">
            <v>VIRAJ GANESH HANDE</v>
          </cell>
          <cell r="L8464" t="str">
            <v>NA</v>
          </cell>
          <cell r="M8464">
            <v>7028107044</v>
          </cell>
          <cell r="N8464" t="str">
            <v>NA</v>
          </cell>
        </row>
        <row r="8465">
          <cell r="J8465">
            <v>89086099</v>
          </cell>
          <cell r="K8465" t="str">
            <v>RAM DAULATRAO DESHMUKH</v>
          </cell>
          <cell r="L8465">
            <v>424931688319</v>
          </cell>
          <cell r="M8465">
            <v>9834848529</v>
          </cell>
          <cell r="N8465">
            <v>110002811472560</v>
          </cell>
        </row>
        <row r="8466">
          <cell r="J8466">
            <v>89086102</v>
          </cell>
          <cell r="K8466" t="str">
            <v>SANDIP TRIMBAK DESHMUKH</v>
          </cell>
          <cell r="L8466">
            <v>254428090925</v>
          </cell>
          <cell r="M8466">
            <v>9881707262</v>
          </cell>
          <cell r="N8466">
            <v>110002808366261</v>
          </cell>
        </row>
        <row r="8467">
          <cell r="J8467">
            <v>89086103</v>
          </cell>
          <cell r="K8467" t="str">
            <v>PRAVEEN VIJAY DESHMUKH</v>
          </cell>
          <cell r="L8467">
            <v>729664220123</v>
          </cell>
          <cell r="M8467">
            <v>9423387808</v>
          </cell>
          <cell r="N8467">
            <v>110000545272991</v>
          </cell>
        </row>
        <row r="8468">
          <cell r="J8468">
            <v>89086106</v>
          </cell>
          <cell r="K8468" t="str">
            <v>DINESH SADASHIV BHOR</v>
          </cell>
          <cell r="L8468">
            <v>359678919859</v>
          </cell>
          <cell r="M8468">
            <v>9322461553</v>
          </cell>
          <cell r="N8468">
            <v>110002810714562</v>
          </cell>
        </row>
        <row r="8469">
          <cell r="J8469">
            <v>89086112</v>
          </cell>
          <cell r="K8469" t="str">
            <v>DHANESH KISAN PAWADE</v>
          </cell>
          <cell r="L8469" t="str">
            <v>NA</v>
          </cell>
          <cell r="M8469" t="str">
            <v>NA</v>
          </cell>
          <cell r="N8469" t="str">
            <v>NA</v>
          </cell>
        </row>
        <row r="8470">
          <cell r="J8470">
            <v>89086113</v>
          </cell>
          <cell r="K8470" t="str">
            <v>MAGAN VITTHAL BAND</v>
          </cell>
          <cell r="L8470" t="str">
            <v>NA</v>
          </cell>
          <cell r="M8470" t="str">
            <v>NA</v>
          </cell>
          <cell r="N8470" t="str">
            <v>NA</v>
          </cell>
        </row>
        <row r="8471">
          <cell r="J8471">
            <v>89086138</v>
          </cell>
          <cell r="K8471" t="str">
            <v>TANAJI RAMKRUSHNA SONWANE</v>
          </cell>
          <cell r="L8471">
            <v>224271834664</v>
          </cell>
          <cell r="M8471">
            <v>9503192158</v>
          </cell>
          <cell r="N8471">
            <v>110001236870513</v>
          </cell>
        </row>
        <row r="8472">
          <cell r="J8472">
            <v>89086139</v>
          </cell>
          <cell r="K8472" t="str">
            <v>MADHUKAR SAKHARAM SONAWANE</v>
          </cell>
          <cell r="L8472">
            <v>627523857840</v>
          </cell>
          <cell r="M8472">
            <v>9304904709</v>
          </cell>
          <cell r="N8472">
            <v>110001039896688</v>
          </cell>
        </row>
        <row r="8473">
          <cell r="J8473">
            <v>89086141</v>
          </cell>
          <cell r="K8473" t="str">
            <v>ASHOK KISAN SONAWANE</v>
          </cell>
          <cell r="L8473">
            <v>422829216150</v>
          </cell>
          <cell r="M8473">
            <v>8554886025</v>
          </cell>
          <cell r="N8473">
            <v>110000692695333</v>
          </cell>
        </row>
        <row r="8474">
          <cell r="J8474">
            <v>89086143</v>
          </cell>
          <cell r="K8474" t="str">
            <v>RAMRAO NIVRUTTI SONAWANE</v>
          </cell>
          <cell r="L8474">
            <v>408870006355</v>
          </cell>
          <cell r="M8474">
            <v>9767223662</v>
          </cell>
          <cell r="N8474">
            <v>110001187494406</v>
          </cell>
        </row>
        <row r="8475">
          <cell r="J8475">
            <v>89086144</v>
          </cell>
          <cell r="K8475" t="str">
            <v>KACHESHWAR RAMCHANDRA SONAWANE</v>
          </cell>
          <cell r="L8475" t="str">
            <v>NA</v>
          </cell>
          <cell r="M8475">
            <v>8888637920</v>
          </cell>
          <cell r="N8475" t="str">
            <v>NA</v>
          </cell>
        </row>
        <row r="8476">
          <cell r="J8476">
            <v>89086152</v>
          </cell>
          <cell r="K8476" t="str">
            <v>ANANDA PUNIA PAWAR</v>
          </cell>
          <cell r="L8476" t="str">
            <v>NA</v>
          </cell>
          <cell r="M8476">
            <v>9168469949</v>
          </cell>
          <cell r="N8476" t="str">
            <v>NA</v>
          </cell>
        </row>
        <row r="8477">
          <cell r="J8477">
            <v>89086153</v>
          </cell>
          <cell r="K8477" t="str">
            <v>PANDURANG GOPALA SAHANE</v>
          </cell>
          <cell r="L8477">
            <v>899385983710</v>
          </cell>
          <cell r="M8477">
            <v>9970465777</v>
          </cell>
          <cell r="N8477">
            <v>110001338385070</v>
          </cell>
        </row>
        <row r="8478">
          <cell r="J8478">
            <v>89086154</v>
          </cell>
          <cell r="K8478" t="str">
            <v>GANGADHAR DAMODHAR NEHE</v>
          </cell>
          <cell r="L8478">
            <v>564739626561</v>
          </cell>
          <cell r="M8478">
            <v>9730728845</v>
          </cell>
          <cell r="N8478">
            <v>110001140789619</v>
          </cell>
        </row>
        <row r="8479">
          <cell r="J8479">
            <v>89086158</v>
          </cell>
          <cell r="K8479" t="str">
            <v>DNYANESHWAR DATTATRAY MARKAD</v>
          </cell>
          <cell r="L8479">
            <v>521083842903</v>
          </cell>
          <cell r="M8479">
            <v>9579234935</v>
          </cell>
          <cell r="N8479">
            <v>110002810265248</v>
          </cell>
        </row>
        <row r="8480">
          <cell r="J8480">
            <v>89086163</v>
          </cell>
          <cell r="K8480" t="str">
            <v>NITIN RAMBHAU AVHAD</v>
          </cell>
          <cell r="L8480" t="str">
            <v>NA</v>
          </cell>
          <cell r="M8480">
            <v>9075655575</v>
          </cell>
          <cell r="N8480" t="str">
            <v>NA</v>
          </cell>
        </row>
        <row r="8481">
          <cell r="J8481">
            <v>89086165</v>
          </cell>
          <cell r="K8481" t="str">
            <v>MALHARI PANDURANG DHARANE</v>
          </cell>
          <cell r="L8481">
            <v>731746663193</v>
          </cell>
          <cell r="M8481">
            <v>9561361856</v>
          </cell>
          <cell r="N8481">
            <v>110002815110550</v>
          </cell>
        </row>
        <row r="8482">
          <cell r="J8482">
            <v>89086166</v>
          </cell>
          <cell r="K8482" t="str">
            <v>JANARDHAN PANDIT CHAUDHARI</v>
          </cell>
          <cell r="L8482">
            <v>315862085319</v>
          </cell>
          <cell r="M8482">
            <v>7756845905</v>
          </cell>
          <cell r="N8482">
            <v>110002809778728</v>
          </cell>
        </row>
        <row r="8483">
          <cell r="J8483">
            <v>89086167</v>
          </cell>
          <cell r="K8483" t="str">
            <v>JALINDARMACHHINDRA KARDILE</v>
          </cell>
          <cell r="L8483">
            <v>912659244892</v>
          </cell>
          <cell r="M8483">
            <v>9028613838</v>
          </cell>
          <cell r="N8483">
            <v>110002810542721</v>
          </cell>
        </row>
        <row r="8484">
          <cell r="J8484">
            <v>89086168</v>
          </cell>
          <cell r="K8484" t="str">
            <v>PANDHARINATH DHONDIBA MADAGE</v>
          </cell>
          <cell r="L8484">
            <v>600877483542</v>
          </cell>
          <cell r="M8484">
            <v>9960183744</v>
          </cell>
          <cell r="N8484">
            <v>110002808652456</v>
          </cell>
        </row>
        <row r="8485">
          <cell r="J8485">
            <v>89086169</v>
          </cell>
          <cell r="K8485" t="str">
            <v>VISHAL VISHWWANATH MADAGE</v>
          </cell>
          <cell r="L8485" t="str">
            <v>NA</v>
          </cell>
          <cell r="M8485">
            <v>8999528896</v>
          </cell>
          <cell r="N8485" t="str">
            <v>NA</v>
          </cell>
        </row>
        <row r="8486">
          <cell r="J8486">
            <v>89086171</v>
          </cell>
          <cell r="K8486" t="str">
            <v>ASHOK DAMU BHAWAR</v>
          </cell>
          <cell r="L8486" t="str">
            <v>NA</v>
          </cell>
          <cell r="M8486">
            <v>7709844901</v>
          </cell>
          <cell r="N8486" t="str">
            <v>NA</v>
          </cell>
        </row>
        <row r="8487">
          <cell r="J8487">
            <v>89086173</v>
          </cell>
          <cell r="K8487" t="str">
            <v>RAMCHANDRA  CHANDRABHAN AUTI</v>
          </cell>
          <cell r="L8487">
            <v>838888019755</v>
          </cell>
          <cell r="M8487">
            <v>9623683093</v>
          </cell>
          <cell r="N8487">
            <v>110002610784536</v>
          </cell>
        </row>
        <row r="8488">
          <cell r="J8488">
            <v>89086174</v>
          </cell>
          <cell r="K8488" t="str">
            <v>NAVNATH POPAT PADWAL</v>
          </cell>
          <cell r="L8488">
            <v>424067403526</v>
          </cell>
          <cell r="M8488">
            <v>7057186466</v>
          </cell>
          <cell r="N8488">
            <v>110002820208907</v>
          </cell>
        </row>
        <row r="8489">
          <cell r="J8489">
            <v>89086175</v>
          </cell>
          <cell r="K8489" t="str">
            <v>SHRIKRISHNA VALMIK KHULE</v>
          </cell>
          <cell r="L8489">
            <v>221955257836</v>
          </cell>
          <cell r="M8489">
            <v>8788478013</v>
          </cell>
          <cell r="N8489">
            <v>110002811222585</v>
          </cell>
        </row>
        <row r="8490">
          <cell r="J8490">
            <v>89086180</v>
          </cell>
          <cell r="K8490" t="str">
            <v>PRADIP CHANDRAKANT WALUNJ</v>
          </cell>
          <cell r="L8490">
            <v>721571299649</v>
          </cell>
          <cell r="M8490">
            <v>9307683941</v>
          </cell>
          <cell r="N8490">
            <v>110002808191085</v>
          </cell>
        </row>
        <row r="8491">
          <cell r="J8491">
            <v>89086230</v>
          </cell>
          <cell r="K8491" t="str">
            <v>GOVARDHAN GOKULSING BEDWAL</v>
          </cell>
          <cell r="L8491" t="str">
            <v>NA</v>
          </cell>
          <cell r="M8491" t="str">
            <v>NA</v>
          </cell>
          <cell r="N8491" t="str">
            <v>NA</v>
          </cell>
        </row>
        <row r="8492">
          <cell r="J8492">
            <v>89086244</v>
          </cell>
          <cell r="K8492" t="str">
            <v>VAISHNAVI S KARALE</v>
          </cell>
          <cell r="L8492">
            <v>920158504865</v>
          </cell>
          <cell r="M8492">
            <v>7083096161</v>
          </cell>
          <cell r="N8492">
            <v>110002817450241</v>
          </cell>
        </row>
        <row r="8493">
          <cell r="J8493">
            <v>89086246</v>
          </cell>
          <cell r="K8493" t="str">
            <v>RAJENDRA G KARALE</v>
          </cell>
          <cell r="L8493">
            <v>561271790331</v>
          </cell>
          <cell r="M8493">
            <v>9850976344</v>
          </cell>
          <cell r="N8493">
            <v>110002707329350</v>
          </cell>
        </row>
        <row r="8494">
          <cell r="J8494">
            <v>89086247</v>
          </cell>
          <cell r="K8494" t="str">
            <v>TANHAJI DARANDALE</v>
          </cell>
          <cell r="L8494" t="str">
            <v>NA</v>
          </cell>
          <cell r="M8494">
            <v>9067664716</v>
          </cell>
          <cell r="N8494" t="str">
            <v>NA</v>
          </cell>
        </row>
        <row r="8495">
          <cell r="J8495">
            <v>89086262</v>
          </cell>
          <cell r="K8495" t="str">
            <v>KUSUM TUKARAM SANAP</v>
          </cell>
          <cell r="L8495">
            <v>551886048615</v>
          </cell>
          <cell r="M8495">
            <v>9082883184</v>
          </cell>
          <cell r="N8495">
            <v>110002814870936</v>
          </cell>
        </row>
        <row r="8496">
          <cell r="J8496">
            <v>89086263</v>
          </cell>
          <cell r="K8496" t="str">
            <v>MANOJ BHIKAJI HAJARE</v>
          </cell>
          <cell r="L8496">
            <v>868609016101</v>
          </cell>
          <cell r="M8496">
            <v>9168805654</v>
          </cell>
          <cell r="N8496" t="str">
            <v>NA</v>
          </cell>
        </row>
        <row r="8497">
          <cell r="J8497">
            <v>89086264</v>
          </cell>
          <cell r="K8497" t="str">
            <v>ASHOK NIVRUTI TAMBE</v>
          </cell>
          <cell r="L8497">
            <v>570467241701</v>
          </cell>
          <cell r="M8497">
            <v>7666904076</v>
          </cell>
          <cell r="N8497">
            <v>110002813622475</v>
          </cell>
        </row>
        <row r="8498">
          <cell r="J8498">
            <v>89086270</v>
          </cell>
          <cell r="K8498" t="str">
            <v>Swati Rishikesh Gade</v>
          </cell>
          <cell r="L8498">
            <v>332909369240</v>
          </cell>
          <cell r="M8498">
            <v>9604434749</v>
          </cell>
          <cell r="N8498">
            <v>110002814175826</v>
          </cell>
        </row>
        <row r="8499">
          <cell r="J8499">
            <v>89086274</v>
          </cell>
          <cell r="K8499" t="str">
            <v>BHARATI SANTOSH WAGH</v>
          </cell>
          <cell r="L8499">
            <v>477701826525</v>
          </cell>
          <cell r="M8499">
            <v>9503434354</v>
          </cell>
          <cell r="N8499">
            <v>110001254624556</v>
          </cell>
        </row>
        <row r="8500">
          <cell r="J8500">
            <v>89086278</v>
          </cell>
          <cell r="K8500" t="str">
            <v>Anil Subhash Jadhav</v>
          </cell>
          <cell r="L8500">
            <v>809361072461</v>
          </cell>
          <cell r="M8500">
            <v>9096243404</v>
          </cell>
          <cell r="N8500">
            <v>110002819601542</v>
          </cell>
        </row>
        <row r="8501">
          <cell r="J8501">
            <v>89086279</v>
          </cell>
          <cell r="K8501" t="str">
            <v>Deepak Subhash lagad</v>
          </cell>
          <cell r="L8501">
            <v>525365993837</v>
          </cell>
          <cell r="M8501">
            <v>7058442769</v>
          </cell>
          <cell r="N8501">
            <v>110002819900226</v>
          </cell>
        </row>
        <row r="8502">
          <cell r="J8502">
            <v>89086283</v>
          </cell>
          <cell r="K8502" t="str">
            <v>SHASHIKALA HARIBHAU MENGAL</v>
          </cell>
          <cell r="L8502">
            <v>936150907050</v>
          </cell>
          <cell r="M8502">
            <v>9021926932</v>
          </cell>
          <cell r="N8502">
            <v>110002812315279</v>
          </cell>
        </row>
        <row r="8503">
          <cell r="J8503">
            <v>89086285</v>
          </cell>
          <cell r="K8503" t="str">
            <v>Sangram Bhausaheb Satav</v>
          </cell>
          <cell r="L8503" t="str">
            <v>NA</v>
          </cell>
          <cell r="M8503">
            <v>9096544352</v>
          </cell>
          <cell r="N8503" t="str">
            <v>NA</v>
          </cell>
        </row>
        <row r="8504">
          <cell r="J8504">
            <v>89086286</v>
          </cell>
          <cell r="K8504" t="str">
            <v>Balasaheb Narayan Gadhave</v>
          </cell>
          <cell r="L8504">
            <v>944856912431</v>
          </cell>
          <cell r="M8504">
            <v>9657762833</v>
          </cell>
          <cell r="N8504">
            <v>110002815665531</v>
          </cell>
        </row>
        <row r="8505">
          <cell r="J8505">
            <v>89086287</v>
          </cell>
          <cell r="K8505" t="str">
            <v>Sachin Balasaheb Sadafal</v>
          </cell>
          <cell r="L8505">
            <v>942366595923</v>
          </cell>
          <cell r="M8505">
            <v>8888676638</v>
          </cell>
          <cell r="N8505">
            <v>110002808857646</v>
          </cell>
        </row>
        <row r="8506">
          <cell r="J8506">
            <v>89086291</v>
          </cell>
          <cell r="K8506" t="str">
            <v>SHUBHAM RAVINDRA DENGALE</v>
          </cell>
          <cell r="L8506">
            <v>835605222882</v>
          </cell>
          <cell r="M8506">
            <v>8767239254</v>
          </cell>
          <cell r="N8506">
            <v>110002813347675</v>
          </cell>
        </row>
        <row r="8507">
          <cell r="J8507">
            <v>89086305</v>
          </cell>
          <cell r="K8507" t="str">
            <v>SHOBHA LAXMAN VARPE</v>
          </cell>
          <cell r="L8507">
            <v>470414199319</v>
          </cell>
          <cell r="M8507">
            <v>9834271291</v>
          </cell>
          <cell r="N8507">
            <v>110002812371053</v>
          </cell>
        </row>
        <row r="8508">
          <cell r="J8508">
            <v>89086307</v>
          </cell>
          <cell r="K8508" t="str">
            <v>ARUN BAPU ROKADE</v>
          </cell>
          <cell r="L8508">
            <v>671139344079</v>
          </cell>
          <cell r="M8508">
            <v>7798256796</v>
          </cell>
          <cell r="N8508">
            <v>110002824624178</v>
          </cell>
        </row>
        <row r="8509">
          <cell r="J8509">
            <v>89086310</v>
          </cell>
          <cell r="K8509" t="str">
            <v>RAMBHAU SITARAM GADGE</v>
          </cell>
          <cell r="L8509">
            <v>275460208060</v>
          </cell>
          <cell r="M8509">
            <v>8806455741</v>
          </cell>
          <cell r="N8509">
            <v>110001325558700</v>
          </cell>
        </row>
        <row r="8510">
          <cell r="J8510">
            <v>89086314</v>
          </cell>
          <cell r="K8510" t="str">
            <v>GORAKSHNATH RAMBHAU SHINDE</v>
          </cell>
          <cell r="L8510">
            <v>532561249732</v>
          </cell>
          <cell r="M8510">
            <v>9284440212</v>
          </cell>
          <cell r="N8510">
            <v>110000014158896</v>
          </cell>
        </row>
        <row r="8511">
          <cell r="J8511">
            <v>89086322</v>
          </cell>
          <cell r="K8511" t="str">
            <v>SAINATH GOVIND CHAVAN</v>
          </cell>
          <cell r="L8511" t="str">
            <v>NA</v>
          </cell>
          <cell r="M8511">
            <v>9021971313</v>
          </cell>
          <cell r="N8511" t="str">
            <v>NA</v>
          </cell>
        </row>
        <row r="8512">
          <cell r="J8512">
            <v>89086329</v>
          </cell>
          <cell r="K8512" t="str">
            <v>SAMPAT SHIVAJI GHOGARE</v>
          </cell>
          <cell r="L8512" t="str">
            <v>NA</v>
          </cell>
          <cell r="M8512" t="str">
            <v>NA</v>
          </cell>
          <cell r="N8512" t="str">
            <v>NA</v>
          </cell>
        </row>
        <row r="8513">
          <cell r="J8513">
            <v>89086350</v>
          </cell>
          <cell r="K8513" t="str">
            <v>MANGAL V LANGHE</v>
          </cell>
          <cell r="L8513">
            <v>944044914226</v>
          </cell>
          <cell r="M8513">
            <v>9096282897</v>
          </cell>
          <cell r="N8513">
            <v>110002814159765</v>
          </cell>
        </row>
        <row r="8514">
          <cell r="J8514">
            <v>89086351</v>
          </cell>
          <cell r="K8514" t="str">
            <v>NABABAI PANDHARINATH LANGHE</v>
          </cell>
          <cell r="L8514">
            <v>740559635032</v>
          </cell>
          <cell r="M8514">
            <v>7744901631</v>
          </cell>
          <cell r="N8514">
            <v>110000493921435</v>
          </cell>
        </row>
        <row r="8515">
          <cell r="J8515">
            <v>89086355</v>
          </cell>
          <cell r="K8515" t="str">
            <v>RANGNATH RAKHMA WALUNJ</v>
          </cell>
          <cell r="L8515">
            <v>690262003104</v>
          </cell>
          <cell r="M8515">
            <v>9881063411</v>
          </cell>
          <cell r="N8515">
            <v>110002805551028</v>
          </cell>
        </row>
        <row r="8516">
          <cell r="J8516">
            <v>89086363</v>
          </cell>
          <cell r="K8516" t="str">
            <v>SANTOSH BALU SONAWANE</v>
          </cell>
          <cell r="L8516">
            <v>648917924407</v>
          </cell>
          <cell r="M8516">
            <v>9594979620</v>
          </cell>
          <cell r="N8516">
            <v>110002810402483</v>
          </cell>
        </row>
        <row r="8517">
          <cell r="J8517">
            <v>89086365</v>
          </cell>
          <cell r="K8517" t="str">
            <v>DATTATRAY DHONDIBA SATPUE</v>
          </cell>
          <cell r="L8517">
            <v>286603902208</v>
          </cell>
          <cell r="M8517">
            <v>9975336222</v>
          </cell>
          <cell r="N8517">
            <v>110001332884902</v>
          </cell>
        </row>
        <row r="8518">
          <cell r="J8518">
            <v>89086366</v>
          </cell>
          <cell r="K8518" t="str">
            <v>GORAKSHNATH ANKUSH BHUJBAL</v>
          </cell>
          <cell r="L8518">
            <v>812545520989</v>
          </cell>
          <cell r="M8518">
            <v>9763769809</v>
          </cell>
          <cell r="N8518">
            <v>110001195087964</v>
          </cell>
        </row>
        <row r="8519">
          <cell r="J8519">
            <v>89086370</v>
          </cell>
          <cell r="K8519" t="str">
            <v>BALASAHEB DINKAR SABALE</v>
          </cell>
          <cell r="L8519" t="str">
            <v>NA</v>
          </cell>
          <cell r="M8519">
            <v>9730594727</v>
          </cell>
          <cell r="N8519" t="str">
            <v>NA</v>
          </cell>
        </row>
        <row r="8520">
          <cell r="J8520">
            <v>89086373</v>
          </cell>
          <cell r="K8520" t="str">
            <v>RAJENDRA SHREEDHAR GADE</v>
          </cell>
          <cell r="L8520" t="str">
            <v>NA</v>
          </cell>
          <cell r="M8520">
            <v>8530994748</v>
          </cell>
          <cell r="N8520" t="str">
            <v>NA</v>
          </cell>
        </row>
        <row r="8521">
          <cell r="J8521">
            <v>89086377</v>
          </cell>
          <cell r="K8521" t="str">
            <v>ASHOK EKNATH GADE</v>
          </cell>
          <cell r="L8521" t="str">
            <v>NA</v>
          </cell>
          <cell r="M8521">
            <v>9763564788</v>
          </cell>
          <cell r="N8521" t="str">
            <v>NA</v>
          </cell>
        </row>
        <row r="8522">
          <cell r="J8522">
            <v>89086380</v>
          </cell>
          <cell r="K8522" t="str">
            <v>SANTOSH SUKDEV THORAT</v>
          </cell>
          <cell r="L8522" t="str">
            <v>NA</v>
          </cell>
          <cell r="M8522" t="str">
            <v>NA</v>
          </cell>
          <cell r="N8522" t="str">
            <v>NA</v>
          </cell>
        </row>
        <row r="8523">
          <cell r="J8523">
            <v>89086381</v>
          </cell>
          <cell r="K8523" t="str">
            <v>SAGAR ASHOK GAIKWAD</v>
          </cell>
          <cell r="L8523" t="str">
            <v>NA</v>
          </cell>
          <cell r="M8523">
            <v>9011729323</v>
          </cell>
          <cell r="N8523">
            <v>110002724060472</v>
          </cell>
        </row>
        <row r="8524">
          <cell r="J8524">
            <v>89086382</v>
          </cell>
          <cell r="K8524" t="str">
            <v>ROSHAN ANNA DUMBARE</v>
          </cell>
          <cell r="L8524" t="str">
            <v>NA</v>
          </cell>
          <cell r="M8524">
            <v>7720047912</v>
          </cell>
          <cell r="N8524" t="str">
            <v>NA</v>
          </cell>
        </row>
        <row r="8525">
          <cell r="J8525">
            <v>89086383</v>
          </cell>
          <cell r="K8525" t="str">
            <v>BHAGIRATHIBAI NIVRUTTI DUMBARE</v>
          </cell>
          <cell r="L8525" t="str">
            <v>NA</v>
          </cell>
          <cell r="M8525" t="str">
            <v>NA</v>
          </cell>
          <cell r="N8525" t="str">
            <v>NA</v>
          </cell>
        </row>
        <row r="8526">
          <cell r="J8526">
            <v>89086384</v>
          </cell>
          <cell r="K8526" t="str">
            <v>SANTOSH BAPU MHASKE</v>
          </cell>
          <cell r="L8526" t="str">
            <v>NA</v>
          </cell>
          <cell r="M8526">
            <v>9922175767</v>
          </cell>
          <cell r="N8526">
            <v>110002821059218</v>
          </cell>
        </row>
        <row r="8527">
          <cell r="J8527">
            <v>89086385</v>
          </cell>
          <cell r="K8527" t="str">
            <v>BAHIRU BABAN CHEDE</v>
          </cell>
          <cell r="L8527" t="str">
            <v>NA</v>
          </cell>
          <cell r="M8527">
            <v>7588695209</v>
          </cell>
          <cell r="N8527" t="str">
            <v>NA</v>
          </cell>
        </row>
        <row r="8528">
          <cell r="J8528">
            <v>89086409</v>
          </cell>
          <cell r="K8528" t="str">
            <v>BABASAHEB GOKULDAS PAWAR</v>
          </cell>
          <cell r="L8528">
            <v>494326279959</v>
          </cell>
          <cell r="M8528">
            <v>9921832501</v>
          </cell>
          <cell r="N8528">
            <v>110002811062136</v>
          </cell>
        </row>
        <row r="8529">
          <cell r="J8529">
            <v>89086410</v>
          </cell>
          <cell r="K8529" t="str">
            <v>YEDU RAGHUNATH BARDE</v>
          </cell>
          <cell r="L8529" t="str">
            <v>NA</v>
          </cell>
          <cell r="M8529">
            <v>9527045654</v>
          </cell>
          <cell r="N8529" t="str">
            <v>NA</v>
          </cell>
        </row>
        <row r="8530">
          <cell r="J8530">
            <v>89086423</v>
          </cell>
          <cell r="K8530" t="str">
            <v>ARCHANA SANTOSH DATIR</v>
          </cell>
          <cell r="L8530" t="str">
            <v>NA</v>
          </cell>
          <cell r="M8530" t="str">
            <v>NA</v>
          </cell>
          <cell r="N8530" t="str">
            <v>NA</v>
          </cell>
        </row>
        <row r="8531">
          <cell r="J8531">
            <v>89086425</v>
          </cell>
          <cell r="K8531" t="str">
            <v>GAVANDE SANDIP RANGNATH</v>
          </cell>
          <cell r="L8531">
            <v>228552851843</v>
          </cell>
          <cell r="M8531">
            <v>9284721372</v>
          </cell>
          <cell r="N8531">
            <v>110002816427046</v>
          </cell>
        </row>
        <row r="8532">
          <cell r="J8532">
            <v>89086427</v>
          </cell>
          <cell r="K8532" t="str">
            <v>DATTATRAY CHANGDE GAIKAWAD</v>
          </cell>
          <cell r="L8532">
            <v>278281505415</v>
          </cell>
          <cell r="M8532">
            <v>8805089942</v>
          </cell>
          <cell r="N8532">
            <v>110002639870500</v>
          </cell>
        </row>
        <row r="8533">
          <cell r="J8533">
            <v>89086430</v>
          </cell>
          <cell r="K8533" t="str">
            <v>AKASH DILIP BARDE</v>
          </cell>
          <cell r="L8533" t="str">
            <v>NA</v>
          </cell>
          <cell r="M8533">
            <v>9970665434</v>
          </cell>
          <cell r="N8533" t="str">
            <v>NA</v>
          </cell>
        </row>
        <row r="8534">
          <cell r="J8534">
            <v>89086433</v>
          </cell>
          <cell r="K8534" t="str">
            <v>SOMNATH BHAGAT KHARDE</v>
          </cell>
          <cell r="L8534">
            <v>326741674995</v>
          </cell>
          <cell r="M8534">
            <v>9730807570</v>
          </cell>
          <cell r="N8534">
            <v>110001130856620</v>
          </cell>
        </row>
        <row r="8535">
          <cell r="J8535">
            <v>89086490</v>
          </cell>
          <cell r="K8535" t="str">
            <v>ARUN BALASAHEB PACHORKAR</v>
          </cell>
          <cell r="L8535" t="str">
            <v>NA</v>
          </cell>
          <cell r="M8535">
            <v>7972795062</v>
          </cell>
          <cell r="N8535" t="str">
            <v>NA</v>
          </cell>
        </row>
        <row r="8536">
          <cell r="J8536">
            <v>89086498</v>
          </cell>
          <cell r="K8536" t="str">
            <v>DATTU MARUTI KOLEKAR</v>
          </cell>
          <cell r="L8536" t="str">
            <v>NA</v>
          </cell>
          <cell r="M8536">
            <v>8805132577</v>
          </cell>
          <cell r="N8536">
            <v>110002816196614</v>
          </cell>
        </row>
        <row r="8537">
          <cell r="J8537">
            <v>89086526</v>
          </cell>
          <cell r="K8537" t="str">
            <v>SAVLERAM SADASHIV AUTI</v>
          </cell>
          <cell r="L8537">
            <v>817536877938</v>
          </cell>
          <cell r="M8537">
            <v>7709342306</v>
          </cell>
          <cell r="N8537">
            <v>110002818973725</v>
          </cell>
        </row>
        <row r="8538">
          <cell r="J8538">
            <v>89086527</v>
          </cell>
          <cell r="K8538" t="str">
            <v>VAIBHAV SHYAM WAYKAR</v>
          </cell>
          <cell r="L8538">
            <v>842481323417</v>
          </cell>
          <cell r="M8538">
            <v>9766838937</v>
          </cell>
          <cell r="N8538">
            <v>110002810786545</v>
          </cell>
        </row>
        <row r="8539">
          <cell r="J8539">
            <v>89086528</v>
          </cell>
          <cell r="K8539" t="str">
            <v>SUNIL SITARAM KHANDGE</v>
          </cell>
          <cell r="L8539" t="str">
            <v>NA</v>
          </cell>
          <cell r="M8539">
            <v>9503480750</v>
          </cell>
          <cell r="N8539" t="str">
            <v>NA</v>
          </cell>
        </row>
        <row r="8540">
          <cell r="J8540">
            <v>89086532</v>
          </cell>
          <cell r="K8540" t="str">
            <v>Sunita Vishnu Sudake</v>
          </cell>
          <cell r="L8540">
            <v>480454694691</v>
          </cell>
          <cell r="M8540">
            <v>9309326980</v>
          </cell>
          <cell r="N8540">
            <v>110002827328172</v>
          </cell>
        </row>
        <row r="8541">
          <cell r="J8541">
            <v>89086535</v>
          </cell>
          <cell r="K8541" t="str">
            <v>Rushikesh Ashok jadhav</v>
          </cell>
          <cell r="L8541" t="str">
            <v>NA</v>
          </cell>
          <cell r="M8541">
            <v>9561497410</v>
          </cell>
          <cell r="N8541" t="str">
            <v>NA</v>
          </cell>
        </row>
        <row r="8542">
          <cell r="J8542">
            <v>89086546</v>
          </cell>
          <cell r="K8542" t="str">
            <v>Rahul suresh Gaikwad</v>
          </cell>
          <cell r="L8542">
            <v>272746717257</v>
          </cell>
          <cell r="M8542">
            <v>8624985889</v>
          </cell>
          <cell r="N8542">
            <v>110002809707445</v>
          </cell>
        </row>
        <row r="8543">
          <cell r="J8543">
            <v>89086564</v>
          </cell>
          <cell r="K8543" t="str">
            <v>GANESH SAKHARAM ILAG</v>
          </cell>
          <cell r="L8543" t="str">
            <v>NA</v>
          </cell>
          <cell r="M8543" t="str">
            <v>NA</v>
          </cell>
          <cell r="N8543" t="str">
            <v>NA</v>
          </cell>
        </row>
        <row r="8544">
          <cell r="J8544">
            <v>89086566</v>
          </cell>
          <cell r="K8544" t="str">
            <v>AKSHAY LAXMAN KURHE</v>
          </cell>
          <cell r="L8544" t="str">
            <v>NA</v>
          </cell>
          <cell r="M8544" t="str">
            <v>NA</v>
          </cell>
          <cell r="N8544" t="str">
            <v>NA</v>
          </cell>
        </row>
        <row r="8545">
          <cell r="J8545">
            <v>89086567</v>
          </cell>
          <cell r="K8545" t="str">
            <v>SHAILA VIKAS GUNJAL</v>
          </cell>
          <cell r="L8545">
            <v>975180207012</v>
          </cell>
          <cell r="M8545">
            <v>7410716285</v>
          </cell>
          <cell r="N8545">
            <v>110000476873353</v>
          </cell>
        </row>
        <row r="8546">
          <cell r="J8546">
            <v>89086568</v>
          </cell>
          <cell r="K8546" t="str">
            <v>RAMCHANDRA HANUMANT SHINDE</v>
          </cell>
          <cell r="L8546" t="str">
            <v>NA</v>
          </cell>
          <cell r="M8546">
            <v>9970171309</v>
          </cell>
          <cell r="N8546" t="str">
            <v>NA</v>
          </cell>
        </row>
        <row r="8547">
          <cell r="J8547">
            <v>89086569</v>
          </cell>
          <cell r="K8547" t="str">
            <v>BABURAO DAGADU BICHARE</v>
          </cell>
          <cell r="L8547">
            <v>389701384360</v>
          </cell>
          <cell r="M8547">
            <v>9730465033</v>
          </cell>
          <cell r="N8547">
            <v>110000981723057</v>
          </cell>
        </row>
        <row r="8548">
          <cell r="J8548">
            <v>89086570</v>
          </cell>
          <cell r="K8548" t="str">
            <v>BABAN KHANDU SHINDE</v>
          </cell>
          <cell r="L8548" t="str">
            <v>NA</v>
          </cell>
          <cell r="M8548">
            <v>9730986462</v>
          </cell>
          <cell r="N8548" t="str">
            <v>NA</v>
          </cell>
        </row>
        <row r="8549">
          <cell r="J8549">
            <v>89086571</v>
          </cell>
          <cell r="K8549" t="str">
            <v>RABHAJI BABAN BANGAR</v>
          </cell>
          <cell r="L8549">
            <v>244926118639</v>
          </cell>
          <cell r="M8549">
            <v>7058418531</v>
          </cell>
          <cell r="N8549">
            <v>110000896707278</v>
          </cell>
        </row>
        <row r="8550">
          <cell r="J8550">
            <v>89086572</v>
          </cell>
          <cell r="K8550" t="str">
            <v>BABAN DAVALA SHINDE</v>
          </cell>
          <cell r="L8550" t="str">
            <v>NA</v>
          </cell>
          <cell r="M8550">
            <v>9766535511</v>
          </cell>
          <cell r="N8550" t="str">
            <v>NA</v>
          </cell>
        </row>
        <row r="8551">
          <cell r="J8551">
            <v>89086573</v>
          </cell>
          <cell r="K8551" t="str">
            <v>GENUBHAU BALU KALE</v>
          </cell>
          <cell r="L8551">
            <v>982736194705</v>
          </cell>
          <cell r="M8551">
            <v>8788558816</v>
          </cell>
          <cell r="N8551">
            <v>110001337008891</v>
          </cell>
        </row>
        <row r="8552">
          <cell r="J8552">
            <v>89086574</v>
          </cell>
          <cell r="K8552" t="str">
            <v>KANCHAN ATUL SHIRTAR</v>
          </cell>
          <cell r="L8552">
            <v>716697978824</v>
          </cell>
          <cell r="M8552">
            <v>9370694275</v>
          </cell>
          <cell r="N8552">
            <v>110000921267405</v>
          </cell>
        </row>
        <row r="8553">
          <cell r="J8553">
            <v>89086575</v>
          </cell>
          <cell r="K8553" t="str">
            <v>PRABHAKAR SAKHARAM WADEKAR</v>
          </cell>
          <cell r="L8553">
            <v>593494522714</v>
          </cell>
          <cell r="M8553">
            <v>9696153527</v>
          </cell>
          <cell r="N8553">
            <v>110000837867856</v>
          </cell>
        </row>
        <row r="8554">
          <cell r="J8554">
            <v>89086578</v>
          </cell>
          <cell r="K8554" t="str">
            <v>SWAPNIL ANIL SHINDE</v>
          </cell>
          <cell r="L8554" t="str">
            <v>NA</v>
          </cell>
          <cell r="M8554">
            <v>9767739249</v>
          </cell>
          <cell r="N8554">
            <v>110002811631400</v>
          </cell>
        </row>
        <row r="8555">
          <cell r="J8555">
            <v>89086581</v>
          </cell>
          <cell r="K8555" t="str">
            <v>VIJAY BHANUDAS SHINDE</v>
          </cell>
          <cell r="L8555">
            <v>494674183620</v>
          </cell>
          <cell r="M8555">
            <v>9527449374</v>
          </cell>
          <cell r="N8555">
            <v>110000965023197</v>
          </cell>
        </row>
        <row r="8556">
          <cell r="J8556">
            <v>89086584</v>
          </cell>
          <cell r="K8556" t="str">
            <v>RAMDAS BALASAHEB SHINDE</v>
          </cell>
          <cell r="L8556">
            <v>935548156630</v>
          </cell>
          <cell r="M8556">
            <v>7499002744</v>
          </cell>
          <cell r="N8556">
            <v>110000412107504</v>
          </cell>
        </row>
        <row r="8557">
          <cell r="J8557">
            <v>89086612</v>
          </cell>
          <cell r="K8557" t="str">
            <v>UMESH ANNASAHEB WAMAN</v>
          </cell>
          <cell r="L8557" t="str">
            <v>NA</v>
          </cell>
          <cell r="M8557">
            <v>9689146688</v>
          </cell>
          <cell r="N8557" t="str">
            <v>NA</v>
          </cell>
        </row>
        <row r="8558">
          <cell r="J8558">
            <v>89086613</v>
          </cell>
          <cell r="K8558" t="str">
            <v>RAM SAWANT</v>
          </cell>
          <cell r="L8558">
            <v>746879449532</v>
          </cell>
          <cell r="M8558">
            <v>7559440990</v>
          </cell>
          <cell r="N8558">
            <v>110000452908158</v>
          </cell>
        </row>
        <row r="8559">
          <cell r="J8559">
            <v>89086614</v>
          </cell>
          <cell r="K8559" t="str">
            <v>SOPAN RAMBHAU TANAPURE</v>
          </cell>
          <cell r="L8559">
            <v>635372842649</v>
          </cell>
          <cell r="M8559">
            <v>9657586567</v>
          </cell>
          <cell r="N8559">
            <v>110001266344802</v>
          </cell>
        </row>
        <row r="8560">
          <cell r="J8560">
            <v>89086625</v>
          </cell>
          <cell r="K8560" t="str">
            <v>BANDU PUNJAJI PAWAR</v>
          </cell>
          <cell r="L8560">
            <v>307859317987</v>
          </cell>
          <cell r="M8560">
            <v>9922711004</v>
          </cell>
          <cell r="N8560">
            <v>110002618226151</v>
          </cell>
        </row>
        <row r="8561">
          <cell r="J8561">
            <v>89086627</v>
          </cell>
          <cell r="K8561" t="str">
            <v>JAYRAM PATILBA SHEWALE</v>
          </cell>
          <cell r="L8561" t="str">
            <v>NA</v>
          </cell>
          <cell r="M8561">
            <v>9595961950</v>
          </cell>
          <cell r="N8561" t="str">
            <v>NA</v>
          </cell>
        </row>
        <row r="8562">
          <cell r="J8562">
            <v>89086633</v>
          </cell>
          <cell r="K8562" t="str">
            <v>BALASAHEB DHONDIRAM SHINDE</v>
          </cell>
          <cell r="L8562">
            <v>317886997406</v>
          </cell>
          <cell r="M8562">
            <v>7447802373</v>
          </cell>
          <cell r="N8562" t="str">
            <v>NA</v>
          </cell>
        </row>
        <row r="8563">
          <cell r="J8563">
            <v>89086638</v>
          </cell>
          <cell r="K8563" t="str">
            <v>GANGADHAR CHIMAJI LEMBHE</v>
          </cell>
          <cell r="L8563">
            <v>554990304921</v>
          </cell>
          <cell r="M8563">
            <v>9518720519</v>
          </cell>
          <cell r="N8563">
            <v>110002814671052</v>
          </cell>
        </row>
        <row r="8564">
          <cell r="J8564">
            <v>89086639</v>
          </cell>
          <cell r="K8564" t="str">
            <v>CHANDRAKALA KAKASAHEB LIPANE</v>
          </cell>
          <cell r="L8564" t="str">
            <v>NA</v>
          </cell>
          <cell r="M8564">
            <v>9881097542</v>
          </cell>
          <cell r="N8564" t="str">
            <v>NA</v>
          </cell>
        </row>
        <row r="8565">
          <cell r="J8565">
            <v>89086642</v>
          </cell>
          <cell r="K8565" t="str">
            <v>NARAYAN CHANGDEV BADHE</v>
          </cell>
          <cell r="L8565">
            <v>788863431908</v>
          </cell>
          <cell r="M8565">
            <v>8605447557</v>
          </cell>
          <cell r="N8565">
            <v>110002803376500</v>
          </cell>
        </row>
        <row r="8566">
          <cell r="J8566">
            <v>89086663</v>
          </cell>
          <cell r="K8566" t="str">
            <v>SUNITA GHULE</v>
          </cell>
          <cell r="L8566">
            <v>298603389734</v>
          </cell>
          <cell r="M8566">
            <v>7030783012</v>
          </cell>
          <cell r="N8566">
            <v>110002843026960</v>
          </cell>
        </row>
        <row r="8567">
          <cell r="J8567">
            <v>89086674</v>
          </cell>
          <cell r="K8567" t="str">
            <v>SUNIL BHIVRAO PAWAR</v>
          </cell>
          <cell r="L8567">
            <v>714328223966</v>
          </cell>
          <cell r="M8567">
            <v>9545278871</v>
          </cell>
          <cell r="N8567">
            <v>110000892676891</v>
          </cell>
        </row>
        <row r="8568">
          <cell r="J8568">
            <v>89086690</v>
          </cell>
          <cell r="K8568" t="str">
            <v>Balu kachru navale</v>
          </cell>
          <cell r="L8568">
            <v>724421637427</v>
          </cell>
          <cell r="M8568">
            <v>9922218495</v>
          </cell>
          <cell r="N8568">
            <v>110002813629238</v>
          </cell>
        </row>
        <row r="8569">
          <cell r="J8569">
            <v>89086696</v>
          </cell>
          <cell r="K8569" t="str">
            <v>Hoshiram vithoba kudnar</v>
          </cell>
          <cell r="L8569">
            <v>305016735438</v>
          </cell>
          <cell r="M8569">
            <v>9921728967</v>
          </cell>
          <cell r="N8569">
            <v>110002609746019</v>
          </cell>
        </row>
        <row r="8570">
          <cell r="J8570">
            <v>89086700</v>
          </cell>
          <cell r="K8570" t="str">
            <v>Baban Rakhama Bidkar</v>
          </cell>
          <cell r="L8570">
            <v>544588200836</v>
          </cell>
          <cell r="M8570">
            <v>9527737997</v>
          </cell>
          <cell r="N8570">
            <v>110002610884250</v>
          </cell>
        </row>
        <row r="8571">
          <cell r="J8571">
            <v>89086701</v>
          </cell>
          <cell r="K8571" t="str">
            <v>Ravindra Tahanaji Kudnar</v>
          </cell>
          <cell r="L8571" t="str">
            <v>NA</v>
          </cell>
          <cell r="M8571">
            <v>9860499369</v>
          </cell>
          <cell r="N8571" t="str">
            <v>NA</v>
          </cell>
        </row>
        <row r="8572">
          <cell r="J8572">
            <v>89086702</v>
          </cell>
          <cell r="K8572" t="str">
            <v>Navnath Tulshiram Khemnar</v>
          </cell>
          <cell r="L8572">
            <v>223843378877</v>
          </cell>
          <cell r="M8572">
            <v>8669250252</v>
          </cell>
          <cell r="N8572">
            <v>110002688876515</v>
          </cell>
        </row>
        <row r="8573">
          <cell r="J8573">
            <v>89086703</v>
          </cell>
          <cell r="K8573" t="str">
            <v>sopan Govind Kudnar</v>
          </cell>
          <cell r="L8573">
            <v>280540750727</v>
          </cell>
          <cell r="M8573">
            <v>8767219259</v>
          </cell>
          <cell r="N8573">
            <v>110002741801348</v>
          </cell>
        </row>
        <row r="8574">
          <cell r="J8574">
            <v>89086708</v>
          </cell>
          <cell r="K8574" t="str">
            <v>Dipak mahtu sodnar</v>
          </cell>
          <cell r="L8574">
            <v>573044428709</v>
          </cell>
          <cell r="M8574">
            <v>8975275271</v>
          </cell>
          <cell r="N8574">
            <v>110002828065694</v>
          </cell>
        </row>
        <row r="8575">
          <cell r="J8575">
            <v>89086721</v>
          </cell>
          <cell r="K8575" t="str">
            <v>RUSHIKESH GAIKWAD</v>
          </cell>
          <cell r="L8575">
            <v>479086340900</v>
          </cell>
          <cell r="M8575">
            <v>9022951629</v>
          </cell>
          <cell r="N8575">
            <v>110002813980070</v>
          </cell>
        </row>
        <row r="8576">
          <cell r="J8576">
            <v>89086723</v>
          </cell>
          <cell r="K8576" t="str">
            <v>PANDURANG D GAWALI</v>
          </cell>
          <cell r="L8576" t="str">
            <v>NA</v>
          </cell>
          <cell r="M8576">
            <v>7887427512</v>
          </cell>
          <cell r="N8576" t="str">
            <v>NA</v>
          </cell>
        </row>
        <row r="8577">
          <cell r="J8577">
            <v>89086730</v>
          </cell>
          <cell r="K8577" t="str">
            <v>ANUSAYA BHAUSAHEB HAJARE</v>
          </cell>
          <cell r="L8577">
            <v>918157229022</v>
          </cell>
          <cell r="M8577">
            <v>9219948620</v>
          </cell>
          <cell r="N8577">
            <v>110002815454128</v>
          </cell>
        </row>
        <row r="8578">
          <cell r="J8578">
            <v>89086739</v>
          </cell>
          <cell r="K8578" t="str">
            <v>Rajendra Balasaheb Kale</v>
          </cell>
          <cell r="L8578">
            <v>236206825000</v>
          </cell>
          <cell r="M8578">
            <v>9866918788</v>
          </cell>
          <cell r="N8578">
            <v>110002815902292</v>
          </cell>
        </row>
        <row r="8579">
          <cell r="J8579">
            <v>89086740</v>
          </cell>
          <cell r="K8579" t="str">
            <v>Radhabai Shripatrao Khalekar</v>
          </cell>
          <cell r="L8579">
            <v>410807995381</v>
          </cell>
          <cell r="M8579">
            <v>9403939224</v>
          </cell>
          <cell r="N8579">
            <v>110002815908836</v>
          </cell>
        </row>
        <row r="8580">
          <cell r="J8580">
            <v>89086741</v>
          </cell>
          <cell r="K8580" t="str">
            <v>Ganpat Rambhau landage</v>
          </cell>
          <cell r="L8580">
            <v>929308870325</v>
          </cell>
          <cell r="M8580">
            <v>7588604293</v>
          </cell>
          <cell r="N8580">
            <v>110002815832773</v>
          </cell>
        </row>
        <row r="8581">
          <cell r="J8581">
            <v>89086742</v>
          </cell>
          <cell r="K8581" t="str">
            <v>Harshad Nanasaheb Tambe</v>
          </cell>
          <cell r="L8581">
            <v>578944639876</v>
          </cell>
          <cell r="M8581">
            <v>9921997430</v>
          </cell>
          <cell r="N8581">
            <v>110002815867379</v>
          </cell>
        </row>
        <row r="8582">
          <cell r="J8582">
            <v>89086743</v>
          </cell>
          <cell r="K8582" t="str">
            <v>Rushali Adinath Takte</v>
          </cell>
          <cell r="L8582">
            <v>303465133622</v>
          </cell>
          <cell r="M8582">
            <v>9960282460</v>
          </cell>
          <cell r="N8582">
            <v>110002815845599</v>
          </cell>
        </row>
        <row r="8583">
          <cell r="J8583">
            <v>89086744</v>
          </cell>
          <cell r="K8583" t="str">
            <v>Rohidas Vithhal Khalekar</v>
          </cell>
          <cell r="L8583">
            <v>934052516348</v>
          </cell>
          <cell r="M8583">
            <v>9403943326</v>
          </cell>
          <cell r="N8583">
            <v>110000915119143</v>
          </cell>
        </row>
        <row r="8584">
          <cell r="J8584">
            <v>89086745</v>
          </cell>
          <cell r="K8584" t="str">
            <v>Manohar Rajaram Khalekar</v>
          </cell>
          <cell r="L8584">
            <v>871269985518</v>
          </cell>
          <cell r="M8584">
            <v>9067314560</v>
          </cell>
          <cell r="N8584">
            <v>110002662807290</v>
          </cell>
        </row>
        <row r="8585">
          <cell r="J8585">
            <v>89086746</v>
          </cell>
          <cell r="K8585" t="str">
            <v>Anil Shankar Jagtap</v>
          </cell>
          <cell r="L8585">
            <v>338660796787</v>
          </cell>
          <cell r="M8585">
            <v>9960229847</v>
          </cell>
          <cell r="N8585">
            <v>110002815895297</v>
          </cell>
        </row>
        <row r="8586">
          <cell r="J8586">
            <v>89086747</v>
          </cell>
          <cell r="K8586" t="str">
            <v>Macchindra Mukinda Dhanawade</v>
          </cell>
          <cell r="L8586">
            <v>300606133668</v>
          </cell>
          <cell r="M8586">
            <v>9096956595</v>
          </cell>
          <cell r="N8586">
            <v>110001279178245</v>
          </cell>
        </row>
        <row r="8587">
          <cell r="J8587">
            <v>89086748</v>
          </cell>
          <cell r="K8587" t="str">
            <v>Vijay Laxman Chaudhari</v>
          </cell>
          <cell r="L8587">
            <v>562100389645</v>
          </cell>
          <cell r="M8587">
            <v>8459644306</v>
          </cell>
          <cell r="N8587">
            <v>110002808729318</v>
          </cell>
        </row>
        <row r="8588">
          <cell r="J8588">
            <v>89086749</v>
          </cell>
          <cell r="K8588" t="str">
            <v>Sachin Popat Harde</v>
          </cell>
          <cell r="L8588">
            <v>752613481016</v>
          </cell>
          <cell r="M8588">
            <v>9767784436</v>
          </cell>
          <cell r="N8588">
            <v>110002813757436</v>
          </cell>
        </row>
        <row r="8589">
          <cell r="J8589">
            <v>89086750</v>
          </cell>
          <cell r="K8589" t="str">
            <v>Sandip Nandu Tawale</v>
          </cell>
          <cell r="L8589" t="str">
            <v>NA</v>
          </cell>
          <cell r="M8589">
            <v>9130091233</v>
          </cell>
          <cell r="N8589" t="str">
            <v>NA</v>
          </cell>
        </row>
        <row r="8590">
          <cell r="J8590">
            <v>89086752</v>
          </cell>
          <cell r="K8590" t="str">
            <v>SAMPAT DNYANDEV DARADI</v>
          </cell>
          <cell r="L8590">
            <v>935805964981</v>
          </cell>
          <cell r="M8590">
            <v>7666652006</v>
          </cell>
          <cell r="N8590">
            <v>110002814656724</v>
          </cell>
        </row>
        <row r="8591">
          <cell r="J8591">
            <v>89086753</v>
          </cell>
          <cell r="K8591" t="str">
            <v>SANDIP BHAUSAHEB GITE</v>
          </cell>
          <cell r="L8591" t="str">
            <v>NA</v>
          </cell>
          <cell r="M8591">
            <v>9545122550</v>
          </cell>
          <cell r="N8591" t="str">
            <v>NA</v>
          </cell>
        </row>
        <row r="8592">
          <cell r="J8592">
            <v>89086759</v>
          </cell>
          <cell r="K8592" t="str">
            <v>MADHUKAR SAKHARAM DHONE</v>
          </cell>
          <cell r="L8592" t="str">
            <v>NA</v>
          </cell>
          <cell r="M8592">
            <v>9921218974</v>
          </cell>
          <cell r="N8592" t="str">
            <v>NA</v>
          </cell>
        </row>
        <row r="8593">
          <cell r="J8593">
            <v>89086761</v>
          </cell>
          <cell r="K8593" t="str">
            <v>AASHABAI AABASAHEB DUDHADE</v>
          </cell>
          <cell r="L8593" t="str">
            <v>NA</v>
          </cell>
          <cell r="M8593">
            <v>9889777172</v>
          </cell>
          <cell r="N8593" t="str">
            <v>NA</v>
          </cell>
        </row>
        <row r="8594">
          <cell r="J8594">
            <v>89086762</v>
          </cell>
          <cell r="K8594" t="str">
            <v>BABASAHEB GOVIND PACHPIND</v>
          </cell>
          <cell r="L8594">
            <v>661618791805</v>
          </cell>
          <cell r="M8594">
            <v>9665238881</v>
          </cell>
          <cell r="N8594">
            <v>110001082252792</v>
          </cell>
        </row>
        <row r="8595">
          <cell r="J8595">
            <v>89086773</v>
          </cell>
          <cell r="K8595" t="str">
            <v>KAILASH DAGADU BANGAR</v>
          </cell>
          <cell r="L8595">
            <v>925607775060</v>
          </cell>
          <cell r="M8595">
            <v>9834947371</v>
          </cell>
          <cell r="N8595">
            <v>110001238020468</v>
          </cell>
        </row>
        <row r="8596">
          <cell r="J8596">
            <v>89086775</v>
          </cell>
          <cell r="K8596" t="str">
            <v>VILAS RAMBHAU BICHARE</v>
          </cell>
          <cell r="L8596">
            <v>281722810815</v>
          </cell>
          <cell r="M8596">
            <v>9325554758</v>
          </cell>
          <cell r="N8596">
            <v>110001295165092</v>
          </cell>
        </row>
        <row r="8597">
          <cell r="J8597">
            <v>89086776</v>
          </cell>
          <cell r="K8597" t="str">
            <v>NAMDEV MALHARI BANGAR</v>
          </cell>
          <cell r="L8597">
            <v>695604155124</v>
          </cell>
          <cell r="M8597">
            <v>9960860133</v>
          </cell>
          <cell r="N8597">
            <v>110002685988228</v>
          </cell>
        </row>
        <row r="8598">
          <cell r="J8598">
            <v>89086781</v>
          </cell>
          <cell r="K8598" t="str">
            <v>GOVIND SATUJI BICHARE</v>
          </cell>
          <cell r="L8598">
            <v>286896063824</v>
          </cell>
          <cell r="M8598">
            <v>9665023923</v>
          </cell>
          <cell r="N8598">
            <v>110002645101742</v>
          </cell>
        </row>
        <row r="8599">
          <cell r="J8599">
            <v>89086782</v>
          </cell>
          <cell r="K8599" t="str">
            <v>SOPAN HARIBHAU KARDILE</v>
          </cell>
          <cell r="L8599" t="str">
            <v>NA</v>
          </cell>
          <cell r="M8599">
            <v>8530605467</v>
          </cell>
          <cell r="N8599" t="str">
            <v>NA</v>
          </cell>
        </row>
        <row r="8600">
          <cell r="J8600">
            <v>89086783</v>
          </cell>
          <cell r="K8600" t="str">
            <v>KAILASH VISHNU BANGAR</v>
          </cell>
          <cell r="L8600">
            <v>900976250294</v>
          </cell>
          <cell r="M8600">
            <v>9860414043</v>
          </cell>
          <cell r="N8600">
            <v>110000876566132</v>
          </cell>
        </row>
        <row r="8601">
          <cell r="J8601">
            <v>89086784</v>
          </cell>
          <cell r="K8601" t="str">
            <v>RAMDAS DAWLA BICHARE</v>
          </cell>
          <cell r="L8601">
            <v>885304714406</v>
          </cell>
          <cell r="M8601">
            <v>9922673872</v>
          </cell>
          <cell r="N8601">
            <v>110001278879888</v>
          </cell>
        </row>
        <row r="8602">
          <cell r="J8602">
            <v>89086785</v>
          </cell>
          <cell r="K8602" t="str">
            <v>GANPAT DHRUPAT KADAM</v>
          </cell>
          <cell r="L8602" t="str">
            <v>NA</v>
          </cell>
          <cell r="M8602">
            <v>9096540609</v>
          </cell>
          <cell r="N8602" t="str">
            <v>NA</v>
          </cell>
        </row>
        <row r="8603">
          <cell r="J8603">
            <v>89086787</v>
          </cell>
          <cell r="K8603" t="str">
            <v>NANDA BALASAHEB BANGAR</v>
          </cell>
          <cell r="L8603">
            <v>319859734397</v>
          </cell>
          <cell r="M8603">
            <v>9960720212</v>
          </cell>
          <cell r="N8603">
            <v>110000411561626</v>
          </cell>
        </row>
        <row r="8604">
          <cell r="J8604">
            <v>89086788</v>
          </cell>
          <cell r="K8604" t="str">
            <v>CHANDRAKANT BHAU BICHARE</v>
          </cell>
          <cell r="L8604">
            <v>821749095716</v>
          </cell>
          <cell r="M8604">
            <v>9527264142</v>
          </cell>
          <cell r="N8604">
            <v>110000817974468</v>
          </cell>
        </row>
        <row r="8605">
          <cell r="J8605">
            <v>89086789</v>
          </cell>
          <cell r="K8605" t="str">
            <v>KANCHAN RAJENDRA BANGAR</v>
          </cell>
          <cell r="L8605">
            <v>320110648207</v>
          </cell>
          <cell r="M8605">
            <v>9284651220</v>
          </cell>
          <cell r="N8605">
            <v>110002709582197</v>
          </cell>
        </row>
        <row r="8606">
          <cell r="J8606">
            <v>89086790</v>
          </cell>
          <cell r="K8606" t="str">
            <v>YAMANABHAU GANGARAM BANGAR</v>
          </cell>
          <cell r="L8606" t="str">
            <v>NA</v>
          </cell>
          <cell r="M8606">
            <v>9970729817</v>
          </cell>
          <cell r="N8606" t="str">
            <v>NA</v>
          </cell>
        </row>
        <row r="8607">
          <cell r="J8607">
            <v>89086791</v>
          </cell>
          <cell r="K8607" t="str">
            <v>RAMDASSAWALARAM BANGAR</v>
          </cell>
          <cell r="L8607" t="str">
            <v>NA</v>
          </cell>
          <cell r="M8607">
            <v>9960608573</v>
          </cell>
          <cell r="N8607" t="str">
            <v>NA</v>
          </cell>
        </row>
        <row r="8608">
          <cell r="J8608">
            <v>89086792</v>
          </cell>
          <cell r="K8608" t="str">
            <v>KAILAS AWADAJI PINGAT</v>
          </cell>
          <cell r="L8608">
            <v>275365109489</v>
          </cell>
          <cell r="M8608">
            <v>9370677323</v>
          </cell>
          <cell r="N8608">
            <v>110002816906503</v>
          </cell>
        </row>
        <row r="8609">
          <cell r="J8609">
            <v>89086793</v>
          </cell>
          <cell r="K8609" t="str">
            <v>TUKARAM GANGARAM BANGAR</v>
          </cell>
          <cell r="L8609">
            <v>301178784041</v>
          </cell>
          <cell r="M8609">
            <v>9960760926</v>
          </cell>
          <cell r="N8609">
            <v>110001325055717</v>
          </cell>
        </row>
        <row r="8610">
          <cell r="J8610">
            <v>89086794</v>
          </cell>
          <cell r="K8610" t="str">
            <v>VISHNU GANGARAM BANGAR</v>
          </cell>
          <cell r="L8610">
            <v>535476422420</v>
          </cell>
          <cell r="M8610">
            <v>7021153597</v>
          </cell>
          <cell r="N8610">
            <v>110000017844408</v>
          </cell>
        </row>
        <row r="8611">
          <cell r="J8611">
            <v>89086796</v>
          </cell>
          <cell r="K8611" t="str">
            <v>SANJEEV PRABHU CHAVAN</v>
          </cell>
          <cell r="L8611">
            <v>585187084787</v>
          </cell>
          <cell r="M8611">
            <v>7057240490</v>
          </cell>
          <cell r="N8611">
            <v>110002811617879</v>
          </cell>
        </row>
        <row r="8612">
          <cell r="J8612">
            <v>89086797</v>
          </cell>
          <cell r="K8612" t="str">
            <v>MOHAN DASHRATH BANGAR</v>
          </cell>
          <cell r="L8612">
            <v>988805829776</v>
          </cell>
          <cell r="M8612">
            <v>8530102597</v>
          </cell>
          <cell r="N8612">
            <v>110000688902908</v>
          </cell>
        </row>
        <row r="8613">
          <cell r="J8613">
            <v>89086798</v>
          </cell>
          <cell r="K8613" t="str">
            <v>RABHAJI SITARAM BANGAR</v>
          </cell>
          <cell r="L8613" t="str">
            <v>NA</v>
          </cell>
          <cell r="M8613">
            <v>9922332515</v>
          </cell>
          <cell r="N8613" t="str">
            <v>NA</v>
          </cell>
        </row>
        <row r="8614">
          <cell r="J8614">
            <v>89086799</v>
          </cell>
          <cell r="K8614" t="str">
            <v>RAVINDRA BABAN GUNJAL</v>
          </cell>
          <cell r="L8614">
            <v>585129480966</v>
          </cell>
          <cell r="M8614">
            <v>9665587185</v>
          </cell>
          <cell r="N8614">
            <v>110001097940749</v>
          </cell>
        </row>
        <row r="8615">
          <cell r="J8615">
            <v>89086800</v>
          </cell>
          <cell r="K8615" t="str">
            <v>SANDIP SADASHIV BICHARE</v>
          </cell>
          <cell r="L8615" t="str">
            <v>NA</v>
          </cell>
          <cell r="M8615">
            <v>9975296201</v>
          </cell>
          <cell r="N8615" t="str">
            <v>NA</v>
          </cell>
        </row>
        <row r="8616">
          <cell r="J8616">
            <v>89086802</v>
          </cell>
          <cell r="K8616" t="str">
            <v>GABAJI RAMDAS KADAM</v>
          </cell>
          <cell r="L8616" t="str">
            <v>NA</v>
          </cell>
          <cell r="M8616">
            <v>9766040300</v>
          </cell>
          <cell r="N8616" t="str">
            <v>NA</v>
          </cell>
        </row>
        <row r="8617">
          <cell r="J8617">
            <v>89086803</v>
          </cell>
          <cell r="K8617" t="str">
            <v>SOMESH SITARAM BANGAR</v>
          </cell>
          <cell r="L8617">
            <v>575383541240</v>
          </cell>
          <cell r="M8617">
            <v>9970443377</v>
          </cell>
          <cell r="N8617">
            <v>110001338881079</v>
          </cell>
        </row>
        <row r="8618">
          <cell r="J8618">
            <v>89086805</v>
          </cell>
          <cell r="K8618" t="str">
            <v>BABAJI NATHA BHAMBERE</v>
          </cell>
          <cell r="L8618">
            <v>987700838072</v>
          </cell>
          <cell r="M8618">
            <v>7972593969</v>
          </cell>
          <cell r="N8618">
            <v>110000541633112</v>
          </cell>
        </row>
        <row r="8619">
          <cell r="J8619">
            <v>89086806</v>
          </cell>
          <cell r="K8619" t="str">
            <v>SAKHARAM BHIKAJI BANGAR</v>
          </cell>
          <cell r="L8619">
            <v>675875551448</v>
          </cell>
          <cell r="M8619">
            <v>8261836721</v>
          </cell>
          <cell r="N8619">
            <v>110001334975033</v>
          </cell>
        </row>
        <row r="8620">
          <cell r="J8620">
            <v>89086807</v>
          </cell>
          <cell r="K8620" t="str">
            <v>SUNDARBAI NATHA GHODAKE</v>
          </cell>
          <cell r="L8620">
            <v>903822301108</v>
          </cell>
          <cell r="M8620">
            <v>9860391327</v>
          </cell>
          <cell r="N8620">
            <v>110001247085971</v>
          </cell>
        </row>
        <row r="8621">
          <cell r="J8621">
            <v>89086811</v>
          </cell>
          <cell r="K8621" t="str">
            <v>RAVINDRA BABAN WADEKAR</v>
          </cell>
          <cell r="L8621" t="str">
            <v>NA</v>
          </cell>
          <cell r="M8621">
            <v>8766611269</v>
          </cell>
          <cell r="N8621" t="str">
            <v>NA</v>
          </cell>
        </row>
        <row r="8622">
          <cell r="J8622">
            <v>89086813</v>
          </cell>
          <cell r="K8622" t="str">
            <v>MAHENDRA BABANRAO GALANDE</v>
          </cell>
          <cell r="L8622">
            <v>443228006443</v>
          </cell>
          <cell r="M8622">
            <v>9921091232</v>
          </cell>
          <cell r="N8622">
            <v>110002673845687</v>
          </cell>
        </row>
        <row r="8623">
          <cell r="J8623">
            <v>89086814</v>
          </cell>
          <cell r="K8623" t="str">
            <v>BHAUSAHEB SAKHARAM SHINDE</v>
          </cell>
          <cell r="L8623">
            <v>506494682287</v>
          </cell>
          <cell r="M8623">
            <v>9763078976</v>
          </cell>
          <cell r="N8623">
            <v>110000467584679</v>
          </cell>
        </row>
        <row r="8624">
          <cell r="J8624">
            <v>89086822</v>
          </cell>
          <cell r="K8624" t="str">
            <v>ANGAD RAMDAS BIDAVE</v>
          </cell>
          <cell r="L8624">
            <v>742632780092</v>
          </cell>
          <cell r="M8624">
            <v>9527772360</v>
          </cell>
          <cell r="N8624">
            <v>110000987314107</v>
          </cell>
        </row>
        <row r="8625">
          <cell r="J8625">
            <v>89086823</v>
          </cell>
          <cell r="K8625" t="str">
            <v>KHANDU PRABHAKAR BANKAR</v>
          </cell>
          <cell r="L8625">
            <v>747980895654</v>
          </cell>
          <cell r="M8625">
            <v>9779564173</v>
          </cell>
          <cell r="N8625">
            <v>110001020937673</v>
          </cell>
        </row>
        <row r="8626">
          <cell r="J8626">
            <v>89086824</v>
          </cell>
          <cell r="K8626" t="str">
            <v>SHEVANTABAI DNYANESHWAR CHAUDHARY</v>
          </cell>
          <cell r="L8626" t="str">
            <v>NA</v>
          </cell>
          <cell r="M8626" t="str">
            <v>NA</v>
          </cell>
          <cell r="N8626" t="str">
            <v>NA</v>
          </cell>
        </row>
        <row r="8627">
          <cell r="J8627">
            <v>89086825</v>
          </cell>
          <cell r="K8627" t="str">
            <v>NAMDEV TUKARAM CHAUDHARY</v>
          </cell>
          <cell r="L8627">
            <v>564218509008</v>
          </cell>
          <cell r="M8627">
            <v>9511746315</v>
          </cell>
          <cell r="N8627">
            <v>110002814539710</v>
          </cell>
        </row>
        <row r="8628">
          <cell r="J8628">
            <v>89086826</v>
          </cell>
          <cell r="K8628" t="str">
            <v>BALIRAM POPAT SUKALE</v>
          </cell>
          <cell r="L8628" t="str">
            <v>NA</v>
          </cell>
          <cell r="M8628" t="str">
            <v>NA</v>
          </cell>
          <cell r="N8628" t="str">
            <v>NA</v>
          </cell>
        </row>
        <row r="8629">
          <cell r="J8629">
            <v>89086828</v>
          </cell>
          <cell r="K8629" t="str">
            <v>MACHHINDRA KONDIBHAU GHOLAP</v>
          </cell>
          <cell r="L8629">
            <v>684504204400</v>
          </cell>
          <cell r="M8629">
            <v>9890054081</v>
          </cell>
          <cell r="N8629">
            <v>110000864833457</v>
          </cell>
        </row>
        <row r="8630">
          <cell r="J8630">
            <v>89086844</v>
          </cell>
          <cell r="K8630" t="str">
            <v>SHREE BALAJI ENTERPRISES</v>
          </cell>
          <cell r="L8630">
            <v>707612882563</v>
          </cell>
          <cell r="M8630">
            <v>8788687431</v>
          </cell>
          <cell r="N8630">
            <v>110001291984301</v>
          </cell>
        </row>
        <row r="8631">
          <cell r="J8631">
            <v>89086853</v>
          </cell>
          <cell r="K8631" t="str">
            <v>KAILAS BALASAHEB PAVAR</v>
          </cell>
          <cell r="L8631" t="str">
            <v>NA</v>
          </cell>
          <cell r="M8631">
            <v>9373438393</v>
          </cell>
          <cell r="N8631" t="str">
            <v>NA</v>
          </cell>
        </row>
        <row r="8632">
          <cell r="J8632">
            <v>89086864</v>
          </cell>
          <cell r="K8632" t="str">
            <v>SOMNATH PANDHARINATH BHAKARE</v>
          </cell>
          <cell r="L8632" t="str">
            <v>NA</v>
          </cell>
          <cell r="M8632">
            <v>8600802298</v>
          </cell>
          <cell r="N8632" t="str">
            <v>NA</v>
          </cell>
        </row>
        <row r="8633">
          <cell r="J8633">
            <v>89086867</v>
          </cell>
          <cell r="K8633" t="str">
            <v>KIRAN PUNDALIK MURKUTE</v>
          </cell>
          <cell r="L8633" t="str">
            <v>NA</v>
          </cell>
          <cell r="M8633">
            <v>9823544212</v>
          </cell>
          <cell r="N8633" t="str">
            <v>NA</v>
          </cell>
        </row>
        <row r="8634">
          <cell r="J8634">
            <v>89086868</v>
          </cell>
          <cell r="K8634" t="str">
            <v>BAJIRAO LAXMAN CHAKOR</v>
          </cell>
          <cell r="L8634" t="str">
            <v>NA</v>
          </cell>
          <cell r="M8634">
            <v>9545777290</v>
          </cell>
          <cell r="N8634">
            <v>110000461633247</v>
          </cell>
        </row>
        <row r="8635">
          <cell r="J8635">
            <v>89086870</v>
          </cell>
          <cell r="K8635" t="str">
            <v>SAHEBRAV NAMDEV MURKUTE</v>
          </cell>
          <cell r="L8635" t="str">
            <v>NA</v>
          </cell>
          <cell r="M8635">
            <v>9637573413</v>
          </cell>
          <cell r="N8635" t="str">
            <v>NA</v>
          </cell>
        </row>
        <row r="8636">
          <cell r="J8636">
            <v>89086871</v>
          </cell>
          <cell r="K8636" t="str">
            <v>BHAUSAHEB MADHUKAR MURKUTE</v>
          </cell>
          <cell r="L8636" t="str">
            <v>NA</v>
          </cell>
          <cell r="M8636">
            <v>9763540720</v>
          </cell>
          <cell r="N8636" t="str">
            <v>NA</v>
          </cell>
        </row>
        <row r="8637">
          <cell r="J8637">
            <v>89086873</v>
          </cell>
          <cell r="K8637" t="str">
            <v>HARSHAD ANIL KASTURE</v>
          </cell>
          <cell r="L8637">
            <v>849920284034</v>
          </cell>
          <cell r="M8637">
            <v>9730991641</v>
          </cell>
          <cell r="N8637">
            <v>110001150071458</v>
          </cell>
        </row>
        <row r="8638">
          <cell r="J8638">
            <v>89086874</v>
          </cell>
          <cell r="K8638" t="str">
            <v>MARUTI MAHADU SANGALE</v>
          </cell>
          <cell r="L8638" t="str">
            <v>NA</v>
          </cell>
          <cell r="M8638">
            <v>8698289548</v>
          </cell>
          <cell r="N8638" t="str">
            <v>NA</v>
          </cell>
        </row>
        <row r="8639">
          <cell r="J8639">
            <v>89086875</v>
          </cell>
          <cell r="K8639" t="str">
            <v>SANDIP RAJARAM GORADE</v>
          </cell>
          <cell r="L8639" t="str">
            <v>NA</v>
          </cell>
          <cell r="M8639">
            <v>9764424043</v>
          </cell>
          <cell r="N8639" t="str">
            <v>NA</v>
          </cell>
        </row>
        <row r="8640">
          <cell r="J8640">
            <v>89086876</v>
          </cell>
          <cell r="K8640" t="str">
            <v>YOGITA ASHOK LAHARE</v>
          </cell>
          <cell r="L8640" t="str">
            <v>NA</v>
          </cell>
          <cell r="M8640">
            <v>9545777290</v>
          </cell>
          <cell r="N8640" t="str">
            <v>NA</v>
          </cell>
        </row>
        <row r="8641">
          <cell r="J8641">
            <v>89086877</v>
          </cell>
          <cell r="K8641" t="str">
            <v>SUDAM KASHINATH AUTI</v>
          </cell>
          <cell r="L8641" t="str">
            <v>NA</v>
          </cell>
          <cell r="M8641">
            <v>9356836596</v>
          </cell>
          <cell r="N8641" t="str">
            <v>NA</v>
          </cell>
        </row>
        <row r="8642">
          <cell r="J8642">
            <v>89086885</v>
          </cell>
          <cell r="K8642" t="str">
            <v>Pandit Babanrao Kharde</v>
          </cell>
          <cell r="L8642" t="str">
            <v>NA</v>
          </cell>
          <cell r="M8642">
            <v>9011711163</v>
          </cell>
          <cell r="N8642" t="str">
            <v>NA</v>
          </cell>
        </row>
        <row r="8643">
          <cell r="J8643">
            <v>89086896</v>
          </cell>
          <cell r="K8643" t="str">
            <v>JIJABAPU NIVRUTTI MUSALE</v>
          </cell>
          <cell r="L8643">
            <v>842199383965</v>
          </cell>
          <cell r="M8643">
            <v>8208488624</v>
          </cell>
          <cell r="N8643">
            <v>110000998555597</v>
          </cell>
        </row>
        <row r="8644">
          <cell r="J8644">
            <v>89086912</v>
          </cell>
          <cell r="K8644" t="str">
            <v>Babasaheb Haribhau Gagare</v>
          </cell>
          <cell r="L8644">
            <v>208413488702</v>
          </cell>
          <cell r="M8644">
            <v>8459233414</v>
          </cell>
          <cell r="N8644">
            <v>110002810138832</v>
          </cell>
        </row>
        <row r="8645">
          <cell r="J8645">
            <v>89086916</v>
          </cell>
          <cell r="K8645" t="str">
            <v>Rabha jana aher</v>
          </cell>
          <cell r="L8645">
            <v>295994678073</v>
          </cell>
          <cell r="M8645">
            <v>7218695839</v>
          </cell>
          <cell r="N8645">
            <v>110002846570088</v>
          </cell>
        </row>
        <row r="8646">
          <cell r="J8646">
            <v>89086919</v>
          </cell>
          <cell r="K8646" t="str">
            <v>Popat Rambhau Tekude</v>
          </cell>
          <cell r="L8646">
            <v>696698678796</v>
          </cell>
          <cell r="M8646">
            <v>9921052499</v>
          </cell>
          <cell r="N8646">
            <v>110002817008220</v>
          </cell>
        </row>
        <row r="8647">
          <cell r="J8647">
            <v>89086945</v>
          </cell>
          <cell r="K8647" t="str">
            <v>SHRIRAM SOPANRAO JADHAV</v>
          </cell>
          <cell r="L8647">
            <v>450900670640</v>
          </cell>
          <cell r="M8647">
            <v>9595280195</v>
          </cell>
          <cell r="N8647">
            <v>110002738101727</v>
          </cell>
        </row>
        <row r="8648">
          <cell r="J8648">
            <v>89086973</v>
          </cell>
          <cell r="K8648" t="str">
            <v>Gulab Narayan Ghodke</v>
          </cell>
          <cell r="L8648" t="str">
            <v>NA</v>
          </cell>
          <cell r="M8648">
            <v>7414998553</v>
          </cell>
          <cell r="N8648" t="str">
            <v>NA</v>
          </cell>
        </row>
        <row r="8649">
          <cell r="J8649">
            <v>89086990</v>
          </cell>
          <cell r="K8649" t="str">
            <v>SUNIL BHAUSAHEB SHINDE</v>
          </cell>
          <cell r="L8649">
            <v>796269919265</v>
          </cell>
          <cell r="M8649">
            <v>8082393371</v>
          </cell>
          <cell r="N8649">
            <v>110000576620305</v>
          </cell>
        </row>
        <row r="8650">
          <cell r="J8650">
            <v>89086995</v>
          </cell>
          <cell r="K8650" t="str">
            <v>RAVINDRA BHAGWANT TOTRE</v>
          </cell>
          <cell r="L8650" t="str">
            <v>NA</v>
          </cell>
          <cell r="M8650" t="str">
            <v>NA</v>
          </cell>
          <cell r="N8650" t="str">
            <v>NA</v>
          </cell>
        </row>
        <row r="8651">
          <cell r="J8651">
            <v>89086998</v>
          </cell>
          <cell r="K8651" t="str">
            <v>VILAS RAMBHAU SHINDE</v>
          </cell>
          <cell r="L8651" t="str">
            <v>NA</v>
          </cell>
          <cell r="M8651" t="str">
            <v>NA</v>
          </cell>
          <cell r="N8651" t="str">
            <v>NA</v>
          </cell>
        </row>
        <row r="8652">
          <cell r="J8652">
            <v>89086999</v>
          </cell>
          <cell r="K8652" t="str">
            <v>DASHRATH HARIBHAU MANDLIK</v>
          </cell>
          <cell r="L8652" t="str">
            <v>NA</v>
          </cell>
          <cell r="M8652">
            <v>9975721931</v>
          </cell>
          <cell r="N8652" t="str">
            <v>NA</v>
          </cell>
        </row>
        <row r="8653">
          <cell r="J8653">
            <v>89087001</v>
          </cell>
          <cell r="K8653" t="str">
            <v>PRASHANT SHANKAR MAHAKAL</v>
          </cell>
          <cell r="L8653">
            <v>776755443114</v>
          </cell>
          <cell r="M8653">
            <v>9890579920</v>
          </cell>
          <cell r="N8653">
            <v>110001506442970</v>
          </cell>
        </row>
        <row r="8654">
          <cell r="J8654">
            <v>89087003</v>
          </cell>
          <cell r="K8654" t="str">
            <v>KARBHARI NATHA HANDE</v>
          </cell>
          <cell r="L8654" t="str">
            <v>NA</v>
          </cell>
          <cell r="M8654">
            <v>9970433571</v>
          </cell>
          <cell r="N8654" t="str">
            <v>NA</v>
          </cell>
        </row>
        <row r="8655">
          <cell r="J8655">
            <v>89087004</v>
          </cell>
          <cell r="K8655" t="str">
            <v>VASANT THAMAJI GADE</v>
          </cell>
          <cell r="L8655" t="str">
            <v>NA</v>
          </cell>
          <cell r="M8655">
            <v>9075620285</v>
          </cell>
          <cell r="N8655" t="str">
            <v>NA</v>
          </cell>
        </row>
        <row r="8656">
          <cell r="J8656">
            <v>89087006</v>
          </cell>
          <cell r="K8656" t="str">
            <v>GORAKH BABAN KHANDAGALE</v>
          </cell>
          <cell r="L8656" t="str">
            <v>NA</v>
          </cell>
          <cell r="M8656" t="str">
            <v>NA</v>
          </cell>
          <cell r="N8656" t="str">
            <v>NA</v>
          </cell>
        </row>
        <row r="8657">
          <cell r="J8657">
            <v>89087008</v>
          </cell>
          <cell r="K8657" t="str">
            <v>VIGHNESH SHIVAJI WALUNJ</v>
          </cell>
          <cell r="L8657" t="str">
            <v>NA</v>
          </cell>
          <cell r="M8657">
            <v>7559338186</v>
          </cell>
          <cell r="N8657" t="str">
            <v>NA</v>
          </cell>
        </row>
        <row r="8658">
          <cell r="J8658">
            <v>89087011</v>
          </cell>
          <cell r="K8658" t="str">
            <v>MANDABAI G BHOR</v>
          </cell>
          <cell r="L8658">
            <v>565460661739</v>
          </cell>
          <cell r="M8658">
            <v>7796867260</v>
          </cell>
          <cell r="N8658">
            <v>110002813788249</v>
          </cell>
        </row>
        <row r="8659">
          <cell r="J8659">
            <v>89087016</v>
          </cell>
          <cell r="K8659" t="str">
            <v>SANJAY ABAJI AVHAD</v>
          </cell>
          <cell r="L8659">
            <v>649254484743</v>
          </cell>
          <cell r="M8659">
            <v>9881919058</v>
          </cell>
          <cell r="N8659">
            <v>101000795941555</v>
          </cell>
        </row>
        <row r="8660">
          <cell r="J8660">
            <v>89087019</v>
          </cell>
          <cell r="K8660" t="str">
            <v>YOGESH SAKHARAM PARAKHE</v>
          </cell>
          <cell r="L8660" t="str">
            <v>NA</v>
          </cell>
          <cell r="M8660">
            <v>8007337343</v>
          </cell>
          <cell r="N8660" t="str">
            <v>NA</v>
          </cell>
        </row>
        <row r="8661">
          <cell r="J8661">
            <v>89087020</v>
          </cell>
          <cell r="K8661" t="str">
            <v>VIJAY HARIBHAU MURKUTE</v>
          </cell>
          <cell r="L8661" t="str">
            <v>NA</v>
          </cell>
          <cell r="M8661">
            <v>8007337343</v>
          </cell>
          <cell r="N8661" t="str">
            <v>NA</v>
          </cell>
        </row>
        <row r="8662">
          <cell r="J8662">
            <v>89087021</v>
          </cell>
          <cell r="K8662" t="str">
            <v>RAJENDRA DASHARATH CHAVANKE</v>
          </cell>
          <cell r="L8662" t="str">
            <v>NA</v>
          </cell>
          <cell r="M8662">
            <v>9923928688</v>
          </cell>
          <cell r="N8662" t="str">
            <v>NA</v>
          </cell>
        </row>
        <row r="8663">
          <cell r="J8663">
            <v>89087024</v>
          </cell>
          <cell r="K8663" t="str">
            <v>BHUPATBHAI RAGHUBHAI BILIYA</v>
          </cell>
          <cell r="L8663" t="str">
            <v>NA</v>
          </cell>
          <cell r="M8663">
            <v>9011236516</v>
          </cell>
          <cell r="N8663" t="str">
            <v>NA</v>
          </cell>
        </row>
        <row r="8664">
          <cell r="J8664">
            <v>89087025</v>
          </cell>
          <cell r="K8664" t="str">
            <v>SANTOSH SHANKAR BHUSARE</v>
          </cell>
          <cell r="L8664">
            <v>548098251352</v>
          </cell>
          <cell r="M8664">
            <v>9270345406</v>
          </cell>
          <cell r="N8664">
            <v>110002812270646</v>
          </cell>
        </row>
        <row r="8665">
          <cell r="J8665">
            <v>89087026</v>
          </cell>
          <cell r="K8665" t="str">
            <v>SANJAY SHIVRAM MURKUTE</v>
          </cell>
          <cell r="L8665" t="str">
            <v>NA</v>
          </cell>
          <cell r="M8665">
            <v>9921923942</v>
          </cell>
          <cell r="N8665" t="str">
            <v>NA</v>
          </cell>
        </row>
        <row r="8666">
          <cell r="J8666">
            <v>89087027</v>
          </cell>
          <cell r="K8666" t="str">
            <v>ASHOK BABURAO LAHARE</v>
          </cell>
          <cell r="L8666" t="str">
            <v>NA</v>
          </cell>
          <cell r="M8666" t="str">
            <v>NA</v>
          </cell>
          <cell r="N8666" t="str">
            <v>NA</v>
          </cell>
        </row>
        <row r="8667">
          <cell r="J8667">
            <v>89087031</v>
          </cell>
          <cell r="K8667" t="str">
            <v>DHANANJAY RANGNATH MALODE</v>
          </cell>
          <cell r="L8667" t="str">
            <v>NA</v>
          </cell>
          <cell r="M8667">
            <v>9588462211</v>
          </cell>
          <cell r="N8667" t="str">
            <v>NA</v>
          </cell>
        </row>
        <row r="8668">
          <cell r="J8668">
            <v>89087032</v>
          </cell>
          <cell r="K8668" t="str">
            <v>Nilesh namdeo kurhe</v>
          </cell>
          <cell r="L8668">
            <v>674473406358</v>
          </cell>
          <cell r="M8668">
            <v>9970849313</v>
          </cell>
          <cell r="N8668">
            <v>110002818646391</v>
          </cell>
        </row>
        <row r="8669">
          <cell r="J8669">
            <v>89087038</v>
          </cell>
          <cell r="K8669" t="str">
            <v>ANKUSH RAOASAHEB KADAM</v>
          </cell>
          <cell r="L8669">
            <v>717622977329</v>
          </cell>
          <cell r="M8669">
            <v>8600524080</v>
          </cell>
          <cell r="N8669">
            <v>110002814618026</v>
          </cell>
        </row>
        <row r="8670">
          <cell r="J8670">
            <v>89087054</v>
          </cell>
          <cell r="K8670" t="str">
            <v>ANKUSH ASHOK KADAM</v>
          </cell>
          <cell r="L8670" t="str">
            <v>NA</v>
          </cell>
          <cell r="M8670">
            <v>8484828009</v>
          </cell>
          <cell r="N8670" t="str">
            <v>NA</v>
          </cell>
        </row>
        <row r="8671">
          <cell r="J8671">
            <v>89087061</v>
          </cell>
          <cell r="K8671" t="str">
            <v>KIRAN BHASKAR DATIR</v>
          </cell>
          <cell r="L8671">
            <v>980397431168</v>
          </cell>
          <cell r="M8671">
            <v>8888679525</v>
          </cell>
          <cell r="N8671">
            <v>110002830109393</v>
          </cell>
        </row>
        <row r="8672">
          <cell r="J8672">
            <v>89087062</v>
          </cell>
          <cell r="K8672" t="str">
            <v>BHASKAR HARIBHAU DATIR</v>
          </cell>
          <cell r="L8672">
            <v>480274390921</v>
          </cell>
          <cell r="M8672">
            <v>9890471048</v>
          </cell>
          <cell r="N8672">
            <v>110002830058318</v>
          </cell>
        </row>
        <row r="8673">
          <cell r="J8673">
            <v>89087064</v>
          </cell>
          <cell r="K8673" t="str">
            <v>KALPANA CHANDRAKANT TEMBEKAR</v>
          </cell>
          <cell r="L8673" t="str">
            <v>NA</v>
          </cell>
          <cell r="M8673">
            <v>9890604482</v>
          </cell>
          <cell r="N8673" t="str">
            <v>NA</v>
          </cell>
        </row>
        <row r="8674">
          <cell r="J8674">
            <v>89087065</v>
          </cell>
          <cell r="K8674" t="str">
            <v>SUKA TUKARAM WAGH</v>
          </cell>
          <cell r="L8674">
            <v>635188090305</v>
          </cell>
          <cell r="M8674">
            <v>9172536696</v>
          </cell>
          <cell r="N8674">
            <v>110000424878784</v>
          </cell>
        </row>
        <row r="8675">
          <cell r="J8675">
            <v>89087066</v>
          </cell>
          <cell r="K8675" t="str">
            <v>Kautuk Arjun Sonawane</v>
          </cell>
          <cell r="L8675">
            <v>443939931359</v>
          </cell>
          <cell r="M8675">
            <v>9689904631</v>
          </cell>
          <cell r="N8675">
            <v>110002813495161</v>
          </cell>
        </row>
        <row r="8676">
          <cell r="J8676">
            <v>89087068</v>
          </cell>
          <cell r="K8676" t="str">
            <v>Kisan Tukaram Jare</v>
          </cell>
          <cell r="L8676">
            <v>669609041443</v>
          </cell>
          <cell r="M8676">
            <v>9604868136</v>
          </cell>
          <cell r="N8676">
            <v>110001050773151</v>
          </cell>
        </row>
        <row r="8677">
          <cell r="J8677">
            <v>89087069</v>
          </cell>
          <cell r="K8677" t="str">
            <v>Umesh Bhausaheb Walunj</v>
          </cell>
          <cell r="L8677">
            <v>303161178709</v>
          </cell>
          <cell r="M8677">
            <v>8975613531</v>
          </cell>
          <cell r="N8677">
            <v>110000783102625</v>
          </cell>
        </row>
        <row r="8678">
          <cell r="J8678">
            <v>89087073</v>
          </cell>
          <cell r="K8678" t="str">
            <v>AJAY ONKARNATH BAIRAGI</v>
          </cell>
          <cell r="L8678" t="str">
            <v>NA</v>
          </cell>
          <cell r="M8678">
            <v>9503586640</v>
          </cell>
          <cell r="N8678" t="str">
            <v>NA</v>
          </cell>
        </row>
        <row r="8679">
          <cell r="J8679">
            <v>89087075</v>
          </cell>
          <cell r="K8679" t="str">
            <v>SANTOSH DATTATRAYA MURKUTE</v>
          </cell>
          <cell r="L8679">
            <v>977830855706</v>
          </cell>
          <cell r="M8679">
            <v>9689570096</v>
          </cell>
          <cell r="N8679">
            <v>110002809197826</v>
          </cell>
        </row>
        <row r="8680">
          <cell r="J8680">
            <v>89087076</v>
          </cell>
          <cell r="K8680" t="str">
            <v>ROHIT SANJAY DEVGIRE</v>
          </cell>
          <cell r="L8680">
            <v>583684649283</v>
          </cell>
          <cell r="M8680">
            <v>9322141278</v>
          </cell>
          <cell r="N8680">
            <v>110002813818533</v>
          </cell>
        </row>
        <row r="8681">
          <cell r="J8681">
            <v>89087077</v>
          </cell>
          <cell r="K8681" t="str">
            <v>VAISHALI NANDU JADHAV</v>
          </cell>
          <cell r="L8681">
            <v>985126233074</v>
          </cell>
          <cell r="M8681">
            <v>8421593080</v>
          </cell>
          <cell r="N8681">
            <v>110002811595542</v>
          </cell>
        </row>
        <row r="8682">
          <cell r="J8682">
            <v>89087078</v>
          </cell>
          <cell r="K8682" t="str">
            <v>DIPAK SANJAY JADHAV</v>
          </cell>
          <cell r="L8682">
            <v>218203831624</v>
          </cell>
          <cell r="M8682">
            <v>9373174009</v>
          </cell>
          <cell r="N8682">
            <v>110002810135435</v>
          </cell>
        </row>
        <row r="8683">
          <cell r="J8683">
            <v>89087079</v>
          </cell>
          <cell r="K8683" t="str">
            <v>BALNATH MAHADU JADHAV</v>
          </cell>
          <cell r="L8683">
            <v>736181865327</v>
          </cell>
          <cell r="M8683">
            <v>9373174009</v>
          </cell>
          <cell r="N8683">
            <v>110002811563435</v>
          </cell>
        </row>
        <row r="8684">
          <cell r="J8684">
            <v>89087080</v>
          </cell>
          <cell r="K8684" t="str">
            <v>ZUMBARBAI BALNATH JADHAV</v>
          </cell>
          <cell r="L8684">
            <v>614033694522</v>
          </cell>
          <cell r="M8684">
            <v>8484931431</v>
          </cell>
          <cell r="N8684" t="str">
            <v>NA</v>
          </cell>
        </row>
        <row r="8685">
          <cell r="J8685">
            <v>89087081</v>
          </cell>
          <cell r="K8685" t="str">
            <v>VAISHANAVI GANPAT THOMBARE</v>
          </cell>
          <cell r="L8685">
            <v>526312723022</v>
          </cell>
          <cell r="M8685">
            <v>8600265419</v>
          </cell>
          <cell r="N8685">
            <v>110002811589442</v>
          </cell>
        </row>
        <row r="8686">
          <cell r="J8686">
            <v>89087082</v>
          </cell>
          <cell r="K8686" t="str">
            <v>SAURABH NANDU JADHAV</v>
          </cell>
          <cell r="L8686">
            <v>676032082019</v>
          </cell>
          <cell r="M8686">
            <v>8767574975</v>
          </cell>
          <cell r="N8686">
            <v>110002811598390</v>
          </cell>
        </row>
        <row r="8687">
          <cell r="J8687">
            <v>89087083</v>
          </cell>
          <cell r="K8687" t="str">
            <v>SAHIL NANDU JADHAV</v>
          </cell>
          <cell r="L8687">
            <v>231792889596</v>
          </cell>
          <cell r="M8687">
            <v>9322479839</v>
          </cell>
          <cell r="N8687">
            <v>110002813816409</v>
          </cell>
        </row>
        <row r="8688">
          <cell r="J8688">
            <v>89087084</v>
          </cell>
          <cell r="K8688" t="str">
            <v>YOGITA SANJAY JADHAV</v>
          </cell>
          <cell r="L8688">
            <v>614033694522</v>
          </cell>
          <cell r="M8688">
            <v>9322479839</v>
          </cell>
          <cell r="N8688">
            <v>110002811593579</v>
          </cell>
        </row>
        <row r="8689">
          <cell r="J8689">
            <v>89087086</v>
          </cell>
          <cell r="K8689" t="str">
            <v>DHANANJAY TULSHIRAM AVHAD</v>
          </cell>
          <cell r="L8689" t="str">
            <v>NA</v>
          </cell>
          <cell r="M8689">
            <v>9823863679</v>
          </cell>
          <cell r="N8689" t="str">
            <v>NA</v>
          </cell>
        </row>
        <row r="8690">
          <cell r="J8690">
            <v>89087094</v>
          </cell>
          <cell r="K8690" t="str">
            <v>BHARAT JAGANNATH PAWAR</v>
          </cell>
          <cell r="L8690">
            <v>411234096530</v>
          </cell>
          <cell r="M8690">
            <v>7057633821</v>
          </cell>
          <cell r="N8690">
            <v>110002618510236</v>
          </cell>
        </row>
        <row r="8691">
          <cell r="J8691">
            <v>89087095</v>
          </cell>
          <cell r="K8691" t="str">
            <v>SHANKAR  BHAUSAHEB KADAM</v>
          </cell>
          <cell r="L8691">
            <v>201765466503</v>
          </cell>
          <cell r="M8691">
            <v>7249838140</v>
          </cell>
          <cell r="N8691">
            <v>110000401460869</v>
          </cell>
        </row>
        <row r="8692">
          <cell r="J8692">
            <v>89087097</v>
          </cell>
          <cell r="K8692" t="str">
            <v>ARUN MHASU GAWALI</v>
          </cell>
          <cell r="L8692" t="str">
            <v>NA</v>
          </cell>
          <cell r="M8692">
            <v>8668740210</v>
          </cell>
          <cell r="N8692" t="str">
            <v>NA</v>
          </cell>
        </row>
        <row r="8693">
          <cell r="J8693">
            <v>89087115</v>
          </cell>
          <cell r="K8693" t="str">
            <v>DADASAHEB KACHARU BHARADE</v>
          </cell>
          <cell r="L8693">
            <v>372679199232</v>
          </cell>
          <cell r="M8693">
            <v>9890908312</v>
          </cell>
          <cell r="N8693">
            <v>110002843176979</v>
          </cell>
        </row>
        <row r="8694">
          <cell r="J8694">
            <v>89087116</v>
          </cell>
          <cell r="K8694" t="str">
            <v>AMOL SAINATH JADHAV</v>
          </cell>
          <cell r="L8694" t="str">
            <v>NA</v>
          </cell>
          <cell r="M8694">
            <v>9325904861</v>
          </cell>
          <cell r="N8694" t="str">
            <v>NA</v>
          </cell>
        </row>
        <row r="8695">
          <cell r="J8695">
            <v>89087139</v>
          </cell>
          <cell r="K8695" t="str">
            <v>Shankar G Mate</v>
          </cell>
          <cell r="L8695">
            <v>368414431274</v>
          </cell>
          <cell r="M8695">
            <v>9921767666</v>
          </cell>
          <cell r="N8695">
            <v>110002733458277</v>
          </cell>
        </row>
        <row r="8696">
          <cell r="J8696">
            <v>89087140</v>
          </cell>
          <cell r="K8696" t="str">
            <v>Ganesh T Sherkar</v>
          </cell>
          <cell r="L8696">
            <v>567181664887</v>
          </cell>
          <cell r="M8696">
            <v>8484847218</v>
          </cell>
          <cell r="N8696">
            <v>110002815929978</v>
          </cell>
        </row>
        <row r="8697">
          <cell r="J8697">
            <v>89087141</v>
          </cell>
          <cell r="K8697" t="str">
            <v>Savita D Gund</v>
          </cell>
          <cell r="L8697">
            <v>285338556720</v>
          </cell>
          <cell r="M8697">
            <v>9763213039</v>
          </cell>
          <cell r="N8697">
            <v>110002813557876</v>
          </cell>
        </row>
        <row r="8698">
          <cell r="J8698">
            <v>89087166</v>
          </cell>
          <cell r="K8698" t="str">
            <v>ADINATH BHAGWATRAV TAKATE</v>
          </cell>
          <cell r="L8698">
            <v>736203456307</v>
          </cell>
          <cell r="M8698">
            <v>9960282460</v>
          </cell>
          <cell r="N8698">
            <v>110001198744398</v>
          </cell>
        </row>
        <row r="8699">
          <cell r="J8699">
            <v>89087167</v>
          </cell>
          <cell r="K8699" t="str">
            <v>UMESH RAMESH JAGTAP</v>
          </cell>
          <cell r="L8699">
            <v>995198137938</v>
          </cell>
          <cell r="M8699">
            <v>7972936751</v>
          </cell>
          <cell r="N8699">
            <v>110002815871406</v>
          </cell>
        </row>
        <row r="8700">
          <cell r="J8700">
            <v>89087171</v>
          </cell>
          <cell r="K8700" t="str">
            <v>Arun sakharam Gawali</v>
          </cell>
          <cell r="L8700" t="str">
            <v>NA</v>
          </cell>
          <cell r="M8700">
            <v>7350092593</v>
          </cell>
          <cell r="N8700" t="str">
            <v>NA</v>
          </cell>
        </row>
        <row r="8701">
          <cell r="J8701">
            <v>89087172</v>
          </cell>
          <cell r="K8701" t="str">
            <v>Ashok Harilal Pawar</v>
          </cell>
          <cell r="L8701">
            <v>601291871301</v>
          </cell>
          <cell r="M8701">
            <v>9922725809</v>
          </cell>
          <cell r="N8701">
            <v>110002609404568</v>
          </cell>
        </row>
        <row r="8702">
          <cell r="J8702">
            <v>89087179</v>
          </cell>
          <cell r="K8702" t="str">
            <v>Vikram sopan kavade</v>
          </cell>
          <cell r="L8702" t="str">
            <v>NA</v>
          </cell>
          <cell r="M8702">
            <v>9665963535</v>
          </cell>
          <cell r="N8702" t="str">
            <v>NA</v>
          </cell>
        </row>
        <row r="8703">
          <cell r="J8703">
            <v>89087188</v>
          </cell>
          <cell r="K8703" t="str">
            <v>Ajay Dattatray khamkar</v>
          </cell>
          <cell r="L8703" t="str">
            <v>NA</v>
          </cell>
          <cell r="M8703">
            <v>7058552163</v>
          </cell>
          <cell r="N8703" t="str">
            <v>NA</v>
          </cell>
        </row>
        <row r="8704">
          <cell r="J8704">
            <v>89087192</v>
          </cell>
          <cell r="K8704" t="str">
            <v>AMOL SHARAD HANDE</v>
          </cell>
          <cell r="L8704">
            <v>681515838646</v>
          </cell>
          <cell r="M8704">
            <v>7350368635</v>
          </cell>
          <cell r="N8704">
            <v>110001013857638</v>
          </cell>
        </row>
        <row r="8705">
          <cell r="J8705">
            <v>89087200</v>
          </cell>
          <cell r="K8705" t="str">
            <v>PRADIP POPAT WALUNJ</v>
          </cell>
          <cell r="L8705">
            <v>853583100238</v>
          </cell>
          <cell r="M8705">
            <v>9767334244</v>
          </cell>
          <cell r="N8705">
            <v>110002812559369</v>
          </cell>
        </row>
        <row r="8706">
          <cell r="J8706">
            <v>89087203</v>
          </cell>
          <cell r="K8706" t="str">
            <v>ASHOK SITARAM DHUS</v>
          </cell>
          <cell r="L8706">
            <v>572664292818</v>
          </cell>
          <cell r="M8706">
            <v>9822771356</v>
          </cell>
          <cell r="N8706">
            <v>110002610302754</v>
          </cell>
        </row>
        <row r="8707">
          <cell r="J8707">
            <v>89087211</v>
          </cell>
          <cell r="K8707" t="str">
            <v>ASHOK GABAJI RANDHIR</v>
          </cell>
          <cell r="L8707" t="str">
            <v>NA</v>
          </cell>
          <cell r="M8707">
            <v>9527079633</v>
          </cell>
          <cell r="N8707" t="str">
            <v>NA</v>
          </cell>
        </row>
        <row r="8708">
          <cell r="J8708">
            <v>89087218</v>
          </cell>
          <cell r="K8708" t="str">
            <v>SAVITA MACHINDRA SHINDE</v>
          </cell>
          <cell r="L8708" t="str">
            <v>NA</v>
          </cell>
          <cell r="M8708" t="str">
            <v>NA</v>
          </cell>
          <cell r="N8708" t="str">
            <v>NA</v>
          </cell>
        </row>
        <row r="8709">
          <cell r="J8709">
            <v>89087219</v>
          </cell>
          <cell r="K8709" t="str">
            <v>ROHIDAS NAMDEV HANDE</v>
          </cell>
          <cell r="L8709" t="str">
            <v>NA</v>
          </cell>
          <cell r="M8709" t="str">
            <v>NA</v>
          </cell>
          <cell r="N8709" t="str">
            <v>NA</v>
          </cell>
        </row>
        <row r="8710">
          <cell r="J8710">
            <v>89087224</v>
          </cell>
          <cell r="K8710" t="str">
            <v>THAKSEN VITTHAL HANDE</v>
          </cell>
          <cell r="L8710" t="str">
            <v>NA</v>
          </cell>
          <cell r="M8710">
            <v>7709080213</v>
          </cell>
          <cell r="N8710" t="str">
            <v>NA</v>
          </cell>
        </row>
        <row r="8711">
          <cell r="J8711">
            <v>89087225</v>
          </cell>
          <cell r="K8711" t="str">
            <v>DNYANESHWAR BHIKAJI BALSARAF</v>
          </cell>
          <cell r="L8711">
            <v>438398674500</v>
          </cell>
          <cell r="M8711">
            <v>9503805063</v>
          </cell>
          <cell r="N8711">
            <v>110002809934605</v>
          </cell>
        </row>
        <row r="8712">
          <cell r="J8712">
            <v>89087256</v>
          </cell>
          <cell r="K8712" t="str">
            <v>AVDHUT DEVIDAS WAKCHAURE</v>
          </cell>
          <cell r="L8712">
            <v>473981175192</v>
          </cell>
          <cell r="M8712">
            <v>7058643747</v>
          </cell>
          <cell r="N8712">
            <v>110002813234500</v>
          </cell>
        </row>
        <row r="8713">
          <cell r="J8713">
            <v>89087267</v>
          </cell>
          <cell r="K8713" t="str">
            <v>RAMCHANDRA GANPAT VAVALE</v>
          </cell>
          <cell r="L8713">
            <v>735944659259</v>
          </cell>
          <cell r="M8713">
            <v>7767071505</v>
          </cell>
          <cell r="N8713">
            <v>110000832506996</v>
          </cell>
        </row>
        <row r="8714">
          <cell r="J8714">
            <v>89087271</v>
          </cell>
          <cell r="K8714" t="str">
            <v>VINOD VILAS AWARI</v>
          </cell>
          <cell r="L8714">
            <v>565937464678</v>
          </cell>
          <cell r="M8714">
            <v>9284732930</v>
          </cell>
          <cell r="N8714">
            <v>110002817088321</v>
          </cell>
        </row>
        <row r="8715">
          <cell r="J8715">
            <v>89087275</v>
          </cell>
          <cell r="K8715" t="str">
            <v>SANDIP BALASAHEB PAPAL</v>
          </cell>
          <cell r="L8715">
            <v>657442512786</v>
          </cell>
          <cell r="M8715">
            <v>9767839788</v>
          </cell>
          <cell r="N8715">
            <v>110002726968929</v>
          </cell>
        </row>
        <row r="8716">
          <cell r="J8716">
            <v>89087276</v>
          </cell>
          <cell r="K8716" t="str">
            <v>PRAMOD KASHINATH AWARI</v>
          </cell>
          <cell r="L8716">
            <v>555671321535</v>
          </cell>
          <cell r="M8716">
            <v>9405130840</v>
          </cell>
          <cell r="N8716">
            <v>110002811233468</v>
          </cell>
        </row>
        <row r="8717">
          <cell r="J8717">
            <v>89087277</v>
          </cell>
          <cell r="K8717" t="str">
            <v>PRAMOD SAKHARAM AWARI</v>
          </cell>
          <cell r="L8717" t="str">
            <v>NA</v>
          </cell>
          <cell r="M8717">
            <v>7507227167</v>
          </cell>
          <cell r="N8717" t="str">
            <v>NA</v>
          </cell>
        </row>
        <row r="8718">
          <cell r="J8718">
            <v>89087278</v>
          </cell>
          <cell r="K8718" t="str">
            <v>VALIBA NIVRUTTI AWARI</v>
          </cell>
          <cell r="L8718" t="str">
            <v>NA</v>
          </cell>
          <cell r="M8718">
            <v>9922096299</v>
          </cell>
          <cell r="N8718" t="str">
            <v>NA</v>
          </cell>
        </row>
        <row r="8719">
          <cell r="J8719">
            <v>89087282</v>
          </cell>
          <cell r="K8719" t="str">
            <v>DATTATRAY SITARAM THORAT</v>
          </cell>
          <cell r="L8719">
            <v>240261876731</v>
          </cell>
          <cell r="M8719">
            <v>7387175738</v>
          </cell>
          <cell r="N8719">
            <v>110000410540176</v>
          </cell>
        </row>
        <row r="8720">
          <cell r="J8720">
            <v>89087284</v>
          </cell>
          <cell r="K8720" t="str">
            <v>ARUN GENBHAU WALUNJ</v>
          </cell>
          <cell r="L8720">
            <v>508079000000</v>
          </cell>
          <cell r="M8720">
            <v>9022845374</v>
          </cell>
          <cell r="N8720" t="str">
            <v>NA</v>
          </cell>
        </row>
        <row r="8721">
          <cell r="J8721">
            <v>89087285</v>
          </cell>
          <cell r="K8721" t="str">
            <v>SONBHAU DHONDIBA PADIR</v>
          </cell>
          <cell r="L8721" t="str">
            <v>NA</v>
          </cell>
          <cell r="M8721" t="str">
            <v>NA</v>
          </cell>
          <cell r="N8721" t="str">
            <v>NA</v>
          </cell>
        </row>
        <row r="8722">
          <cell r="J8722">
            <v>89087286</v>
          </cell>
          <cell r="K8722" t="str">
            <v>BHUPESH DEVRAM WALUNJ</v>
          </cell>
          <cell r="L8722" t="str">
            <v>NA</v>
          </cell>
          <cell r="M8722">
            <v>9404733198</v>
          </cell>
          <cell r="N8722" t="str">
            <v>NA</v>
          </cell>
        </row>
        <row r="8723">
          <cell r="J8723">
            <v>89087287</v>
          </cell>
          <cell r="K8723" t="str">
            <v>MAHADEAO MURLIDHAR KOKATE</v>
          </cell>
          <cell r="L8723">
            <v>898195324907</v>
          </cell>
          <cell r="M8723">
            <v>9890569726</v>
          </cell>
          <cell r="N8723">
            <v>110000185315018</v>
          </cell>
        </row>
        <row r="8724">
          <cell r="J8724">
            <v>89087288</v>
          </cell>
          <cell r="K8724" t="str">
            <v>ARIF RAMZAN SHAIKH</v>
          </cell>
          <cell r="L8724" t="str">
            <v>NA</v>
          </cell>
          <cell r="M8724">
            <v>8263033739</v>
          </cell>
          <cell r="N8724" t="str">
            <v>NA</v>
          </cell>
        </row>
        <row r="8725">
          <cell r="J8725">
            <v>89087289</v>
          </cell>
          <cell r="K8725" t="str">
            <v>POPAT SADASHIV GAGARE</v>
          </cell>
          <cell r="L8725">
            <v>312152000000</v>
          </cell>
          <cell r="M8725">
            <v>7387985658</v>
          </cell>
          <cell r="N8725">
            <v>110000789832278</v>
          </cell>
        </row>
        <row r="8726">
          <cell r="J8726">
            <v>89087290</v>
          </cell>
          <cell r="K8726" t="str">
            <v>NILESH REVAN PADIR</v>
          </cell>
          <cell r="L8726" t="str">
            <v>NA</v>
          </cell>
          <cell r="M8726">
            <v>7738819095</v>
          </cell>
          <cell r="N8726" t="str">
            <v>NA</v>
          </cell>
        </row>
        <row r="8727">
          <cell r="J8727">
            <v>89087292</v>
          </cell>
          <cell r="K8727" t="str">
            <v>MARUTI BABURAO PADIR</v>
          </cell>
          <cell r="L8727">
            <v>949957475093</v>
          </cell>
          <cell r="M8727">
            <v>9960601424</v>
          </cell>
          <cell r="N8727">
            <v>110001328153445</v>
          </cell>
        </row>
        <row r="8728">
          <cell r="J8728">
            <v>89087294</v>
          </cell>
          <cell r="K8728" t="str">
            <v>Santosh Dattatray Gagare</v>
          </cell>
          <cell r="L8728">
            <v>665761000000</v>
          </cell>
          <cell r="M8728">
            <v>9766456532</v>
          </cell>
          <cell r="N8728">
            <v>110002728925166</v>
          </cell>
        </row>
        <row r="8729">
          <cell r="J8729">
            <v>89087295</v>
          </cell>
          <cell r="K8729" t="str">
            <v>MAYUR SUNIL GADEKAR</v>
          </cell>
          <cell r="L8729">
            <v>979540000000</v>
          </cell>
          <cell r="M8729">
            <v>7387697259</v>
          </cell>
          <cell r="N8729">
            <v>110000424386955</v>
          </cell>
        </row>
        <row r="8730">
          <cell r="J8730">
            <v>89087298</v>
          </cell>
          <cell r="K8730" t="str">
            <v>GANESH JIJABHAU BHOR</v>
          </cell>
          <cell r="L8730">
            <v>931543000000</v>
          </cell>
          <cell r="M8730">
            <v>9890858595</v>
          </cell>
          <cell r="N8730">
            <v>110002816194320</v>
          </cell>
        </row>
        <row r="8731">
          <cell r="J8731">
            <v>89087299</v>
          </cell>
          <cell r="K8731" t="str">
            <v>MAHENDRA VISHNU PADIR</v>
          </cell>
          <cell r="L8731">
            <v>653407532341</v>
          </cell>
          <cell r="M8731">
            <v>9503168895</v>
          </cell>
          <cell r="N8731">
            <v>110000985357001</v>
          </cell>
        </row>
        <row r="8732">
          <cell r="J8732">
            <v>89087306</v>
          </cell>
          <cell r="K8732" t="str">
            <v>DATTU KARBHARI GHODASARE</v>
          </cell>
          <cell r="L8732">
            <v>753745435096</v>
          </cell>
          <cell r="M8732">
            <v>9665983153</v>
          </cell>
          <cell r="N8732">
            <v>110002631372927</v>
          </cell>
        </row>
        <row r="8733">
          <cell r="J8733">
            <v>89087326</v>
          </cell>
          <cell r="K8733" t="str">
            <v>BASTIRAM MAHASUJI AVHAD</v>
          </cell>
          <cell r="L8733">
            <v>247656279916</v>
          </cell>
          <cell r="M8733">
            <v>9673315102</v>
          </cell>
          <cell r="N8733">
            <v>101001061998778</v>
          </cell>
        </row>
        <row r="8734">
          <cell r="J8734">
            <v>89087328</v>
          </cell>
          <cell r="K8734" t="str">
            <v>KRISHNA SHANKAR BHUSARE</v>
          </cell>
          <cell r="L8734" t="str">
            <v>NA</v>
          </cell>
          <cell r="M8734">
            <v>9545777250</v>
          </cell>
          <cell r="N8734">
            <v>110002811272504</v>
          </cell>
        </row>
        <row r="8735">
          <cell r="J8735">
            <v>89087332</v>
          </cell>
          <cell r="K8735" t="str">
            <v>BABASAHEB BHIMADAS DHAGE</v>
          </cell>
          <cell r="L8735" t="str">
            <v>NA</v>
          </cell>
          <cell r="M8735">
            <v>9689570096</v>
          </cell>
          <cell r="N8735" t="str">
            <v>NA</v>
          </cell>
        </row>
        <row r="8736">
          <cell r="J8736">
            <v>89087333</v>
          </cell>
          <cell r="K8736" t="str">
            <v>RAMESHWAR GOKUL AHER</v>
          </cell>
          <cell r="L8736" t="str">
            <v>NA</v>
          </cell>
          <cell r="M8736">
            <v>9021012867</v>
          </cell>
          <cell r="N8736" t="str">
            <v>NA</v>
          </cell>
        </row>
        <row r="8737">
          <cell r="J8737">
            <v>89087335</v>
          </cell>
          <cell r="K8737" t="str">
            <v>GOKUL  RAMBHAU AHER</v>
          </cell>
          <cell r="L8737" t="str">
            <v>NA</v>
          </cell>
          <cell r="M8737">
            <v>9021012867</v>
          </cell>
          <cell r="N8737" t="str">
            <v>NA</v>
          </cell>
        </row>
        <row r="8738">
          <cell r="J8738">
            <v>89087336</v>
          </cell>
          <cell r="K8738" t="str">
            <v>VIJAYA LAXMAN LANGHE</v>
          </cell>
          <cell r="L8738" t="str">
            <v>NA</v>
          </cell>
          <cell r="M8738" t="str">
            <v>NA</v>
          </cell>
          <cell r="N8738" t="str">
            <v>NA</v>
          </cell>
        </row>
        <row r="8739">
          <cell r="J8739">
            <v>89087337</v>
          </cell>
          <cell r="K8739" t="str">
            <v>KALPANA LANGHE</v>
          </cell>
          <cell r="L8739" t="str">
            <v>NA</v>
          </cell>
          <cell r="M8739" t="str">
            <v>NA</v>
          </cell>
          <cell r="N8739" t="str">
            <v>NA</v>
          </cell>
        </row>
        <row r="8740">
          <cell r="J8740">
            <v>89087361</v>
          </cell>
          <cell r="K8740" t="str">
            <v>SUBHASH ASHOK MANCHARE</v>
          </cell>
          <cell r="L8740">
            <v>269241065738</v>
          </cell>
          <cell r="M8740">
            <v>9011675770</v>
          </cell>
          <cell r="N8740">
            <v>110002809191275</v>
          </cell>
        </row>
        <row r="8741">
          <cell r="J8741">
            <v>89087388</v>
          </cell>
          <cell r="K8741" t="str">
            <v>PRATIK DATTATRAYA GAIKAWAD</v>
          </cell>
          <cell r="L8741" t="str">
            <v>NA</v>
          </cell>
          <cell r="M8741">
            <v>9529801933</v>
          </cell>
          <cell r="N8741" t="str">
            <v>NA</v>
          </cell>
        </row>
        <row r="8742">
          <cell r="J8742">
            <v>89087395</v>
          </cell>
          <cell r="K8742" t="str">
            <v>ASHOK BALASAHEB VIDHATE</v>
          </cell>
          <cell r="L8742" t="str">
            <v>NA</v>
          </cell>
          <cell r="M8742">
            <v>7558321948</v>
          </cell>
          <cell r="N8742" t="str">
            <v>NA</v>
          </cell>
        </row>
        <row r="8743">
          <cell r="J8743">
            <v>89087400</v>
          </cell>
          <cell r="K8743" t="str">
            <v>Sachin Chimaji Khemnar</v>
          </cell>
          <cell r="L8743" t="str">
            <v>NA</v>
          </cell>
          <cell r="M8743">
            <v>9876543265</v>
          </cell>
          <cell r="N8743" t="str">
            <v>NA</v>
          </cell>
        </row>
        <row r="8744">
          <cell r="J8744">
            <v>89087408</v>
          </cell>
          <cell r="K8744" t="str">
            <v>Yogesh Ahilaji kudnar</v>
          </cell>
          <cell r="L8744">
            <v>466604112393</v>
          </cell>
          <cell r="M8744">
            <v>9011920679</v>
          </cell>
          <cell r="N8744">
            <v>110002763071842</v>
          </cell>
        </row>
        <row r="8745">
          <cell r="J8745">
            <v>89087409</v>
          </cell>
          <cell r="K8745" t="str">
            <v>Bapu Babu Pandit</v>
          </cell>
          <cell r="L8745">
            <v>283237627127</v>
          </cell>
          <cell r="M8745">
            <v>9890145378</v>
          </cell>
          <cell r="N8745">
            <v>110002812450550</v>
          </cell>
        </row>
        <row r="8746">
          <cell r="J8746">
            <v>89087416</v>
          </cell>
          <cell r="K8746" t="str">
            <v>Manisha Vikas Salunke</v>
          </cell>
          <cell r="L8746">
            <v>919146902712</v>
          </cell>
          <cell r="M8746">
            <v>9356817802</v>
          </cell>
          <cell r="N8746">
            <v>110002818694361</v>
          </cell>
        </row>
        <row r="8747">
          <cell r="J8747">
            <v>89087428</v>
          </cell>
          <cell r="K8747" t="str">
            <v>AMOL SAMPAT PAWADE</v>
          </cell>
          <cell r="L8747">
            <v>782792776659</v>
          </cell>
          <cell r="M8747">
            <v>9146487796</v>
          </cell>
          <cell r="N8747">
            <v>110002814496020</v>
          </cell>
        </row>
        <row r="8748">
          <cell r="J8748">
            <v>89087434</v>
          </cell>
          <cell r="K8748" t="str">
            <v>Janardhan Bhivsen Game</v>
          </cell>
          <cell r="L8748" t="str">
            <v>NA</v>
          </cell>
          <cell r="M8748">
            <v>9623933401</v>
          </cell>
          <cell r="N8748" t="str">
            <v>NA</v>
          </cell>
        </row>
        <row r="8749">
          <cell r="J8749">
            <v>89087438</v>
          </cell>
          <cell r="K8749" t="str">
            <v>Dipak Bhausaheb Baravkar</v>
          </cell>
          <cell r="L8749">
            <v>857586900478</v>
          </cell>
          <cell r="M8749">
            <v>9689918874</v>
          </cell>
          <cell r="N8749">
            <v>110002810843286</v>
          </cell>
        </row>
        <row r="8750">
          <cell r="J8750">
            <v>89087439</v>
          </cell>
          <cell r="K8750" t="str">
            <v>Gorakh Harishchandr Kotkar</v>
          </cell>
          <cell r="L8750" t="str">
            <v>NA</v>
          </cell>
          <cell r="M8750">
            <v>9975211683</v>
          </cell>
          <cell r="N8750" t="str">
            <v>NA</v>
          </cell>
        </row>
        <row r="8751">
          <cell r="J8751">
            <v>89087447</v>
          </cell>
          <cell r="K8751" t="str">
            <v>JALINDAR SADASHIV SANGALE</v>
          </cell>
          <cell r="L8751" t="str">
            <v>NA</v>
          </cell>
          <cell r="M8751">
            <v>9763262246</v>
          </cell>
          <cell r="N8751" t="str">
            <v>NA</v>
          </cell>
        </row>
        <row r="8752">
          <cell r="J8752">
            <v>89087451</v>
          </cell>
          <cell r="K8752" t="str">
            <v>RUSHIKESH SHREERAM NEHRE</v>
          </cell>
          <cell r="L8752" t="str">
            <v>NA</v>
          </cell>
          <cell r="M8752">
            <v>7028681581</v>
          </cell>
          <cell r="N8752" t="str">
            <v>NA</v>
          </cell>
        </row>
        <row r="8753">
          <cell r="J8753">
            <v>89087453</v>
          </cell>
          <cell r="K8753" t="str">
            <v>AVINASH BUDHAJI BHOIR</v>
          </cell>
          <cell r="L8753">
            <v>865463586315</v>
          </cell>
          <cell r="M8753">
            <v>9378784538</v>
          </cell>
          <cell r="N8753">
            <v>110000887649510</v>
          </cell>
        </row>
        <row r="8754">
          <cell r="J8754">
            <v>89087457</v>
          </cell>
          <cell r="K8754" t="str">
            <v>BABAN NAMDEO DHOBALE</v>
          </cell>
          <cell r="L8754" t="str">
            <v>NA</v>
          </cell>
          <cell r="M8754">
            <v>9960053770</v>
          </cell>
          <cell r="N8754" t="str">
            <v>NA</v>
          </cell>
        </row>
        <row r="8755">
          <cell r="J8755">
            <v>89087459</v>
          </cell>
          <cell r="K8755" t="str">
            <v>MAHENDRA DIGAMBAR KUTE</v>
          </cell>
          <cell r="L8755" t="str">
            <v>NA</v>
          </cell>
          <cell r="M8755">
            <v>9960206300</v>
          </cell>
          <cell r="N8755" t="str">
            <v>NA</v>
          </cell>
        </row>
        <row r="8756">
          <cell r="J8756">
            <v>89087461</v>
          </cell>
          <cell r="K8756" t="str">
            <v>BANDU MAHADU AVHAD</v>
          </cell>
          <cell r="L8756" t="str">
            <v>NA</v>
          </cell>
          <cell r="M8756">
            <v>9075228949</v>
          </cell>
          <cell r="N8756" t="str">
            <v>NA</v>
          </cell>
        </row>
        <row r="8757">
          <cell r="J8757">
            <v>89087462</v>
          </cell>
          <cell r="K8757" t="str">
            <v>SUMAN SUDAM JADHAV</v>
          </cell>
          <cell r="L8757" t="str">
            <v>NA</v>
          </cell>
          <cell r="M8757" t="str">
            <v>NA</v>
          </cell>
          <cell r="N8757" t="str">
            <v>NA</v>
          </cell>
        </row>
        <row r="8758">
          <cell r="J8758">
            <v>89087483</v>
          </cell>
          <cell r="K8758" t="str">
            <v>PANDURANG SOMNATH BHOR</v>
          </cell>
          <cell r="L8758" t="str">
            <v>NA</v>
          </cell>
          <cell r="M8758">
            <v>8806861264</v>
          </cell>
          <cell r="N8758" t="str">
            <v>NA</v>
          </cell>
        </row>
        <row r="8759">
          <cell r="J8759">
            <v>89087496</v>
          </cell>
          <cell r="K8759" t="str">
            <v>DAMODHAR CHANGDEV GULDAGAD</v>
          </cell>
          <cell r="L8759">
            <v>462633644077</v>
          </cell>
          <cell r="M8759">
            <v>9657058842</v>
          </cell>
          <cell r="N8759">
            <v>110002629212952</v>
          </cell>
        </row>
        <row r="8760">
          <cell r="J8760">
            <v>89087512</v>
          </cell>
          <cell r="K8760" t="str">
            <v>Rajendra Haribhau Devkar</v>
          </cell>
          <cell r="L8760">
            <v>850124873553</v>
          </cell>
          <cell r="M8760">
            <v>9689662700</v>
          </cell>
          <cell r="N8760">
            <v>110002707641414</v>
          </cell>
        </row>
        <row r="8761">
          <cell r="J8761">
            <v>89087515</v>
          </cell>
          <cell r="K8761" t="str">
            <v>DNYANESHWAR BABURAO JADHAV</v>
          </cell>
          <cell r="L8761">
            <v>957565561011</v>
          </cell>
          <cell r="M8761">
            <v>7558585929</v>
          </cell>
          <cell r="N8761">
            <v>110002826967822</v>
          </cell>
        </row>
        <row r="8762">
          <cell r="J8762">
            <v>89087521</v>
          </cell>
          <cell r="K8762" t="str">
            <v>SHUBHAM SHARAD MATE</v>
          </cell>
          <cell r="L8762">
            <v>955616272208</v>
          </cell>
          <cell r="M8762">
            <v>9527019805</v>
          </cell>
          <cell r="N8762">
            <v>110002830147012</v>
          </cell>
        </row>
        <row r="8763">
          <cell r="J8763">
            <v>89087523</v>
          </cell>
          <cell r="K8763" t="str">
            <v>AKSHAY CHINTAMAN GHOLAP</v>
          </cell>
          <cell r="L8763">
            <v>654106325102</v>
          </cell>
          <cell r="M8763">
            <v>9665842955</v>
          </cell>
          <cell r="N8763">
            <v>110002812699003</v>
          </cell>
        </row>
        <row r="8764">
          <cell r="J8764">
            <v>89087526</v>
          </cell>
          <cell r="K8764" t="str">
            <v>SHIVAJI DATTATRAY HADAWALE</v>
          </cell>
          <cell r="L8764">
            <v>444654686410</v>
          </cell>
          <cell r="M8764">
            <v>7083014076</v>
          </cell>
          <cell r="N8764">
            <v>110000384856105</v>
          </cell>
        </row>
        <row r="8765">
          <cell r="J8765">
            <v>89087529</v>
          </cell>
          <cell r="K8765" t="str">
            <v>DIPAK AMBADAS SALALKAR</v>
          </cell>
          <cell r="L8765" t="str">
            <v>NA</v>
          </cell>
          <cell r="M8765">
            <v>9921631415</v>
          </cell>
          <cell r="N8765" t="str">
            <v>NA</v>
          </cell>
        </row>
        <row r="8766">
          <cell r="J8766">
            <v>89087530</v>
          </cell>
          <cell r="K8766" t="str">
            <v>DINKAR AMBADAS SALAKAR</v>
          </cell>
          <cell r="L8766" t="str">
            <v>NA</v>
          </cell>
          <cell r="M8766">
            <v>7588005417</v>
          </cell>
          <cell r="N8766" t="str">
            <v>NA</v>
          </cell>
        </row>
        <row r="8767">
          <cell r="J8767">
            <v>89087531</v>
          </cell>
          <cell r="K8767" t="str">
            <v>SONALI DIPAK SALALKAR</v>
          </cell>
          <cell r="L8767">
            <v>530134623648</v>
          </cell>
          <cell r="M8767">
            <v>7350603906</v>
          </cell>
          <cell r="N8767">
            <v>110002817607843</v>
          </cell>
        </row>
        <row r="8768">
          <cell r="J8768">
            <v>89087532</v>
          </cell>
          <cell r="K8768" t="str">
            <v>DIGMABAR BALASAAHEB ARANGALE</v>
          </cell>
          <cell r="L8768">
            <v>981614853906</v>
          </cell>
          <cell r="M8768">
            <v>8698099373</v>
          </cell>
          <cell r="N8768">
            <v>110002635380676</v>
          </cell>
        </row>
        <row r="8769">
          <cell r="J8769">
            <v>89087533</v>
          </cell>
          <cell r="K8769" t="str">
            <v>VAIBHAV RAGHUNATH SINNARKAR</v>
          </cell>
          <cell r="L8769" t="str">
            <v>NA</v>
          </cell>
          <cell r="M8769">
            <v>9970362433</v>
          </cell>
          <cell r="N8769" t="str">
            <v>NA</v>
          </cell>
        </row>
        <row r="8770">
          <cell r="J8770">
            <v>89087534</v>
          </cell>
          <cell r="K8770" t="str">
            <v>RAMESH BAJIRAO PATARE</v>
          </cell>
          <cell r="L8770">
            <v>279772465080</v>
          </cell>
          <cell r="M8770">
            <v>8329722780</v>
          </cell>
          <cell r="N8770">
            <v>110002713342985</v>
          </cell>
        </row>
        <row r="8771">
          <cell r="J8771">
            <v>89087535</v>
          </cell>
          <cell r="K8771" t="str">
            <v>SHIVAJI SHARAD SALALKAR</v>
          </cell>
          <cell r="L8771">
            <v>551772469875</v>
          </cell>
          <cell r="M8771">
            <v>9588639451</v>
          </cell>
          <cell r="N8771">
            <v>110002736744001</v>
          </cell>
        </row>
        <row r="8772">
          <cell r="J8772">
            <v>89087537</v>
          </cell>
          <cell r="K8772" t="str">
            <v>BALU PANDHARINATH BHAKARE</v>
          </cell>
          <cell r="L8772" t="str">
            <v>NA</v>
          </cell>
          <cell r="M8772">
            <v>9970060547</v>
          </cell>
          <cell r="N8772" t="str">
            <v>NA</v>
          </cell>
        </row>
        <row r="8773">
          <cell r="J8773">
            <v>89087539</v>
          </cell>
          <cell r="K8773" t="str">
            <v>KAVITA VISHNU MULAK</v>
          </cell>
          <cell r="L8773" t="str">
            <v>NA</v>
          </cell>
          <cell r="M8773">
            <v>8766723566</v>
          </cell>
          <cell r="N8773" t="str">
            <v>NA</v>
          </cell>
        </row>
        <row r="8774">
          <cell r="J8774">
            <v>89087540</v>
          </cell>
          <cell r="K8774" t="str">
            <v>BHAUSAHEB TATYABA AHER</v>
          </cell>
          <cell r="L8774" t="str">
            <v>NA</v>
          </cell>
          <cell r="M8774" t="str">
            <v>NA</v>
          </cell>
          <cell r="N8774" t="str">
            <v>NA</v>
          </cell>
        </row>
        <row r="8775">
          <cell r="J8775">
            <v>89087541</v>
          </cell>
          <cell r="K8775" t="str">
            <v>SHASHIKANT MADHUKAR LONDHE</v>
          </cell>
          <cell r="L8775" t="str">
            <v>NA</v>
          </cell>
          <cell r="M8775" t="str">
            <v>NA</v>
          </cell>
          <cell r="N8775" t="str">
            <v>NA</v>
          </cell>
        </row>
        <row r="8776">
          <cell r="J8776">
            <v>89087542</v>
          </cell>
          <cell r="K8776" t="str">
            <v>PARASHARAM SAKHARAM SHELKE</v>
          </cell>
          <cell r="L8776" t="str">
            <v>NA</v>
          </cell>
          <cell r="M8776">
            <v>8999925185</v>
          </cell>
          <cell r="N8776" t="str">
            <v>NA</v>
          </cell>
        </row>
        <row r="8777">
          <cell r="J8777">
            <v>89087543</v>
          </cell>
          <cell r="K8777" t="str">
            <v>NANDKISHOR NANA THORAT</v>
          </cell>
          <cell r="L8777" t="str">
            <v>NA</v>
          </cell>
          <cell r="M8777">
            <v>8007003667</v>
          </cell>
          <cell r="N8777" t="str">
            <v>NA</v>
          </cell>
        </row>
        <row r="8778">
          <cell r="J8778">
            <v>89087544</v>
          </cell>
          <cell r="K8778" t="str">
            <v>SHIVAJI DNYANDEV MORE</v>
          </cell>
          <cell r="L8778" t="str">
            <v>NA</v>
          </cell>
          <cell r="M8778" t="str">
            <v>NA</v>
          </cell>
          <cell r="N8778" t="str">
            <v>NA</v>
          </cell>
        </row>
        <row r="8779">
          <cell r="J8779">
            <v>89087545</v>
          </cell>
          <cell r="K8779" t="str">
            <v>SHARDHA BABAN AUTI</v>
          </cell>
          <cell r="L8779" t="str">
            <v>NA</v>
          </cell>
          <cell r="M8779">
            <v>9767292119</v>
          </cell>
          <cell r="N8779" t="str">
            <v>NA</v>
          </cell>
        </row>
        <row r="8780">
          <cell r="J8780">
            <v>89087546</v>
          </cell>
          <cell r="K8780" t="str">
            <v>SACHIN LAXMAN LANGHE</v>
          </cell>
          <cell r="L8780" t="str">
            <v>NA</v>
          </cell>
          <cell r="M8780" t="str">
            <v>NA</v>
          </cell>
          <cell r="N8780" t="str">
            <v>NA</v>
          </cell>
        </row>
        <row r="8781">
          <cell r="J8781">
            <v>89087547</v>
          </cell>
          <cell r="K8781" t="str">
            <v>VIJAYSHINH BABASAHEB DESHMUKH</v>
          </cell>
          <cell r="L8781" t="str">
            <v>NA</v>
          </cell>
          <cell r="M8781">
            <v>9657433881</v>
          </cell>
          <cell r="N8781" t="str">
            <v>NA</v>
          </cell>
        </row>
        <row r="8782">
          <cell r="J8782">
            <v>89087550</v>
          </cell>
          <cell r="K8782" t="str">
            <v>KESHAV MURLILIDHAR DESHMUKH</v>
          </cell>
          <cell r="L8782" t="str">
            <v>NA</v>
          </cell>
          <cell r="M8782">
            <v>9422842601</v>
          </cell>
          <cell r="N8782" t="str">
            <v>NA</v>
          </cell>
        </row>
        <row r="8783">
          <cell r="J8783">
            <v>89087553</v>
          </cell>
          <cell r="K8783" t="str">
            <v>VITTHAL MARUTI AUTI</v>
          </cell>
          <cell r="L8783" t="str">
            <v>NA</v>
          </cell>
          <cell r="M8783">
            <v>7083412326</v>
          </cell>
          <cell r="N8783" t="str">
            <v>NA</v>
          </cell>
        </row>
        <row r="8784">
          <cell r="J8784">
            <v>89087557</v>
          </cell>
          <cell r="K8784" t="str">
            <v>VIJAY DEVIDAS POTE</v>
          </cell>
          <cell r="L8784" t="str">
            <v>NA</v>
          </cell>
          <cell r="M8784">
            <v>9689855630</v>
          </cell>
          <cell r="N8784" t="str">
            <v>NA</v>
          </cell>
        </row>
        <row r="8785">
          <cell r="J8785">
            <v>89087559</v>
          </cell>
          <cell r="K8785" t="str">
            <v>VASANT TUKARAM AHER</v>
          </cell>
          <cell r="L8785" t="str">
            <v>NA</v>
          </cell>
          <cell r="M8785">
            <v>9404717125</v>
          </cell>
          <cell r="N8785" t="str">
            <v>NA</v>
          </cell>
        </row>
        <row r="8786">
          <cell r="J8786">
            <v>89087560</v>
          </cell>
          <cell r="K8786" t="str">
            <v>RAGHUNATH KASHINATH RASHINKAR</v>
          </cell>
          <cell r="L8786" t="str">
            <v>NA</v>
          </cell>
          <cell r="M8786">
            <v>9423753422</v>
          </cell>
          <cell r="N8786" t="str">
            <v>NA</v>
          </cell>
        </row>
        <row r="8787">
          <cell r="J8787">
            <v>89087568</v>
          </cell>
          <cell r="K8787" t="str">
            <v>Sharad dadasaheb galhe</v>
          </cell>
          <cell r="L8787">
            <v>228374752462</v>
          </cell>
          <cell r="M8787">
            <v>9011761968</v>
          </cell>
          <cell r="N8787">
            <v>110002819822435</v>
          </cell>
        </row>
        <row r="8788">
          <cell r="J8788">
            <v>89087578</v>
          </cell>
          <cell r="K8788" t="str">
            <v>KARBHARI BHIKAJI PONDE</v>
          </cell>
          <cell r="L8788">
            <v>763810340545</v>
          </cell>
          <cell r="M8788">
            <v>9881061670</v>
          </cell>
          <cell r="N8788">
            <v>110002808091866</v>
          </cell>
        </row>
        <row r="8789">
          <cell r="J8789">
            <v>89087579</v>
          </cell>
          <cell r="K8789" t="str">
            <v>SUBHASH DAGDU BHAND</v>
          </cell>
          <cell r="L8789">
            <v>228934913369</v>
          </cell>
          <cell r="M8789">
            <v>9527698212</v>
          </cell>
          <cell r="N8789">
            <v>110002618040528</v>
          </cell>
        </row>
        <row r="8790">
          <cell r="J8790">
            <v>89087580</v>
          </cell>
          <cell r="K8790" t="str">
            <v>VINAYAK BABURAO DATIR</v>
          </cell>
          <cell r="L8790">
            <v>628474072591</v>
          </cell>
          <cell r="M8790">
            <v>9579049320</v>
          </cell>
          <cell r="N8790">
            <v>110002808478117</v>
          </cell>
        </row>
        <row r="8791">
          <cell r="J8791">
            <v>89087582</v>
          </cell>
          <cell r="K8791" t="str">
            <v>BALU BANSI DATIR</v>
          </cell>
          <cell r="L8791">
            <v>292769327888</v>
          </cell>
          <cell r="M8791">
            <v>8888400233</v>
          </cell>
          <cell r="N8791">
            <v>110002630296767</v>
          </cell>
        </row>
        <row r="8792">
          <cell r="J8792">
            <v>89087583</v>
          </cell>
          <cell r="K8792" t="str">
            <v>DILIP BABURAO DATIR</v>
          </cell>
          <cell r="L8792">
            <v>995408952687</v>
          </cell>
          <cell r="M8792">
            <v>9850974532</v>
          </cell>
          <cell r="N8792">
            <v>110001249627601</v>
          </cell>
        </row>
        <row r="8793">
          <cell r="J8793">
            <v>89087584</v>
          </cell>
          <cell r="K8793" t="str">
            <v>ASHOK DAGDU DATIR</v>
          </cell>
          <cell r="L8793">
            <v>367479804719</v>
          </cell>
          <cell r="M8793">
            <v>9922616328</v>
          </cell>
          <cell r="N8793">
            <v>110002808408671</v>
          </cell>
        </row>
        <row r="8794">
          <cell r="J8794">
            <v>89087585</v>
          </cell>
          <cell r="K8794" t="str">
            <v>BALU KARBHARI KAPDI</v>
          </cell>
          <cell r="L8794" t="str">
            <v>NA</v>
          </cell>
          <cell r="M8794">
            <v>9595884384</v>
          </cell>
          <cell r="N8794" t="str">
            <v>NA</v>
          </cell>
        </row>
        <row r="8795">
          <cell r="J8795">
            <v>89087588</v>
          </cell>
          <cell r="K8795" t="str">
            <v>BHAUSAHEB RAMBHAU LENDE</v>
          </cell>
          <cell r="L8795" t="str">
            <v>NA</v>
          </cell>
          <cell r="M8795">
            <v>8605059651</v>
          </cell>
          <cell r="N8795" t="str">
            <v>NA</v>
          </cell>
        </row>
        <row r="8796">
          <cell r="J8796">
            <v>89087608</v>
          </cell>
          <cell r="K8796" t="str">
            <v>Balasaheb pandharinath Gulve</v>
          </cell>
          <cell r="L8796">
            <v>573098632340</v>
          </cell>
          <cell r="M8796">
            <v>9623326287</v>
          </cell>
          <cell r="N8796">
            <v>110002813688273</v>
          </cell>
        </row>
        <row r="8797">
          <cell r="J8797">
            <v>89087610</v>
          </cell>
          <cell r="K8797" t="str">
            <v>Tabaji satava Kudnar</v>
          </cell>
          <cell r="L8797">
            <v>950356421653</v>
          </cell>
          <cell r="M8797">
            <v>9503817279</v>
          </cell>
          <cell r="N8797">
            <v>110002814215287</v>
          </cell>
        </row>
        <row r="8798">
          <cell r="J8798">
            <v>89087612</v>
          </cell>
          <cell r="K8798" t="str">
            <v>Amol Bhausaheb Sakhare</v>
          </cell>
          <cell r="L8798">
            <v>861345647550</v>
          </cell>
          <cell r="M8798">
            <v>9503098315</v>
          </cell>
          <cell r="N8798">
            <v>110002810101522</v>
          </cell>
        </row>
        <row r="8799">
          <cell r="J8799">
            <v>89087615</v>
          </cell>
          <cell r="K8799" t="str">
            <v>Babasaheb Jijaba Agre</v>
          </cell>
          <cell r="L8799" t="str">
            <v>NA</v>
          </cell>
          <cell r="M8799" t="str">
            <v>NA</v>
          </cell>
          <cell r="N8799" t="str">
            <v>NA</v>
          </cell>
        </row>
        <row r="8800">
          <cell r="J8800">
            <v>89087623</v>
          </cell>
          <cell r="K8800" t="str">
            <v>SOPAN WANDHEKAR</v>
          </cell>
          <cell r="L8800">
            <v>339913868074</v>
          </cell>
          <cell r="M8800">
            <v>9921141062</v>
          </cell>
          <cell r="N8800" t="str">
            <v>NA</v>
          </cell>
        </row>
        <row r="8801">
          <cell r="J8801">
            <v>89087625</v>
          </cell>
          <cell r="K8801" t="str">
            <v>SANTOSH WANDHEKAR</v>
          </cell>
          <cell r="L8801" t="str">
            <v>NA</v>
          </cell>
          <cell r="M8801">
            <v>9823596063</v>
          </cell>
          <cell r="N8801" t="str">
            <v>NA</v>
          </cell>
        </row>
        <row r="8802">
          <cell r="J8802">
            <v>89087627</v>
          </cell>
          <cell r="K8802" t="str">
            <v>VISHAL GARUD</v>
          </cell>
          <cell r="L8802">
            <v>610264699541</v>
          </cell>
          <cell r="M8802">
            <v>7030511874</v>
          </cell>
          <cell r="N8802">
            <v>110001421699282</v>
          </cell>
        </row>
        <row r="8803">
          <cell r="J8803">
            <v>89087637</v>
          </cell>
          <cell r="K8803" t="str">
            <v>MOHAN SAKHARAM GANJVE</v>
          </cell>
          <cell r="L8803" t="str">
            <v>NA</v>
          </cell>
          <cell r="M8803">
            <v>9860843811</v>
          </cell>
          <cell r="N8803" t="str">
            <v>NA</v>
          </cell>
        </row>
        <row r="8804">
          <cell r="J8804">
            <v>89087643</v>
          </cell>
          <cell r="K8804" t="str">
            <v>Ramdas janardhan Dhere</v>
          </cell>
          <cell r="L8804">
            <v>523916779654</v>
          </cell>
          <cell r="M8804">
            <v>9689858538</v>
          </cell>
          <cell r="N8804">
            <v>110001382288220</v>
          </cell>
        </row>
        <row r="8805">
          <cell r="J8805">
            <v>89087646</v>
          </cell>
          <cell r="K8805" t="str">
            <v>RAKHMA BHIMAJI DATE</v>
          </cell>
          <cell r="L8805">
            <v>918314919345</v>
          </cell>
          <cell r="M8805">
            <v>9763893351</v>
          </cell>
          <cell r="N8805" t="str">
            <v>NA</v>
          </cell>
        </row>
        <row r="8806">
          <cell r="J8806">
            <v>89087647</v>
          </cell>
          <cell r="K8806" t="str">
            <v>MAYUR KHANDU DATE</v>
          </cell>
          <cell r="L8806">
            <v>566637879910</v>
          </cell>
          <cell r="M8806">
            <v>9527178541</v>
          </cell>
          <cell r="N8806">
            <v>110002818520660</v>
          </cell>
        </row>
        <row r="8807">
          <cell r="J8807">
            <v>89087649</v>
          </cell>
          <cell r="K8807" t="str">
            <v>DATTATRAY GANGARAM GUNJAL</v>
          </cell>
          <cell r="L8807">
            <v>547817601013</v>
          </cell>
          <cell r="M8807">
            <v>9325885623</v>
          </cell>
          <cell r="N8807">
            <v>110001197348513</v>
          </cell>
        </row>
        <row r="8808">
          <cell r="J8808">
            <v>89087650</v>
          </cell>
          <cell r="K8808" t="str">
            <v>RAVINDRA LAXMAN SHINDE</v>
          </cell>
          <cell r="L8808">
            <v>335371711995</v>
          </cell>
          <cell r="M8808">
            <v>9970295382</v>
          </cell>
          <cell r="N8808">
            <v>110001539454432</v>
          </cell>
        </row>
        <row r="8809">
          <cell r="J8809">
            <v>89087651</v>
          </cell>
          <cell r="K8809" t="str">
            <v>ASHA BHAU BHAMBERE</v>
          </cell>
          <cell r="L8809">
            <v>978625927223</v>
          </cell>
          <cell r="M8809">
            <v>7972885799</v>
          </cell>
          <cell r="N8809">
            <v>110002817066114</v>
          </cell>
        </row>
        <row r="8810">
          <cell r="J8810">
            <v>89087652</v>
          </cell>
          <cell r="K8810" t="str">
            <v>NIVRUTTI KISAN BHAMBERE</v>
          </cell>
          <cell r="L8810" t="str">
            <v>NA</v>
          </cell>
          <cell r="M8810">
            <v>9561154019</v>
          </cell>
          <cell r="N8810" t="str">
            <v>NA</v>
          </cell>
        </row>
        <row r="8811">
          <cell r="J8811">
            <v>89087653</v>
          </cell>
          <cell r="K8811" t="str">
            <v>RAKHMA BABAN GADGE</v>
          </cell>
          <cell r="L8811" t="str">
            <v>NA</v>
          </cell>
          <cell r="M8811">
            <v>9970593536</v>
          </cell>
          <cell r="N8811" t="str">
            <v>NA</v>
          </cell>
        </row>
        <row r="8812">
          <cell r="J8812">
            <v>89087654</v>
          </cell>
          <cell r="K8812" t="str">
            <v>VITHOBA BABAN GADGE</v>
          </cell>
          <cell r="L8812" t="str">
            <v>NA</v>
          </cell>
          <cell r="M8812">
            <v>9960154261</v>
          </cell>
          <cell r="N8812" t="str">
            <v>NA</v>
          </cell>
        </row>
        <row r="8813">
          <cell r="J8813">
            <v>89087655</v>
          </cell>
          <cell r="K8813" t="str">
            <v>SAKHARAM CHIMAJI BANGAR</v>
          </cell>
          <cell r="L8813">
            <v>481671090011</v>
          </cell>
          <cell r="M8813">
            <v>8108932595</v>
          </cell>
          <cell r="N8813">
            <v>110001276407003</v>
          </cell>
        </row>
        <row r="8814">
          <cell r="J8814">
            <v>89087656</v>
          </cell>
          <cell r="K8814" t="str">
            <v>GOPINATH DAGDU AUTI</v>
          </cell>
          <cell r="L8814">
            <v>428093055729</v>
          </cell>
          <cell r="M8814">
            <v>8600005230</v>
          </cell>
          <cell r="N8814">
            <v>110000008586432</v>
          </cell>
        </row>
        <row r="8815">
          <cell r="J8815">
            <v>89087658</v>
          </cell>
          <cell r="K8815" t="str">
            <v>ANIL HARIBHAU BANGAR</v>
          </cell>
          <cell r="L8815">
            <v>225929183603</v>
          </cell>
          <cell r="M8815">
            <v>9970471827</v>
          </cell>
          <cell r="N8815">
            <v>110001334804081</v>
          </cell>
        </row>
        <row r="8816">
          <cell r="J8816">
            <v>89087659</v>
          </cell>
          <cell r="K8816" t="str">
            <v>SANDEEP RAMBHAU GUNJAL</v>
          </cell>
          <cell r="L8816">
            <v>590565043150</v>
          </cell>
          <cell r="M8816">
            <v>7020341261</v>
          </cell>
          <cell r="N8816">
            <v>110000454725744</v>
          </cell>
        </row>
        <row r="8817">
          <cell r="J8817">
            <v>89087661</v>
          </cell>
          <cell r="K8817" t="str">
            <v>SANTOSH GHAMAJI GUNJAL</v>
          </cell>
          <cell r="L8817">
            <v>915579942910</v>
          </cell>
          <cell r="M8817">
            <v>9970206719</v>
          </cell>
          <cell r="N8817">
            <v>110001337305970</v>
          </cell>
        </row>
        <row r="8818">
          <cell r="J8818">
            <v>89087662</v>
          </cell>
          <cell r="K8818" t="str">
            <v>GOVIND RAMDAS GHODKE</v>
          </cell>
          <cell r="L8818">
            <v>854729317705</v>
          </cell>
          <cell r="M8818">
            <v>9970273687</v>
          </cell>
          <cell r="N8818">
            <v>110001337871783</v>
          </cell>
        </row>
        <row r="8819">
          <cell r="J8819">
            <v>89087666</v>
          </cell>
          <cell r="K8819" t="str">
            <v>ANITA BHAU BANGAR</v>
          </cell>
          <cell r="L8819">
            <v>340365204445</v>
          </cell>
          <cell r="M8819">
            <v>9975126483</v>
          </cell>
          <cell r="N8819">
            <v>110001336484775</v>
          </cell>
        </row>
        <row r="8820">
          <cell r="J8820">
            <v>89087667</v>
          </cell>
          <cell r="K8820" t="str">
            <v>SACHIN BABAN BHAMBERE</v>
          </cell>
          <cell r="L8820">
            <v>409566679832</v>
          </cell>
          <cell r="M8820">
            <v>9373441407</v>
          </cell>
          <cell r="N8820">
            <v>110000920299975</v>
          </cell>
        </row>
        <row r="8821">
          <cell r="J8821">
            <v>89087668</v>
          </cell>
          <cell r="K8821" t="str">
            <v>RAMDAS TUKARAM WADEKAR</v>
          </cell>
          <cell r="L8821">
            <v>734086276401</v>
          </cell>
          <cell r="M8821">
            <v>9552621458</v>
          </cell>
          <cell r="N8821">
            <v>110001007833697</v>
          </cell>
        </row>
        <row r="8822">
          <cell r="J8822">
            <v>89087669</v>
          </cell>
          <cell r="K8822" t="str">
            <v>LAXMAN BABAN FAPALE</v>
          </cell>
          <cell r="L8822">
            <v>376207141573</v>
          </cell>
          <cell r="M8822">
            <v>7875188787</v>
          </cell>
          <cell r="N8822">
            <v>110002811610139</v>
          </cell>
        </row>
        <row r="8823">
          <cell r="J8823">
            <v>89087670</v>
          </cell>
          <cell r="K8823" t="str">
            <v>POPAT MAHADU JHINJAD</v>
          </cell>
          <cell r="L8823">
            <v>984712044711</v>
          </cell>
          <cell r="M8823">
            <v>9850048863</v>
          </cell>
          <cell r="N8823">
            <v>110002700262821</v>
          </cell>
        </row>
        <row r="8824">
          <cell r="J8824">
            <v>89087671</v>
          </cell>
          <cell r="K8824" t="str">
            <v>SANDEEP MACHINDRA GUND</v>
          </cell>
          <cell r="L8824">
            <v>510686936356</v>
          </cell>
          <cell r="M8824">
            <v>8459226810</v>
          </cell>
          <cell r="N8824">
            <v>110002815368111</v>
          </cell>
        </row>
        <row r="8825">
          <cell r="J8825">
            <v>89087672</v>
          </cell>
          <cell r="K8825" t="str">
            <v>SUSHMA VISHNU SHINDE</v>
          </cell>
          <cell r="L8825">
            <v>515165177370</v>
          </cell>
          <cell r="M8825">
            <v>8080935132</v>
          </cell>
          <cell r="N8825">
            <v>110002810452068</v>
          </cell>
        </row>
        <row r="8826">
          <cell r="J8826">
            <v>89087681</v>
          </cell>
          <cell r="K8826" t="str">
            <v>RAJANI BHUSHAN GHOGARE</v>
          </cell>
          <cell r="L8826" t="str">
            <v>NA</v>
          </cell>
          <cell r="M8826">
            <v>7709091903</v>
          </cell>
          <cell r="N8826" t="str">
            <v>NA</v>
          </cell>
        </row>
        <row r="8827">
          <cell r="J8827">
            <v>89087689</v>
          </cell>
          <cell r="K8827" t="str">
            <v>BAJIRAO MAHADU KULAWADE</v>
          </cell>
          <cell r="L8827">
            <v>973420664711</v>
          </cell>
          <cell r="M8827">
            <v>9096159720</v>
          </cell>
          <cell r="N8827">
            <v>110002810696622</v>
          </cell>
        </row>
        <row r="8828">
          <cell r="J8828">
            <v>89087707</v>
          </cell>
          <cell r="K8828" t="str">
            <v>RAVINDRANATH SHIVAJI DESHMUKH</v>
          </cell>
          <cell r="L8828">
            <v>330194668007</v>
          </cell>
          <cell r="M8828">
            <v>9821964144</v>
          </cell>
          <cell r="N8828">
            <v>110002651580135</v>
          </cell>
        </row>
        <row r="8829">
          <cell r="J8829">
            <v>89087708</v>
          </cell>
          <cell r="K8829" t="str">
            <v>AVDHUT BALASAHEB PAPAL</v>
          </cell>
          <cell r="L8829">
            <v>474624076379</v>
          </cell>
          <cell r="M8829">
            <v>9689424931</v>
          </cell>
          <cell r="N8829">
            <v>110002677991885</v>
          </cell>
        </row>
        <row r="8830">
          <cell r="J8830">
            <v>89087713</v>
          </cell>
          <cell r="K8830" t="str">
            <v>KETAN BALU BHOR</v>
          </cell>
          <cell r="L8830">
            <v>832728197968</v>
          </cell>
          <cell r="M8830">
            <v>9730901123</v>
          </cell>
          <cell r="N8830">
            <v>110002813863991</v>
          </cell>
        </row>
        <row r="8831">
          <cell r="J8831">
            <v>89087714</v>
          </cell>
          <cell r="K8831" t="str">
            <v>SHASHIKANT KASHINATH RAKSHE</v>
          </cell>
          <cell r="L8831">
            <v>631596700137</v>
          </cell>
          <cell r="M8831">
            <v>9561436829</v>
          </cell>
          <cell r="N8831">
            <v>110002811170633</v>
          </cell>
        </row>
        <row r="8832">
          <cell r="J8832">
            <v>89087718</v>
          </cell>
          <cell r="K8832" t="str">
            <v>DINESH SHANKAR BANGAR</v>
          </cell>
          <cell r="L8832">
            <v>346236593184</v>
          </cell>
          <cell r="M8832">
            <v>9960793895</v>
          </cell>
          <cell r="N8832">
            <v>110001326854595</v>
          </cell>
        </row>
        <row r="8833">
          <cell r="J8833">
            <v>89087720</v>
          </cell>
          <cell r="K8833" t="str">
            <v>MHATARBA GAJYABHAU BANGAR</v>
          </cell>
          <cell r="L8833">
            <v>666011606746</v>
          </cell>
          <cell r="M8833">
            <v>7387888535</v>
          </cell>
          <cell r="N8833">
            <v>110002815676223</v>
          </cell>
        </row>
        <row r="8834">
          <cell r="J8834">
            <v>89087721</v>
          </cell>
          <cell r="K8834" t="str">
            <v>DIPAK PANDHARINATH BANGAR</v>
          </cell>
          <cell r="L8834">
            <v>316321412774</v>
          </cell>
          <cell r="M8834">
            <v>9970688785</v>
          </cell>
          <cell r="N8834">
            <v>110001338388448</v>
          </cell>
        </row>
        <row r="8835">
          <cell r="J8835">
            <v>89087722</v>
          </cell>
          <cell r="K8835" t="str">
            <v>SHINDUBAI PANDHARINATH BANGAR</v>
          </cell>
          <cell r="L8835">
            <v>614411714876</v>
          </cell>
          <cell r="M8835">
            <v>9970688785</v>
          </cell>
          <cell r="N8835">
            <v>110002815290436</v>
          </cell>
        </row>
        <row r="8836">
          <cell r="J8836">
            <v>89087725</v>
          </cell>
          <cell r="K8836" t="str">
            <v>PRIYANKA SANDIP RAKSHE</v>
          </cell>
          <cell r="L8836">
            <v>727128302062</v>
          </cell>
          <cell r="M8836">
            <v>9561750722</v>
          </cell>
          <cell r="N8836">
            <v>110002816308567</v>
          </cell>
        </row>
        <row r="8837">
          <cell r="J8837">
            <v>89087732</v>
          </cell>
          <cell r="K8837" t="str">
            <v>RAMJAN BABUBHAI INAMDAR</v>
          </cell>
          <cell r="L8837">
            <v>327637689865</v>
          </cell>
          <cell r="M8837">
            <v>8432473275</v>
          </cell>
          <cell r="N8837">
            <v>110002814547302</v>
          </cell>
        </row>
        <row r="8838">
          <cell r="J8838">
            <v>89087733</v>
          </cell>
          <cell r="K8838" t="str">
            <v>DNYANESHWAR KUSHABA BANGAR</v>
          </cell>
          <cell r="L8838">
            <v>472087038241</v>
          </cell>
          <cell r="M8838">
            <v>9096491244</v>
          </cell>
          <cell r="N8838">
            <v>110002812838983</v>
          </cell>
        </row>
        <row r="8839">
          <cell r="J8839">
            <v>89087738</v>
          </cell>
          <cell r="K8839" t="str">
            <v>KISAN SAKHARAM RAKSHE</v>
          </cell>
          <cell r="L8839">
            <v>790813756658</v>
          </cell>
          <cell r="M8839">
            <v>9665662519</v>
          </cell>
          <cell r="N8839">
            <v>110001097494268</v>
          </cell>
        </row>
        <row r="8840">
          <cell r="J8840">
            <v>89087746</v>
          </cell>
          <cell r="K8840" t="str">
            <v>ASHWINI VIKAS BANGAR</v>
          </cell>
          <cell r="L8840">
            <v>771008022479</v>
          </cell>
          <cell r="M8840">
            <v>9730019544</v>
          </cell>
          <cell r="N8840">
            <v>110002816192968</v>
          </cell>
        </row>
        <row r="8841">
          <cell r="J8841">
            <v>89087824</v>
          </cell>
          <cell r="K8841" t="str">
            <v>VINOD VISHNU PADIR</v>
          </cell>
          <cell r="L8841">
            <v>658154000000</v>
          </cell>
          <cell r="M8841">
            <v>9890721467</v>
          </cell>
          <cell r="N8841">
            <v>110001267205032</v>
          </cell>
        </row>
        <row r="8842">
          <cell r="J8842">
            <v>89087826</v>
          </cell>
          <cell r="K8842" t="str">
            <v>GANESH DATTATRAY WAJE</v>
          </cell>
          <cell r="L8842">
            <v>942450142191</v>
          </cell>
          <cell r="M8842">
            <v>9689869968</v>
          </cell>
          <cell r="N8842">
            <v>110000083457128</v>
          </cell>
        </row>
        <row r="8843">
          <cell r="J8843">
            <v>89087828</v>
          </cell>
          <cell r="K8843" t="str">
            <v>DATTATREYA KASHINATH REVGADE</v>
          </cell>
          <cell r="L8843">
            <v>803892175198</v>
          </cell>
          <cell r="M8843">
            <v>9763175648</v>
          </cell>
          <cell r="N8843">
            <v>110002817483959</v>
          </cell>
        </row>
        <row r="8844">
          <cell r="J8844">
            <v>89087832</v>
          </cell>
          <cell r="K8844" t="str">
            <v>GANESH SHIVAJI PAWAR</v>
          </cell>
          <cell r="L8844">
            <v>770336872534</v>
          </cell>
          <cell r="M8844">
            <v>8390976624</v>
          </cell>
          <cell r="N8844">
            <v>110002736497440</v>
          </cell>
        </row>
        <row r="8845">
          <cell r="J8845">
            <v>89087834</v>
          </cell>
          <cell r="K8845" t="str">
            <v>BALU TULSHIRAM THUBE</v>
          </cell>
          <cell r="L8845">
            <v>346685367671</v>
          </cell>
          <cell r="M8845">
            <v>9623165104</v>
          </cell>
          <cell r="N8845">
            <v>110002613347455</v>
          </cell>
        </row>
        <row r="8846">
          <cell r="J8846">
            <v>89087839</v>
          </cell>
          <cell r="K8846" t="str">
            <v>NANDKISHOR WALIBA AVHAD</v>
          </cell>
          <cell r="L8846">
            <v>819949056999</v>
          </cell>
          <cell r="M8846">
            <v>9370274574</v>
          </cell>
          <cell r="N8846">
            <v>110002809477393</v>
          </cell>
        </row>
        <row r="8847">
          <cell r="J8847">
            <v>89087840</v>
          </cell>
          <cell r="K8847" t="str">
            <v>AMRUTA NANDKUMAR BHUJBAL</v>
          </cell>
          <cell r="L8847" t="str">
            <v>NA</v>
          </cell>
          <cell r="M8847">
            <v>9272417654</v>
          </cell>
          <cell r="N8847" t="str">
            <v>NA</v>
          </cell>
        </row>
        <row r="8848">
          <cell r="J8848">
            <v>89087841</v>
          </cell>
          <cell r="K8848" t="str">
            <v>SHUBHAM SURESH JARE</v>
          </cell>
          <cell r="L8848" t="str">
            <v>NA</v>
          </cell>
          <cell r="M8848">
            <v>7083616676</v>
          </cell>
          <cell r="N8848" t="str">
            <v>NA</v>
          </cell>
        </row>
        <row r="8849">
          <cell r="J8849">
            <v>89087843</v>
          </cell>
          <cell r="K8849" t="str">
            <v>SHUBHAM KACHESHWAR BORNARE</v>
          </cell>
          <cell r="L8849">
            <v>923139900167</v>
          </cell>
          <cell r="M8849">
            <v>8329585776</v>
          </cell>
          <cell r="N8849">
            <v>110002808109691</v>
          </cell>
        </row>
        <row r="8850">
          <cell r="J8850">
            <v>89087850</v>
          </cell>
          <cell r="K8850" t="str">
            <v>Akshay Jagannath Shermale</v>
          </cell>
          <cell r="L8850">
            <v>359664865251</v>
          </cell>
          <cell r="M8850">
            <v>9970569725</v>
          </cell>
          <cell r="N8850">
            <v>110002652716472</v>
          </cell>
        </row>
        <row r="8851">
          <cell r="J8851">
            <v>89087874</v>
          </cell>
          <cell r="K8851" t="str">
            <v>Jakir Isak Pande</v>
          </cell>
          <cell r="L8851" t="str">
            <v>NA</v>
          </cell>
          <cell r="M8851" t="str">
            <v>NA</v>
          </cell>
          <cell r="N8851" t="str">
            <v>NA</v>
          </cell>
        </row>
        <row r="8852">
          <cell r="J8852">
            <v>89087883</v>
          </cell>
          <cell r="K8852" t="str">
            <v>GANESH GOPINATH  UMBARKAR</v>
          </cell>
          <cell r="L8852">
            <v>470961415156</v>
          </cell>
          <cell r="M8852">
            <v>7498105701</v>
          </cell>
          <cell r="N8852">
            <v>110002747102203</v>
          </cell>
        </row>
        <row r="8853">
          <cell r="J8853">
            <v>89087885</v>
          </cell>
          <cell r="K8853" t="str">
            <v>GOVIND VITHOBA SARBANDE</v>
          </cell>
          <cell r="L8853">
            <v>792097246863</v>
          </cell>
          <cell r="M8853">
            <v>9545242976</v>
          </cell>
          <cell r="N8853">
            <v>110002645887226</v>
          </cell>
        </row>
        <row r="8854">
          <cell r="J8854">
            <v>89087899</v>
          </cell>
          <cell r="K8854" t="str">
            <v>PRADIP SAMPAT JONDHALE</v>
          </cell>
          <cell r="L8854">
            <v>690027721280</v>
          </cell>
          <cell r="M8854">
            <v>8796511302</v>
          </cell>
          <cell r="N8854">
            <v>110002814903061</v>
          </cell>
        </row>
        <row r="8855">
          <cell r="J8855">
            <v>89087900</v>
          </cell>
          <cell r="K8855" t="str">
            <v>VIKAS ANNASAHEB JONDHALE</v>
          </cell>
          <cell r="L8855">
            <v>293731722793</v>
          </cell>
          <cell r="M8855">
            <v>9665076309</v>
          </cell>
          <cell r="N8855">
            <v>110001078599386</v>
          </cell>
        </row>
        <row r="8856">
          <cell r="J8856">
            <v>89087908</v>
          </cell>
          <cell r="K8856" t="str">
            <v>SHASHIKANT MADHAV BHOKNAL</v>
          </cell>
          <cell r="L8856">
            <v>331383959338</v>
          </cell>
          <cell r="M8856">
            <v>8855011125</v>
          </cell>
          <cell r="N8856">
            <v>110002811806426</v>
          </cell>
        </row>
        <row r="8857">
          <cell r="J8857">
            <v>89087927</v>
          </cell>
          <cell r="K8857" t="str">
            <v>Bobade Rushikesh Rambhau</v>
          </cell>
          <cell r="L8857" t="str">
            <v>NA</v>
          </cell>
          <cell r="M8857">
            <v>7743807954</v>
          </cell>
          <cell r="N8857" t="str">
            <v>NA</v>
          </cell>
        </row>
        <row r="8858">
          <cell r="J8858">
            <v>89087928</v>
          </cell>
          <cell r="K8858" t="str">
            <v>Vaibhav Dattatray Shelke</v>
          </cell>
          <cell r="L8858">
            <v>508890666379</v>
          </cell>
          <cell r="M8858">
            <v>9529927276</v>
          </cell>
          <cell r="N8858">
            <v>110000382223738</v>
          </cell>
        </row>
        <row r="8859">
          <cell r="J8859">
            <v>89087930</v>
          </cell>
          <cell r="K8859" t="str">
            <v>Sachin Appasaheb Sadafal</v>
          </cell>
          <cell r="L8859">
            <v>951151877105</v>
          </cell>
          <cell r="M8859">
            <v>9657618901</v>
          </cell>
          <cell r="N8859">
            <v>110002811987934</v>
          </cell>
        </row>
        <row r="8860">
          <cell r="J8860">
            <v>89087931</v>
          </cell>
          <cell r="K8860" t="str">
            <v>Dhananjay Shamrao Shelke</v>
          </cell>
          <cell r="L8860">
            <v>392889505571</v>
          </cell>
          <cell r="M8860">
            <v>9552475775</v>
          </cell>
          <cell r="N8860">
            <v>110002810994971</v>
          </cell>
        </row>
        <row r="8861">
          <cell r="J8861">
            <v>89087935</v>
          </cell>
          <cell r="K8861" t="str">
            <v>Akash Ulhas shinde</v>
          </cell>
          <cell r="L8861" t="str">
            <v>NA</v>
          </cell>
          <cell r="M8861">
            <v>9067393884</v>
          </cell>
          <cell r="N8861" t="str">
            <v>NA</v>
          </cell>
        </row>
        <row r="8862">
          <cell r="J8862">
            <v>89087938</v>
          </cell>
          <cell r="K8862" t="str">
            <v>DATTATRAY KISAN DHALE</v>
          </cell>
          <cell r="L8862" t="str">
            <v>NA</v>
          </cell>
          <cell r="M8862">
            <v>9763774762</v>
          </cell>
          <cell r="N8862" t="str">
            <v>NA</v>
          </cell>
        </row>
        <row r="8863">
          <cell r="J8863">
            <v>89087939</v>
          </cell>
          <cell r="K8863" t="str">
            <v>BHAGVAN BALNATH AVHAD</v>
          </cell>
          <cell r="L8863" t="str">
            <v>NA</v>
          </cell>
          <cell r="M8863">
            <v>7350438902</v>
          </cell>
          <cell r="N8863" t="str">
            <v>NA</v>
          </cell>
        </row>
        <row r="8864">
          <cell r="J8864">
            <v>89087940</v>
          </cell>
          <cell r="K8864" t="str">
            <v>SUNIL NIVRUTTI AGHAV</v>
          </cell>
          <cell r="L8864" t="str">
            <v>NA</v>
          </cell>
          <cell r="M8864">
            <v>9960451674</v>
          </cell>
          <cell r="N8864" t="str">
            <v>NA</v>
          </cell>
        </row>
        <row r="8865">
          <cell r="J8865">
            <v>89087943</v>
          </cell>
          <cell r="K8865" t="str">
            <v>KIRAN KARBHARI SALALKAR</v>
          </cell>
          <cell r="L8865" t="str">
            <v>NA</v>
          </cell>
          <cell r="M8865">
            <v>9881220879</v>
          </cell>
          <cell r="N8865" t="str">
            <v>NA</v>
          </cell>
        </row>
        <row r="8866">
          <cell r="J8866">
            <v>89087946</v>
          </cell>
          <cell r="K8866" t="str">
            <v>RAJENDRA EKNATH SINNARKAR</v>
          </cell>
          <cell r="L8866">
            <v>548848777213</v>
          </cell>
          <cell r="M8866">
            <v>9011480857</v>
          </cell>
          <cell r="N8866">
            <v>110002707432845</v>
          </cell>
        </row>
        <row r="8867">
          <cell r="J8867">
            <v>89087947</v>
          </cell>
          <cell r="K8867" t="str">
            <v>SUNITA DINKAR SALALKAR</v>
          </cell>
          <cell r="L8867">
            <v>631750733289</v>
          </cell>
          <cell r="M8867">
            <v>9119445417</v>
          </cell>
          <cell r="N8867">
            <v>110002817604118</v>
          </cell>
        </row>
        <row r="8868">
          <cell r="J8868">
            <v>89087952</v>
          </cell>
          <cell r="K8868" t="str">
            <v>SARJERAO BABASAHEB BEDAKE</v>
          </cell>
          <cell r="L8868" t="str">
            <v>NA</v>
          </cell>
          <cell r="M8868">
            <v>9527342659</v>
          </cell>
          <cell r="N8868" t="str">
            <v>NA</v>
          </cell>
        </row>
        <row r="8869">
          <cell r="J8869">
            <v>89087955</v>
          </cell>
          <cell r="K8869" t="str">
            <v>KAILAS NARAYAN BHAWAR</v>
          </cell>
          <cell r="L8869" t="str">
            <v>NA</v>
          </cell>
          <cell r="M8869">
            <v>9373213612</v>
          </cell>
          <cell r="N8869" t="str">
            <v>NA</v>
          </cell>
        </row>
        <row r="8870">
          <cell r="J8870">
            <v>89087956</v>
          </cell>
          <cell r="K8870" t="str">
            <v>SANDIP GOPINATH GADE</v>
          </cell>
          <cell r="L8870">
            <v>421351864535</v>
          </cell>
          <cell r="M8870">
            <v>9511603046</v>
          </cell>
          <cell r="N8870">
            <v>110002813710288</v>
          </cell>
        </row>
        <row r="8871">
          <cell r="J8871">
            <v>89087958</v>
          </cell>
          <cell r="K8871" t="str">
            <v>JAGDAMBA MILK &amp; MILK AGRO PRODUCTS</v>
          </cell>
          <cell r="L8871" t="str">
            <v>NA</v>
          </cell>
          <cell r="M8871" t="str">
            <v>NA</v>
          </cell>
          <cell r="N8871" t="str">
            <v>NA</v>
          </cell>
        </row>
        <row r="8872">
          <cell r="J8872">
            <v>89087960</v>
          </cell>
          <cell r="K8872" t="str">
            <v>Yash Rajendra Navale</v>
          </cell>
          <cell r="L8872" t="str">
            <v>NA</v>
          </cell>
          <cell r="M8872">
            <v>8830675711</v>
          </cell>
          <cell r="N8872" t="str">
            <v>NA</v>
          </cell>
        </row>
        <row r="8873">
          <cell r="J8873">
            <v>89087963</v>
          </cell>
          <cell r="K8873" t="str">
            <v>DNYANDEV BABURAO DATIR</v>
          </cell>
          <cell r="L8873">
            <v>360654063337</v>
          </cell>
          <cell r="M8873">
            <v>9011331136</v>
          </cell>
          <cell r="N8873">
            <v>110002808738877</v>
          </cell>
        </row>
        <row r="8874">
          <cell r="J8874">
            <v>89087964</v>
          </cell>
          <cell r="K8874" t="str">
            <v>RAMNATH CHANDRABHAN YILE</v>
          </cell>
          <cell r="L8874">
            <v>968776037014</v>
          </cell>
          <cell r="M8874">
            <v>7218552990</v>
          </cell>
          <cell r="N8874">
            <v>110002811552347</v>
          </cell>
        </row>
        <row r="8875">
          <cell r="J8875">
            <v>89087966</v>
          </cell>
          <cell r="K8875" t="str">
            <v>RADHABAI RAJPUT</v>
          </cell>
          <cell r="L8875">
            <v>933033076534</v>
          </cell>
          <cell r="M8875">
            <v>9764342580</v>
          </cell>
          <cell r="N8875">
            <v>110002842974279</v>
          </cell>
        </row>
        <row r="8876">
          <cell r="J8876">
            <v>89087977</v>
          </cell>
          <cell r="K8876" t="str">
            <v>GOPAL RAVSAHEB SHINGARULE</v>
          </cell>
          <cell r="L8876" t="str">
            <v>NA</v>
          </cell>
          <cell r="M8876">
            <v>7741818116</v>
          </cell>
          <cell r="N8876" t="str">
            <v>NA</v>
          </cell>
        </row>
        <row r="8877">
          <cell r="J8877">
            <v>89087985</v>
          </cell>
          <cell r="K8877" t="str">
            <v>Pratap Dhondibhau Walunj</v>
          </cell>
          <cell r="L8877">
            <v>964837132082</v>
          </cell>
          <cell r="M8877">
            <v>8007079117</v>
          </cell>
          <cell r="N8877">
            <v>110002658549159</v>
          </cell>
        </row>
        <row r="8878">
          <cell r="J8878">
            <v>89087988</v>
          </cell>
          <cell r="K8878" t="str">
            <v>Dinkar Gajaba Thube</v>
          </cell>
          <cell r="L8878">
            <v>787084788265</v>
          </cell>
          <cell r="M8878">
            <v>9594695585</v>
          </cell>
          <cell r="N8878">
            <v>110002815645984</v>
          </cell>
        </row>
        <row r="8879">
          <cell r="J8879">
            <v>89087991</v>
          </cell>
          <cell r="K8879" t="str">
            <v>SANTOSH RAMCHANDRA BHOR</v>
          </cell>
          <cell r="L8879">
            <v>726997790619</v>
          </cell>
          <cell r="M8879">
            <v>9970405370</v>
          </cell>
          <cell r="N8879">
            <v>110000127542728</v>
          </cell>
        </row>
        <row r="8880">
          <cell r="J8880">
            <v>89087992</v>
          </cell>
          <cell r="K8880" t="str">
            <v>VIJAY KERABHAU DHONDKAR</v>
          </cell>
          <cell r="L8880" t="str">
            <v>NA</v>
          </cell>
          <cell r="M8880" t="str">
            <v>NA</v>
          </cell>
          <cell r="N8880" t="str">
            <v>NA</v>
          </cell>
        </row>
        <row r="8881">
          <cell r="J8881">
            <v>89087993</v>
          </cell>
          <cell r="K8881" t="str">
            <v>JYOTI SURESH DEOKAR</v>
          </cell>
          <cell r="L8881" t="str">
            <v>NA</v>
          </cell>
          <cell r="M8881">
            <v>9960834872</v>
          </cell>
          <cell r="N8881" t="str">
            <v>NA</v>
          </cell>
        </row>
        <row r="8882">
          <cell r="J8882">
            <v>89087995</v>
          </cell>
          <cell r="K8882" t="str">
            <v>NANABHAU BAPU KULAWADE</v>
          </cell>
          <cell r="L8882">
            <v>650949393388</v>
          </cell>
          <cell r="M8882">
            <v>9730923936</v>
          </cell>
          <cell r="N8882">
            <v>110002810288438</v>
          </cell>
        </row>
        <row r="8883">
          <cell r="J8883">
            <v>89088011</v>
          </cell>
          <cell r="K8883" t="str">
            <v>VILAS NIVRUTTI AWARI</v>
          </cell>
          <cell r="L8883">
            <v>742318805116</v>
          </cell>
          <cell r="M8883">
            <v>9922096299</v>
          </cell>
          <cell r="N8883">
            <v>110002817081438</v>
          </cell>
        </row>
        <row r="8884">
          <cell r="J8884">
            <v>89088015</v>
          </cell>
          <cell r="K8884" t="str">
            <v>BABUSAHEB A AHER</v>
          </cell>
          <cell r="L8884" t="str">
            <v>NA</v>
          </cell>
          <cell r="M8884">
            <v>9960249781</v>
          </cell>
          <cell r="N8884" t="str">
            <v>NA</v>
          </cell>
        </row>
        <row r="8885">
          <cell r="J8885">
            <v>89088018</v>
          </cell>
          <cell r="K8885" t="str">
            <v>SUBHASH VALIBA SONAWANE</v>
          </cell>
          <cell r="L8885">
            <v>684466910576</v>
          </cell>
          <cell r="M8885">
            <v>9850443816</v>
          </cell>
          <cell r="N8885">
            <v>110001243051824</v>
          </cell>
        </row>
        <row r="8886">
          <cell r="J8886">
            <v>89088024</v>
          </cell>
          <cell r="K8886" t="str">
            <v>PRANAV SANDIP KADAM</v>
          </cell>
          <cell r="L8886">
            <v>210884352189</v>
          </cell>
          <cell r="M8886">
            <v>9370669877</v>
          </cell>
          <cell r="N8886">
            <v>110002818656765</v>
          </cell>
        </row>
        <row r="8887">
          <cell r="J8887">
            <v>89088043</v>
          </cell>
          <cell r="K8887" t="str">
            <v>Kiran Rohidas Dembare</v>
          </cell>
          <cell r="L8887">
            <v>363002951175</v>
          </cell>
          <cell r="M8887">
            <v>7499755892</v>
          </cell>
          <cell r="N8887" t="str">
            <v>NA</v>
          </cell>
        </row>
        <row r="8888">
          <cell r="J8888">
            <v>89088045</v>
          </cell>
          <cell r="K8888" t="str">
            <v>MahataJi Dhondiba Tekude</v>
          </cell>
          <cell r="L8888">
            <v>478311347146</v>
          </cell>
          <cell r="M8888">
            <v>7028117239</v>
          </cell>
          <cell r="N8888">
            <v>110002813287490</v>
          </cell>
        </row>
        <row r="8889">
          <cell r="J8889">
            <v>89088047</v>
          </cell>
          <cell r="K8889" t="str">
            <v>Balu jijaba wadekar</v>
          </cell>
          <cell r="L8889" t="str">
            <v>NA</v>
          </cell>
          <cell r="M8889">
            <v>9588498506</v>
          </cell>
          <cell r="N8889" t="str">
            <v>NA</v>
          </cell>
        </row>
        <row r="8890">
          <cell r="J8890">
            <v>89088048</v>
          </cell>
          <cell r="K8890" t="str">
            <v>Ravindra Jijaba wadekar</v>
          </cell>
          <cell r="L8890" t="str">
            <v>NA</v>
          </cell>
          <cell r="M8890">
            <v>9850332262</v>
          </cell>
          <cell r="N8890" t="str">
            <v>NA</v>
          </cell>
        </row>
        <row r="8891">
          <cell r="J8891">
            <v>89088050</v>
          </cell>
          <cell r="K8891" t="str">
            <v>Nana dhondiba Dolnar</v>
          </cell>
          <cell r="L8891" t="str">
            <v>NA</v>
          </cell>
          <cell r="M8891">
            <v>9881800985</v>
          </cell>
          <cell r="N8891" t="str">
            <v>NA</v>
          </cell>
        </row>
        <row r="8892">
          <cell r="J8892">
            <v>89088065</v>
          </cell>
          <cell r="K8892" t="str">
            <v>DIPALI TUSHAR PAWAR</v>
          </cell>
          <cell r="L8892">
            <v>527634620402</v>
          </cell>
          <cell r="M8892">
            <v>7972309552</v>
          </cell>
          <cell r="N8892" t="str">
            <v>NA</v>
          </cell>
        </row>
        <row r="8893">
          <cell r="J8893">
            <v>89088077</v>
          </cell>
          <cell r="K8893" t="str">
            <v>BHIMRAJ KARBHARI AGRE</v>
          </cell>
          <cell r="L8893">
            <v>330462253240</v>
          </cell>
          <cell r="M8893">
            <v>9604187661</v>
          </cell>
          <cell r="N8893">
            <v>110001055691384</v>
          </cell>
        </row>
        <row r="8894">
          <cell r="J8894">
            <v>89088079</v>
          </cell>
          <cell r="K8894" t="str">
            <v>Bharat popat Turane</v>
          </cell>
          <cell r="L8894" t="str">
            <v>NA</v>
          </cell>
          <cell r="M8894">
            <v>9527699342</v>
          </cell>
          <cell r="N8894" t="str">
            <v>NA</v>
          </cell>
        </row>
        <row r="8895">
          <cell r="J8895">
            <v>89088104</v>
          </cell>
          <cell r="K8895" t="str">
            <v>GOVIND BABAN JADHAV</v>
          </cell>
          <cell r="L8895">
            <v>648797936596</v>
          </cell>
          <cell r="M8895">
            <v>9730456151</v>
          </cell>
          <cell r="N8895">
            <v>110002825385597</v>
          </cell>
        </row>
        <row r="8896">
          <cell r="J8896">
            <v>89088106</v>
          </cell>
          <cell r="K8896" t="str">
            <v>BABAJI BHIMAJI BHALERAO</v>
          </cell>
          <cell r="L8896">
            <v>650223002766</v>
          </cell>
          <cell r="M8896">
            <v>9960878953</v>
          </cell>
          <cell r="N8896">
            <v>110001332175815</v>
          </cell>
        </row>
        <row r="8897">
          <cell r="J8897">
            <v>89088107</v>
          </cell>
          <cell r="K8897" t="str">
            <v>MARUTI PARAJI VARPE</v>
          </cell>
          <cell r="L8897">
            <v>852470167373</v>
          </cell>
          <cell r="M8897">
            <v>9730515609</v>
          </cell>
          <cell r="N8897">
            <v>110001157207973</v>
          </cell>
        </row>
        <row r="8898">
          <cell r="J8898">
            <v>89088108</v>
          </cell>
          <cell r="K8898" t="str">
            <v>VAIBHAV GULAB VARPE</v>
          </cell>
          <cell r="L8898">
            <v>362524514761</v>
          </cell>
          <cell r="M8898">
            <v>8600894111</v>
          </cell>
          <cell r="N8898">
            <v>110000693701084</v>
          </cell>
        </row>
        <row r="8899">
          <cell r="J8899">
            <v>89088109</v>
          </cell>
          <cell r="K8899" t="str">
            <v>MAHESH SHAMRAO THORAT</v>
          </cell>
          <cell r="L8899">
            <v>292898027641</v>
          </cell>
          <cell r="M8899">
            <v>9665153345</v>
          </cell>
          <cell r="N8899">
            <v>110002830202445</v>
          </cell>
        </row>
        <row r="8900">
          <cell r="J8900">
            <v>89088110</v>
          </cell>
          <cell r="K8900" t="str">
            <v>KAVITA MACHHINDRA VARPE</v>
          </cell>
          <cell r="L8900">
            <v>284712884307</v>
          </cell>
          <cell r="M8900">
            <v>9730727146</v>
          </cell>
          <cell r="N8900">
            <v>110001154818972</v>
          </cell>
        </row>
        <row r="8901">
          <cell r="J8901">
            <v>89088111</v>
          </cell>
          <cell r="K8901" t="str">
            <v>BALU NARAYAN BHALERAO</v>
          </cell>
          <cell r="L8901" t="str">
            <v>NA</v>
          </cell>
          <cell r="M8901">
            <v>9960053815</v>
          </cell>
          <cell r="N8901" t="str">
            <v>NA</v>
          </cell>
        </row>
        <row r="8902">
          <cell r="J8902">
            <v>89088112</v>
          </cell>
          <cell r="K8902" t="str">
            <v>SWAPNIL BALASAHEB VARPE</v>
          </cell>
          <cell r="L8902" t="str">
            <v>NA</v>
          </cell>
          <cell r="M8902">
            <v>9970630328</v>
          </cell>
          <cell r="N8902" t="str">
            <v>NA</v>
          </cell>
        </row>
        <row r="8903">
          <cell r="J8903">
            <v>89088113</v>
          </cell>
          <cell r="K8903" t="str">
            <v>SAYLI SANJAY VARPE</v>
          </cell>
          <cell r="L8903" t="str">
            <v>NA</v>
          </cell>
          <cell r="M8903">
            <v>9172810575</v>
          </cell>
          <cell r="N8903" t="str">
            <v>NA</v>
          </cell>
        </row>
        <row r="8904">
          <cell r="J8904">
            <v>89088115</v>
          </cell>
          <cell r="K8904" t="str">
            <v>BALU SONU VARPE</v>
          </cell>
          <cell r="L8904">
            <v>647553743154</v>
          </cell>
          <cell r="M8904">
            <v>9730506166</v>
          </cell>
          <cell r="N8904">
            <v>110001195149918</v>
          </cell>
        </row>
        <row r="8905">
          <cell r="J8905">
            <v>89088117</v>
          </cell>
          <cell r="K8905" t="str">
            <v>SHANTARAM DATTATRAY BHALERAO</v>
          </cell>
          <cell r="L8905">
            <v>780949630404</v>
          </cell>
          <cell r="M8905">
            <v>9970753311</v>
          </cell>
          <cell r="N8905">
            <v>110001311601014</v>
          </cell>
        </row>
        <row r="8906">
          <cell r="J8906">
            <v>89088118</v>
          </cell>
          <cell r="K8906" t="str">
            <v>BABURAO UMAJI VARPE</v>
          </cell>
          <cell r="L8906" t="str">
            <v>NA</v>
          </cell>
          <cell r="M8906">
            <v>9960854723</v>
          </cell>
          <cell r="N8906" t="str">
            <v>NA</v>
          </cell>
        </row>
        <row r="8907">
          <cell r="J8907">
            <v>89088120</v>
          </cell>
          <cell r="K8907" t="str">
            <v>HARSHAL SOPAN BHALERAO</v>
          </cell>
          <cell r="L8907" t="str">
            <v>NA</v>
          </cell>
          <cell r="M8907">
            <v>7276540610</v>
          </cell>
          <cell r="N8907" t="str">
            <v>NA</v>
          </cell>
        </row>
        <row r="8908">
          <cell r="J8908">
            <v>89088122</v>
          </cell>
          <cell r="K8908" t="str">
            <v>BHAGAWAN DATTU VARPE</v>
          </cell>
          <cell r="L8908">
            <v>619756114947</v>
          </cell>
          <cell r="M8908">
            <v>9561772009</v>
          </cell>
          <cell r="N8908">
            <v>110000824353195</v>
          </cell>
        </row>
        <row r="8909">
          <cell r="J8909">
            <v>89088126</v>
          </cell>
          <cell r="K8909" t="str">
            <v>ATMARAM MARUTI BHALERAO</v>
          </cell>
          <cell r="L8909">
            <v>508962544471</v>
          </cell>
          <cell r="M8909">
            <v>7875146916</v>
          </cell>
          <cell r="N8909">
            <v>110002600502911</v>
          </cell>
        </row>
        <row r="8910">
          <cell r="J8910">
            <v>89088127</v>
          </cell>
          <cell r="K8910" t="str">
            <v>SWATI SANJAY BHALERAO</v>
          </cell>
          <cell r="L8910">
            <v>785720857167</v>
          </cell>
          <cell r="M8910">
            <v>7028638283</v>
          </cell>
          <cell r="N8910">
            <v>110000668165846</v>
          </cell>
        </row>
        <row r="8911">
          <cell r="J8911">
            <v>89088130</v>
          </cell>
          <cell r="K8911" t="str">
            <v>DILIP VASANT KHAMKAR</v>
          </cell>
          <cell r="L8911">
            <v>285468855296</v>
          </cell>
          <cell r="M8911">
            <v>9960054045</v>
          </cell>
          <cell r="N8911">
            <v>110002804367149</v>
          </cell>
        </row>
        <row r="8912">
          <cell r="J8912">
            <v>89088132</v>
          </cell>
          <cell r="K8912" t="str">
            <v>CHANDRAKANT HARIBHAU VARPE</v>
          </cell>
          <cell r="L8912" t="str">
            <v>NA</v>
          </cell>
          <cell r="M8912">
            <v>9860259601</v>
          </cell>
          <cell r="N8912" t="str">
            <v>NA</v>
          </cell>
        </row>
        <row r="8913">
          <cell r="J8913">
            <v>89088134</v>
          </cell>
          <cell r="K8913" t="str">
            <v>SUDHA BALU BHALERAO</v>
          </cell>
          <cell r="L8913">
            <v>858035176611</v>
          </cell>
          <cell r="M8913">
            <v>9890350521</v>
          </cell>
          <cell r="N8913">
            <v>110002817058461</v>
          </cell>
        </row>
        <row r="8914">
          <cell r="J8914">
            <v>89088136</v>
          </cell>
          <cell r="K8914" t="str">
            <v>ASHOK ANANTHA BHALERAO</v>
          </cell>
          <cell r="L8914" t="str">
            <v>NA</v>
          </cell>
          <cell r="M8914">
            <v>8600931222</v>
          </cell>
          <cell r="N8914" t="str">
            <v>NA</v>
          </cell>
        </row>
        <row r="8915">
          <cell r="J8915">
            <v>89088139</v>
          </cell>
          <cell r="K8915" t="str">
            <v>VINAYAK BALSHIRAM BHALERAO</v>
          </cell>
          <cell r="L8915">
            <v>817793883589</v>
          </cell>
          <cell r="M8915">
            <v>9889651932</v>
          </cell>
          <cell r="N8915">
            <v>110002813524687</v>
          </cell>
        </row>
        <row r="8916">
          <cell r="J8916">
            <v>89088141</v>
          </cell>
          <cell r="K8916" t="str">
            <v>UJWALA PRASHANT VARPE</v>
          </cell>
          <cell r="L8916" t="str">
            <v>NA</v>
          </cell>
          <cell r="M8916">
            <v>7385179591</v>
          </cell>
          <cell r="N8916" t="str">
            <v>NA</v>
          </cell>
        </row>
        <row r="8917">
          <cell r="J8917">
            <v>89088142</v>
          </cell>
          <cell r="K8917" t="str">
            <v>SUNITA BALSHIRAM VARPE</v>
          </cell>
          <cell r="L8917" t="str">
            <v>NA</v>
          </cell>
          <cell r="M8917">
            <v>9975604955</v>
          </cell>
          <cell r="N8917" t="str">
            <v>NA</v>
          </cell>
        </row>
        <row r="8918">
          <cell r="J8918">
            <v>89088143</v>
          </cell>
          <cell r="K8918" t="str">
            <v>SANDIP KALURAM RAJGURU</v>
          </cell>
          <cell r="L8918" t="str">
            <v>NA</v>
          </cell>
          <cell r="M8918">
            <v>7758965499</v>
          </cell>
          <cell r="N8918" t="str">
            <v>NA</v>
          </cell>
        </row>
        <row r="8919">
          <cell r="J8919">
            <v>89088148</v>
          </cell>
          <cell r="K8919" t="str">
            <v>MAHADEV SHANAKR KALE</v>
          </cell>
          <cell r="L8919">
            <v>249236705555</v>
          </cell>
          <cell r="M8919">
            <v>8483890582</v>
          </cell>
          <cell r="N8919" t="str">
            <v>NA</v>
          </cell>
        </row>
        <row r="8920">
          <cell r="J8920">
            <v>89088150</v>
          </cell>
          <cell r="K8920" t="str">
            <v>KAVITA SANTOSH VARPE</v>
          </cell>
          <cell r="L8920" t="str">
            <v>NA</v>
          </cell>
          <cell r="M8920">
            <v>9960251372</v>
          </cell>
          <cell r="N8920" t="str">
            <v>NA</v>
          </cell>
        </row>
        <row r="8921">
          <cell r="J8921">
            <v>89088152</v>
          </cell>
          <cell r="K8921" t="str">
            <v>SUNIL CHIMAJI VARPE</v>
          </cell>
          <cell r="L8921">
            <v>327008883067</v>
          </cell>
          <cell r="M8921">
            <v>9860707809</v>
          </cell>
          <cell r="N8921">
            <v>110001248849561</v>
          </cell>
        </row>
        <row r="8922">
          <cell r="J8922">
            <v>89088154</v>
          </cell>
          <cell r="K8922" t="str">
            <v>SEEMA SANTOSH VARPE</v>
          </cell>
          <cell r="L8922">
            <v>324699637026</v>
          </cell>
          <cell r="M8922">
            <v>7385998891</v>
          </cell>
          <cell r="N8922">
            <v>110000016622876</v>
          </cell>
        </row>
        <row r="8923">
          <cell r="J8923">
            <v>89088156</v>
          </cell>
          <cell r="K8923" t="str">
            <v>DAGADU NAMDEV THORAT</v>
          </cell>
          <cell r="L8923">
            <v>984361691910</v>
          </cell>
          <cell r="M8923">
            <v>8459510440</v>
          </cell>
          <cell r="N8923">
            <v>110000834901414</v>
          </cell>
        </row>
        <row r="8924">
          <cell r="J8924">
            <v>89088157</v>
          </cell>
          <cell r="K8924" t="str">
            <v>ANJANA MAHADEV THORAT</v>
          </cell>
          <cell r="L8924" t="str">
            <v>NA</v>
          </cell>
          <cell r="M8924">
            <v>9270884590</v>
          </cell>
          <cell r="N8924" t="str">
            <v>NA</v>
          </cell>
        </row>
        <row r="8925">
          <cell r="J8925">
            <v>89088158</v>
          </cell>
          <cell r="K8925" t="str">
            <v>NAVNATH SHIVAJI THORAT</v>
          </cell>
          <cell r="L8925">
            <v>745079640462</v>
          </cell>
          <cell r="M8925">
            <v>9860685989</v>
          </cell>
          <cell r="N8925">
            <v>110000631970181</v>
          </cell>
        </row>
        <row r="8926">
          <cell r="J8926">
            <v>89088159</v>
          </cell>
          <cell r="K8926" t="str">
            <v>POPAT SABAJI THORAT</v>
          </cell>
          <cell r="L8926" t="str">
            <v>NA</v>
          </cell>
          <cell r="M8926">
            <v>9860321079</v>
          </cell>
          <cell r="N8926" t="str">
            <v>NA</v>
          </cell>
        </row>
        <row r="8927">
          <cell r="J8927">
            <v>89088160</v>
          </cell>
          <cell r="K8927" t="str">
            <v>SURESH VISHRAM THORAT</v>
          </cell>
          <cell r="L8927">
            <v>470440034616</v>
          </cell>
          <cell r="M8927">
            <v>9975745466</v>
          </cell>
          <cell r="N8927">
            <v>110002816334405</v>
          </cell>
        </row>
        <row r="8928">
          <cell r="J8928">
            <v>89088161</v>
          </cell>
          <cell r="K8928" t="str">
            <v>DILIP SITARAM THORAT</v>
          </cell>
          <cell r="L8928">
            <v>718113851944</v>
          </cell>
          <cell r="M8928">
            <v>9822937209</v>
          </cell>
          <cell r="N8928">
            <v>110002816609558</v>
          </cell>
        </row>
        <row r="8929">
          <cell r="J8929">
            <v>89088163</v>
          </cell>
          <cell r="K8929" t="str">
            <v>NAVANATH VISHWANATH THORAT</v>
          </cell>
          <cell r="L8929">
            <v>631653161033</v>
          </cell>
          <cell r="M8929">
            <v>9960028981</v>
          </cell>
          <cell r="N8929">
            <v>116001700005698</v>
          </cell>
        </row>
        <row r="8930">
          <cell r="J8930">
            <v>89088164</v>
          </cell>
          <cell r="K8930" t="str">
            <v>DILIP KASHINATH THORAT</v>
          </cell>
          <cell r="L8930" t="str">
            <v>NA</v>
          </cell>
          <cell r="M8930">
            <v>7709575741</v>
          </cell>
          <cell r="N8930" t="str">
            <v>NA</v>
          </cell>
        </row>
        <row r="8931">
          <cell r="J8931">
            <v>89088170</v>
          </cell>
          <cell r="K8931" t="str">
            <v>RAJARAM SHIVAJI THORAT</v>
          </cell>
          <cell r="L8931">
            <v>859386184816</v>
          </cell>
          <cell r="M8931">
            <v>9860762251</v>
          </cell>
          <cell r="N8931">
            <v>110002816234774</v>
          </cell>
        </row>
        <row r="8932">
          <cell r="J8932">
            <v>89088172</v>
          </cell>
          <cell r="K8932" t="str">
            <v>SUSHMA SANTOSH THORAT</v>
          </cell>
          <cell r="L8932">
            <v>854210949447</v>
          </cell>
          <cell r="M8932">
            <v>9011424775</v>
          </cell>
          <cell r="N8932">
            <v>110002817160706</v>
          </cell>
        </row>
        <row r="8933">
          <cell r="J8933">
            <v>89088173</v>
          </cell>
          <cell r="K8933" t="str">
            <v>MARUTI MAHADU SURUSE</v>
          </cell>
          <cell r="L8933">
            <v>428391183750</v>
          </cell>
          <cell r="M8933">
            <v>9763291345</v>
          </cell>
          <cell r="N8933">
            <v>110002816309007</v>
          </cell>
        </row>
        <row r="8934">
          <cell r="J8934">
            <v>89088175</v>
          </cell>
          <cell r="K8934" t="str">
            <v>SANTOSH NANDARAM THORAT</v>
          </cell>
          <cell r="L8934" t="str">
            <v>NA</v>
          </cell>
          <cell r="M8934">
            <v>8378084991</v>
          </cell>
          <cell r="N8934" t="str">
            <v>NA</v>
          </cell>
        </row>
        <row r="8935">
          <cell r="J8935">
            <v>89088176</v>
          </cell>
          <cell r="K8935" t="str">
            <v>ASHOK ARJUN THORAT</v>
          </cell>
          <cell r="L8935">
            <v>852120634147</v>
          </cell>
          <cell r="M8935">
            <v>9860423591</v>
          </cell>
          <cell r="N8935">
            <v>110001263312024</v>
          </cell>
        </row>
        <row r="8936">
          <cell r="J8936">
            <v>89088177</v>
          </cell>
          <cell r="K8936" t="str">
            <v>SANDEEP SREEDHAR KALE</v>
          </cell>
          <cell r="L8936">
            <v>638432500532</v>
          </cell>
          <cell r="M8936">
            <v>9960487482</v>
          </cell>
          <cell r="N8936">
            <v>110001330668083</v>
          </cell>
        </row>
        <row r="8937">
          <cell r="J8937">
            <v>89088178</v>
          </cell>
          <cell r="K8937" t="str">
            <v>SAMADHAN VISHVNATH SURUSE</v>
          </cell>
          <cell r="L8937">
            <v>813736539602</v>
          </cell>
          <cell r="M8937">
            <v>9890830905</v>
          </cell>
          <cell r="N8937">
            <v>110000171456114</v>
          </cell>
        </row>
        <row r="8938">
          <cell r="J8938">
            <v>89088180</v>
          </cell>
          <cell r="K8938" t="str">
            <v>SAVITA SUBHASH THORAT</v>
          </cell>
          <cell r="L8938" t="str">
            <v>NA</v>
          </cell>
          <cell r="M8938">
            <v>9161834787</v>
          </cell>
          <cell r="N8938" t="str">
            <v>NA</v>
          </cell>
        </row>
        <row r="8939">
          <cell r="J8939">
            <v>89088183</v>
          </cell>
          <cell r="K8939" t="str">
            <v>RAMBHAU BHAGAGI THORAT</v>
          </cell>
          <cell r="L8939">
            <v>545169074255</v>
          </cell>
          <cell r="M8939">
            <v>9975140987</v>
          </cell>
          <cell r="N8939">
            <v>110002816510014</v>
          </cell>
        </row>
        <row r="8940">
          <cell r="J8940">
            <v>89088184</v>
          </cell>
          <cell r="K8940" t="str">
            <v>SACHIN TULSHIRAM THORAT</v>
          </cell>
          <cell r="L8940" t="str">
            <v>NA</v>
          </cell>
          <cell r="M8940" t="str">
            <v>NA</v>
          </cell>
          <cell r="N8940" t="str">
            <v>NA</v>
          </cell>
        </row>
        <row r="8941">
          <cell r="J8941">
            <v>89088185</v>
          </cell>
          <cell r="K8941" t="str">
            <v>BALU DHONDIBA THORAT</v>
          </cell>
          <cell r="L8941">
            <v>380896277931</v>
          </cell>
          <cell r="M8941">
            <v>7758001113</v>
          </cell>
          <cell r="N8941">
            <v>110002816184116</v>
          </cell>
        </row>
        <row r="8942">
          <cell r="J8942">
            <v>89088187</v>
          </cell>
          <cell r="K8942" t="str">
            <v>NAVNATH BABU THORAT</v>
          </cell>
          <cell r="L8942">
            <v>235051365203</v>
          </cell>
          <cell r="M8942">
            <v>9579202115</v>
          </cell>
          <cell r="N8942">
            <v>110002816347061</v>
          </cell>
        </row>
        <row r="8943">
          <cell r="J8943">
            <v>89088188</v>
          </cell>
          <cell r="K8943" t="str">
            <v>VIKAS VISHWANATH THORAT</v>
          </cell>
          <cell r="L8943">
            <v>802451375208</v>
          </cell>
          <cell r="M8943">
            <v>9561671696</v>
          </cell>
          <cell r="N8943">
            <v>110000154302834</v>
          </cell>
        </row>
        <row r="8944">
          <cell r="J8944">
            <v>89088191</v>
          </cell>
          <cell r="K8944" t="str">
            <v>DNYANESHWAR SAKHARAM BURUKUL</v>
          </cell>
          <cell r="L8944" t="str">
            <v>NA</v>
          </cell>
          <cell r="M8944">
            <v>7219187260</v>
          </cell>
          <cell r="N8944" t="str">
            <v>NA</v>
          </cell>
        </row>
        <row r="8945">
          <cell r="J8945">
            <v>89088194</v>
          </cell>
          <cell r="K8945" t="str">
            <v>JAYSHRI KETAN KALE</v>
          </cell>
          <cell r="L8945">
            <v>604907660501</v>
          </cell>
          <cell r="M8945">
            <v>9766597100</v>
          </cell>
          <cell r="N8945">
            <v>110002816585326</v>
          </cell>
        </row>
        <row r="8946">
          <cell r="J8946">
            <v>89088195</v>
          </cell>
          <cell r="K8946" t="str">
            <v>SHAKUNTALA BABAN DURAFE</v>
          </cell>
          <cell r="L8946" t="str">
            <v>NA</v>
          </cell>
          <cell r="M8946" t="str">
            <v>NA</v>
          </cell>
          <cell r="N8946" t="str">
            <v>NA</v>
          </cell>
        </row>
        <row r="8947">
          <cell r="J8947">
            <v>89088196</v>
          </cell>
          <cell r="K8947" t="str">
            <v>MANGESH DATTATRAY KALE</v>
          </cell>
          <cell r="L8947">
            <v>289344876931</v>
          </cell>
          <cell r="M8947">
            <v>8080382272</v>
          </cell>
          <cell r="N8947">
            <v>116001700006099</v>
          </cell>
        </row>
        <row r="8948">
          <cell r="J8948">
            <v>89088199</v>
          </cell>
          <cell r="K8948" t="str">
            <v>RAJENDRA ARJUN THORAT</v>
          </cell>
          <cell r="L8948" t="str">
            <v>NA</v>
          </cell>
          <cell r="M8948">
            <v>9960054138</v>
          </cell>
          <cell r="N8948" t="str">
            <v>NA</v>
          </cell>
        </row>
        <row r="8949">
          <cell r="J8949">
            <v>89088204</v>
          </cell>
          <cell r="K8949" t="str">
            <v>GANESH PUNAJI KALE</v>
          </cell>
          <cell r="L8949">
            <v>543219821365</v>
          </cell>
          <cell r="M8949">
            <v>9860941107</v>
          </cell>
          <cell r="N8949">
            <v>110002816504617</v>
          </cell>
        </row>
        <row r="8950">
          <cell r="J8950">
            <v>89088227</v>
          </cell>
          <cell r="K8950" t="str">
            <v>BHARAT DAGADU CHIKHALE</v>
          </cell>
          <cell r="L8950">
            <v>527774735382</v>
          </cell>
          <cell r="M8950">
            <v>9960871478</v>
          </cell>
          <cell r="N8950">
            <v>110002817489838</v>
          </cell>
        </row>
        <row r="8951">
          <cell r="J8951">
            <v>89088228</v>
          </cell>
          <cell r="K8951" t="str">
            <v>SANGITA VIKAS CHIKHALE</v>
          </cell>
          <cell r="L8951">
            <v>412588188946</v>
          </cell>
          <cell r="M8951">
            <v>7028682662</v>
          </cell>
          <cell r="N8951">
            <v>110001276057385</v>
          </cell>
        </row>
        <row r="8952">
          <cell r="J8952">
            <v>89088229</v>
          </cell>
          <cell r="K8952" t="str">
            <v>BEBI DATTATRAY CHIKHALE</v>
          </cell>
          <cell r="L8952">
            <v>506218210629</v>
          </cell>
          <cell r="M8952">
            <v>8766924367</v>
          </cell>
          <cell r="N8952">
            <v>110002817069115</v>
          </cell>
        </row>
        <row r="8953">
          <cell r="J8953">
            <v>89088230</v>
          </cell>
          <cell r="K8953" t="str">
            <v>MANISHA KISHOR CHIKHALE</v>
          </cell>
          <cell r="L8953">
            <v>263273258493</v>
          </cell>
          <cell r="M8953">
            <v>7083310658</v>
          </cell>
          <cell r="N8953">
            <v>110001008462344</v>
          </cell>
        </row>
        <row r="8954">
          <cell r="J8954">
            <v>89088240</v>
          </cell>
          <cell r="K8954" t="str">
            <v>GITA ASHOK WALUNJ</v>
          </cell>
          <cell r="L8954" t="str">
            <v>NA</v>
          </cell>
          <cell r="M8954">
            <v>9970026317</v>
          </cell>
          <cell r="N8954" t="str">
            <v>NA</v>
          </cell>
        </row>
        <row r="8955">
          <cell r="J8955">
            <v>89088241</v>
          </cell>
          <cell r="K8955" t="str">
            <v>SHIVAJI BABURAO CHIKHALE</v>
          </cell>
          <cell r="L8955">
            <v>360264795756</v>
          </cell>
          <cell r="M8955">
            <v>9561968846</v>
          </cell>
          <cell r="N8955">
            <v>110001016906913</v>
          </cell>
        </row>
        <row r="8956">
          <cell r="J8956">
            <v>89088244</v>
          </cell>
          <cell r="K8956" t="str">
            <v>DEVDATTA PANDHARINATH SHETE</v>
          </cell>
          <cell r="L8956">
            <v>763104722464</v>
          </cell>
          <cell r="M8956">
            <v>9511656751</v>
          </cell>
          <cell r="N8956">
            <v>110000983224587</v>
          </cell>
        </row>
        <row r="8957">
          <cell r="J8957">
            <v>89088246</v>
          </cell>
          <cell r="K8957" t="str">
            <v>TUKARAM BABURAO CHIKHALE</v>
          </cell>
          <cell r="L8957">
            <v>309340341824</v>
          </cell>
          <cell r="M8957">
            <v>9765814253</v>
          </cell>
          <cell r="N8957">
            <v>110001199457383</v>
          </cell>
        </row>
        <row r="8958">
          <cell r="J8958">
            <v>89088256</v>
          </cell>
          <cell r="K8958" t="str">
            <v>DAGDU BALA BHOR</v>
          </cell>
          <cell r="L8958">
            <v>586479126096</v>
          </cell>
          <cell r="M8958">
            <v>9890841806</v>
          </cell>
          <cell r="N8958">
            <v>110001265911786</v>
          </cell>
        </row>
        <row r="8959">
          <cell r="J8959">
            <v>89088257</v>
          </cell>
          <cell r="K8959" t="str">
            <v>DATTATRAY KUNDLIK BHOR</v>
          </cell>
          <cell r="L8959">
            <v>331992207611</v>
          </cell>
          <cell r="M8959">
            <v>9960166425</v>
          </cell>
          <cell r="N8959">
            <v>110001321665844</v>
          </cell>
        </row>
        <row r="8960">
          <cell r="J8960">
            <v>89088258</v>
          </cell>
          <cell r="K8960" t="str">
            <v>MANGESH VISHNU BHOR</v>
          </cell>
          <cell r="L8960">
            <v>495836698729</v>
          </cell>
          <cell r="M8960">
            <v>9970747035</v>
          </cell>
          <cell r="N8960">
            <v>110001336850598</v>
          </cell>
        </row>
        <row r="8961">
          <cell r="J8961">
            <v>89088259</v>
          </cell>
          <cell r="K8961" t="str">
            <v>ASHOK SAHADU BHOR</v>
          </cell>
          <cell r="L8961">
            <v>975463470814</v>
          </cell>
          <cell r="M8961">
            <v>9960083901</v>
          </cell>
          <cell r="N8961">
            <v>110001326075055</v>
          </cell>
        </row>
        <row r="8962">
          <cell r="J8962">
            <v>89088262</v>
          </cell>
          <cell r="K8962" t="str">
            <v>KAUSTUBH ASHOK BHOR</v>
          </cell>
          <cell r="L8962" t="str">
            <v>NA</v>
          </cell>
          <cell r="M8962" t="str">
            <v>NA</v>
          </cell>
          <cell r="N8962" t="str">
            <v>NA</v>
          </cell>
        </row>
        <row r="8963">
          <cell r="J8963">
            <v>89088267</v>
          </cell>
          <cell r="K8963" t="str">
            <v>AMIT JAYSINGH RAMKAR</v>
          </cell>
          <cell r="L8963" t="str">
            <v>NA</v>
          </cell>
          <cell r="M8963">
            <v>9860487141</v>
          </cell>
          <cell r="N8963" t="str">
            <v>NA</v>
          </cell>
        </row>
        <row r="8964">
          <cell r="J8964">
            <v>89088268</v>
          </cell>
          <cell r="K8964" t="str">
            <v>MANDAKINI VILAS RAMKAR</v>
          </cell>
          <cell r="L8964" t="str">
            <v>NA</v>
          </cell>
          <cell r="M8964">
            <v>9960014365</v>
          </cell>
          <cell r="N8964" t="str">
            <v>NA</v>
          </cell>
        </row>
        <row r="8965">
          <cell r="J8965">
            <v>89088270</v>
          </cell>
          <cell r="K8965" t="str">
            <v>ARTI SAVKAR BHOR</v>
          </cell>
          <cell r="L8965">
            <v>764775415370</v>
          </cell>
          <cell r="M8965">
            <v>9975846622</v>
          </cell>
          <cell r="N8965">
            <v>110000426910057</v>
          </cell>
        </row>
        <row r="8966">
          <cell r="J8966">
            <v>89088278</v>
          </cell>
          <cell r="K8966" t="str">
            <v>GULAB MARUTI HANDE</v>
          </cell>
          <cell r="L8966" t="str">
            <v>NA</v>
          </cell>
          <cell r="M8966">
            <v>7709774122</v>
          </cell>
          <cell r="N8966" t="str">
            <v>NA</v>
          </cell>
        </row>
        <row r="8967">
          <cell r="J8967">
            <v>89088279</v>
          </cell>
          <cell r="K8967" t="str">
            <v>SHANTARAM GANPAT DANGAT</v>
          </cell>
          <cell r="L8967">
            <v>936283584422</v>
          </cell>
          <cell r="M8967">
            <v>7620503829</v>
          </cell>
          <cell r="N8967">
            <v>110000479300070</v>
          </cell>
        </row>
        <row r="8968">
          <cell r="J8968">
            <v>89088281</v>
          </cell>
          <cell r="K8968" t="str">
            <v>TUKARAM SHIVRAM HANDE</v>
          </cell>
          <cell r="L8968" t="str">
            <v>NA</v>
          </cell>
          <cell r="M8968">
            <v>9890676449</v>
          </cell>
          <cell r="N8968" t="str">
            <v>NA</v>
          </cell>
        </row>
        <row r="8969">
          <cell r="J8969">
            <v>89088298</v>
          </cell>
          <cell r="K8969" t="str">
            <v>BALSHIRAM GAJANAN DANGAT</v>
          </cell>
          <cell r="L8969">
            <v>776525393788</v>
          </cell>
          <cell r="M8969">
            <v>9970322189</v>
          </cell>
          <cell r="N8969">
            <v>110001335832805</v>
          </cell>
        </row>
        <row r="8970">
          <cell r="J8970">
            <v>89088299</v>
          </cell>
          <cell r="K8970" t="str">
            <v>PRASHANT SAKHARAM DANGAT</v>
          </cell>
          <cell r="L8970">
            <v>508640788217</v>
          </cell>
          <cell r="M8970">
            <v>7620632525</v>
          </cell>
          <cell r="N8970">
            <v>110002815756833</v>
          </cell>
        </row>
        <row r="8971">
          <cell r="J8971">
            <v>89088301</v>
          </cell>
          <cell r="K8971" t="str">
            <v>POPAT DAGADU DANGAT</v>
          </cell>
          <cell r="L8971">
            <v>222579031645</v>
          </cell>
          <cell r="M8971">
            <v>9860708914</v>
          </cell>
          <cell r="N8971">
            <v>110001254622619</v>
          </cell>
        </row>
        <row r="8972">
          <cell r="J8972">
            <v>89088302</v>
          </cell>
          <cell r="K8972" t="str">
            <v>BHANUDAS VITTHAL DANGAT</v>
          </cell>
          <cell r="L8972">
            <v>607643489370</v>
          </cell>
          <cell r="M8972">
            <v>9822923045</v>
          </cell>
          <cell r="N8972">
            <v>110001231786714</v>
          </cell>
        </row>
        <row r="8973">
          <cell r="J8973">
            <v>89088303</v>
          </cell>
          <cell r="K8973" t="str">
            <v>GORAKSHANATH RAGHUNATH DANGAT</v>
          </cell>
          <cell r="L8973">
            <v>768739453370</v>
          </cell>
          <cell r="M8973">
            <v>9860293811</v>
          </cell>
          <cell r="N8973">
            <v>110001257291386</v>
          </cell>
        </row>
        <row r="8974">
          <cell r="J8974">
            <v>89088304</v>
          </cell>
          <cell r="K8974" t="str">
            <v>MHATU KERBHAU DANGAT</v>
          </cell>
          <cell r="L8974">
            <v>852965454611</v>
          </cell>
          <cell r="M8974">
            <v>9766101315</v>
          </cell>
          <cell r="N8974">
            <v>110001191754828</v>
          </cell>
        </row>
        <row r="8975">
          <cell r="J8975">
            <v>89088305</v>
          </cell>
          <cell r="K8975" t="str">
            <v>YASHWANT SITARAM DANGAT</v>
          </cell>
          <cell r="L8975">
            <v>744442632630</v>
          </cell>
          <cell r="M8975">
            <v>9689769909</v>
          </cell>
          <cell r="N8975">
            <v>110001127070619</v>
          </cell>
        </row>
        <row r="8976">
          <cell r="J8976">
            <v>89088306</v>
          </cell>
          <cell r="K8976" t="str">
            <v>RAMDAS BABAN DANGAT</v>
          </cell>
          <cell r="L8976">
            <v>701843585428</v>
          </cell>
          <cell r="M8976">
            <v>8010976457</v>
          </cell>
          <cell r="N8976">
            <v>110000176434685</v>
          </cell>
        </row>
        <row r="8977">
          <cell r="J8977">
            <v>89088309</v>
          </cell>
          <cell r="K8977" t="str">
            <v>RAJENDRA POPAT NAYKODI</v>
          </cell>
          <cell r="L8977">
            <v>687520895039</v>
          </cell>
          <cell r="M8977">
            <v>7719077880</v>
          </cell>
          <cell r="N8977">
            <v>110002815008737</v>
          </cell>
        </row>
        <row r="8978">
          <cell r="J8978">
            <v>89088312</v>
          </cell>
          <cell r="K8978" t="str">
            <v>SAMPAT SHANKAR DHOLI</v>
          </cell>
          <cell r="L8978" t="str">
            <v>NA</v>
          </cell>
          <cell r="M8978">
            <v>9623851922</v>
          </cell>
          <cell r="N8978" t="str">
            <v>NA</v>
          </cell>
        </row>
        <row r="8979">
          <cell r="J8979">
            <v>89088313</v>
          </cell>
          <cell r="K8979" t="str">
            <v>MHALU WAMAN WAJE</v>
          </cell>
          <cell r="L8979" t="str">
            <v>NA</v>
          </cell>
          <cell r="M8979">
            <v>7757952142</v>
          </cell>
          <cell r="N8979" t="str">
            <v>NA</v>
          </cell>
        </row>
        <row r="8980">
          <cell r="J8980">
            <v>89088327</v>
          </cell>
          <cell r="K8980" t="str">
            <v>MANISHA VILAS MURKUTE</v>
          </cell>
          <cell r="L8980" t="str">
            <v>NA</v>
          </cell>
          <cell r="M8980">
            <v>8363969907</v>
          </cell>
          <cell r="N8980" t="str">
            <v>NA</v>
          </cell>
        </row>
        <row r="8981">
          <cell r="J8981">
            <v>89088328</v>
          </cell>
          <cell r="K8981" t="str">
            <v>KISHOR VITHOBA TARLE</v>
          </cell>
          <cell r="L8981" t="str">
            <v>NA</v>
          </cell>
          <cell r="M8981">
            <v>9579490544</v>
          </cell>
          <cell r="N8981" t="str">
            <v>NA</v>
          </cell>
        </row>
        <row r="8982">
          <cell r="J8982">
            <v>89088329</v>
          </cell>
          <cell r="K8982" t="str">
            <v>KHANDERAV HARIBHAU MURKUTE</v>
          </cell>
          <cell r="L8982" t="str">
            <v>NA</v>
          </cell>
          <cell r="M8982">
            <v>9673370117</v>
          </cell>
          <cell r="N8982" t="str">
            <v>NA</v>
          </cell>
        </row>
        <row r="8983">
          <cell r="J8983">
            <v>89088330</v>
          </cell>
          <cell r="K8983" t="str">
            <v>VISHAL SUBHASH GAVALI</v>
          </cell>
          <cell r="L8983" t="str">
            <v>NA</v>
          </cell>
          <cell r="M8983">
            <v>9970992991</v>
          </cell>
          <cell r="N8983" t="str">
            <v>NA</v>
          </cell>
        </row>
        <row r="8984">
          <cell r="J8984">
            <v>89088331</v>
          </cell>
          <cell r="K8984" t="str">
            <v>NILESH SANJAY MHASKE</v>
          </cell>
          <cell r="L8984" t="str">
            <v>NA</v>
          </cell>
          <cell r="M8984">
            <v>8624092335</v>
          </cell>
          <cell r="N8984" t="str">
            <v>NA</v>
          </cell>
        </row>
        <row r="8985">
          <cell r="J8985">
            <v>89088332</v>
          </cell>
          <cell r="K8985" t="str">
            <v>DAGADU YASHWANT NARODE</v>
          </cell>
          <cell r="L8985" t="str">
            <v>NA</v>
          </cell>
          <cell r="M8985">
            <v>9561183068</v>
          </cell>
          <cell r="N8985" t="str">
            <v>NA</v>
          </cell>
        </row>
        <row r="8986">
          <cell r="J8986">
            <v>89088333</v>
          </cell>
          <cell r="K8986" t="str">
            <v>SURESH DAGADU AUTI</v>
          </cell>
          <cell r="L8986" t="str">
            <v>NA</v>
          </cell>
          <cell r="M8986">
            <v>8308079656</v>
          </cell>
          <cell r="N8986" t="str">
            <v>NA</v>
          </cell>
        </row>
        <row r="8987">
          <cell r="J8987">
            <v>89088336</v>
          </cell>
          <cell r="K8987" t="str">
            <v>Bhavesh laxman kurhe</v>
          </cell>
          <cell r="L8987" t="str">
            <v>NA</v>
          </cell>
          <cell r="M8987">
            <v>9763535495</v>
          </cell>
          <cell r="N8987" t="str">
            <v>NA</v>
          </cell>
        </row>
        <row r="8988">
          <cell r="J8988">
            <v>89088343</v>
          </cell>
          <cell r="K8988" t="str">
            <v>Vandana vilas mahadik</v>
          </cell>
          <cell r="L8988">
            <v>203241764789</v>
          </cell>
          <cell r="M8988">
            <v>9823927126</v>
          </cell>
          <cell r="N8988">
            <v>110002810245950</v>
          </cell>
        </row>
        <row r="8989">
          <cell r="J8989">
            <v>89088357</v>
          </cell>
          <cell r="K8989" t="str">
            <v>APPASAHEB MAHADU BHAND</v>
          </cell>
          <cell r="L8989">
            <v>367609818402</v>
          </cell>
          <cell r="M8989">
            <v>9011738910</v>
          </cell>
          <cell r="N8989">
            <v>110002618017261</v>
          </cell>
        </row>
        <row r="8990">
          <cell r="J8990">
            <v>89088358</v>
          </cell>
          <cell r="K8990" t="str">
            <v>RAVSAHEB VISHVANATH DATIR</v>
          </cell>
          <cell r="L8990" t="str">
            <v>NA</v>
          </cell>
          <cell r="M8990">
            <v>9604553206</v>
          </cell>
          <cell r="N8990" t="str">
            <v>NA</v>
          </cell>
        </row>
        <row r="8991">
          <cell r="J8991">
            <v>89088372</v>
          </cell>
          <cell r="K8991" t="str">
            <v>ARUN APPASAHEB GHODAKE</v>
          </cell>
          <cell r="L8991" t="str">
            <v>NA</v>
          </cell>
          <cell r="M8991">
            <v>9764245085</v>
          </cell>
          <cell r="N8991" t="str">
            <v>NA</v>
          </cell>
        </row>
        <row r="8992">
          <cell r="J8992">
            <v>89088383</v>
          </cell>
          <cell r="K8992" t="str">
            <v>PANDHARINATH LAXMAN GAGARE</v>
          </cell>
          <cell r="L8992">
            <v>577364654967</v>
          </cell>
          <cell r="M8992">
            <v>9503562141</v>
          </cell>
          <cell r="N8992">
            <v>110002809816864</v>
          </cell>
        </row>
        <row r="8993">
          <cell r="J8993">
            <v>89088385</v>
          </cell>
          <cell r="K8993" t="str">
            <v>Suresh Nivrutti Auti</v>
          </cell>
          <cell r="L8993">
            <v>558728236634</v>
          </cell>
          <cell r="M8993">
            <v>8600353574</v>
          </cell>
          <cell r="N8993">
            <v>110002609984091</v>
          </cell>
        </row>
        <row r="8994">
          <cell r="J8994">
            <v>89088386</v>
          </cell>
          <cell r="K8994" t="str">
            <v>Arun Baskar gagare</v>
          </cell>
          <cell r="L8994">
            <v>516370918044</v>
          </cell>
          <cell r="M8994">
            <v>7749100372</v>
          </cell>
          <cell r="N8994">
            <v>110002811585895</v>
          </cell>
        </row>
        <row r="8995">
          <cell r="J8995">
            <v>89088387</v>
          </cell>
          <cell r="K8995" t="str">
            <v>Balasaheb Sitaram Jadhav</v>
          </cell>
          <cell r="L8995">
            <v>452805401073</v>
          </cell>
          <cell r="M8995">
            <v>9689624933</v>
          </cell>
          <cell r="N8995">
            <v>110002810760743</v>
          </cell>
        </row>
        <row r="8996">
          <cell r="J8996">
            <v>89088388</v>
          </cell>
          <cell r="K8996" t="str">
            <v>Shriram suryabhan Auti</v>
          </cell>
          <cell r="L8996">
            <v>386670555295</v>
          </cell>
          <cell r="M8996">
            <v>9511940617</v>
          </cell>
          <cell r="N8996">
            <v>110002810067019</v>
          </cell>
        </row>
        <row r="8997">
          <cell r="J8997">
            <v>89088389</v>
          </cell>
          <cell r="K8997" t="str">
            <v>Nitin Balasaheb Auti</v>
          </cell>
          <cell r="L8997">
            <v>995799511385</v>
          </cell>
          <cell r="M8997">
            <v>9689025922</v>
          </cell>
          <cell r="N8997">
            <v>110002812925126</v>
          </cell>
        </row>
        <row r="8998">
          <cell r="J8998">
            <v>89088390</v>
          </cell>
          <cell r="K8998" t="str">
            <v>Sanjay Pandurang Auti</v>
          </cell>
          <cell r="L8998">
            <v>901902569527</v>
          </cell>
          <cell r="M8998">
            <v>9096008300</v>
          </cell>
          <cell r="N8998">
            <v>110002810498288</v>
          </cell>
        </row>
        <row r="8999">
          <cell r="J8999">
            <v>89088391</v>
          </cell>
          <cell r="K8999" t="str">
            <v>Madhukar laxman Auti</v>
          </cell>
          <cell r="L8999">
            <v>249096766400</v>
          </cell>
          <cell r="M8999">
            <v>9527137663</v>
          </cell>
          <cell r="N8999">
            <v>110002609434718</v>
          </cell>
        </row>
        <row r="9000">
          <cell r="J9000">
            <v>89088392</v>
          </cell>
          <cell r="K9000" t="str">
            <v>Sarjerao nivrutti Varpe</v>
          </cell>
          <cell r="L9000">
            <v>667112906037</v>
          </cell>
          <cell r="M9000">
            <v>9527035753</v>
          </cell>
          <cell r="N9000">
            <v>110002810841244</v>
          </cell>
        </row>
        <row r="9001">
          <cell r="J9001">
            <v>89088393</v>
          </cell>
          <cell r="K9001" t="str">
            <v>Chaitanya Jagdish Gagare</v>
          </cell>
          <cell r="L9001">
            <v>744637656454</v>
          </cell>
          <cell r="M9001">
            <v>9503643157</v>
          </cell>
          <cell r="N9001">
            <v>110002818540255</v>
          </cell>
        </row>
        <row r="9002">
          <cell r="J9002">
            <v>89088394</v>
          </cell>
          <cell r="K9002" t="str">
            <v>Devram Gangaram Gagare</v>
          </cell>
          <cell r="L9002">
            <v>553090467918</v>
          </cell>
          <cell r="M9002">
            <v>9881529557</v>
          </cell>
          <cell r="N9002">
            <v>110002818532793</v>
          </cell>
        </row>
        <row r="9003">
          <cell r="J9003">
            <v>89088395</v>
          </cell>
          <cell r="K9003" t="str">
            <v>Kiran mahadev Gagare</v>
          </cell>
          <cell r="L9003">
            <v>469948585345</v>
          </cell>
          <cell r="M9003">
            <v>9730724813</v>
          </cell>
          <cell r="N9003">
            <v>110002613409597</v>
          </cell>
        </row>
        <row r="9004">
          <cell r="J9004">
            <v>89088396</v>
          </cell>
          <cell r="K9004" t="str">
            <v>Dyandev kisan Gagare</v>
          </cell>
          <cell r="L9004">
            <v>657427181916</v>
          </cell>
          <cell r="M9004">
            <v>9766445894</v>
          </cell>
          <cell r="N9004">
            <v>110002810629002</v>
          </cell>
        </row>
        <row r="9005">
          <cell r="J9005">
            <v>89088397</v>
          </cell>
          <cell r="K9005" t="str">
            <v>Rohidas Damu Gagare</v>
          </cell>
          <cell r="L9005">
            <v>797902969730</v>
          </cell>
          <cell r="M9005">
            <v>9011260697</v>
          </cell>
          <cell r="N9005">
            <v>110002810649451</v>
          </cell>
        </row>
        <row r="9006">
          <cell r="J9006">
            <v>89088398</v>
          </cell>
          <cell r="K9006" t="str">
            <v>Maruti karbhari Gulve</v>
          </cell>
          <cell r="L9006">
            <v>861370837543</v>
          </cell>
          <cell r="M9006">
            <v>9552389628</v>
          </cell>
          <cell r="N9006">
            <v>110002810534269</v>
          </cell>
        </row>
        <row r="9007">
          <cell r="J9007">
            <v>89088400</v>
          </cell>
          <cell r="K9007" t="str">
            <v>Uttam Rambhau Gagare</v>
          </cell>
          <cell r="L9007">
            <v>911487953038</v>
          </cell>
          <cell r="M9007">
            <v>9552327741</v>
          </cell>
          <cell r="N9007">
            <v>110002810574708</v>
          </cell>
        </row>
        <row r="9008">
          <cell r="J9008">
            <v>89088401</v>
          </cell>
          <cell r="K9008" t="str">
            <v>Vinayak Gangaram gagare</v>
          </cell>
          <cell r="L9008">
            <v>492385218231</v>
          </cell>
          <cell r="M9008">
            <v>9767875274</v>
          </cell>
          <cell r="N9008">
            <v>110002639562740</v>
          </cell>
        </row>
        <row r="9009">
          <cell r="J9009">
            <v>89088402</v>
          </cell>
          <cell r="K9009" t="str">
            <v>shantabai jayram Gagare</v>
          </cell>
          <cell r="L9009">
            <v>617142942884</v>
          </cell>
          <cell r="M9009">
            <v>9764124221</v>
          </cell>
          <cell r="N9009">
            <v>110002816158261</v>
          </cell>
        </row>
        <row r="9010">
          <cell r="J9010">
            <v>89088403</v>
          </cell>
          <cell r="K9010" t="str">
            <v>Bhausaheb ganpat Harde</v>
          </cell>
          <cell r="L9010">
            <v>522058500120</v>
          </cell>
          <cell r="M9010">
            <v>9921873871</v>
          </cell>
          <cell r="N9010">
            <v>110002810908428</v>
          </cell>
        </row>
        <row r="9011">
          <cell r="J9011">
            <v>89088404</v>
          </cell>
          <cell r="K9011" t="str">
            <v>Ramdas Bhau gagare</v>
          </cell>
          <cell r="L9011">
            <v>675473946640</v>
          </cell>
          <cell r="M9011">
            <v>9922592183</v>
          </cell>
          <cell r="N9011">
            <v>110001278180173</v>
          </cell>
        </row>
        <row r="9012">
          <cell r="J9012">
            <v>89088405</v>
          </cell>
          <cell r="K9012" t="str">
            <v>Sopan bhau ghule</v>
          </cell>
          <cell r="L9012" t="str">
            <v>NA</v>
          </cell>
          <cell r="M9012">
            <v>8975892780</v>
          </cell>
          <cell r="N9012" t="str">
            <v>NA</v>
          </cell>
        </row>
        <row r="9013">
          <cell r="J9013">
            <v>89088415</v>
          </cell>
          <cell r="K9013" t="str">
            <v>Balasaheb Rangnath Agre</v>
          </cell>
          <cell r="L9013">
            <v>252915679093</v>
          </cell>
          <cell r="M9013">
            <v>9370109327</v>
          </cell>
          <cell r="N9013">
            <v>110002816112218</v>
          </cell>
        </row>
        <row r="9014">
          <cell r="J9014">
            <v>89088416</v>
          </cell>
          <cell r="K9014" t="str">
            <v>Akshay Ashok Aher</v>
          </cell>
          <cell r="L9014">
            <v>926631856315</v>
          </cell>
          <cell r="M9014">
            <v>9096501493</v>
          </cell>
          <cell r="N9014">
            <v>110002816736025</v>
          </cell>
        </row>
        <row r="9015">
          <cell r="J9015">
            <v>89088418</v>
          </cell>
          <cell r="K9015" t="str">
            <v>Sampat Popat Darekar</v>
          </cell>
          <cell r="L9015">
            <v>683168803442</v>
          </cell>
          <cell r="M9015">
            <v>9137870097</v>
          </cell>
          <cell r="N9015">
            <v>110002816180323</v>
          </cell>
        </row>
        <row r="9016">
          <cell r="J9016">
            <v>89088419</v>
          </cell>
          <cell r="K9016" t="str">
            <v>Anita Jalinadar Darekar</v>
          </cell>
          <cell r="L9016">
            <v>559712314030</v>
          </cell>
          <cell r="M9016">
            <v>9975157206</v>
          </cell>
          <cell r="N9016">
            <v>110002818200370</v>
          </cell>
        </row>
        <row r="9017">
          <cell r="J9017">
            <v>89088420</v>
          </cell>
          <cell r="K9017" t="str">
            <v>Tukaram Ramdas aher</v>
          </cell>
          <cell r="L9017">
            <v>705212525014</v>
          </cell>
          <cell r="M9017">
            <v>9922171558</v>
          </cell>
          <cell r="N9017">
            <v>110002816173073</v>
          </cell>
        </row>
        <row r="9018">
          <cell r="J9018">
            <v>89088421</v>
          </cell>
          <cell r="K9018" t="str">
            <v>Subhah Nasmdev Aher</v>
          </cell>
          <cell r="L9018">
            <v>652388299501</v>
          </cell>
          <cell r="M9018">
            <v>9922783274</v>
          </cell>
          <cell r="N9018">
            <v>110002816170836</v>
          </cell>
        </row>
        <row r="9019">
          <cell r="J9019">
            <v>89088422</v>
          </cell>
          <cell r="K9019" t="str">
            <v>Kotu Karbhari Darekar</v>
          </cell>
          <cell r="L9019">
            <v>517414360266</v>
          </cell>
          <cell r="M9019">
            <v>7350543576</v>
          </cell>
          <cell r="N9019">
            <v>110002816194726</v>
          </cell>
        </row>
        <row r="9020">
          <cell r="J9020">
            <v>89088423</v>
          </cell>
          <cell r="K9020" t="str">
            <v>Dattatray hira agre</v>
          </cell>
          <cell r="L9020">
            <v>261112882580</v>
          </cell>
          <cell r="M9020">
            <v>9975685392</v>
          </cell>
          <cell r="N9020">
            <v>110002816185496</v>
          </cell>
        </row>
        <row r="9021">
          <cell r="J9021">
            <v>89088425</v>
          </cell>
          <cell r="K9021" t="str">
            <v>Balshiram Vithal Aher</v>
          </cell>
          <cell r="L9021">
            <v>652537389418</v>
          </cell>
          <cell r="M9021">
            <v>9527640852</v>
          </cell>
          <cell r="N9021">
            <v>110002816178306</v>
          </cell>
        </row>
        <row r="9022">
          <cell r="J9022">
            <v>89088427</v>
          </cell>
          <cell r="K9022" t="str">
            <v>Ramachandra Namadev Aher</v>
          </cell>
          <cell r="L9022">
            <v>554485744248</v>
          </cell>
          <cell r="M9022">
            <v>9356110215</v>
          </cell>
          <cell r="N9022">
            <v>110002713459515</v>
          </cell>
        </row>
        <row r="9023">
          <cell r="J9023">
            <v>89088428</v>
          </cell>
          <cell r="K9023" t="str">
            <v>Nileh Kotu darekar</v>
          </cell>
          <cell r="L9023" t="str">
            <v>NA</v>
          </cell>
          <cell r="M9023">
            <v>7066124546</v>
          </cell>
          <cell r="N9023" t="str">
            <v>NA</v>
          </cell>
        </row>
        <row r="9024">
          <cell r="J9024">
            <v>89088429</v>
          </cell>
          <cell r="K9024" t="str">
            <v>Pandurang Sakharam Aher</v>
          </cell>
          <cell r="L9024">
            <v>570835015929</v>
          </cell>
          <cell r="M9024">
            <v>9011347341</v>
          </cell>
          <cell r="N9024">
            <v>110002816130328</v>
          </cell>
        </row>
        <row r="9025">
          <cell r="J9025">
            <v>89088430</v>
          </cell>
          <cell r="K9025" t="str">
            <v>Rajaram Laxman Aher</v>
          </cell>
          <cell r="L9025">
            <v>954108194027</v>
          </cell>
          <cell r="M9025">
            <v>9657899587</v>
          </cell>
          <cell r="N9025">
            <v>110002816132209</v>
          </cell>
        </row>
        <row r="9026">
          <cell r="J9026">
            <v>89088431</v>
          </cell>
          <cell r="K9026" t="str">
            <v>Bhanudas bhau aher</v>
          </cell>
          <cell r="L9026">
            <v>823847270302</v>
          </cell>
          <cell r="M9026">
            <v>9921324241</v>
          </cell>
          <cell r="N9026">
            <v>110002816139529</v>
          </cell>
        </row>
        <row r="9027">
          <cell r="J9027">
            <v>89088432</v>
          </cell>
          <cell r="K9027" t="str">
            <v>Alka nagnath aher</v>
          </cell>
          <cell r="L9027">
            <v>685830743788</v>
          </cell>
          <cell r="M9027">
            <v>9604770267</v>
          </cell>
          <cell r="N9027">
            <v>110002816711374</v>
          </cell>
        </row>
        <row r="9028">
          <cell r="J9028">
            <v>89088433</v>
          </cell>
          <cell r="K9028" t="str">
            <v>Vikas Shantaram aher</v>
          </cell>
          <cell r="L9028" t="str">
            <v>NA</v>
          </cell>
          <cell r="M9028">
            <v>9146167018</v>
          </cell>
          <cell r="N9028" t="str">
            <v>NA</v>
          </cell>
        </row>
        <row r="9029">
          <cell r="J9029">
            <v>89088434</v>
          </cell>
          <cell r="K9029" t="str">
            <v>Popat Santu aher</v>
          </cell>
          <cell r="L9029">
            <v>877543740524</v>
          </cell>
          <cell r="M9029">
            <v>7822085087</v>
          </cell>
          <cell r="N9029">
            <v>110002816499739</v>
          </cell>
        </row>
        <row r="9030">
          <cell r="J9030">
            <v>89088435</v>
          </cell>
          <cell r="K9030" t="str">
            <v>Shanta Tukaram Aher</v>
          </cell>
          <cell r="L9030">
            <v>442801335885</v>
          </cell>
          <cell r="M9030">
            <v>8010094406</v>
          </cell>
          <cell r="N9030">
            <v>110002816134005</v>
          </cell>
        </row>
        <row r="9031">
          <cell r="J9031">
            <v>89088436</v>
          </cell>
          <cell r="K9031" t="str">
            <v>Ganpat Popat Darekar</v>
          </cell>
          <cell r="L9031">
            <v>661203169884</v>
          </cell>
          <cell r="M9031">
            <v>9623709281</v>
          </cell>
          <cell r="N9031">
            <v>110002816466458</v>
          </cell>
        </row>
        <row r="9032">
          <cell r="J9032">
            <v>89088437</v>
          </cell>
          <cell r="K9032" t="str">
            <v>Prashant Devram aher</v>
          </cell>
          <cell r="L9032" t="str">
            <v>NA</v>
          </cell>
          <cell r="M9032">
            <v>8369776526</v>
          </cell>
          <cell r="N9032" t="str">
            <v>NA</v>
          </cell>
        </row>
        <row r="9033">
          <cell r="J9033">
            <v>89088438</v>
          </cell>
          <cell r="K9033" t="str">
            <v>Sanjabai Dnyandev Darekar</v>
          </cell>
          <cell r="L9033">
            <v>815413521103</v>
          </cell>
          <cell r="M9033">
            <v>7057262499</v>
          </cell>
          <cell r="N9033">
            <v>110002816192753</v>
          </cell>
        </row>
        <row r="9034">
          <cell r="J9034">
            <v>89088439</v>
          </cell>
          <cell r="K9034" t="str">
            <v>Ajit Subhash Aher</v>
          </cell>
          <cell r="L9034" t="str">
            <v>NA</v>
          </cell>
          <cell r="M9034">
            <v>9960648632</v>
          </cell>
          <cell r="N9034" t="str">
            <v>NA</v>
          </cell>
        </row>
        <row r="9035">
          <cell r="J9035">
            <v>89088440</v>
          </cell>
          <cell r="K9035" t="str">
            <v>Vilas kisan khaire</v>
          </cell>
          <cell r="L9035">
            <v>301605634542</v>
          </cell>
          <cell r="M9035">
            <v>8459392141</v>
          </cell>
          <cell r="N9035">
            <v>110002816456954</v>
          </cell>
        </row>
        <row r="9036">
          <cell r="J9036">
            <v>89088450</v>
          </cell>
          <cell r="K9036" t="str">
            <v>Genunath Karbhari Rashinkar</v>
          </cell>
          <cell r="L9036" t="str">
            <v>NA</v>
          </cell>
          <cell r="M9036" t="str">
            <v>NA</v>
          </cell>
          <cell r="N9036" t="str">
            <v>NA</v>
          </cell>
        </row>
        <row r="9037">
          <cell r="J9037">
            <v>89088452</v>
          </cell>
          <cell r="K9037" t="str">
            <v>ANITA A ADSARE</v>
          </cell>
          <cell r="L9037">
            <v>941786696167</v>
          </cell>
          <cell r="M9037">
            <v>8767406360</v>
          </cell>
          <cell r="N9037">
            <v>110002814172702</v>
          </cell>
        </row>
        <row r="9038">
          <cell r="J9038">
            <v>89088477</v>
          </cell>
          <cell r="K9038" t="str">
            <v>CHANDRASHEKHAR SAHEBRAO SHINDE</v>
          </cell>
          <cell r="L9038" t="str">
            <v>NA</v>
          </cell>
          <cell r="M9038">
            <v>9511945953</v>
          </cell>
          <cell r="N9038" t="str">
            <v>NA</v>
          </cell>
        </row>
        <row r="9039">
          <cell r="J9039">
            <v>89088485</v>
          </cell>
          <cell r="K9039" t="str">
            <v>PARAG SHIVAJI SHINDE</v>
          </cell>
          <cell r="L9039" t="str">
            <v>NA</v>
          </cell>
          <cell r="M9039">
            <v>9561750668</v>
          </cell>
          <cell r="N9039" t="str">
            <v>NA</v>
          </cell>
        </row>
        <row r="9040">
          <cell r="J9040">
            <v>89088488</v>
          </cell>
          <cell r="K9040" t="str">
            <v>sachin jalindar Tanpure</v>
          </cell>
          <cell r="L9040">
            <v>864385343522</v>
          </cell>
          <cell r="M9040">
            <v>7796157734</v>
          </cell>
          <cell r="N9040">
            <v>110002811214900</v>
          </cell>
        </row>
        <row r="9041">
          <cell r="J9041">
            <v>89088490</v>
          </cell>
          <cell r="K9041" t="str">
            <v>Sanket Sanjay Kalhapure</v>
          </cell>
          <cell r="L9041">
            <v>264993111011</v>
          </cell>
          <cell r="M9041">
            <v>8263009360</v>
          </cell>
          <cell r="N9041" t="str">
            <v>NA</v>
          </cell>
        </row>
        <row r="9042">
          <cell r="J9042">
            <v>89088492</v>
          </cell>
          <cell r="K9042" t="str">
            <v>Sachin Jayram Gadhave</v>
          </cell>
          <cell r="L9042">
            <v>978295395496</v>
          </cell>
          <cell r="M9042">
            <v>7820930402</v>
          </cell>
          <cell r="N9042">
            <v>110002808117054</v>
          </cell>
        </row>
        <row r="9043">
          <cell r="J9043">
            <v>89088493</v>
          </cell>
          <cell r="K9043" t="str">
            <v>Santosh Ramchandra Kotkar</v>
          </cell>
          <cell r="L9043" t="str">
            <v>NA</v>
          </cell>
          <cell r="M9043">
            <v>9503361554</v>
          </cell>
          <cell r="N9043" t="str">
            <v>NA</v>
          </cell>
        </row>
        <row r="9044">
          <cell r="J9044">
            <v>89088495</v>
          </cell>
          <cell r="K9044" t="str">
            <v>Vikas Bapu Takale</v>
          </cell>
          <cell r="L9044">
            <v>415651322355</v>
          </cell>
          <cell r="M9044">
            <v>9403369484</v>
          </cell>
          <cell r="N9044">
            <v>110002814890736</v>
          </cell>
        </row>
        <row r="9045">
          <cell r="J9045">
            <v>89088497</v>
          </cell>
          <cell r="K9045" t="str">
            <v>Sandeep Babasaheb Yenare</v>
          </cell>
          <cell r="L9045" t="str">
            <v>NA</v>
          </cell>
          <cell r="M9045">
            <v>8080844875</v>
          </cell>
          <cell r="N9045" t="str">
            <v>NA</v>
          </cell>
        </row>
        <row r="9046">
          <cell r="J9046">
            <v>89088500</v>
          </cell>
          <cell r="K9046" t="str">
            <v>Devkar suresh Laxman</v>
          </cell>
          <cell r="L9046" t="str">
            <v>NA</v>
          </cell>
          <cell r="M9046">
            <v>9604204774</v>
          </cell>
          <cell r="N9046" t="str">
            <v>NA</v>
          </cell>
        </row>
        <row r="9047">
          <cell r="J9047">
            <v>89088515</v>
          </cell>
          <cell r="K9047" t="str">
            <v>RAJENDRA VILAS BARWE</v>
          </cell>
          <cell r="L9047">
            <v>752269838260</v>
          </cell>
          <cell r="M9047">
            <v>9766696730</v>
          </cell>
          <cell r="N9047">
            <v>110001195891677</v>
          </cell>
        </row>
        <row r="9048">
          <cell r="J9048">
            <v>89088516</v>
          </cell>
          <cell r="K9048" t="str">
            <v>ULHAS KUSHABA BARWE</v>
          </cell>
          <cell r="L9048" t="str">
            <v>NA</v>
          </cell>
          <cell r="M9048" t="str">
            <v>NA</v>
          </cell>
          <cell r="N9048" t="str">
            <v>NA</v>
          </cell>
        </row>
        <row r="9049">
          <cell r="J9049">
            <v>89088517</v>
          </cell>
          <cell r="K9049" t="str">
            <v>MOHANABAI DHONDU MOHARE</v>
          </cell>
          <cell r="L9049">
            <v>804141873922</v>
          </cell>
          <cell r="M9049">
            <v>9975032460</v>
          </cell>
          <cell r="N9049">
            <v>110000800771951</v>
          </cell>
        </row>
        <row r="9050">
          <cell r="J9050">
            <v>89088518</v>
          </cell>
          <cell r="K9050" t="str">
            <v>VIKAS RAMESH VARPE</v>
          </cell>
          <cell r="L9050">
            <v>706643973335</v>
          </cell>
          <cell r="M9050">
            <v>9975843173</v>
          </cell>
          <cell r="N9050">
            <v>110001316780051</v>
          </cell>
        </row>
        <row r="9051">
          <cell r="J9051">
            <v>89088519</v>
          </cell>
          <cell r="K9051" t="str">
            <v>SAVITA ASHOK BHALERAO</v>
          </cell>
          <cell r="L9051">
            <v>572854294327</v>
          </cell>
          <cell r="M9051">
            <v>7028734552</v>
          </cell>
          <cell r="N9051">
            <v>110002846359270</v>
          </cell>
        </row>
        <row r="9052">
          <cell r="J9052">
            <v>89088520</v>
          </cell>
          <cell r="K9052" t="str">
            <v>NARMADA DNYANESHWAR VARPE</v>
          </cell>
          <cell r="L9052">
            <v>378835092800</v>
          </cell>
          <cell r="M9052">
            <v>9503452845</v>
          </cell>
          <cell r="N9052">
            <v>110000168339423</v>
          </cell>
        </row>
        <row r="9053">
          <cell r="J9053">
            <v>89088521</v>
          </cell>
          <cell r="K9053" t="str">
            <v>VANDANA GAJANAN KONDHAVALE</v>
          </cell>
          <cell r="L9053" t="str">
            <v>NA</v>
          </cell>
          <cell r="M9053" t="str">
            <v>NA</v>
          </cell>
          <cell r="N9053" t="str">
            <v>NA</v>
          </cell>
        </row>
        <row r="9054">
          <cell r="J9054">
            <v>89088522</v>
          </cell>
          <cell r="K9054" t="str">
            <v>SITARAM RAVJI VARPE</v>
          </cell>
          <cell r="L9054">
            <v>578114339288</v>
          </cell>
          <cell r="M9054">
            <v>9860527507</v>
          </cell>
          <cell r="N9054">
            <v>110001253359248</v>
          </cell>
        </row>
        <row r="9055">
          <cell r="J9055">
            <v>89088523</v>
          </cell>
          <cell r="K9055" t="str">
            <v>MANGAL BALKRISHNA BHALERAO</v>
          </cell>
          <cell r="L9055" t="str">
            <v>NA</v>
          </cell>
          <cell r="M9055">
            <v>9503473490</v>
          </cell>
          <cell r="N9055" t="str">
            <v>NA</v>
          </cell>
        </row>
        <row r="9056">
          <cell r="J9056">
            <v>89088525</v>
          </cell>
          <cell r="K9056" t="str">
            <v>SUDHIR THAKSEN VARPE</v>
          </cell>
          <cell r="L9056" t="str">
            <v>NA</v>
          </cell>
          <cell r="M9056">
            <v>7387859986</v>
          </cell>
          <cell r="N9056" t="str">
            <v>NA</v>
          </cell>
        </row>
        <row r="9057">
          <cell r="J9057">
            <v>89088526</v>
          </cell>
          <cell r="K9057" t="str">
            <v>SADHANA DNYANESHWAR THORAT</v>
          </cell>
          <cell r="L9057" t="str">
            <v>NA</v>
          </cell>
          <cell r="M9057">
            <v>9890727907</v>
          </cell>
          <cell r="N9057" t="str">
            <v>NA</v>
          </cell>
        </row>
        <row r="9058">
          <cell r="J9058">
            <v>89088534</v>
          </cell>
          <cell r="K9058" t="str">
            <v>SAVITA RAVINDRA DANGAT</v>
          </cell>
          <cell r="L9058">
            <v>618929757236</v>
          </cell>
          <cell r="M9058">
            <v>8999481872</v>
          </cell>
          <cell r="N9058">
            <v>110002720781500</v>
          </cell>
        </row>
        <row r="9059">
          <cell r="J9059">
            <v>89088544</v>
          </cell>
          <cell r="K9059" t="str">
            <v>GOPAL SAMPAT KHARAT</v>
          </cell>
          <cell r="L9059">
            <v>557560867706</v>
          </cell>
          <cell r="M9059">
            <v>7499700743</v>
          </cell>
          <cell r="N9059">
            <v>110002814980994</v>
          </cell>
        </row>
        <row r="9060">
          <cell r="J9060">
            <v>89088551</v>
          </cell>
          <cell r="K9060" t="str">
            <v>Ramesh Baban Jagtap</v>
          </cell>
          <cell r="L9060" t="str">
            <v>NA</v>
          </cell>
          <cell r="M9060">
            <v>9206070804</v>
          </cell>
          <cell r="N9060" t="str">
            <v>NA</v>
          </cell>
        </row>
        <row r="9061">
          <cell r="J9061">
            <v>89088557</v>
          </cell>
          <cell r="K9061" t="str">
            <v>KAVITA GORAKSHNATH XANZAD</v>
          </cell>
          <cell r="L9061" t="str">
            <v>NA</v>
          </cell>
          <cell r="M9061">
            <v>9373414006</v>
          </cell>
          <cell r="N9061" t="str">
            <v>NA</v>
          </cell>
        </row>
        <row r="9062">
          <cell r="J9062">
            <v>89088560</v>
          </cell>
          <cell r="K9062" t="str">
            <v>BHAUSAHEB DHANU AVHAD</v>
          </cell>
          <cell r="L9062" t="str">
            <v>NA</v>
          </cell>
          <cell r="M9062">
            <v>9881945297</v>
          </cell>
          <cell r="N9062">
            <v>110001268324608</v>
          </cell>
        </row>
        <row r="9063">
          <cell r="J9063">
            <v>89088562</v>
          </cell>
          <cell r="K9063" t="str">
            <v>SACHIN ANNASAHEB BHAWLE</v>
          </cell>
          <cell r="L9063" t="str">
            <v>NA</v>
          </cell>
          <cell r="M9063">
            <v>9130239004</v>
          </cell>
          <cell r="N9063" t="str">
            <v>NA</v>
          </cell>
        </row>
        <row r="9064">
          <cell r="J9064">
            <v>89088566</v>
          </cell>
          <cell r="K9064" t="str">
            <v>ROHIDAS SAHEBRAO KARKHILE</v>
          </cell>
          <cell r="L9064">
            <v>583363622098</v>
          </cell>
          <cell r="M9064">
            <v>9049386355</v>
          </cell>
          <cell r="N9064">
            <v>110002661788729</v>
          </cell>
        </row>
        <row r="9065">
          <cell r="J9065">
            <v>89088589</v>
          </cell>
          <cell r="K9065" t="str">
            <v>SURESH M SHELKE</v>
          </cell>
          <cell r="L9065">
            <v>603811005175</v>
          </cell>
          <cell r="M9065">
            <v>9552238651</v>
          </cell>
          <cell r="N9065">
            <v>110001004987483</v>
          </cell>
        </row>
        <row r="9066">
          <cell r="J9066">
            <v>89088590</v>
          </cell>
          <cell r="K9066" t="str">
            <v>REVANNATH R BHISE</v>
          </cell>
          <cell r="L9066">
            <v>577978157631</v>
          </cell>
          <cell r="M9066">
            <v>9822981539</v>
          </cell>
          <cell r="N9066">
            <v>110002721596820</v>
          </cell>
        </row>
        <row r="9067">
          <cell r="J9067">
            <v>89088707</v>
          </cell>
          <cell r="K9067" t="str">
            <v>NANASAHEB DAMODAR LONDHE</v>
          </cell>
          <cell r="L9067">
            <v>775936234069</v>
          </cell>
          <cell r="M9067">
            <v>8975727695</v>
          </cell>
          <cell r="N9067">
            <v>110002686180560</v>
          </cell>
        </row>
        <row r="9068">
          <cell r="J9068">
            <v>89088715</v>
          </cell>
          <cell r="K9068" t="str">
            <v>MAYUR SAMBHAJI SHEGAR</v>
          </cell>
          <cell r="L9068">
            <v>809032213320</v>
          </cell>
          <cell r="M9068">
            <v>9860860245</v>
          </cell>
          <cell r="N9068">
            <v>110002818461659</v>
          </cell>
        </row>
        <row r="9069">
          <cell r="J9069">
            <v>89088716</v>
          </cell>
          <cell r="K9069" t="str">
            <v>SUNIL SHIVAJI BARAVE</v>
          </cell>
          <cell r="L9069" t="str">
            <v>NA</v>
          </cell>
          <cell r="M9069" t="str">
            <v>NA</v>
          </cell>
          <cell r="N9069" t="str">
            <v>NA</v>
          </cell>
        </row>
        <row r="9070">
          <cell r="J9070">
            <v>89088717</v>
          </cell>
          <cell r="K9070" t="str">
            <v>SANDIP POPAT BARVE</v>
          </cell>
          <cell r="L9070" t="str">
            <v>NA</v>
          </cell>
          <cell r="M9070" t="str">
            <v>NA</v>
          </cell>
          <cell r="N9070" t="str">
            <v>NA</v>
          </cell>
        </row>
        <row r="9071">
          <cell r="J9071">
            <v>89088721</v>
          </cell>
          <cell r="K9071" t="str">
            <v>NILESH VILAS BARVE</v>
          </cell>
          <cell r="L9071" t="str">
            <v>NA</v>
          </cell>
          <cell r="M9071">
            <v>7219194014</v>
          </cell>
          <cell r="N9071" t="str">
            <v>NA</v>
          </cell>
        </row>
        <row r="9072">
          <cell r="J9072">
            <v>89088722</v>
          </cell>
          <cell r="K9072" t="str">
            <v>SHIVAJI VISHNU BARAVE</v>
          </cell>
          <cell r="L9072" t="str">
            <v>NA</v>
          </cell>
          <cell r="M9072">
            <v>9096152307</v>
          </cell>
          <cell r="N9072" t="str">
            <v>NA</v>
          </cell>
        </row>
        <row r="9073">
          <cell r="J9073">
            <v>89088724</v>
          </cell>
          <cell r="K9073" t="str">
            <v>NAVNATH RAMBHAU ARAGADE</v>
          </cell>
          <cell r="L9073" t="str">
            <v>NA</v>
          </cell>
          <cell r="M9073">
            <v>9527124092</v>
          </cell>
          <cell r="N9073" t="str">
            <v>NA</v>
          </cell>
        </row>
        <row r="9074">
          <cell r="J9074">
            <v>89088727</v>
          </cell>
          <cell r="K9074" t="str">
            <v>SANTOSH DNYANESHWAR BHALERAO</v>
          </cell>
          <cell r="L9074">
            <v>743658890641</v>
          </cell>
          <cell r="M9074">
            <v>9960400269</v>
          </cell>
          <cell r="N9074">
            <v>110000150746863</v>
          </cell>
        </row>
        <row r="9075">
          <cell r="J9075">
            <v>89088728</v>
          </cell>
          <cell r="K9075" t="str">
            <v>BABAJI VITTHAL BHEKE</v>
          </cell>
          <cell r="L9075">
            <v>971947504763</v>
          </cell>
          <cell r="M9075">
            <v>9860413213</v>
          </cell>
          <cell r="N9075">
            <v>110001243407786</v>
          </cell>
        </row>
        <row r="9076">
          <cell r="J9076">
            <v>89088741</v>
          </cell>
          <cell r="K9076" t="str">
            <v>NITIN VITTHAL TALEKAR</v>
          </cell>
          <cell r="L9076">
            <v>538189888681</v>
          </cell>
          <cell r="M9076">
            <v>8263818394</v>
          </cell>
          <cell r="N9076">
            <v>110001182086363</v>
          </cell>
        </row>
        <row r="9077">
          <cell r="J9077">
            <v>89088744</v>
          </cell>
          <cell r="K9077" t="str">
            <v>SHARAD CHABHURAO CHAUDHARI</v>
          </cell>
          <cell r="L9077">
            <v>913159780541</v>
          </cell>
          <cell r="M9077">
            <v>9730134852</v>
          </cell>
          <cell r="N9077">
            <v>110002836554890</v>
          </cell>
        </row>
        <row r="9078">
          <cell r="J9078">
            <v>89088745</v>
          </cell>
          <cell r="K9078" t="str">
            <v>AKSHAY BALASAHEB HANDE</v>
          </cell>
          <cell r="L9078">
            <v>207833453308</v>
          </cell>
          <cell r="M9078">
            <v>9356994102</v>
          </cell>
          <cell r="N9078">
            <v>110002817959263</v>
          </cell>
        </row>
        <row r="9079">
          <cell r="J9079">
            <v>89088763</v>
          </cell>
          <cell r="K9079" t="str">
            <v>SURESH DEVRAM WALUNJ</v>
          </cell>
          <cell r="L9079">
            <v>914498411659</v>
          </cell>
          <cell r="M9079">
            <v>9890752067</v>
          </cell>
          <cell r="N9079">
            <v>110001277110362</v>
          </cell>
        </row>
        <row r="9080">
          <cell r="J9080">
            <v>89088766</v>
          </cell>
          <cell r="K9080" t="str">
            <v>NAMDEO KISAN PAWAR</v>
          </cell>
          <cell r="L9080">
            <v>826331066000</v>
          </cell>
          <cell r="M9080">
            <v>9226096563</v>
          </cell>
          <cell r="N9080">
            <v>110000849822449</v>
          </cell>
        </row>
        <row r="9081">
          <cell r="J9081">
            <v>89088767</v>
          </cell>
          <cell r="K9081" t="str">
            <v>BHASKAR RAMBHAJI SONWANE</v>
          </cell>
          <cell r="L9081" t="str">
            <v>NA</v>
          </cell>
          <cell r="M9081">
            <v>8806988087</v>
          </cell>
          <cell r="N9081" t="str">
            <v>NA</v>
          </cell>
        </row>
        <row r="9082">
          <cell r="J9082">
            <v>89088772</v>
          </cell>
          <cell r="K9082" t="str">
            <v>UTTAM MANAJI LANGHE</v>
          </cell>
          <cell r="L9082">
            <v>765661705061</v>
          </cell>
          <cell r="M9082">
            <v>7745827625</v>
          </cell>
          <cell r="N9082">
            <v>110000498985508</v>
          </cell>
        </row>
        <row r="9083">
          <cell r="J9083">
            <v>89088774</v>
          </cell>
          <cell r="K9083" t="str">
            <v>ARUN BABAJI WALUNJ</v>
          </cell>
          <cell r="L9083">
            <v>265832220201</v>
          </cell>
          <cell r="M9083">
            <v>9373064825</v>
          </cell>
          <cell r="N9083">
            <v>110002816647444</v>
          </cell>
        </row>
        <row r="9084">
          <cell r="J9084">
            <v>89088780</v>
          </cell>
          <cell r="K9084" t="str">
            <v>BALASAHEB PANDURANG SANGAMNERE</v>
          </cell>
          <cell r="L9084" t="str">
            <v>NA</v>
          </cell>
          <cell r="M9084">
            <v>9623898932</v>
          </cell>
          <cell r="N9084" t="str">
            <v>NA</v>
          </cell>
        </row>
        <row r="9085">
          <cell r="J9085">
            <v>89088781</v>
          </cell>
          <cell r="K9085" t="str">
            <v>DNYANESHWAR BALU RAJGURU</v>
          </cell>
          <cell r="L9085" t="str">
            <v>NA</v>
          </cell>
          <cell r="M9085">
            <v>7770002386</v>
          </cell>
          <cell r="N9085" t="str">
            <v>NA</v>
          </cell>
        </row>
        <row r="9086">
          <cell r="J9086">
            <v>89088782</v>
          </cell>
          <cell r="K9086" t="str">
            <v>ASHA SANJAY PADOL</v>
          </cell>
          <cell r="L9086" t="str">
            <v>NA</v>
          </cell>
          <cell r="M9086">
            <v>7767027711</v>
          </cell>
          <cell r="N9086">
            <v>110002817121585</v>
          </cell>
        </row>
        <row r="9087">
          <cell r="J9087">
            <v>89088785</v>
          </cell>
          <cell r="K9087" t="str">
            <v>SHRIDHAR MADHAV SATHE</v>
          </cell>
          <cell r="L9087" t="str">
            <v>NA</v>
          </cell>
          <cell r="M9087">
            <v>8604628737</v>
          </cell>
          <cell r="N9087" t="str">
            <v>NA</v>
          </cell>
        </row>
        <row r="9088">
          <cell r="J9088">
            <v>89088786</v>
          </cell>
          <cell r="K9088" t="str">
            <v>BALASAHEB VITHOBA GAIKWAD</v>
          </cell>
          <cell r="L9088">
            <v>390350372714</v>
          </cell>
          <cell r="M9088">
            <v>7083861254</v>
          </cell>
          <cell r="N9088">
            <v>110002810206685</v>
          </cell>
        </row>
        <row r="9089">
          <cell r="J9089">
            <v>89088789</v>
          </cell>
          <cell r="K9089" t="str">
            <v>SANDIP SUDHAKAR KARKHILE</v>
          </cell>
          <cell r="L9089">
            <v>375117062663</v>
          </cell>
          <cell r="M9089">
            <v>8600297821</v>
          </cell>
          <cell r="N9089">
            <v>110001554156968</v>
          </cell>
        </row>
        <row r="9090">
          <cell r="J9090">
            <v>89088790</v>
          </cell>
          <cell r="K9090" t="str">
            <v>GULAB HARIBHAU KARKHILE</v>
          </cell>
          <cell r="L9090">
            <v>394133530274</v>
          </cell>
          <cell r="M9090">
            <v>8605773113</v>
          </cell>
          <cell r="N9090">
            <v>110002809823534</v>
          </cell>
        </row>
        <row r="9091">
          <cell r="J9091">
            <v>89088812</v>
          </cell>
          <cell r="K9091" t="str">
            <v>Rajaram Ganpat Harde</v>
          </cell>
          <cell r="L9091">
            <v>938401064641</v>
          </cell>
          <cell r="M9091">
            <v>8600349464</v>
          </cell>
          <cell r="N9091">
            <v>110002810085914</v>
          </cell>
        </row>
        <row r="9092">
          <cell r="J9092">
            <v>89088813</v>
          </cell>
          <cell r="K9092" t="str">
            <v>Yogesh Shivaji Gagare</v>
          </cell>
          <cell r="L9092">
            <v>870260876155</v>
          </cell>
          <cell r="M9092">
            <v>9921643125</v>
          </cell>
          <cell r="N9092">
            <v>110002808276584</v>
          </cell>
        </row>
        <row r="9093">
          <cell r="J9093">
            <v>89088814</v>
          </cell>
          <cell r="K9093" t="str">
            <v>Balasaheb vitthal Gagare</v>
          </cell>
          <cell r="L9093">
            <v>839638313108</v>
          </cell>
          <cell r="M9093">
            <v>9604663513</v>
          </cell>
          <cell r="N9093">
            <v>110002640557391</v>
          </cell>
        </row>
        <row r="9094">
          <cell r="J9094">
            <v>89088815</v>
          </cell>
          <cell r="K9094" t="str">
            <v>Shilpa Sanjay Jadhav</v>
          </cell>
          <cell r="L9094" t="str">
            <v>NA</v>
          </cell>
          <cell r="M9094">
            <v>9766713124</v>
          </cell>
          <cell r="N9094" t="str">
            <v>NA</v>
          </cell>
        </row>
        <row r="9095">
          <cell r="J9095">
            <v>89088818</v>
          </cell>
          <cell r="K9095" t="str">
            <v>Dhondibhau chimaji gagare</v>
          </cell>
          <cell r="L9095">
            <v>800034992209</v>
          </cell>
          <cell r="M9095">
            <v>8600894624</v>
          </cell>
          <cell r="N9095">
            <v>110000134052542</v>
          </cell>
        </row>
        <row r="9096">
          <cell r="J9096">
            <v>89088820</v>
          </cell>
          <cell r="K9096" t="str">
            <v>Anil Jalindar Navale</v>
          </cell>
          <cell r="L9096" t="str">
            <v>NA</v>
          </cell>
          <cell r="M9096">
            <v>9665275633</v>
          </cell>
          <cell r="N9096" t="str">
            <v>NA</v>
          </cell>
        </row>
        <row r="9097">
          <cell r="J9097">
            <v>89088826</v>
          </cell>
          <cell r="K9097" t="str">
            <v>Nanasaheb Shankar maid</v>
          </cell>
          <cell r="L9097">
            <v>348607353141</v>
          </cell>
          <cell r="M9097">
            <v>9657868995</v>
          </cell>
          <cell r="N9097">
            <v>110002813805090</v>
          </cell>
        </row>
        <row r="9098">
          <cell r="J9098">
            <v>89088836</v>
          </cell>
          <cell r="K9098" t="str">
            <v>ASHOK BANSI SHINDE</v>
          </cell>
          <cell r="L9098">
            <v>706865710311</v>
          </cell>
          <cell r="M9098">
            <v>9921083039</v>
          </cell>
          <cell r="N9098">
            <v>110002818203327</v>
          </cell>
        </row>
        <row r="9099">
          <cell r="J9099">
            <v>89088837</v>
          </cell>
          <cell r="K9099" t="str">
            <v>BABAN RANGNATH DATIR</v>
          </cell>
          <cell r="L9099" t="str">
            <v>NA</v>
          </cell>
          <cell r="M9099">
            <v>9881964741</v>
          </cell>
          <cell r="N9099" t="str">
            <v>NA</v>
          </cell>
        </row>
        <row r="9100">
          <cell r="J9100">
            <v>89088839</v>
          </cell>
          <cell r="K9100" t="str">
            <v>BHIKA GANPAT HAJARE</v>
          </cell>
          <cell r="L9100">
            <v>880695001785</v>
          </cell>
          <cell r="M9100">
            <v>8766747327</v>
          </cell>
          <cell r="N9100">
            <v>110002815510725</v>
          </cell>
        </row>
        <row r="9101">
          <cell r="J9101">
            <v>89088846</v>
          </cell>
          <cell r="K9101" t="str">
            <v>SAHEBRAO BABURAO GITE</v>
          </cell>
          <cell r="L9101" t="str">
            <v>NA</v>
          </cell>
          <cell r="M9101">
            <v>9145534218</v>
          </cell>
          <cell r="N9101" t="str">
            <v>NA</v>
          </cell>
        </row>
        <row r="9102">
          <cell r="J9102">
            <v>89088850</v>
          </cell>
          <cell r="K9102" t="str">
            <v>DHNASHREE VIGNESH HULGE</v>
          </cell>
          <cell r="L9102">
            <v>812852809727</v>
          </cell>
          <cell r="M9102">
            <v>7385022506</v>
          </cell>
          <cell r="N9102">
            <v>110002812608463</v>
          </cell>
        </row>
        <row r="9103">
          <cell r="J9103">
            <v>89088864</v>
          </cell>
          <cell r="K9103" t="str">
            <v>SAMBHAJI NARAYAN BHALERAO</v>
          </cell>
          <cell r="L9103">
            <v>516736047707</v>
          </cell>
          <cell r="M9103">
            <v>8600462577</v>
          </cell>
          <cell r="N9103">
            <v>110000107467757</v>
          </cell>
        </row>
        <row r="9104">
          <cell r="J9104">
            <v>89088865</v>
          </cell>
          <cell r="K9104" t="str">
            <v>SHRIKANT DEVRAM THORAT</v>
          </cell>
          <cell r="L9104" t="str">
            <v>NA</v>
          </cell>
          <cell r="M9104" t="str">
            <v>NA</v>
          </cell>
          <cell r="N9104" t="str">
            <v>NA</v>
          </cell>
        </row>
        <row r="9105">
          <cell r="J9105">
            <v>89088868</v>
          </cell>
          <cell r="K9105" t="str">
            <v>SACHIN DNYANESHWAR MINDHE</v>
          </cell>
          <cell r="L9105" t="str">
            <v>NA</v>
          </cell>
          <cell r="M9105" t="str">
            <v>NA</v>
          </cell>
          <cell r="N9105" t="str">
            <v>NA</v>
          </cell>
        </row>
        <row r="9106">
          <cell r="J9106">
            <v>89088869</v>
          </cell>
          <cell r="K9106" t="str">
            <v>ACHYUT ASHOK DHOLE</v>
          </cell>
          <cell r="L9106">
            <v>277137465427</v>
          </cell>
          <cell r="M9106">
            <v>7888242309</v>
          </cell>
          <cell r="N9106">
            <v>110002810340341</v>
          </cell>
        </row>
        <row r="9107">
          <cell r="J9107">
            <v>89088885</v>
          </cell>
          <cell r="K9107" t="str">
            <v>MARUTI BHAGJI DHOBALE</v>
          </cell>
          <cell r="L9107">
            <v>892438571588</v>
          </cell>
          <cell r="M9107">
            <v>9673739838</v>
          </cell>
          <cell r="N9107">
            <v>110002810363814</v>
          </cell>
        </row>
        <row r="9108">
          <cell r="J9108">
            <v>89088887</v>
          </cell>
          <cell r="K9108" t="str">
            <v>SHAM BALU BHOSALE</v>
          </cell>
          <cell r="L9108" t="str">
            <v>NA</v>
          </cell>
          <cell r="M9108">
            <v>7709779898</v>
          </cell>
          <cell r="N9108" t="str">
            <v>NA</v>
          </cell>
        </row>
        <row r="9109">
          <cell r="J9109">
            <v>89088888</v>
          </cell>
          <cell r="K9109" t="str">
            <v>WAMAN KACHARU REVGADE</v>
          </cell>
          <cell r="L9109" t="str">
            <v>NA</v>
          </cell>
          <cell r="M9109">
            <v>8010831541</v>
          </cell>
          <cell r="N9109" t="str">
            <v>NA</v>
          </cell>
        </row>
        <row r="9110">
          <cell r="J9110">
            <v>89088894</v>
          </cell>
          <cell r="K9110" t="str">
            <v>SARIKA NARESH SONAWANE</v>
          </cell>
          <cell r="L9110" t="str">
            <v>NA</v>
          </cell>
          <cell r="M9110">
            <v>8208463651</v>
          </cell>
          <cell r="N9110" t="str">
            <v>NA</v>
          </cell>
        </row>
        <row r="9111">
          <cell r="J9111">
            <v>89088895</v>
          </cell>
          <cell r="K9111" t="str">
            <v>Pramla balasaheb dani</v>
          </cell>
          <cell r="L9111" t="str">
            <v>NA</v>
          </cell>
          <cell r="M9111">
            <v>9356804313</v>
          </cell>
          <cell r="N9111" t="str">
            <v>NA</v>
          </cell>
        </row>
        <row r="9112">
          <cell r="J9112">
            <v>89088896</v>
          </cell>
          <cell r="K9112" t="str">
            <v>DNYANDEV HIRAJI NAGARE</v>
          </cell>
          <cell r="L9112">
            <v>309488828065</v>
          </cell>
          <cell r="M9112">
            <v>8975513268</v>
          </cell>
          <cell r="N9112">
            <v>110002637476896</v>
          </cell>
        </row>
        <row r="9113">
          <cell r="J9113">
            <v>89088900</v>
          </cell>
          <cell r="K9113" t="str">
            <v>DYANDEO NIVRUTTI ANAP</v>
          </cell>
          <cell r="L9113">
            <v>580276253639</v>
          </cell>
          <cell r="M9113">
            <v>9921328959</v>
          </cell>
          <cell r="N9113">
            <v>110002636831863</v>
          </cell>
        </row>
        <row r="9114">
          <cell r="J9114">
            <v>89088902</v>
          </cell>
          <cell r="K9114" t="str">
            <v>ASHOK RADHU BHAND</v>
          </cell>
          <cell r="L9114" t="str">
            <v>NA</v>
          </cell>
          <cell r="M9114">
            <v>8805625419</v>
          </cell>
          <cell r="N9114" t="str">
            <v>NA</v>
          </cell>
        </row>
        <row r="9115">
          <cell r="J9115">
            <v>89088914</v>
          </cell>
          <cell r="K9115" t="str">
            <v>Ravindra Kisan Dhage</v>
          </cell>
          <cell r="L9115">
            <v>460337409471</v>
          </cell>
          <cell r="M9115">
            <v>9767015191</v>
          </cell>
          <cell r="N9115">
            <v>110000029449640</v>
          </cell>
        </row>
        <row r="9116">
          <cell r="J9116">
            <v>89088915</v>
          </cell>
          <cell r="K9116" t="str">
            <v>Vilas Shankar Mengawade</v>
          </cell>
          <cell r="L9116" t="str">
            <v>NA</v>
          </cell>
          <cell r="M9116">
            <v>9322711874</v>
          </cell>
          <cell r="N9116" t="str">
            <v>NA</v>
          </cell>
        </row>
        <row r="9117">
          <cell r="J9117">
            <v>89088918</v>
          </cell>
          <cell r="K9117" t="str">
            <v>Dnyandev Parshuram Handore</v>
          </cell>
          <cell r="L9117">
            <v>332881062623</v>
          </cell>
          <cell r="M9117">
            <v>8605575341</v>
          </cell>
          <cell r="N9117">
            <v>110002815877163</v>
          </cell>
        </row>
        <row r="9118">
          <cell r="J9118">
            <v>89088921</v>
          </cell>
          <cell r="K9118" t="str">
            <v>Bharat Shivaji Kharat</v>
          </cell>
          <cell r="L9118" t="str">
            <v>NA</v>
          </cell>
          <cell r="M9118">
            <v>9370085133</v>
          </cell>
          <cell r="N9118" t="str">
            <v>NA</v>
          </cell>
        </row>
        <row r="9119">
          <cell r="J9119">
            <v>89088922</v>
          </cell>
          <cell r="K9119" t="str">
            <v>Shivaji Vithoba Bachakar</v>
          </cell>
          <cell r="L9119">
            <v>880255726886</v>
          </cell>
          <cell r="M9119">
            <v>9579324140</v>
          </cell>
          <cell r="N9119">
            <v>110002613040059</v>
          </cell>
        </row>
        <row r="9120">
          <cell r="J9120">
            <v>89088924</v>
          </cell>
          <cell r="K9120" t="str">
            <v>Ganesh Kailas Harde</v>
          </cell>
          <cell r="L9120">
            <v>621730589612</v>
          </cell>
          <cell r="M9120">
            <v>7304363330</v>
          </cell>
          <cell r="N9120">
            <v>110000402866398</v>
          </cell>
        </row>
        <row r="9121">
          <cell r="J9121">
            <v>89088927</v>
          </cell>
          <cell r="K9121" t="str">
            <v>Rushikesh Rajendra Satpute</v>
          </cell>
          <cell r="L9121">
            <v>638556814560</v>
          </cell>
          <cell r="M9121">
            <v>8888090635</v>
          </cell>
          <cell r="N9121">
            <v>110002807910267</v>
          </cell>
        </row>
        <row r="9122">
          <cell r="J9122">
            <v>89088928</v>
          </cell>
          <cell r="K9122" t="str">
            <v>Shubham Jalinder Rahing</v>
          </cell>
          <cell r="L9122">
            <v>256575390873</v>
          </cell>
          <cell r="M9122">
            <v>9075160501</v>
          </cell>
          <cell r="N9122">
            <v>110002808216924</v>
          </cell>
        </row>
        <row r="9123">
          <cell r="J9123">
            <v>89088929</v>
          </cell>
          <cell r="K9123" t="str">
            <v>Janhavi Annasaheb Kote</v>
          </cell>
          <cell r="L9123">
            <v>401648135989</v>
          </cell>
          <cell r="M9123">
            <v>7083604858</v>
          </cell>
          <cell r="N9123">
            <v>110002808222970</v>
          </cell>
        </row>
        <row r="9124">
          <cell r="J9124">
            <v>89088938</v>
          </cell>
          <cell r="K9124" t="str">
            <v>RUSHIKESH KERU REVGADE</v>
          </cell>
          <cell r="L9124">
            <v>864569907661</v>
          </cell>
          <cell r="M9124">
            <v>8766073017</v>
          </cell>
          <cell r="N9124">
            <v>110002809719622</v>
          </cell>
        </row>
        <row r="9125">
          <cell r="J9125">
            <v>89088942</v>
          </cell>
          <cell r="K9125" t="str">
            <v>KACHESHWAR BHANUDAS CHANDAR</v>
          </cell>
          <cell r="L9125">
            <v>923978732431</v>
          </cell>
          <cell r="M9125">
            <v>9823674746</v>
          </cell>
          <cell r="N9125">
            <v>110002807866342</v>
          </cell>
        </row>
        <row r="9126">
          <cell r="J9126">
            <v>89088943</v>
          </cell>
          <cell r="K9126" t="str">
            <v>NILESH ASHOK KARPE</v>
          </cell>
          <cell r="L9126">
            <v>561434917346</v>
          </cell>
          <cell r="M9126">
            <v>7350332597</v>
          </cell>
          <cell r="N9126">
            <v>110000415607962</v>
          </cell>
        </row>
        <row r="9127">
          <cell r="J9127">
            <v>89088944</v>
          </cell>
          <cell r="K9127" t="str">
            <v>RAMDAS KISAN KARPE</v>
          </cell>
          <cell r="L9127">
            <v>805002576843</v>
          </cell>
          <cell r="M9127">
            <v>9011677587</v>
          </cell>
          <cell r="N9127">
            <v>110000414137031</v>
          </cell>
        </row>
        <row r="9128">
          <cell r="J9128">
            <v>89088966</v>
          </cell>
          <cell r="K9128" t="str">
            <v>Kantabai Uttam Rakte</v>
          </cell>
          <cell r="L9128" t="str">
            <v>NA</v>
          </cell>
          <cell r="M9128" t="str">
            <v>NA</v>
          </cell>
          <cell r="N9128" t="str">
            <v>NA</v>
          </cell>
        </row>
        <row r="9129">
          <cell r="J9129">
            <v>89088967</v>
          </cell>
          <cell r="K9129" t="str">
            <v>Dinkar Pandurang Rashinkar</v>
          </cell>
          <cell r="L9129">
            <v>945701404110</v>
          </cell>
          <cell r="M9129">
            <v>7821811391</v>
          </cell>
          <cell r="N9129">
            <v>110002812510469</v>
          </cell>
        </row>
        <row r="9130">
          <cell r="J9130">
            <v>89088979</v>
          </cell>
          <cell r="K9130" t="str">
            <v>VIJAY MADHUKAR JADHAV</v>
          </cell>
          <cell r="L9130">
            <v>331923895813</v>
          </cell>
          <cell r="M9130">
            <v>9403631916</v>
          </cell>
          <cell r="N9130">
            <v>100002601906121</v>
          </cell>
        </row>
        <row r="9131">
          <cell r="J9131">
            <v>89088981</v>
          </cell>
          <cell r="K9131" t="str">
            <v>AMOL DATTATRAY KAWALE</v>
          </cell>
          <cell r="L9131" t="str">
            <v>NA</v>
          </cell>
          <cell r="M9131">
            <v>9834125021</v>
          </cell>
          <cell r="N9131" t="str">
            <v>NA</v>
          </cell>
        </row>
        <row r="9132">
          <cell r="J9132">
            <v>89088991</v>
          </cell>
          <cell r="K9132" t="str">
            <v>Alka Sanjay Fatak</v>
          </cell>
          <cell r="L9132">
            <v>830762581976</v>
          </cell>
          <cell r="M9132">
            <v>9823111017</v>
          </cell>
          <cell r="N9132">
            <v>110002819626613</v>
          </cell>
        </row>
        <row r="9133">
          <cell r="J9133">
            <v>89088993</v>
          </cell>
          <cell r="K9133" t="str">
            <v>Vijay Rajendra Bhosale</v>
          </cell>
          <cell r="L9133" t="str">
            <v>NA</v>
          </cell>
          <cell r="M9133">
            <v>9767211216</v>
          </cell>
          <cell r="N9133" t="str">
            <v>NA</v>
          </cell>
        </row>
        <row r="9134">
          <cell r="J9134">
            <v>89088995</v>
          </cell>
          <cell r="K9134" t="str">
            <v>Popat Dada Kharat</v>
          </cell>
          <cell r="L9134" t="str">
            <v>NA</v>
          </cell>
          <cell r="M9134">
            <v>9518772676</v>
          </cell>
          <cell r="N9134" t="str">
            <v>NA</v>
          </cell>
        </row>
        <row r="9135">
          <cell r="J9135">
            <v>89088996</v>
          </cell>
          <cell r="K9135" t="str">
            <v>Santosh Dattatray Phad</v>
          </cell>
          <cell r="L9135">
            <v>385396399132</v>
          </cell>
          <cell r="M9135">
            <v>8805080590</v>
          </cell>
          <cell r="N9135">
            <v>110002830213090</v>
          </cell>
        </row>
        <row r="9136">
          <cell r="J9136">
            <v>89089001</v>
          </cell>
          <cell r="K9136" t="str">
            <v>Lata Gangadhar Kote</v>
          </cell>
          <cell r="L9136">
            <v>577216385042</v>
          </cell>
          <cell r="M9136">
            <v>9146631215</v>
          </cell>
          <cell r="N9136">
            <v>110002808456634</v>
          </cell>
        </row>
        <row r="9137">
          <cell r="J9137">
            <v>89089004</v>
          </cell>
          <cell r="K9137" t="str">
            <v>Jaysing Radhu Jasud</v>
          </cell>
          <cell r="L9137" t="str">
            <v>NA</v>
          </cell>
          <cell r="M9137">
            <v>9552430838</v>
          </cell>
          <cell r="N9137" t="str">
            <v>NA</v>
          </cell>
        </row>
        <row r="9138">
          <cell r="J9138">
            <v>89089009</v>
          </cell>
          <cell r="K9138" t="str">
            <v>TUKARAM BABAN YERANDE</v>
          </cell>
          <cell r="L9138">
            <v>738347736177</v>
          </cell>
          <cell r="M9138">
            <v>9975179470</v>
          </cell>
          <cell r="N9138">
            <v>110001338043882</v>
          </cell>
        </row>
        <row r="9139">
          <cell r="J9139">
            <v>89089010</v>
          </cell>
          <cell r="K9139" t="str">
            <v>SUNITA SUNIL BHOJANE</v>
          </cell>
          <cell r="L9139" t="str">
            <v>NA</v>
          </cell>
          <cell r="M9139">
            <v>8459916391</v>
          </cell>
          <cell r="N9139" t="str">
            <v>NA</v>
          </cell>
        </row>
        <row r="9140">
          <cell r="J9140">
            <v>89089013</v>
          </cell>
          <cell r="K9140" t="str">
            <v>BHASKAR SHIVAJI ADSARE</v>
          </cell>
          <cell r="L9140">
            <v>926564473613</v>
          </cell>
          <cell r="M9140">
            <v>9561644512</v>
          </cell>
          <cell r="N9140">
            <v>110002619355232</v>
          </cell>
        </row>
        <row r="9141">
          <cell r="J9141">
            <v>89089014</v>
          </cell>
          <cell r="K9141" t="str">
            <v>PRAVIN SHIVAJI KASHID</v>
          </cell>
          <cell r="L9141" t="str">
            <v>NA</v>
          </cell>
          <cell r="M9141">
            <v>8530864802</v>
          </cell>
          <cell r="N9141" t="str">
            <v>NA</v>
          </cell>
        </row>
        <row r="9142">
          <cell r="J9142">
            <v>89089019</v>
          </cell>
          <cell r="K9142" t="str">
            <v>NARAYAN PANDHARINATH BHUJBAL</v>
          </cell>
          <cell r="L9142">
            <v>705083588182</v>
          </cell>
          <cell r="M9142">
            <v>9850783618</v>
          </cell>
          <cell r="N9142">
            <v>110002816594931</v>
          </cell>
        </row>
        <row r="9143">
          <cell r="J9143">
            <v>89089020</v>
          </cell>
          <cell r="K9143" t="str">
            <v>VISHAL BABASAHEB DHONDE</v>
          </cell>
          <cell r="L9143" t="str">
            <v>NA</v>
          </cell>
          <cell r="M9143">
            <v>9657368893</v>
          </cell>
          <cell r="N9143" t="str">
            <v>NA</v>
          </cell>
        </row>
        <row r="9144">
          <cell r="J9144">
            <v>89089023</v>
          </cell>
          <cell r="K9144" t="str">
            <v>PRAMILA RAJENDRA GADE</v>
          </cell>
          <cell r="L9144" t="str">
            <v>NA</v>
          </cell>
          <cell r="M9144">
            <v>8930994748</v>
          </cell>
          <cell r="N9144" t="str">
            <v>NA</v>
          </cell>
        </row>
        <row r="9145">
          <cell r="J9145">
            <v>89089024</v>
          </cell>
          <cell r="K9145" t="str">
            <v>SAGAR JAGANNATH GUNJAL</v>
          </cell>
          <cell r="L9145" t="str">
            <v>NA</v>
          </cell>
          <cell r="M9145">
            <v>9657327761</v>
          </cell>
          <cell r="N9145" t="str">
            <v>NA</v>
          </cell>
        </row>
        <row r="9146">
          <cell r="J9146">
            <v>89089040</v>
          </cell>
          <cell r="K9146" t="str">
            <v>PANDURANG AMBADAS JADHAV</v>
          </cell>
          <cell r="L9146">
            <v>372500743828</v>
          </cell>
          <cell r="M9146">
            <v>8806972140</v>
          </cell>
          <cell r="N9146">
            <v>110002843172216</v>
          </cell>
        </row>
        <row r="9147">
          <cell r="J9147">
            <v>89089044</v>
          </cell>
          <cell r="K9147" t="str">
            <v>Kanta Sampat Tekude</v>
          </cell>
          <cell r="L9147">
            <v>806522907143</v>
          </cell>
          <cell r="M9147">
            <v>7796733181</v>
          </cell>
          <cell r="N9147">
            <v>110002816540332</v>
          </cell>
        </row>
        <row r="9148">
          <cell r="J9148">
            <v>89089045</v>
          </cell>
          <cell r="K9148" t="str">
            <v>Ajinkya Gokul Gagare</v>
          </cell>
          <cell r="L9148">
            <v>794527650438</v>
          </cell>
          <cell r="M9148">
            <v>9730933887</v>
          </cell>
          <cell r="N9148">
            <v>110002810530247</v>
          </cell>
        </row>
        <row r="9149">
          <cell r="J9149">
            <v>89089047</v>
          </cell>
          <cell r="K9149" t="str">
            <v>Bajirao Sahebrao Gagare</v>
          </cell>
          <cell r="L9149" t="str">
            <v>NA</v>
          </cell>
          <cell r="M9149">
            <v>9765271737</v>
          </cell>
          <cell r="N9149" t="str">
            <v>NA</v>
          </cell>
        </row>
        <row r="9150">
          <cell r="J9150">
            <v>89089050</v>
          </cell>
          <cell r="K9150" t="str">
            <v>Ashok Shivaji Walunj</v>
          </cell>
          <cell r="L9150" t="str">
            <v>NA</v>
          </cell>
          <cell r="M9150">
            <v>9822276003</v>
          </cell>
          <cell r="N9150" t="str">
            <v>NA</v>
          </cell>
        </row>
        <row r="9151">
          <cell r="J9151">
            <v>89089053</v>
          </cell>
          <cell r="K9151" t="str">
            <v>Vijay Sayaji wajage</v>
          </cell>
          <cell r="L9151">
            <v>833669256699</v>
          </cell>
          <cell r="M9151">
            <v>7218295628</v>
          </cell>
          <cell r="N9151">
            <v>110002813694984</v>
          </cell>
        </row>
        <row r="9152">
          <cell r="J9152">
            <v>89089117</v>
          </cell>
          <cell r="K9152" t="str">
            <v>TARABAI KAILAS SNAP</v>
          </cell>
          <cell r="L9152">
            <v>657598696426</v>
          </cell>
          <cell r="M9152">
            <v>9604739559</v>
          </cell>
          <cell r="N9152">
            <v>110002815462017</v>
          </cell>
        </row>
        <row r="9153">
          <cell r="J9153">
            <v>89089119</v>
          </cell>
          <cell r="K9153" t="str">
            <v>TUKARAM SAKHARAM GITE</v>
          </cell>
          <cell r="L9153">
            <v>376078640219</v>
          </cell>
          <cell r="M9153">
            <v>7498388537</v>
          </cell>
          <cell r="N9153">
            <v>110002753595396</v>
          </cell>
        </row>
        <row r="9154">
          <cell r="J9154">
            <v>89089122</v>
          </cell>
          <cell r="K9154" t="str">
            <v>Nilesh Babasaheb Ladge</v>
          </cell>
          <cell r="L9154">
            <v>986766342424</v>
          </cell>
          <cell r="M9154">
            <v>9766796301</v>
          </cell>
          <cell r="N9154">
            <v>110001197347426</v>
          </cell>
        </row>
        <row r="9155">
          <cell r="J9155">
            <v>89089123</v>
          </cell>
          <cell r="K9155" t="str">
            <v>Baburao Trimbak Darade</v>
          </cell>
          <cell r="L9155" t="str">
            <v>NA</v>
          </cell>
          <cell r="M9155">
            <v>8850827499</v>
          </cell>
          <cell r="N9155" t="str">
            <v>NA</v>
          </cell>
        </row>
        <row r="9156">
          <cell r="J9156">
            <v>89089124</v>
          </cell>
          <cell r="K9156" t="str">
            <v>Subhash Ashru Borude</v>
          </cell>
          <cell r="L9156">
            <v>551663729011</v>
          </cell>
          <cell r="M9156">
            <v>9834526907</v>
          </cell>
          <cell r="N9156">
            <v>110000146026221</v>
          </cell>
        </row>
        <row r="9157">
          <cell r="J9157">
            <v>89089125</v>
          </cell>
          <cell r="K9157" t="str">
            <v>Yunus Yusuf Shaikh</v>
          </cell>
          <cell r="L9157">
            <v>488623804379</v>
          </cell>
          <cell r="M9157">
            <v>9022363747</v>
          </cell>
          <cell r="N9157">
            <v>110000070916870</v>
          </cell>
        </row>
        <row r="9158">
          <cell r="J9158">
            <v>89089126</v>
          </cell>
          <cell r="K9158" t="str">
            <v>Goraksha Arjun Nagare</v>
          </cell>
          <cell r="L9158">
            <v>622723038082</v>
          </cell>
          <cell r="M9158">
            <v>9834555927</v>
          </cell>
          <cell r="N9158">
            <v>110002846319458</v>
          </cell>
        </row>
        <row r="9159">
          <cell r="J9159">
            <v>89089129</v>
          </cell>
          <cell r="K9159" t="str">
            <v>Ashok kajbe</v>
          </cell>
          <cell r="L9159" t="str">
            <v>NA</v>
          </cell>
          <cell r="M9159">
            <v>9604757624</v>
          </cell>
          <cell r="N9159" t="str">
            <v>NA</v>
          </cell>
        </row>
        <row r="9160">
          <cell r="J9160">
            <v>89089134</v>
          </cell>
          <cell r="K9160" t="str">
            <v>Anjana Prakash Walake</v>
          </cell>
          <cell r="L9160">
            <v>584017619367</v>
          </cell>
          <cell r="M9160">
            <v>9561778437</v>
          </cell>
          <cell r="N9160">
            <v>110002809281488</v>
          </cell>
        </row>
        <row r="9161">
          <cell r="J9161">
            <v>89089142</v>
          </cell>
          <cell r="K9161" t="str">
            <v>Tukaram Kondiba Sabale</v>
          </cell>
          <cell r="L9161">
            <v>510595696185</v>
          </cell>
          <cell r="M9161">
            <v>9552358975</v>
          </cell>
          <cell r="N9161">
            <v>110002815196349</v>
          </cell>
        </row>
        <row r="9162">
          <cell r="J9162">
            <v>89089160</v>
          </cell>
          <cell r="K9162" t="str">
            <v>RAMDAS SAKHARAM BELKAR</v>
          </cell>
          <cell r="L9162" t="str">
            <v>NA</v>
          </cell>
          <cell r="M9162">
            <v>8308121512</v>
          </cell>
          <cell r="N9162">
            <v>110002825720145</v>
          </cell>
        </row>
        <row r="9163">
          <cell r="J9163">
            <v>89089161</v>
          </cell>
          <cell r="K9163" t="str">
            <v>AKSHAY SHANTARAM BANGAR</v>
          </cell>
          <cell r="L9163">
            <v>889651646499</v>
          </cell>
          <cell r="M9163">
            <v>7387523885</v>
          </cell>
          <cell r="N9163">
            <v>110002603033016</v>
          </cell>
        </row>
        <row r="9164">
          <cell r="J9164">
            <v>89089163</v>
          </cell>
          <cell r="K9164" t="str">
            <v>RATAN KISAN WADEKAR</v>
          </cell>
          <cell r="L9164" t="str">
            <v>NA</v>
          </cell>
          <cell r="M9164">
            <v>9921988219</v>
          </cell>
          <cell r="N9164" t="str">
            <v>NA</v>
          </cell>
        </row>
        <row r="9165">
          <cell r="J9165">
            <v>89089164</v>
          </cell>
          <cell r="K9165" t="str">
            <v>LAXMAN RABHAJI BANGAR</v>
          </cell>
          <cell r="L9165">
            <v>883882906171</v>
          </cell>
          <cell r="M9165">
            <v>7758868463</v>
          </cell>
          <cell r="N9165">
            <v>110000052154935</v>
          </cell>
        </row>
        <row r="9166">
          <cell r="J9166">
            <v>89089165</v>
          </cell>
          <cell r="K9166" t="str">
            <v>SUNIL  SITARAM PARVE</v>
          </cell>
          <cell r="L9166">
            <v>426179240094</v>
          </cell>
          <cell r="M9166">
            <v>9284982465</v>
          </cell>
          <cell r="N9166">
            <v>110002746348640</v>
          </cell>
        </row>
        <row r="9167">
          <cell r="J9167">
            <v>89089167</v>
          </cell>
          <cell r="K9167" t="str">
            <v>MANGAL RAJENDRA KANE</v>
          </cell>
          <cell r="L9167" t="str">
            <v>NA</v>
          </cell>
          <cell r="M9167">
            <v>9579332354</v>
          </cell>
          <cell r="N9167" t="str">
            <v>NA</v>
          </cell>
        </row>
        <row r="9168">
          <cell r="J9168">
            <v>89089179</v>
          </cell>
          <cell r="K9168" t="str">
            <v>SIDHDESH SANTOSH SHEGAR</v>
          </cell>
          <cell r="L9168" t="str">
            <v>NA</v>
          </cell>
          <cell r="M9168" t="str">
            <v>NA</v>
          </cell>
          <cell r="N9168" t="str">
            <v>NA</v>
          </cell>
        </row>
        <row r="9169">
          <cell r="J9169">
            <v>89089180</v>
          </cell>
          <cell r="K9169" t="str">
            <v>ABHISHEK REUBHAU SHEGAR</v>
          </cell>
          <cell r="L9169" t="str">
            <v>NA</v>
          </cell>
          <cell r="M9169" t="str">
            <v>NA</v>
          </cell>
          <cell r="N9169" t="str">
            <v>NA</v>
          </cell>
        </row>
        <row r="9170">
          <cell r="J9170">
            <v>89089185</v>
          </cell>
          <cell r="K9170" t="str">
            <v>SHEKHAR DASHARATH CHIKHALE</v>
          </cell>
          <cell r="L9170">
            <v>233728283470</v>
          </cell>
          <cell r="M9170">
            <v>7057258787</v>
          </cell>
          <cell r="N9170">
            <v>110000369404343</v>
          </cell>
        </row>
        <row r="9171">
          <cell r="J9171">
            <v>89089186</v>
          </cell>
          <cell r="K9171" t="str">
            <v>KIRAN SANTOSH YERANDE</v>
          </cell>
          <cell r="L9171" t="str">
            <v>NA</v>
          </cell>
          <cell r="M9171">
            <v>7666101178</v>
          </cell>
          <cell r="N9171" t="str">
            <v>NA</v>
          </cell>
        </row>
        <row r="9172">
          <cell r="J9172">
            <v>89089187</v>
          </cell>
          <cell r="K9172" t="str">
            <v>AJIT DNYANESHWAR TOTRE</v>
          </cell>
          <cell r="L9172" t="str">
            <v>NA</v>
          </cell>
          <cell r="M9172" t="str">
            <v>NA</v>
          </cell>
          <cell r="N9172" t="str">
            <v>NA</v>
          </cell>
        </row>
        <row r="9173">
          <cell r="J9173">
            <v>89089190</v>
          </cell>
          <cell r="K9173" t="str">
            <v>MANGESH BAJIRAO GHOGARE</v>
          </cell>
          <cell r="L9173">
            <v>899693746954</v>
          </cell>
          <cell r="M9173">
            <v>9637890796</v>
          </cell>
          <cell r="N9173">
            <v>110001073601561</v>
          </cell>
        </row>
        <row r="9174">
          <cell r="J9174">
            <v>89089191</v>
          </cell>
          <cell r="K9174" t="str">
            <v>ADINATH ASHOK CHAVARE</v>
          </cell>
          <cell r="L9174" t="str">
            <v>NA</v>
          </cell>
          <cell r="M9174" t="str">
            <v>NA</v>
          </cell>
          <cell r="N9174" t="str">
            <v>NA</v>
          </cell>
        </row>
        <row r="9175">
          <cell r="J9175">
            <v>89089207</v>
          </cell>
          <cell r="K9175" t="str">
            <v>MIRA BALASAHEB KALBHOR</v>
          </cell>
          <cell r="L9175" t="str">
            <v>NA</v>
          </cell>
          <cell r="M9175">
            <v>9970389358</v>
          </cell>
          <cell r="N9175" t="str">
            <v>NA</v>
          </cell>
        </row>
        <row r="9176">
          <cell r="J9176">
            <v>89089217</v>
          </cell>
          <cell r="K9176" t="str">
            <v>SHUBHAM SHIVAJI PADIR</v>
          </cell>
          <cell r="L9176">
            <v>425413637575</v>
          </cell>
          <cell r="M9176">
            <v>8484870693</v>
          </cell>
          <cell r="N9176">
            <v>110002842696867</v>
          </cell>
        </row>
        <row r="9177">
          <cell r="J9177">
            <v>89089218</v>
          </cell>
          <cell r="K9177" t="str">
            <v>VANITA SHASHIKANT HANDE</v>
          </cell>
          <cell r="L9177">
            <v>310790538398</v>
          </cell>
          <cell r="M9177">
            <v>9307785237</v>
          </cell>
          <cell r="N9177">
            <v>110002817496744</v>
          </cell>
        </row>
        <row r="9178">
          <cell r="J9178">
            <v>89089219</v>
          </cell>
          <cell r="K9178" t="str">
            <v>SUSHIL ANIL SHINDE</v>
          </cell>
          <cell r="L9178" t="str">
            <v>NA</v>
          </cell>
          <cell r="M9178">
            <v>9834316545</v>
          </cell>
          <cell r="N9178" t="str">
            <v>NA</v>
          </cell>
        </row>
        <row r="9179">
          <cell r="J9179">
            <v>89089235</v>
          </cell>
          <cell r="K9179" t="str">
            <v>KAILAS RAMCHANDRA BALAK</v>
          </cell>
          <cell r="L9179">
            <v>670551005115</v>
          </cell>
          <cell r="M9179">
            <v>9823548625</v>
          </cell>
          <cell r="N9179" t="str">
            <v>NA</v>
          </cell>
        </row>
        <row r="9180">
          <cell r="J9180">
            <v>89089237</v>
          </cell>
          <cell r="K9180" t="str">
            <v>BHAUSAHEB SHIVAJI JADHAV</v>
          </cell>
          <cell r="L9180" t="str">
            <v>NA</v>
          </cell>
          <cell r="M9180">
            <v>9767855915</v>
          </cell>
          <cell r="N9180" t="str">
            <v>NA</v>
          </cell>
        </row>
        <row r="9181">
          <cell r="J9181">
            <v>89089250</v>
          </cell>
          <cell r="K9181" t="str">
            <v>Sopan Namdev Chande</v>
          </cell>
          <cell r="L9181">
            <v>929258766004</v>
          </cell>
          <cell r="M9181">
            <v>9762381094</v>
          </cell>
          <cell r="N9181">
            <v>110002809706998</v>
          </cell>
        </row>
        <row r="9182">
          <cell r="J9182">
            <v>89089260</v>
          </cell>
          <cell r="K9182" t="str">
            <v>SUNITA MADHUKAR TUPE</v>
          </cell>
          <cell r="L9182" t="str">
            <v>NA</v>
          </cell>
          <cell r="M9182">
            <v>7387628258</v>
          </cell>
          <cell r="N9182" t="str">
            <v>NA</v>
          </cell>
        </row>
        <row r="9183">
          <cell r="J9183">
            <v>89089262</v>
          </cell>
          <cell r="K9183" t="str">
            <v>JANARDHAN EKNATH GHODAKE</v>
          </cell>
          <cell r="L9183">
            <v>267889372699</v>
          </cell>
          <cell r="M9183">
            <v>9730901380</v>
          </cell>
          <cell r="N9183">
            <v>110002811376868</v>
          </cell>
        </row>
        <row r="9184">
          <cell r="J9184">
            <v>89089270</v>
          </cell>
          <cell r="K9184" t="str">
            <v>Vitthal Dnyaneshwar Rakate</v>
          </cell>
          <cell r="L9184" t="str">
            <v>NA</v>
          </cell>
          <cell r="M9184" t="str">
            <v>NA</v>
          </cell>
          <cell r="N9184" t="str">
            <v>NA</v>
          </cell>
        </row>
        <row r="9185">
          <cell r="J9185">
            <v>89089272</v>
          </cell>
          <cell r="K9185" t="str">
            <v>Kailas Vishnu Dhokchaule</v>
          </cell>
          <cell r="L9185" t="str">
            <v>NA</v>
          </cell>
          <cell r="M9185" t="str">
            <v>NA</v>
          </cell>
          <cell r="N9185" t="str">
            <v>NA</v>
          </cell>
        </row>
        <row r="9186">
          <cell r="J9186">
            <v>89089279</v>
          </cell>
          <cell r="K9186" t="str">
            <v>NIRMAL BHASKAR DUSHING</v>
          </cell>
          <cell r="L9186" t="str">
            <v>NA</v>
          </cell>
          <cell r="M9186">
            <v>9356365308</v>
          </cell>
          <cell r="N9186" t="str">
            <v>NA</v>
          </cell>
        </row>
        <row r="9187">
          <cell r="J9187">
            <v>89089282</v>
          </cell>
          <cell r="K9187" t="str">
            <v>SUNANDA DATTATRAY KAWALE</v>
          </cell>
          <cell r="L9187" t="str">
            <v>NA</v>
          </cell>
          <cell r="M9187">
            <v>7218266824</v>
          </cell>
          <cell r="N9187" t="str">
            <v>NA</v>
          </cell>
        </row>
        <row r="9188">
          <cell r="J9188">
            <v>89089288</v>
          </cell>
          <cell r="K9188" t="str">
            <v>PUNAM BHAUSAHEB UNBARAKAR</v>
          </cell>
          <cell r="L9188">
            <v>736121918147</v>
          </cell>
          <cell r="M9188">
            <v>9881919225</v>
          </cell>
          <cell r="N9188">
            <v>110002843018675</v>
          </cell>
        </row>
        <row r="9189">
          <cell r="J9189">
            <v>89089299</v>
          </cell>
          <cell r="K9189" t="str">
            <v>SHANTARAM SAKHARAM WAGH</v>
          </cell>
          <cell r="L9189" t="str">
            <v>NA</v>
          </cell>
          <cell r="M9189">
            <v>7057658430</v>
          </cell>
          <cell r="N9189" t="str">
            <v>NA</v>
          </cell>
        </row>
        <row r="9190">
          <cell r="J9190">
            <v>89089300</v>
          </cell>
          <cell r="K9190" t="str">
            <v>Jeetendra  Bhanudas dethe</v>
          </cell>
          <cell r="L9190">
            <v>942867323570</v>
          </cell>
          <cell r="M9190">
            <v>8080369380</v>
          </cell>
          <cell r="N9190">
            <v>110002809340949</v>
          </cell>
        </row>
        <row r="9191">
          <cell r="J9191">
            <v>89089303</v>
          </cell>
          <cell r="K9191" t="str">
            <v>Sanjay Nivrutti Londhe</v>
          </cell>
          <cell r="L9191">
            <v>484747316708</v>
          </cell>
          <cell r="M9191">
            <v>9604782606</v>
          </cell>
          <cell r="N9191">
            <v>110002812648841</v>
          </cell>
        </row>
        <row r="9192">
          <cell r="J9192">
            <v>89089310</v>
          </cell>
          <cell r="K9192" t="str">
            <v>HAUSHIRAM NAMDEV DHONE</v>
          </cell>
          <cell r="L9192">
            <v>493028242513</v>
          </cell>
          <cell r="M9192">
            <v>9767524148</v>
          </cell>
          <cell r="N9192">
            <v>110002825333581</v>
          </cell>
        </row>
        <row r="9193">
          <cell r="J9193">
            <v>89089331</v>
          </cell>
          <cell r="K9193" t="str">
            <v>PRATIK DILIP DESHMUKH</v>
          </cell>
          <cell r="L9193" t="str">
            <v>NA</v>
          </cell>
          <cell r="M9193" t="str">
            <v>NA</v>
          </cell>
          <cell r="N9193" t="str">
            <v>NA</v>
          </cell>
        </row>
        <row r="9194">
          <cell r="J9194">
            <v>89089334</v>
          </cell>
          <cell r="K9194" t="str">
            <v>SANDIP ZUMBAR DESHMUKH</v>
          </cell>
          <cell r="L9194" t="str">
            <v>NA</v>
          </cell>
          <cell r="M9194" t="str">
            <v>NA</v>
          </cell>
          <cell r="N9194" t="str">
            <v>NA</v>
          </cell>
        </row>
        <row r="9195">
          <cell r="J9195">
            <v>89089336</v>
          </cell>
          <cell r="K9195" t="str">
            <v>SAURABH BHARAT DESHMUKH</v>
          </cell>
          <cell r="L9195" t="str">
            <v>NA</v>
          </cell>
          <cell r="M9195" t="str">
            <v>NA</v>
          </cell>
          <cell r="N9195" t="str">
            <v>NA</v>
          </cell>
        </row>
        <row r="9196">
          <cell r="J9196">
            <v>89089342</v>
          </cell>
          <cell r="K9196" t="str">
            <v>POPAT SHANKAR BHAND</v>
          </cell>
          <cell r="L9196" t="str">
            <v>NA</v>
          </cell>
          <cell r="M9196" t="str">
            <v>NA</v>
          </cell>
          <cell r="N9196" t="str">
            <v>NA</v>
          </cell>
        </row>
        <row r="9197">
          <cell r="J9197">
            <v>89089344</v>
          </cell>
          <cell r="K9197" t="str">
            <v>SUBHASH KARBHARI GURAV</v>
          </cell>
          <cell r="L9197">
            <v>397370668150</v>
          </cell>
          <cell r="M9197">
            <v>8805135368</v>
          </cell>
          <cell r="N9197">
            <v>110002625565649</v>
          </cell>
        </row>
        <row r="9198">
          <cell r="J9198">
            <v>89089345</v>
          </cell>
          <cell r="K9198" t="str">
            <v>JALINDAR PUNJA KADBHANE</v>
          </cell>
          <cell r="L9198">
            <v>750563218609</v>
          </cell>
          <cell r="M9198">
            <v>9130677558</v>
          </cell>
          <cell r="N9198">
            <v>110000859783079</v>
          </cell>
        </row>
        <row r="9199">
          <cell r="J9199">
            <v>89089346</v>
          </cell>
          <cell r="K9199" t="str">
            <v>BHAUSAHEB WAJE</v>
          </cell>
          <cell r="L9199" t="str">
            <v>NA</v>
          </cell>
          <cell r="M9199" t="str">
            <v>NA</v>
          </cell>
          <cell r="N9199" t="str">
            <v>NA</v>
          </cell>
        </row>
        <row r="9200">
          <cell r="J9200">
            <v>89089350</v>
          </cell>
          <cell r="K9200" t="str">
            <v>VASANT KASHINATH AVHAD</v>
          </cell>
          <cell r="L9200">
            <v>402386852048</v>
          </cell>
          <cell r="M9200">
            <v>9657527014</v>
          </cell>
          <cell r="N9200">
            <v>110001096219509</v>
          </cell>
        </row>
        <row r="9201">
          <cell r="J9201">
            <v>89089353</v>
          </cell>
          <cell r="K9201" t="str">
            <v>BHAGINATH DATTU PADOL</v>
          </cell>
          <cell r="L9201" t="str">
            <v>NA</v>
          </cell>
          <cell r="M9201">
            <v>9270572532</v>
          </cell>
          <cell r="N9201" t="str">
            <v>NA</v>
          </cell>
        </row>
        <row r="9202">
          <cell r="J9202">
            <v>89089355</v>
          </cell>
          <cell r="K9202" t="str">
            <v>SAMBHAJI LAXMAN GANDHADE</v>
          </cell>
          <cell r="L9202">
            <v>254468686919</v>
          </cell>
          <cell r="M9202">
            <v>9763979108</v>
          </cell>
          <cell r="N9202">
            <v>110002818666405</v>
          </cell>
        </row>
        <row r="9203">
          <cell r="J9203">
            <v>89089357</v>
          </cell>
          <cell r="K9203" t="str">
            <v>DIPAK DATTATRAY LANGHE</v>
          </cell>
          <cell r="L9203">
            <v>612677598665</v>
          </cell>
          <cell r="M9203">
            <v>8308596737</v>
          </cell>
          <cell r="N9203">
            <v>110002821420964</v>
          </cell>
        </row>
        <row r="9204">
          <cell r="J9204">
            <v>89089376</v>
          </cell>
          <cell r="K9204" t="str">
            <v>Vishal Suresh Aher</v>
          </cell>
          <cell r="L9204">
            <v>307593288108</v>
          </cell>
          <cell r="M9204">
            <v>9307544707</v>
          </cell>
          <cell r="N9204">
            <v>110002816459542</v>
          </cell>
        </row>
        <row r="9205">
          <cell r="J9205">
            <v>89089377</v>
          </cell>
          <cell r="K9205" t="str">
            <v>Balshiram Baban Aher</v>
          </cell>
          <cell r="L9205" t="str">
            <v>NA</v>
          </cell>
          <cell r="M9205">
            <v>9665817612</v>
          </cell>
          <cell r="N9205" t="str">
            <v>NA</v>
          </cell>
        </row>
        <row r="9206">
          <cell r="J9206">
            <v>89089388</v>
          </cell>
          <cell r="K9206" t="str">
            <v>Kishor Umaji Dhonde</v>
          </cell>
          <cell r="L9206">
            <v>816735778455</v>
          </cell>
          <cell r="M9206">
            <v>9011761848</v>
          </cell>
          <cell r="N9206">
            <v>110002813114130</v>
          </cell>
        </row>
        <row r="9207">
          <cell r="J9207">
            <v>89089391</v>
          </cell>
          <cell r="K9207" t="str">
            <v>Ramesh Dattatraya Raut</v>
          </cell>
          <cell r="L9207">
            <v>562982929658</v>
          </cell>
          <cell r="M9207">
            <v>9921176171</v>
          </cell>
          <cell r="N9207">
            <v>110002820014508</v>
          </cell>
        </row>
        <row r="9208">
          <cell r="J9208">
            <v>89089394</v>
          </cell>
          <cell r="K9208" t="str">
            <v>Ashok Tukaram Agre</v>
          </cell>
          <cell r="L9208">
            <v>824526188224</v>
          </cell>
          <cell r="M9208">
            <v>8329130569</v>
          </cell>
          <cell r="N9208">
            <v>110000646240482</v>
          </cell>
        </row>
        <row r="9209">
          <cell r="J9209">
            <v>89089398</v>
          </cell>
          <cell r="K9209" t="str">
            <v>SHARADA SHIVAJIRAO CHAUDHARI</v>
          </cell>
          <cell r="L9209">
            <v>417125001967</v>
          </cell>
          <cell r="M9209">
            <v>8669100712</v>
          </cell>
          <cell r="N9209">
            <v>110002818467682</v>
          </cell>
        </row>
        <row r="9210">
          <cell r="J9210">
            <v>89089399</v>
          </cell>
          <cell r="K9210" t="str">
            <v>ASHVINI DATTATRAY PARKHE</v>
          </cell>
          <cell r="L9210">
            <v>696585441532</v>
          </cell>
          <cell r="M9210">
            <v>8080711103</v>
          </cell>
          <cell r="N9210">
            <v>110002818473195</v>
          </cell>
        </row>
        <row r="9211">
          <cell r="J9211">
            <v>89089400</v>
          </cell>
          <cell r="K9211" t="str">
            <v>SONIA CHAUDHARI</v>
          </cell>
          <cell r="L9211">
            <v>703351868403</v>
          </cell>
          <cell r="M9211">
            <v>8805194018</v>
          </cell>
          <cell r="N9211">
            <v>110002818886766</v>
          </cell>
        </row>
        <row r="9212">
          <cell r="J9212">
            <v>89089403</v>
          </cell>
          <cell r="K9212" t="str">
            <v>SHIVAJI SHANTARAM ARGADE</v>
          </cell>
          <cell r="L9212" t="str">
            <v>NA</v>
          </cell>
          <cell r="M9212">
            <v>9112478380</v>
          </cell>
          <cell r="N9212" t="str">
            <v>NA</v>
          </cell>
        </row>
        <row r="9213">
          <cell r="J9213">
            <v>89089405</v>
          </cell>
          <cell r="K9213" t="str">
            <v>SHANKAR MALHARI MULE</v>
          </cell>
          <cell r="L9213">
            <v>642633970066</v>
          </cell>
          <cell r="M9213">
            <v>9766470924</v>
          </cell>
          <cell r="N9213">
            <v>110001196620845</v>
          </cell>
        </row>
        <row r="9214">
          <cell r="J9214">
            <v>89089406</v>
          </cell>
          <cell r="K9214" t="str">
            <v>SANTOSH KHANDU KAHADANE</v>
          </cell>
          <cell r="L9214" t="str">
            <v>NA</v>
          </cell>
          <cell r="M9214">
            <v>7219252219</v>
          </cell>
          <cell r="N9214" t="str">
            <v>NA</v>
          </cell>
        </row>
        <row r="9215">
          <cell r="J9215">
            <v>89089408</v>
          </cell>
          <cell r="K9215" t="str">
            <v>BABAN RAMNATH JADHAV</v>
          </cell>
          <cell r="L9215">
            <v>730591343468</v>
          </cell>
          <cell r="M9215">
            <v>9049304687</v>
          </cell>
          <cell r="N9215">
            <v>110000835967550</v>
          </cell>
        </row>
        <row r="9216">
          <cell r="J9216">
            <v>89089409</v>
          </cell>
          <cell r="K9216" t="str">
            <v>SHRIKANT SANJAY JADHAV</v>
          </cell>
          <cell r="L9216">
            <v>995747054858</v>
          </cell>
          <cell r="M9216">
            <v>7796788646</v>
          </cell>
          <cell r="N9216">
            <v>110002817999047</v>
          </cell>
        </row>
        <row r="9217">
          <cell r="J9217">
            <v>89089412</v>
          </cell>
          <cell r="K9217" t="str">
            <v>ROHIT BABAN BHOR</v>
          </cell>
          <cell r="L9217">
            <v>350505237546</v>
          </cell>
          <cell r="M9217">
            <v>9764580151</v>
          </cell>
          <cell r="N9217">
            <v>110002812475973</v>
          </cell>
        </row>
        <row r="9218">
          <cell r="J9218">
            <v>89089413</v>
          </cell>
          <cell r="K9218" t="str">
            <v>SANTOSH BABAN AMALE</v>
          </cell>
          <cell r="L9218" t="str">
            <v>NA</v>
          </cell>
          <cell r="M9218">
            <v>8600352289</v>
          </cell>
          <cell r="N9218" t="str">
            <v>NA</v>
          </cell>
        </row>
        <row r="9219">
          <cell r="J9219">
            <v>89089424</v>
          </cell>
          <cell r="K9219" t="str">
            <v>SANDIP BALKRUSHNA KHAIRNAR</v>
          </cell>
          <cell r="L9219" t="str">
            <v>NA</v>
          </cell>
          <cell r="M9219">
            <v>9657384412</v>
          </cell>
          <cell r="N9219" t="str">
            <v>NA</v>
          </cell>
        </row>
        <row r="9220">
          <cell r="J9220">
            <v>89089428</v>
          </cell>
          <cell r="K9220" t="str">
            <v>KALPANA RAMDAS CHOUDHARI</v>
          </cell>
          <cell r="L9220">
            <v>427280420700</v>
          </cell>
          <cell r="M9220">
            <v>9604872031</v>
          </cell>
          <cell r="N9220">
            <v>110002817457912</v>
          </cell>
        </row>
        <row r="9221">
          <cell r="J9221">
            <v>89089429</v>
          </cell>
          <cell r="K9221" t="str">
            <v>TUKARAM MARUTI WAJE</v>
          </cell>
          <cell r="L9221">
            <v>974200005249</v>
          </cell>
          <cell r="M9221">
            <v>9022448560</v>
          </cell>
          <cell r="N9221">
            <v>110000830325713</v>
          </cell>
        </row>
        <row r="9222">
          <cell r="J9222">
            <v>89089433</v>
          </cell>
          <cell r="K9222" t="str">
            <v>TULSHIRAM LAXMAN SHINDE</v>
          </cell>
          <cell r="L9222" t="str">
            <v>NA</v>
          </cell>
          <cell r="M9222">
            <v>8010271855</v>
          </cell>
          <cell r="N9222" t="str">
            <v>NA</v>
          </cell>
        </row>
        <row r="9223">
          <cell r="J9223">
            <v>89089436</v>
          </cell>
          <cell r="K9223" t="str">
            <v>KIRAN ANANDA PAWAR</v>
          </cell>
          <cell r="L9223">
            <v>243823250073</v>
          </cell>
          <cell r="M9223">
            <v>9763796725</v>
          </cell>
          <cell r="N9223">
            <v>110001188972406</v>
          </cell>
        </row>
        <row r="9224">
          <cell r="J9224">
            <v>89089439</v>
          </cell>
          <cell r="K9224" t="str">
            <v>DATTATRAY JANAJI LANGHE</v>
          </cell>
          <cell r="L9224">
            <v>992748008658</v>
          </cell>
          <cell r="M9224">
            <v>9765685256</v>
          </cell>
          <cell r="N9224">
            <v>110002812220474</v>
          </cell>
        </row>
        <row r="9225">
          <cell r="J9225">
            <v>89089440</v>
          </cell>
          <cell r="K9225" t="str">
            <v>NATHU JANAJI LANGHE</v>
          </cell>
          <cell r="L9225">
            <v>612671824251</v>
          </cell>
          <cell r="M9225">
            <v>9011380868</v>
          </cell>
          <cell r="N9225">
            <v>110000809382459</v>
          </cell>
        </row>
        <row r="9226">
          <cell r="J9226">
            <v>89089442</v>
          </cell>
          <cell r="K9226" t="str">
            <v>KISHOR SHIVAJI SABALE</v>
          </cell>
          <cell r="L9226">
            <v>485556180616</v>
          </cell>
          <cell r="M9226">
            <v>7387269067</v>
          </cell>
          <cell r="N9226">
            <v>110002818175228</v>
          </cell>
        </row>
        <row r="9227">
          <cell r="J9227">
            <v>89089443</v>
          </cell>
          <cell r="K9227" t="str">
            <v>SANTOSH DAGADU DHARANE</v>
          </cell>
          <cell r="L9227">
            <v>634289988808</v>
          </cell>
          <cell r="M9227">
            <v>7387534135</v>
          </cell>
          <cell r="N9227">
            <v>110002815774783</v>
          </cell>
        </row>
        <row r="9228">
          <cell r="J9228">
            <v>89089450</v>
          </cell>
          <cell r="K9228" t="str">
            <v>Pandurang Gopalrao Hase</v>
          </cell>
          <cell r="L9228">
            <v>400275594107</v>
          </cell>
          <cell r="M9228">
            <v>8087435276</v>
          </cell>
          <cell r="N9228">
            <v>110002811972756</v>
          </cell>
        </row>
        <row r="9229">
          <cell r="J9229">
            <v>89089477</v>
          </cell>
          <cell r="K9229" t="str">
            <v>GORAKSHNATH DNYANDEV FOPASE</v>
          </cell>
          <cell r="L9229" t="str">
            <v>NA</v>
          </cell>
          <cell r="M9229">
            <v>9730730371</v>
          </cell>
          <cell r="N9229" t="str">
            <v>NA</v>
          </cell>
        </row>
        <row r="9230">
          <cell r="J9230">
            <v>89089485</v>
          </cell>
          <cell r="K9230" t="str">
            <v>SAYAJI HARIBHAU GAGRE</v>
          </cell>
          <cell r="L9230" t="str">
            <v>NA</v>
          </cell>
          <cell r="M9230">
            <v>8805079730</v>
          </cell>
          <cell r="N9230" t="str">
            <v>NA</v>
          </cell>
        </row>
        <row r="9231">
          <cell r="J9231">
            <v>89089521</v>
          </cell>
          <cell r="K9231" t="str">
            <v>Gajanan Uttam Waghmare</v>
          </cell>
          <cell r="L9231">
            <v>736560212543</v>
          </cell>
          <cell r="M9231">
            <v>9922085902</v>
          </cell>
          <cell r="N9231">
            <v>110002810380750</v>
          </cell>
        </row>
        <row r="9232">
          <cell r="J9232">
            <v>89089523</v>
          </cell>
          <cell r="K9232" t="str">
            <v>Prakash Shivaji Babhulke</v>
          </cell>
          <cell r="L9232">
            <v>943499311731</v>
          </cell>
          <cell r="M9232">
            <v>9850391334</v>
          </cell>
          <cell r="N9232">
            <v>110002816415364</v>
          </cell>
        </row>
        <row r="9233">
          <cell r="J9233">
            <v>89089544</v>
          </cell>
          <cell r="K9233" t="str">
            <v>GOPINATH PANDU TUPE</v>
          </cell>
          <cell r="L9233" t="str">
            <v>NA</v>
          </cell>
          <cell r="M9233">
            <v>7875451699</v>
          </cell>
          <cell r="N9233" t="str">
            <v>NA</v>
          </cell>
        </row>
        <row r="9234">
          <cell r="J9234">
            <v>89089559</v>
          </cell>
          <cell r="K9234" t="str">
            <v>Balu Gajanan Zarekar</v>
          </cell>
          <cell r="L9234">
            <v>930286217040</v>
          </cell>
          <cell r="M9234">
            <v>9921773808</v>
          </cell>
          <cell r="N9234">
            <v>110002815589134</v>
          </cell>
        </row>
        <row r="9235">
          <cell r="J9235">
            <v>89089563</v>
          </cell>
          <cell r="K9235" t="str">
            <v>Santosh Bhanudas Diwate</v>
          </cell>
          <cell r="L9235">
            <v>571736713317</v>
          </cell>
          <cell r="M9235">
            <v>9923805190</v>
          </cell>
          <cell r="N9235">
            <v>110002825830042</v>
          </cell>
        </row>
        <row r="9236">
          <cell r="J9236">
            <v>89089567</v>
          </cell>
          <cell r="K9236" t="str">
            <v>RAJU DADABHAU GAJRE</v>
          </cell>
          <cell r="L9236">
            <v>516462742765</v>
          </cell>
          <cell r="M9236">
            <v>8888556424</v>
          </cell>
          <cell r="N9236">
            <v>110002815355975</v>
          </cell>
        </row>
        <row r="9237">
          <cell r="J9237">
            <v>89089571</v>
          </cell>
          <cell r="K9237" t="str">
            <v>KAILASH KACHARU DATE</v>
          </cell>
          <cell r="L9237">
            <v>828843482706</v>
          </cell>
          <cell r="M9237">
            <v>8369430590</v>
          </cell>
          <cell r="N9237">
            <v>110002816738517</v>
          </cell>
        </row>
        <row r="9238">
          <cell r="J9238">
            <v>89089588</v>
          </cell>
          <cell r="K9238" t="str">
            <v>SHIVGANGA BHIKAJI FODSE</v>
          </cell>
          <cell r="L9238" t="str">
            <v>NA</v>
          </cell>
          <cell r="M9238" t="str">
            <v>NA</v>
          </cell>
          <cell r="N9238" t="str">
            <v>NA</v>
          </cell>
        </row>
        <row r="9239">
          <cell r="J9239">
            <v>89089590</v>
          </cell>
          <cell r="K9239" t="str">
            <v>KANTA JALINDER MANDLIK</v>
          </cell>
          <cell r="L9239" t="str">
            <v>NA</v>
          </cell>
          <cell r="M9239">
            <v>9096954107</v>
          </cell>
          <cell r="N9239" t="str">
            <v>NA</v>
          </cell>
        </row>
        <row r="9240">
          <cell r="J9240">
            <v>89089592</v>
          </cell>
          <cell r="K9240" t="str">
            <v>MALHARI SHANKAR NAYKODI</v>
          </cell>
          <cell r="L9240" t="str">
            <v>NA</v>
          </cell>
          <cell r="M9240">
            <v>8308980032</v>
          </cell>
          <cell r="N9240" t="str">
            <v>NA</v>
          </cell>
        </row>
        <row r="9241">
          <cell r="J9241">
            <v>89089593</v>
          </cell>
          <cell r="K9241" t="str">
            <v>DEEPAK VITTHAL DHOMASE</v>
          </cell>
          <cell r="L9241" t="str">
            <v>NA</v>
          </cell>
          <cell r="M9241">
            <v>9527379419</v>
          </cell>
          <cell r="N9241" t="str">
            <v>NA</v>
          </cell>
        </row>
        <row r="9242">
          <cell r="J9242">
            <v>89089596</v>
          </cell>
          <cell r="K9242" t="str">
            <v>KISAN TABAJI WAIKAR</v>
          </cell>
          <cell r="L9242">
            <v>767933560831</v>
          </cell>
          <cell r="M9242">
            <v>9529964100</v>
          </cell>
          <cell r="N9242">
            <v>110001000046186</v>
          </cell>
        </row>
        <row r="9243">
          <cell r="J9243">
            <v>89089599</v>
          </cell>
          <cell r="K9243" t="str">
            <v>UTTAM MAHADU LOKHANDE</v>
          </cell>
          <cell r="L9243" t="str">
            <v>NA</v>
          </cell>
          <cell r="M9243">
            <v>7057595292</v>
          </cell>
          <cell r="N9243" t="str">
            <v>NA</v>
          </cell>
        </row>
        <row r="9244">
          <cell r="J9244">
            <v>89089601</v>
          </cell>
          <cell r="K9244" t="str">
            <v>DURGA PRAKASH JADHAV</v>
          </cell>
          <cell r="L9244">
            <v>973064138850</v>
          </cell>
          <cell r="M9244">
            <v>9552935483</v>
          </cell>
          <cell r="N9244">
            <v>110000977837520</v>
          </cell>
        </row>
        <row r="9245">
          <cell r="J9245">
            <v>89089602</v>
          </cell>
          <cell r="K9245" t="str">
            <v>SWAPNIL GANGARAM GAIKWAD</v>
          </cell>
          <cell r="L9245" t="str">
            <v>NA</v>
          </cell>
          <cell r="M9245">
            <v>9561261790</v>
          </cell>
          <cell r="N9245" t="str">
            <v>NA</v>
          </cell>
        </row>
        <row r="9246">
          <cell r="J9246">
            <v>89089618</v>
          </cell>
          <cell r="K9246" t="str">
            <v>VAISHALI PRATAP KHARADE</v>
          </cell>
          <cell r="L9246">
            <v>251308919649</v>
          </cell>
          <cell r="M9246">
            <v>8208332989</v>
          </cell>
          <cell r="N9246">
            <v>110002814149940</v>
          </cell>
        </row>
        <row r="9247">
          <cell r="J9247">
            <v>89089620</v>
          </cell>
          <cell r="K9247" t="str">
            <v>BHUSHAN ULLHAS CHAUDHARI</v>
          </cell>
          <cell r="L9247" t="str">
            <v>NA</v>
          </cell>
          <cell r="M9247" t="str">
            <v>NA</v>
          </cell>
          <cell r="N9247" t="str">
            <v>NA</v>
          </cell>
        </row>
        <row r="9248">
          <cell r="J9248">
            <v>89089622</v>
          </cell>
          <cell r="K9248" t="str">
            <v>KANHA LAXMAN AHIR</v>
          </cell>
          <cell r="L9248" t="str">
            <v>NA</v>
          </cell>
          <cell r="M9248">
            <v>9325291722</v>
          </cell>
          <cell r="N9248" t="str">
            <v>NA</v>
          </cell>
        </row>
        <row r="9249">
          <cell r="J9249">
            <v>89089623</v>
          </cell>
          <cell r="K9249" t="str">
            <v>RAVINDRA RAMCHANDRA PAWAR</v>
          </cell>
          <cell r="L9249" t="str">
            <v>NA</v>
          </cell>
          <cell r="M9249">
            <v>7588200901</v>
          </cell>
          <cell r="N9249" t="str">
            <v>NA</v>
          </cell>
        </row>
        <row r="9250">
          <cell r="J9250">
            <v>89089624</v>
          </cell>
          <cell r="K9250" t="str">
            <v>SUDHIR RAMNATH WAKCHAURE</v>
          </cell>
          <cell r="L9250">
            <v>252516815390</v>
          </cell>
          <cell r="M9250">
            <v>8888131955</v>
          </cell>
          <cell r="N9250">
            <v>110002744099476</v>
          </cell>
        </row>
        <row r="9251">
          <cell r="J9251">
            <v>89089645</v>
          </cell>
          <cell r="K9251" t="str">
            <v>ANNASAHEB BABURAV KHEMNAR</v>
          </cell>
          <cell r="L9251" t="str">
            <v>NA</v>
          </cell>
          <cell r="M9251">
            <v>9579649437</v>
          </cell>
          <cell r="N9251" t="str">
            <v>NA</v>
          </cell>
        </row>
        <row r="9252">
          <cell r="J9252">
            <v>89089648</v>
          </cell>
          <cell r="K9252" t="str">
            <v>AKASH BABAN KHARDE</v>
          </cell>
          <cell r="L9252">
            <v>734642981341</v>
          </cell>
          <cell r="M9252">
            <v>9975100176</v>
          </cell>
          <cell r="N9252">
            <v>110001342136754</v>
          </cell>
        </row>
        <row r="9253">
          <cell r="J9253">
            <v>89089658</v>
          </cell>
          <cell r="K9253" t="str">
            <v>SHIVAJI PRAKASH WAGH</v>
          </cell>
          <cell r="L9253" t="str">
            <v>NA</v>
          </cell>
          <cell r="M9253" t="str">
            <v>NA</v>
          </cell>
          <cell r="N9253" t="str">
            <v>NA</v>
          </cell>
        </row>
        <row r="9254">
          <cell r="J9254">
            <v>89089661</v>
          </cell>
          <cell r="K9254" t="str">
            <v>RAMESH JAGANNATH KHANDAGE</v>
          </cell>
          <cell r="L9254" t="str">
            <v>NA</v>
          </cell>
          <cell r="M9254" t="str">
            <v>NA</v>
          </cell>
          <cell r="N9254" t="str">
            <v>NA</v>
          </cell>
        </row>
        <row r="9255">
          <cell r="J9255">
            <v>89089665</v>
          </cell>
          <cell r="K9255" t="str">
            <v>kailash Harilal pawar</v>
          </cell>
          <cell r="L9255">
            <v>936298373140</v>
          </cell>
          <cell r="M9255">
            <v>9922632009</v>
          </cell>
          <cell r="N9255">
            <v>110002815240011</v>
          </cell>
        </row>
        <row r="9256">
          <cell r="J9256">
            <v>89089666</v>
          </cell>
          <cell r="K9256" t="str">
            <v>Sandip Trimbak Malave</v>
          </cell>
          <cell r="L9256" t="str">
            <v>NA</v>
          </cell>
          <cell r="M9256">
            <v>9763136029</v>
          </cell>
          <cell r="N9256" t="str">
            <v>NA</v>
          </cell>
        </row>
        <row r="9257">
          <cell r="J9257">
            <v>89089679</v>
          </cell>
          <cell r="K9257" t="str">
            <v>PRADIP NIVRUTTI VAIRAL</v>
          </cell>
          <cell r="L9257">
            <v>221210458940</v>
          </cell>
          <cell r="M9257">
            <v>9860336727</v>
          </cell>
          <cell r="N9257">
            <v>110002804358758</v>
          </cell>
        </row>
        <row r="9258">
          <cell r="J9258">
            <v>89089680</v>
          </cell>
          <cell r="K9258" t="str">
            <v>KESHAV PANDHARINATH BHOSALE</v>
          </cell>
          <cell r="L9258" t="str">
            <v>NA</v>
          </cell>
          <cell r="M9258">
            <v>7972758454</v>
          </cell>
          <cell r="N9258" t="str">
            <v>NA</v>
          </cell>
        </row>
        <row r="9259">
          <cell r="J9259">
            <v>89089685</v>
          </cell>
          <cell r="K9259" t="str">
            <v>NANDA SHIVAJI HANDE</v>
          </cell>
          <cell r="L9259" t="str">
            <v>NA</v>
          </cell>
          <cell r="M9259">
            <v>7588594530</v>
          </cell>
          <cell r="N9259" t="str">
            <v>NA</v>
          </cell>
        </row>
        <row r="9260">
          <cell r="J9260">
            <v>89089687</v>
          </cell>
          <cell r="K9260" t="str">
            <v>RAJENDRA GOVIND HANDE</v>
          </cell>
          <cell r="L9260">
            <v>676545294824</v>
          </cell>
          <cell r="M9260">
            <v>9890320334</v>
          </cell>
          <cell r="N9260">
            <v>110001261572695</v>
          </cell>
        </row>
        <row r="9261">
          <cell r="J9261">
            <v>89089694</v>
          </cell>
          <cell r="K9261" t="str">
            <v>BABAN SOPAN KAKADE</v>
          </cell>
          <cell r="L9261">
            <v>807485369734</v>
          </cell>
          <cell r="M9261">
            <v>9960285549</v>
          </cell>
          <cell r="N9261">
            <v>110002811622514</v>
          </cell>
        </row>
        <row r="9262">
          <cell r="J9262">
            <v>89089697</v>
          </cell>
          <cell r="K9262" t="str">
            <v>BHARAT PATILBA KAWARE</v>
          </cell>
          <cell r="L9262">
            <v>893486816026</v>
          </cell>
          <cell r="M9262">
            <v>9284970427</v>
          </cell>
          <cell r="N9262">
            <v>110002662930059</v>
          </cell>
        </row>
        <row r="9263">
          <cell r="J9263">
            <v>89089698</v>
          </cell>
          <cell r="K9263" t="str">
            <v>PRANAY VIJAY SHERKAR</v>
          </cell>
          <cell r="L9263">
            <v>630384036841</v>
          </cell>
          <cell r="M9263">
            <v>8308302154</v>
          </cell>
          <cell r="N9263">
            <v>110002735491517</v>
          </cell>
        </row>
        <row r="9264">
          <cell r="J9264">
            <v>89089699</v>
          </cell>
          <cell r="K9264" t="str">
            <v>AKSHAY BALU BENDALE</v>
          </cell>
          <cell r="L9264">
            <v>556133017264</v>
          </cell>
          <cell r="M9264">
            <v>9323281222</v>
          </cell>
          <cell r="N9264">
            <v>110002811462370</v>
          </cell>
        </row>
        <row r="9265">
          <cell r="J9265">
            <v>89089700</v>
          </cell>
          <cell r="K9265" t="str">
            <v>SASRIKA JAYSING PADWAL</v>
          </cell>
          <cell r="L9265" t="str">
            <v>NA</v>
          </cell>
          <cell r="M9265">
            <v>7218992663</v>
          </cell>
          <cell r="N9265" t="str">
            <v>NA</v>
          </cell>
        </row>
        <row r="9266">
          <cell r="J9266">
            <v>89089704</v>
          </cell>
          <cell r="K9266" t="str">
            <v>BALIRAM MACHINDRA SINGAR</v>
          </cell>
          <cell r="L9266" t="str">
            <v>NA</v>
          </cell>
          <cell r="M9266">
            <v>8623899403</v>
          </cell>
          <cell r="N9266" t="str">
            <v>NA</v>
          </cell>
        </row>
        <row r="9267">
          <cell r="J9267">
            <v>89089715</v>
          </cell>
          <cell r="K9267" t="str">
            <v>RAVASAHEB MARKAS JADHAV</v>
          </cell>
          <cell r="L9267" t="str">
            <v>NA</v>
          </cell>
          <cell r="M9267">
            <v>9665111054</v>
          </cell>
          <cell r="N9267" t="str">
            <v>NA</v>
          </cell>
        </row>
        <row r="9268">
          <cell r="J9268">
            <v>89089716</v>
          </cell>
          <cell r="K9268" t="str">
            <v>PANDURANG DHONDIRAM MANDLIK</v>
          </cell>
          <cell r="L9268">
            <v>683307723351</v>
          </cell>
          <cell r="M9268">
            <v>8308855621</v>
          </cell>
          <cell r="N9268">
            <v>110002692981816</v>
          </cell>
        </row>
        <row r="9269">
          <cell r="J9269">
            <v>89089723</v>
          </cell>
          <cell r="K9269" t="str">
            <v>PUSHPA RAMNATH GAIKAWAD</v>
          </cell>
          <cell r="L9269" t="str">
            <v>NA</v>
          </cell>
          <cell r="M9269" t="str">
            <v>NA</v>
          </cell>
          <cell r="N9269" t="str">
            <v>NA</v>
          </cell>
        </row>
        <row r="9270">
          <cell r="J9270">
            <v>89089724</v>
          </cell>
          <cell r="K9270" t="str">
            <v>GANESH KAILAS JOSHI</v>
          </cell>
          <cell r="L9270">
            <v>249571698949</v>
          </cell>
          <cell r="M9270">
            <v>8390104112</v>
          </cell>
          <cell r="N9270">
            <v>110002808069988</v>
          </cell>
        </row>
        <row r="9271">
          <cell r="J9271">
            <v>89089725</v>
          </cell>
          <cell r="K9271" t="str">
            <v>DNYANDEV HARIBHAU GAGRE</v>
          </cell>
          <cell r="L9271" t="str">
            <v>NA</v>
          </cell>
          <cell r="M9271" t="str">
            <v>NA</v>
          </cell>
          <cell r="N9271" t="str">
            <v>NA</v>
          </cell>
        </row>
        <row r="9272">
          <cell r="J9272">
            <v>89089747</v>
          </cell>
          <cell r="K9272" t="str">
            <v>Anil Jalindar gagare</v>
          </cell>
          <cell r="L9272">
            <v>694595182351</v>
          </cell>
          <cell r="M9272">
            <v>9561506015</v>
          </cell>
          <cell r="N9272">
            <v>110002810638967</v>
          </cell>
        </row>
        <row r="9273">
          <cell r="J9273">
            <v>89089748</v>
          </cell>
          <cell r="K9273" t="str">
            <v>Babasaheb Vishnu Gagare</v>
          </cell>
          <cell r="L9273">
            <v>944846118314</v>
          </cell>
          <cell r="M9273">
            <v>9960465180</v>
          </cell>
          <cell r="N9273">
            <v>110002810315707</v>
          </cell>
        </row>
        <row r="9274">
          <cell r="J9274">
            <v>89089766</v>
          </cell>
          <cell r="K9274" t="str">
            <v>SOMNATH U RAJALE</v>
          </cell>
          <cell r="L9274">
            <v>991986888227</v>
          </cell>
          <cell r="M9274">
            <v>9657615368</v>
          </cell>
          <cell r="N9274">
            <v>110002809593642</v>
          </cell>
        </row>
        <row r="9275">
          <cell r="J9275">
            <v>89089769</v>
          </cell>
          <cell r="K9275" t="str">
            <v>CHANGADEV R CHAUDHARI</v>
          </cell>
          <cell r="L9275">
            <v>595757542907</v>
          </cell>
          <cell r="M9275">
            <v>8308246454</v>
          </cell>
          <cell r="N9275">
            <v>110000137213269</v>
          </cell>
        </row>
        <row r="9276">
          <cell r="J9276">
            <v>89089772</v>
          </cell>
          <cell r="K9276" t="str">
            <v>SATISH B GITE</v>
          </cell>
          <cell r="L9276">
            <v>391321557251</v>
          </cell>
          <cell r="M9276">
            <v>7666338577</v>
          </cell>
          <cell r="N9276">
            <v>110002815138424</v>
          </cell>
        </row>
        <row r="9277">
          <cell r="J9277">
            <v>89089773</v>
          </cell>
          <cell r="K9277" t="str">
            <v>SAMPAT S THAKAL</v>
          </cell>
          <cell r="L9277" t="str">
            <v>NA</v>
          </cell>
          <cell r="M9277">
            <v>9765692005</v>
          </cell>
          <cell r="N9277" t="str">
            <v>NA</v>
          </cell>
        </row>
        <row r="9278">
          <cell r="J9278">
            <v>89089775</v>
          </cell>
          <cell r="K9278" t="str">
            <v>VISHAL PATHAK</v>
          </cell>
          <cell r="L9278" t="str">
            <v>NA</v>
          </cell>
          <cell r="M9278">
            <v>9921351847</v>
          </cell>
          <cell r="N9278" t="str">
            <v>NA</v>
          </cell>
        </row>
        <row r="9279">
          <cell r="J9279">
            <v>89089778</v>
          </cell>
          <cell r="K9279" t="str">
            <v>BANSILAL RAMBHAU MORE</v>
          </cell>
          <cell r="L9279" t="str">
            <v>NA</v>
          </cell>
          <cell r="M9279">
            <v>9860340340</v>
          </cell>
          <cell r="N9279" t="str">
            <v>NA</v>
          </cell>
        </row>
        <row r="9280">
          <cell r="J9280">
            <v>89089783</v>
          </cell>
          <cell r="K9280" t="str">
            <v>ISHWARI AMOL KAWALE</v>
          </cell>
          <cell r="L9280" t="str">
            <v>NA</v>
          </cell>
          <cell r="M9280">
            <v>7722098417</v>
          </cell>
          <cell r="N9280" t="str">
            <v>NA</v>
          </cell>
        </row>
        <row r="9281">
          <cell r="J9281">
            <v>89089787</v>
          </cell>
          <cell r="K9281" t="str">
            <v>RAMESH BABURAO PAWAR</v>
          </cell>
          <cell r="L9281" t="str">
            <v>NA</v>
          </cell>
          <cell r="M9281">
            <v>9011926207</v>
          </cell>
          <cell r="N9281" t="str">
            <v>NA</v>
          </cell>
        </row>
        <row r="9282">
          <cell r="J9282">
            <v>89089793</v>
          </cell>
          <cell r="K9282" t="str">
            <v>BABURAO GAVAJI KOLEKAR</v>
          </cell>
          <cell r="L9282">
            <v>981560900305</v>
          </cell>
          <cell r="M9282">
            <v>9049696178</v>
          </cell>
          <cell r="N9282">
            <v>110002816206467</v>
          </cell>
        </row>
        <row r="9283">
          <cell r="J9283">
            <v>89089794</v>
          </cell>
          <cell r="K9283" t="str">
            <v>BALASAHEB NAKAJI BARAVE</v>
          </cell>
          <cell r="L9283">
            <v>781669078734</v>
          </cell>
          <cell r="M9283">
            <v>9049324257</v>
          </cell>
          <cell r="N9283">
            <v>110002814441501</v>
          </cell>
        </row>
        <row r="9284">
          <cell r="J9284">
            <v>89089795</v>
          </cell>
          <cell r="K9284" t="str">
            <v>VISHAL SHIVAJI GADE</v>
          </cell>
          <cell r="L9284" t="str">
            <v>NA</v>
          </cell>
          <cell r="M9284">
            <v>9112779877</v>
          </cell>
          <cell r="N9284" t="str">
            <v>NA</v>
          </cell>
        </row>
        <row r="9285">
          <cell r="J9285">
            <v>89089796</v>
          </cell>
          <cell r="K9285" t="str">
            <v>BHARAT MHASE</v>
          </cell>
          <cell r="L9285" t="str">
            <v>NA</v>
          </cell>
          <cell r="M9285">
            <v>8788712925</v>
          </cell>
          <cell r="N9285" t="str">
            <v>NA</v>
          </cell>
        </row>
        <row r="9286">
          <cell r="J9286">
            <v>89089797</v>
          </cell>
          <cell r="K9286" t="str">
            <v>ANIRUDHA JAGANNATH MHASE</v>
          </cell>
          <cell r="L9286" t="str">
            <v>NA</v>
          </cell>
          <cell r="M9286">
            <v>9623034445</v>
          </cell>
          <cell r="N9286" t="str">
            <v>NA</v>
          </cell>
        </row>
        <row r="9287">
          <cell r="J9287">
            <v>89089798</v>
          </cell>
          <cell r="K9287" t="str">
            <v>AMOL CHANGDEV KAITAKE</v>
          </cell>
          <cell r="L9287">
            <v>784181030336</v>
          </cell>
          <cell r="M9287">
            <v>7219059629</v>
          </cell>
          <cell r="N9287">
            <v>110002811339108</v>
          </cell>
        </row>
        <row r="9288">
          <cell r="J9288">
            <v>89089799</v>
          </cell>
          <cell r="K9288" t="str">
            <v>AVINASH DATTATRAY GHADAGE</v>
          </cell>
          <cell r="L9288">
            <v>292309774850</v>
          </cell>
          <cell r="M9288">
            <v>7767839747</v>
          </cell>
          <cell r="N9288">
            <v>110002811349602</v>
          </cell>
        </row>
        <row r="9289">
          <cell r="J9289">
            <v>89089800</v>
          </cell>
          <cell r="K9289" t="str">
            <v>YOGESH PRAMOD TARDE</v>
          </cell>
          <cell r="L9289">
            <v>216248089021</v>
          </cell>
          <cell r="M9289">
            <v>9765389167</v>
          </cell>
          <cell r="N9289">
            <v>110002811336756</v>
          </cell>
        </row>
        <row r="9290">
          <cell r="J9290">
            <v>89089806</v>
          </cell>
          <cell r="K9290" t="str">
            <v>SAGAR BABASAHEB KAITKE</v>
          </cell>
          <cell r="L9290">
            <v>954230414803</v>
          </cell>
          <cell r="M9290">
            <v>9359887453</v>
          </cell>
          <cell r="N9290">
            <v>110002811318783</v>
          </cell>
        </row>
        <row r="9291">
          <cell r="J9291">
            <v>89089808</v>
          </cell>
          <cell r="K9291" t="str">
            <v>SOMNATH BABURAO TARDE</v>
          </cell>
          <cell r="L9291">
            <v>913797165873</v>
          </cell>
          <cell r="M9291">
            <v>9096028715</v>
          </cell>
          <cell r="N9291">
            <v>110000821360626</v>
          </cell>
        </row>
        <row r="9292">
          <cell r="J9292">
            <v>89089809</v>
          </cell>
          <cell r="K9292" t="str">
            <v>TEJAS KARBHARI TARDE</v>
          </cell>
          <cell r="L9292">
            <v>845716821794</v>
          </cell>
          <cell r="M9292">
            <v>9373267760</v>
          </cell>
          <cell r="N9292">
            <v>110002811344119</v>
          </cell>
        </row>
        <row r="9293">
          <cell r="J9293">
            <v>89089812</v>
          </cell>
          <cell r="K9293" t="str">
            <v>KRUSHNANATH JAGANNATH BHUSE</v>
          </cell>
          <cell r="L9293">
            <v>959779784166</v>
          </cell>
          <cell r="M9293">
            <v>9604775032</v>
          </cell>
          <cell r="N9293">
            <v>110002811314471</v>
          </cell>
        </row>
        <row r="9294">
          <cell r="J9294">
            <v>89089818</v>
          </cell>
          <cell r="K9294" t="str">
            <v>SITARAM LAXMAN TARADE</v>
          </cell>
          <cell r="L9294">
            <v>621480384937</v>
          </cell>
          <cell r="M9294">
            <v>8329559246</v>
          </cell>
          <cell r="N9294" t="str">
            <v>NA</v>
          </cell>
        </row>
        <row r="9295">
          <cell r="J9295">
            <v>89089823</v>
          </cell>
          <cell r="K9295" t="str">
            <v>Sanjana Landage</v>
          </cell>
          <cell r="L9295">
            <v>790054935520</v>
          </cell>
          <cell r="M9295">
            <v>9766796301</v>
          </cell>
          <cell r="N9295">
            <v>110002812514404</v>
          </cell>
        </row>
        <row r="9296">
          <cell r="J9296">
            <v>89089825</v>
          </cell>
          <cell r="K9296" t="str">
            <v>Babasaheb gopinath Tawale</v>
          </cell>
          <cell r="L9296" t="str">
            <v>NA</v>
          </cell>
          <cell r="M9296">
            <v>8208940538</v>
          </cell>
          <cell r="N9296" t="str">
            <v>NA</v>
          </cell>
        </row>
        <row r="9297">
          <cell r="J9297">
            <v>89089827</v>
          </cell>
          <cell r="K9297" t="str">
            <v>shubhangi p Bhagat</v>
          </cell>
          <cell r="L9297">
            <v>707282926945</v>
          </cell>
          <cell r="M9297">
            <v>7757973881</v>
          </cell>
          <cell r="N9297" t="str">
            <v>NA</v>
          </cell>
        </row>
        <row r="9298">
          <cell r="J9298">
            <v>89089829</v>
          </cell>
          <cell r="K9298" t="str">
            <v>Tushar Anil Raut</v>
          </cell>
          <cell r="L9298" t="str">
            <v>NA</v>
          </cell>
          <cell r="M9298">
            <v>9119556571</v>
          </cell>
          <cell r="N9298" t="str">
            <v>NA</v>
          </cell>
        </row>
        <row r="9299">
          <cell r="J9299">
            <v>89089831</v>
          </cell>
          <cell r="K9299" t="str">
            <v>Dayandeo Laxman Datir</v>
          </cell>
          <cell r="L9299">
            <v>839395263992</v>
          </cell>
          <cell r="M9299">
            <v>9004010014</v>
          </cell>
          <cell r="N9299">
            <v>110002817133380</v>
          </cell>
        </row>
        <row r="9300">
          <cell r="J9300">
            <v>89089833</v>
          </cell>
          <cell r="K9300" t="str">
            <v>Vijay Bhimaji Kshirsagar</v>
          </cell>
          <cell r="L9300">
            <v>678208956520</v>
          </cell>
          <cell r="M9300">
            <v>8007695092</v>
          </cell>
          <cell r="N9300">
            <v>110001095318052</v>
          </cell>
        </row>
        <row r="9301">
          <cell r="J9301">
            <v>89089834</v>
          </cell>
          <cell r="K9301" t="str">
            <v>Nitin Sudam Khobare</v>
          </cell>
          <cell r="L9301">
            <v>525125722658</v>
          </cell>
          <cell r="M9301">
            <v>9921767505</v>
          </cell>
          <cell r="N9301">
            <v>110002815886059</v>
          </cell>
        </row>
        <row r="9302">
          <cell r="J9302">
            <v>89089835</v>
          </cell>
          <cell r="K9302" t="str">
            <v>Machhindra Pandharinath Bhapkar</v>
          </cell>
          <cell r="L9302" t="str">
            <v>NA</v>
          </cell>
          <cell r="M9302">
            <v>9309515118</v>
          </cell>
          <cell r="N9302" t="str">
            <v>NA</v>
          </cell>
        </row>
        <row r="9303">
          <cell r="J9303">
            <v>89089837</v>
          </cell>
          <cell r="K9303" t="str">
            <v>Devidas Dema Burkul</v>
          </cell>
          <cell r="L9303">
            <v>451168235100</v>
          </cell>
          <cell r="M9303">
            <v>9921198536</v>
          </cell>
          <cell r="N9303">
            <v>110002632562150</v>
          </cell>
        </row>
        <row r="9304">
          <cell r="J9304">
            <v>89089840</v>
          </cell>
          <cell r="K9304" t="str">
            <v>AKSHAY TANHAJI SHIRTAR</v>
          </cell>
          <cell r="L9304" t="str">
            <v>NA</v>
          </cell>
          <cell r="M9304">
            <v>8308405748</v>
          </cell>
          <cell r="N9304" t="str">
            <v>NA</v>
          </cell>
        </row>
        <row r="9305">
          <cell r="J9305">
            <v>89089841</v>
          </cell>
          <cell r="K9305" t="str">
            <v>KAMAL CHANDRABHAN VAIRAL</v>
          </cell>
          <cell r="L9305" t="str">
            <v>NA</v>
          </cell>
          <cell r="M9305">
            <v>9860218608</v>
          </cell>
          <cell r="N9305" t="str">
            <v>NA</v>
          </cell>
        </row>
        <row r="9306">
          <cell r="J9306">
            <v>89089843</v>
          </cell>
          <cell r="K9306" t="str">
            <v>Rajendra Nanasaheb Shinde</v>
          </cell>
          <cell r="L9306">
            <v>839212441367</v>
          </cell>
          <cell r="M9306">
            <v>9823664828</v>
          </cell>
          <cell r="N9306">
            <v>110002736036755</v>
          </cell>
        </row>
        <row r="9307">
          <cell r="J9307">
            <v>89089848</v>
          </cell>
          <cell r="K9307" t="str">
            <v>Pravin Ananda Salve</v>
          </cell>
          <cell r="L9307">
            <v>940730540937</v>
          </cell>
          <cell r="M9307">
            <v>8806519545</v>
          </cell>
          <cell r="N9307">
            <v>110002654425464</v>
          </cell>
        </row>
        <row r="9308">
          <cell r="J9308">
            <v>89089852</v>
          </cell>
          <cell r="K9308" t="str">
            <v>PRATHMESH RAMDAS YEWALE</v>
          </cell>
          <cell r="L9308">
            <v>724157559092</v>
          </cell>
          <cell r="M9308">
            <v>8830359515</v>
          </cell>
          <cell r="N9308">
            <v>110002713118245</v>
          </cell>
        </row>
        <row r="9309">
          <cell r="J9309">
            <v>89089853</v>
          </cell>
          <cell r="K9309" t="str">
            <v>ALPESH BALU GALANDE</v>
          </cell>
          <cell r="L9309" t="str">
            <v>NA</v>
          </cell>
          <cell r="M9309">
            <v>9404449290</v>
          </cell>
          <cell r="N9309" t="str">
            <v>NA</v>
          </cell>
        </row>
        <row r="9310">
          <cell r="J9310">
            <v>89089864</v>
          </cell>
          <cell r="K9310" t="str">
            <v>SHUBHANGI SWAPNIL DESHMUKH</v>
          </cell>
          <cell r="L9310">
            <v>344089983388</v>
          </cell>
          <cell r="M9310">
            <v>9623042749</v>
          </cell>
          <cell r="N9310">
            <v>110002808591337</v>
          </cell>
        </row>
        <row r="9311">
          <cell r="J9311">
            <v>89089868</v>
          </cell>
          <cell r="K9311" t="str">
            <v>GULAB DAGADU MORE</v>
          </cell>
          <cell r="L9311" t="str">
            <v>NA</v>
          </cell>
          <cell r="M9311">
            <v>9766458040</v>
          </cell>
          <cell r="N9311" t="str">
            <v>NA</v>
          </cell>
        </row>
        <row r="9312">
          <cell r="J9312">
            <v>89089875</v>
          </cell>
          <cell r="K9312" t="str">
            <v>SANDIP BHAUSAHEB BHALKE</v>
          </cell>
          <cell r="L9312">
            <v>273809614942</v>
          </cell>
          <cell r="M9312">
            <v>8830231095</v>
          </cell>
          <cell r="N9312">
            <v>110002812227251</v>
          </cell>
        </row>
        <row r="9313">
          <cell r="J9313">
            <v>89089876</v>
          </cell>
          <cell r="K9313" t="str">
            <v>NIVRITTI BHAGAJI WALVE</v>
          </cell>
          <cell r="L9313">
            <v>748995645924</v>
          </cell>
          <cell r="M9313">
            <v>9561508780</v>
          </cell>
          <cell r="N9313">
            <v>110002812502754</v>
          </cell>
        </row>
        <row r="9314">
          <cell r="J9314">
            <v>89089883</v>
          </cell>
          <cell r="K9314" t="str">
            <v>GANGADHAR KHANDU MALI</v>
          </cell>
          <cell r="L9314" t="str">
            <v>NA</v>
          </cell>
          <cell r="M9314">
            <v>8317274157</v>
          </cell>
          <cell r="N9314" t="str">
            <v>NA</v>
          </cell>
        </row>
        <row r="9315">
          <cell r="J9315">
            <v>89089884</v>
          </cell>
          <cell r="K9315" t="str">
            <v>NAVID DAGULAL MULANI</v>
          </cell>
          <cell r="L9315" t="str">
            <v>NA</v>
          </cell>
          <cell r="M9315">
            <v>8459045289</v>
          </cell>
          <cell r="N9315" t="str">
            <v>NA</v>
          </cell>
        </row>
        <row r="9316">
          <cell r="J9316">
            <v>89089892</v>
          </cell>
          <cell r="K9316" t="str">
            <v>JAYSING BABAN ZAWARE</v>
          </cell>
          <cell r="L9316">
            <v>805290356201</v>
          </cell>
          <cell r="M9316">
            <v>7588169171</v>
          </cell>
          <cell r="N9316">
            <v>110002814401383</v>
          </cell>
        </row>
        <row r="9317">
          <cell r="J9317">
            <v>89089894</v>
          </cell>
          <cell r="K9317" t="str">
            <v>BABAJI BALA PADWAL</v>
          </cell>
          <cell r="L9317">
            <v>441223115583</v>
          </cell>
          <cell r="M9317">
            <v>9970195214</v>
          </cell>
          <cell r="N9317">
            <v>110002821429318</v>
          </cell>
        </row>
        <row r="9318">
          <cell r="J9318">
            <v>89089914</v>
          </cell>
          <cell r="K9318" t="str">
            <v>SANTHOSH ASARAM BAMHNAVAT</v>
          </cell>
          <cell r="L9318">
            <v>362832146925</v>
          </cell>
          <cell r="M9318" t="str">
            <v>NA</v>
          </cell>
          <cell r="N9318" t="str">
            <v>NA</v>
          </cell>
        </row>
        <row r="9319">
          <cell r="J9319">
            <v>89089928</v>
          </cell>
          <cell r="K9319" t="str">
            <v>SOPAN PANDHARINATH ZUGE</v>
          </cell>
          <cell r="L9319">
            <v>302494362041</v>
          </cell>
          <cell r="M9319">
            <v>9604207616</v>
          </cell>
          <cell r="N9319">
            <v>110002817747884</v>
          </cell>
        </row>
        <row r="9320">
          <cell r="J9320">
            <v>89089929</v>
          </cell>
          <cell r="K9320" t="str">
            <v>DNYANESHWAR RAGHUNATH KUSMUDE</v>
          </cell>
          <cell r="L9320">
            <v>541743285477</v>
          </cell>
          <cell r="M9320">
            <v>7972475258</v>
          </cell>
          <cell r="N9320">
            <v>110002816030697</v>
          </cell>
        </row>
        <row r="9321">
          <cell r="J9321">
            <v>89089930</v>
          </cell>
          <cell r="K9321" t="str">
            <v>RAGHUNTH PUNJA KUSMUDE</v>
          </cell>
          <cell r="L9321">
            <v>225370668699</v>
          </cell>
          <cell r="M9321">
            <v>9850546211</v>
          </cell>
          <cell r="N9321">
            <v>110001248626687</v>
          </cell>
        </row>
        <row r="9322">
          <cell r="J9322">
            <v>89089932</v>
          </cell>
          <cell r="K9322" t="str">
            <v>Ganesh Eknath Jawade</v>
          </cell>
          <cell r="L9322">
            <v>243990151602</v>
          </cell>
          <cell r="M9322">
            <v>8329730131</v>
          </cell>
          <cell r="N9322">
            <v>110002825797611</v>
          </cell>
        </row>
        <row r="9323">
          <cell r="J9323">
            <v>89089935</v>
          </cell>
          <cell r="K9323" t="str">
            <v>Arun Andres Shirsath</v>
          </cell>
          <cell r="L9323" t="str">
            <v>NA</v>
          </cell>
          <cell r="M9323">
            <v>9604842117</v>
          </cell>
          <cell r="N9323" t="str">
            <v>NA</v>
          </cell>
        </row>
        <row r="9324">
          <cell r="J9324">
            <v>89089947</v>
          </cell>
          <cell r="K9324" t="str">
            <v>SACHIN GANADHAR KURHE</v>
          </cell>
          <cell r="L9324" t="str">
            <v>NA</v>
          </cell>
          <cell r="M9324" t="str">
            <v>NA</v>
          </cell>
          <cell r="N9324" t="str">
            <v>NA</v>
          </cell>
        </row>
        <row r="9325">
          <cell r="J9325">
            <v>89089948</v>
          </cell>
          <cell r="K9325" t="str">
            <v>GORAKSHNATH RANGNATH SINDE</v>
          </cell>
          <cell r="L9325" t="str">
            <v>NA</v>
          </cell>
          <cell r="M9325">
            <v>9881752023</v>
          </cell>
          <cell r="N9325" t="str">
            <v>NA</v>
          </cell>
        </row>
        <row r="9326">
          <cell r="J9326">
            <v>89089950</v>
          </cell>
          <cell r="K9326" t="str">
            <v>DATTATRAYA SHANKAR BANGAR</v>
          </cell>
          <cell r="L9326">
            <v>577773307624</v>
          </cell>
          <cell r="M9326">
            <v>9766116957</v>
          </cell>
          <cell r="N9326">
            <v>110001195881041</v>
          </cell>
        </row>
        <row r="9327">
          <cell r="J9327">
            <v>89089953</v>
          </cell>
          <cell r="K9327" t="str">
            <v>DNYANESHWER SHANTARAM DATE</v>
          </cell>
          <cell r="L9327" t="str">
            <v>NA</v>
          </cell>
          <cell r="M9327">
            <v>8888666683</v>
          </cell>
          <cell r="N9327" t="str">
            <v>NA</v>
          </cell>
        </row>
        <row r="9328">
          <cell r="J9328">
            <v>89089955</v>
          </cell>
          <cell r="K9328" t="str">
            <v>LATA UTTAM DHOLE</v>
          </cell>
          <cell r="L9328">
            <v>475234543222</v>
          </cell>
          <cell r="M9328">
            <v>7218792160</v>
          </cell>
          <cell r="N9328">
            <v>110002813725138</v>
          </cell>
        </row>
        <row r="9329">
          <cell r="J9329">
            <v>89089957</v>
          </cell>
          <cell r="K9329" t="str">
            <v>SUYASH VIJAY DHOLE</v>
          </cell>
          <cell r="L9329" t="str">
            <v>NA</v>
          </cell>
          <cell r="M9329">
            <v>7387550821</v>
          </cell>
          <cell r="N9329" t="str">
            <v>NA</v>
          </cell>
        </row>
        <row r="9330">
          <cell r="J9330">
            <v>89089958</v>
          </cell>
          <cell r="K9330" t="str">
            <v>AMOL CHANDRAKANT MANDALIK</v>
          </cell>
          <cell r="L9330">
            <v>313065637867</v>
          </cell>
          <cell r="M9330">
            <v>9021965759</v>
          </cell>
          <cell r="N9330">
            <v>110002604964432</v>
          </cell>
        </row>
        <row r="9331">
          <cell r="J9331">
            <v>89089966</v>
          </cell>
          <cell r="K9331" t="str">
            <v>PRAMOD BABURAO SHINDE</v>
          </cell>
          <cell r="L9331">
            <v>502249855150</v>
          </cell>
          <cell r="M9331">
            <v>9850956772</v>
          </cell>
          <cell r="N9331">
            <v>110002813508052</v>
          </cell>
        </row>
        <row r="9332">
          <cell r="J9332">
            <v>89089967</v>
          </cell>
          <cell r="K9332" t="str">
            <v>ASHOK DHONDIBHAU AUTI</v>
          </cell>
          <cell r="L9332" t="str">
            <v>NA</v>
          </cell>
          <cell r="M9332">
            <v>9922209692</v>
          </cell>
          <cell r="N9332" t="str">
            <v>NA</v>
          </cell>
        </row>
        <row r="9333">
          <cell r="J9333">
            <v>89089968</v>
          </cell>
          <cell r="K9333" t="str">
            <v>KHANDERAO DNYANESHWAR WAYKAR</v>
          </cell>
          <cell r="L9333" t="str">
            <v>NA</v>
          </cell>
          <cell r="M9333">
            <v>9860286205</v>
          </cell>
          <cell r="N9333" t="str">
            <v>NA</v>
          </cell>
        </row>
        <row r="9334">
          <cell r="J9334">
            <v>89089969</v>
          </cell>
          <cell r="K9334" t="str">
            <v>CHANGDEV ASHOK REVGADE</v>
          </cell>
          <cell r="L9334" t="str">
            <v>NA</v>
          </cell>
          <cell r="M9334">
            <v>9049144392</v>
          </cell>
          <cell r="N9334" t="str">
            <v>NA</v>
          </cell>
        </row>
        <row r="9335">
          <cell r="J9335">
            <v>89089980</v>
          </cell>
          <cell r="K9335" t="str">
            <v>TRYAMBAK VAMAN MADAKE</v>
          </cell>
          <cell r="L9335">
            <v>461111826917</v>
          </cell>
          <cell r="M9335">
            <v>7620012878</v>
          </cell>
          <cell r="N9335">
            <v>110002811468945</v>
          </cell>
        </row>
        <row r="9336">
          <cell r="J9336">
            <v>89089985</v>
          </cell>
          <cell r="K9336" t="str">
            <v>NARAYAN KISAN WALUNJ</v>
          </cell>
          <cell r="L9336">
            <v>730337575841</v>
          </cell>
          <cell r="M9336">
            <v>9011543422</v>
          </cell>
          <cell r="N9336">
            <v>110002808040529</v>
          </cell>
        </row>
        <row r="9337">
          <cell r="J9337">
            <v>89089986</v>
          </cell>
          <cell r="K9337" t="str">
            <v>DATTATRAYA MARUTI ZAWARE</v>
          </cell>
          <cell r="L9337">
            <v>622865840880</v>
          </cell>
          <cell r="M9337">
            <v>9767875284</v>
          </cell>
          <cell r="N9337">
            <v>110002815111625</v>
          </cell>
        </row>
        <row r="9338">
          <cell r="J9338">
            <v>89089987</v>
          </cell>
          <cell r="K9338" t="str">
            <v>LAXMAN TULSHIRAM ZAWARE</v>
          </cell>
          <cell r="L9338">
            <v>656956275504</v>
          </cell>
          <cell r="M9338">
            <v>7588030537</v>
          </cell>
          <cell r="N9338">
            <v>110002814342468</v>
          </cell>
        </row>
        <row r="9339">
          <cell r="J9339">
            <v>89089989</v>
          </cell>
          <cell r="K9339" t="str">
            <v>BABAJI DHONDIBA NIVDUNGE</v>
          </cell>
          <cell r="L9339">
            <v>314398654055</v>
          </cell>
          <cell r="M9339">
            <v>9921248876</v>
          </cell>
          <cell r="N9339" t="str">
            <v>NA</v>
          </cell>
        </row>
        <row r="9340">
          <cell r="J9340">
            <v>89089991</v>
          </cell>
          <cell r="K9340" t="str">
            <v>DILIP BABURAV AWARE</v>
          </cell>
          <cell r="L9340" t="str">
            <v>NA</v>
          </cell>
          <cell r="M9340">
            <v>9730567231</v>
          </cell>
          <cell r="N9340" t="str">
            <v>NA</v>
          </cell>
        </row>
        <row r="9341">
          <cell r="J9341">
            <v>89089992</v>
          </cell>
          <cell r="K9341" t="str">
            <v>VIJAY CHHABU DHOMASE</v>
          </cell>
          <cell r="L9341" t="str">
            <v>NA</v>
          </cell>
          <cell r="M9341">
            <v>9527134307</v>
          </cell>
          <cell r="N9341" t="str">
            <v>NA</v>
          </cell>
        </row>
        <row r="9342">
          <cell r="J9342">
            <v>89089998</v>
          </cell>
          <cell r="K9342" t="str">
            <v>MACHINDRA SHIVAJI NAJGAD</v>
          </cell>
          <cell r="L9342" t="str">
            <v>NA</v>
          </cell>
          <cell r="M9342">
            <v>9975306332</v>
          </cell>
          <cell r="N9342" t="str">
            <v>NA</v>
          </cell>
        </row>
        <row r="9343">
          <cell r="J9343">
            <v>89090005</v>
          </cell>
          <cell r="K9343" t="str">
            <v>SUNIL BHAUSAHEB DANGE</v>
          </cell>
          <cell r="L9343" t="str">
            <v>NA</v>
          </cell>
          <cell r="M9343">
            <v>9970957481</v>
          </cell>
          <cell r="N9343" t="str">
            <v>NA</v>
          </cell>
        </row>
        <row r="9344">
          <cell r="J9344">
            <v>89090020</v>
          </cell>
          <cell r="K9344" t="str">
            <v>RAMDAS BHANUDAS VALHEKAR</v>
          </cell>
          <cell r="L9344">
            <v>308494791673</v>
          </cell>
          <cell r="M9344">
            <v>8605062141</v>
          </cell>
          <cell r="N9344">
            <v>110002808123161</v>
          </cell>
        </row>
        <row r="9345">
          <cell r="J9345">
            <v>89090026</v>
          </cell>
          <cell r="K9345" t="str">
            <v>KONDAJI SONU JADHAV</v>
          </cell>
          <cell r="L9345" t="str">
            <v>NA</v>
          </cell>
          <cell r="M9345">
            <v>9022115525</v>
          </cell>
          <cell r="N9345" t="str">
            <v>NA</v>
          </cell>
        </row>
        <row r="9346">
          <cell r="J9346">
            <v>89090029</v>
          </cell>
          <cell r="K9346" t="str">
            <v>DHONDIBA BHAGA KARANDE</v>
          </cell>
          <cell r="L9346" t="str">
            <v>NA</v>
          </cell>
          <cell r="M9346">
            <v>9975592563</v>
          </cell>
          <cell r="N9346" t="str">
            <v>NA</v>
          </cell>
        </row>
        <row r="9347">
          <cell r="J9347">
            <v>89090032</v>
          </cell>
          <cell r="K9347" t="str">
            <v>BHAUPATIL MURALIDHAR VARPE</v>
          </cell>
          <cell r="L9347" t="str">
            <v>NA</v>
          </cell>
          <cell r="M9347">
            <v>9226318318</v>
          </cell>
          <cell r="N9347" t="str">
            <v>NA</v>
          </cell>
        </row>
        <row r="9348">
          <cell r="J9348">
            <v>89090040</v>
          </cell>
          <cell r="K9348" t="str">
            <v>SURESH DAMODAR TONDE</v>
          </cell>
          <cell r="L9348" t="str">
            <v>NA</v>
          </cell>
          <cell r="M9348" t="str">
            <v>NA</v>
          </cell>
          <cell r="N9348" t="str">
            <v>NA</v>
          </cell>
        </row>
        <row r="9349">
          <cell r="J9349">
            <v>89090047</v>
          </cell>
          <cell r="K9349" t="str">
            <v>AJIT SURESH YADAV</v>
          </cell>
          <cell r="L9349" t="str">
            <v>NA</v>
          </cell>
          <cell r="M9349">
            <v>9960016601</v>
          </cell>
          <cell r="N9349" t="str">
            <v>NA</v>
          </cell>
        </row>
        <row r="9350">
          <cell r="J9350">
            <v>89090054</v>
          </cell>
          <cell r="K9350" t="str">
            <v>UTTAM DHANAJI RAHANE</v>
          </cell>
          <cell r="L9350" t="str">
            <v>NA</v>
          </cell>
          <cell r="M9350" t="str">
            <v>NA</v>
          </cell>
          <cell r="N9350" t="str">
            <v>NA</v>
          </cell>
        </row>
        <row r="9351">
          <cell r="J9351">
            <v>89090058</v>
          </cell>
          <cell r="K9351" t="str">
            <v>AKSHAY HARIBHAU DUMBARE</v>
          </cell>
          <cell r="L9351">
            <v>960319522314</v>
          </cell>
          <cell r="M9351">
            <v>8983121204</v>
          </cell>
          <cell r="N9351">
            <v>110000889985212</v>
          </cell>
        </row>
        <row r="9352">
          <cell r="J9352">
            <v>89090059</v>
          </cell>
          <cell r="K9352" t="str">
            <v>RAMESH SAMPAT TALEKAR</v>
          </cell>
          <cell r="L9352">
            <v>933521845413</v>
          </cell>
          <cell r="M9352">
            <v>8468878309</v>
          </cell>
          <cell r="N9352">
            <v>110000377000373</v>
          </cell>
        </row>
        <row r="9353">
          <cell r="J9353">
            <v>89090062</v>
          </cell>
          <cell r="K9353" t="str">
            <v>RAJESH KISAN NAYKODI</v>
          </cell>
          <cell r="L9353" t="str">
            <v>NA</v>
          </cell>
          <cell r="M9353">
            <v>9011187004</v>
          </cell>
          <cell r="N9353" t="str">
            <v>NA</v>
          </cell>
        </row>
        <row r="9354">
          <cell r="J9354">
            <v>89090063</v>
          </cell>
          <cell r="K9354" t="str">
            <v>SWAPNIL RAMDAS KULWADE</v>
          </cell>
          <cell r="L9354">
            <v>272515777643</v>
          </cell>
          <cell r="M9354">
            <v>9860248251</v>
          </cell>
          <cell r="N9354">
            <v>110002810212778</v>
          </cell>
        </row>
        <row r="9355">
          <cell r="J9355">
            <v>89090064</v>
          </cell>
          <cell r="K9355" t="str">
            <v>VISHAL SHANKAR SHINGOTE</v>
          </cell>
          <cell r="L9355" t="str">
            <v>NA</v>
          </cell>
          <cell r="M9355">
            <v>7507557679</v>
          </cell>
          <cell r="N9355" t="str">
            <v>NA</v>
          </cell>
        </row>
        <row r="9356">
          <cell r="J9356">
            <v>89090065</v>
          </cell>
          <cell r="K9356" t="str">
            <v>SANJAY TULSHIRAM KUTE</v>
          </cell>
          <cell r="L9356" t="str">
            <v>NA</v>
          </cell>
          <cell r="M9356">
            <v>8080824742</v>
          </cell>
          <cell r="N9356" t="str">
            <v>NA</v>
          </cell>
        </row>
        <row r="9357">
          <cell r="J9357">
            <v>89090066</v>
          </cell>
          <cell r="K9357" t="str">
            <v>RAMCHANDRA SITARAM AUTI</v>
          </cell>
          <cell r="L9357" t="str">
            <v>NA</v>
          </cell>
          <cell r="M9357" t="str">
            <v>NA</v>
          </cell>
          <cell r="N9357" t="str">
            <v>NA</v>
          </cell>
        </row>
        <row r="9358">
          <cell r="J9358">
            <v>89090067</v>
          </cell>
          <cell r="K9358" t="str">
            <v>SHUBAM NANA BHABAD</v>
          </cell>
          <cell r="L9358" t="str">
            <v>NA</v>
          </cell>
          <cell r="M9358">
            <v>9960454726</v>
          </cell>
          <cell r="N9358" t="str">
            <v>NA</v>
          </cell>
        </row>
        <row r="9359">
          <cell r="J9359">
            <v>89090068</v>
          </cell>
          <cell r="K9359" t="str">
            <v>ASHWINI RAMDAS AMBARE</v>
          </cell>
          <cell r="L9359" t="str">
            <v>NA</v>
          </cell>
          <cell r="M9359">
            <v>9145696003</v>
          </cell>
          <cell r="N9359" t="str">
            <v>NA</v>
          </cell>
        </row>
        <row r="9360">
          <cell r="J9360">
            <v>89090074</v>
          </cell>
          <cell r="K9360" t="str">
            <v>PRASHANT DATTATRYA DESHMUKH</v>
          </cell>
          <cell r="L9360">
            <v>375698278079</v>
          </cell>
          <cell r="M9360">
            <v>9423387808</v>
          </cell>
          <cell r="N9360">
            <v>110000355140314</v>
          </cell>
        </row>
        <row r="9361">
          <cell r="J9361">
            <v>89090080</v>
          </cell>
          <cell r="K9361" t="str">
            <v>RAMNATH RABHAJI AVHAD</v>
          </cell>
          <cell r="L9361">
            <v>529837932121</v>
          </cell>
          <cell r="M9361">
            <v>7083832594</v>
          </cell>
          <cell r="N9361" t="str">
            <v>NA</v>
          </cell>
        </row>
        <row r="9362">
          <cell r="J9362">
            <v>89090081</v>
          </cell>
          <cell r="K9362" t="str">
            <v>YASH SUBHASH AVHAD</v>
          </cell>
          <cell r="L9362" t="str">
            <v>NA</v>
          </cell>
          <cell r="M9362">
            <v>9420915212</v>
          </cell>
          <cell r="N9362" t="str">
            <v>NA</v>
          </cell>
        </row>
        <row r="9363">
          <cell r="J9363">
            <v>89090082</v>
          </cell>
          <cell r="K9363" t="str">
            <v>MACHINDRA BABURAV SHINDE</v>
          </cell>
          <cell r="L9363" t="str">
            <v>NA</v>
          </cell>
          <cell r="M9363">
            <v>9665898947</v>
          </cell>
          <cell r="N9363" t="str">
            <v>NA</v>
          </cell>
        </row>
        <row r="9364">
          <cell r="J9364">
            <v>89090083</v>
          </cell>
          <cell r="K9364" t="str">
            <v>SHANTARAM RAMNATH HULHALE</v>
          </cell>
          <cell r="L9364" t="str">
            <v>NA</v>
          </cell>
          <cell r="M9364">
            <v>9834395037</v>
          </cell>
          <cell r="N9364" t="str">
            <v>NA</v>
          </cell>
        </row>
        <row r="9365">
          <cell r="J9365">
            <v>89090084</v>
          </cell>
          <cell r="K9365" t="str">
            <v>GORAKSHNATH SSB DUDH SANKALN KENDRA</v>
          </cell>
          <cell r="L9365" t="str">
            <v>NA</v>
          </cell>
          <cell r="M9365">
            <v>9834395037</v>
          </cell>
          <cell r="N9365" t="str">
            <v>NA</v>
          </cell>
        </row>
        <row r="9366">
          <cell r="J9366">
            <v>89090085</v>
          </cell>
          <cell r="K9366" t="str">
            <v>PRAKASH LAXMAN GOSAVI</v>
          </cell>
          <cell r="L9366" t="str">
            <v>NA</v>
          </cell>
          <cell r="M9366" t="str">
            <v>NA</v>
          </cell>
          <cell r="N9366" t="str">
            <v>NA</v>
          </cell>
        </row>
        <row r="9367">
          <cell r="J9367">
            <v>89090086</v>
          </cell>
          <cell r="K9367" t="str">
            <v>NARAYAN JANNATH IKADE</v>
          </cell>
          <cell r="L9367" t="str">
            <v>NA</v>
          </cell>
          <cell r="M9367" t="str">
            <v>NA</v>
          </cell>
          <cell r="N9367" t="str">
            <v>NA</v>
          </cell>
        </row>
        <row r="9368">
          <cell r="J9368">
            <v>89090087</v>
          </cell>
          <cell r="K9368" t="str">
            <v>VASANT RAMBHAU CHAVHANKE</v>
          </cell>
          <cell r="L9368" t="str">
            <v>NA</v>
          </cell>
          <cell r="M9368">
            <v>9421516760</v>
          </cell>
          <cell r="N9368" t="str">
            <v>NA</v>
          </cell>
        </row>
        <row r="9369">
          <cell r="J9369">
            <v>89090088</v>
          </cell>
          <cell r="K9369" t="str">
            <v>SUNIL SITARAM KHAKALE</v>
          </cell>
          <cell r="L9369" t="str">
            <v>NA</v>
          </cell>
          <cell r="M9369">
            <v>9561412437</v>
          </cell>
          <cell r="N9369" t="str">
            <v>NA</v>
          </cell>
        </row>
        <row r="9370">
          <cell r="J9370">
            <v>89090089</v>
          </cell>
          <cell r="K9370" t="str">
            <v>HABIB JAFAR SHAIKH</v>
          </cell>
          <cell r="L9370" t="str">
            <v>NA</v>
          </cell>
          <cell r="M9370">
            <v>9888335783</v>
          </cell>
          <cell r="N9370" t="str">
            <v>NA</v>
          </cell>
        </row>
        <row r="9371">
          <cell r="J9371">
            <v>89090091</v>
          </cell>
          <cell r="K9371" t="str">
            <v>SHANKAR RAGHUNATH ADHAV</v>
          </cell>
          <cell r="L9371" t="str">
            <v>NA</v>
          </cell>
          <cell r="M9371">
            <v>9921220438</v>
          </cell>
          <cell r="N9371" t="str">
            <v>NA</v>
          </cell>
        </row>
        <row r="9372">
          <cell r="J9372">
            <v>89090092</v>
          </cell>
          <cell r="K9372" t="str">
            <v>YOGESH UTTAM KAHANE</v>
          </cell>
          <cell r="L9372" t="str">
            <v>NA</v>
          </cell>
          <cell r="M9372" t="str">
            <v>NA</v>
          </cell>
          <cell r="N9372" t="str">
            <v>NA</v>
          </cell>
        </row>
        <row r="9373">
          <cell r="J9373">
            <v>89090093</v>
          </cell>
          <cell r="K9373" t="str">
            <v>RAMDAS DSAULAT SAINDRE</v>
          </cell>
          <cell r="L9373" t="str">
            <v>NA</v>
          </cell>
          <cell r="M9373" t="str">
            <v>NA</v>
          </cell>
          <cell r="N9373" t="str">
            <v>NA</v>
          </cell>
        </row>
        <row r="9374">
          <cell r="J9374">
            <v>89090094</v>
          </cell>
          <cell r="K9374" t="str">
            <v>PANDIT NIVRUTTI THORAT</v>
          </cell>
          <cell r="L9374" t="str">
            <v>NA</v>
          </cell>
          <cell r="M9374" t="str">
            <v>NA</v>
          </cell>
          <cell r="N9374" t="str">
            <v>NA</v>
          </cell>
        </row>
        <row r="9375">
          <cell r="J9375">
            <v>89090106</v>
          </cell>
          <cell r="K9375" t="str">
            <v>BHAGYSHRI SUKHDEV DANGE</v>
          </cell>
          <cell r="L9375">
            <v>759991733982</v>
          </cell>
          <cell r="M9375">
            <v>7756979236</v>
          </cell>
          <cell r="N9375">
            <v>110002810379747</v>
          </cell>
        </row>
        <row r="9376">
          <cell r="J9376">
            <v>89090108</v>
          </cell>
          <cell r="K9376" t="str">
            <v>SAMBHAJI Sampat darekar</v>
          </cell>
          <cell r="L9376">
            <v>580402844242</v>
          </cell>
          <cell r="M9376">
            <v>9326129408</v>
          </cell>
          <cell r="N9376">
            <v>110002809827570</v>
          </cell>
        </row>
        <row r="9377">
          <cell r="J9377">
            <v>89090109</v>
          </cell>
          <cell r="K9377" t="str">
            <v>AMOL DNYANESHWAR DONGRE</v>
          </cell>
          <cell r="L9377">
            <v>598807363178</v>
          </cell>
          <cell r="M9377">
            <v>9604088173</v>
          </cell>
          <cell r="N9377">
            <v>110002807992799</v>
          </cell>
        </row>
        <row r="9378">
          <cell r="J9378">
            <v>89090116</v>
          </cell>
          <cell r="K9378" t="str">
            <v>ASHOK EKNATH GAYAKE</v>
          </cell>
          <cell r="L9378">
            <v>315173023979</v>
          </cell>
          <cell r="M9378">
            <v>9767384292</v>
          </cell>
          <cell r="N9378" t="str">
            <v>NA</v>
          </cell>
        </row>
        <row r="9379">
          <cell r="J9379">
            <v>89090139</v>
          </cell>
          <cell r="K9379" t="str">
            <v>KAILASH SUPUSING GOMLADU</v>
          </cell>
          <cell r="L9379" t="str">
            <v>NA</v>
          </cell>
          <cell r="M9379">
            <v>8007212092</v>
          </cell>
          <cell r="N9379" t="str">
            <v>NA</v>
          </cell>
        </row>
        <row r="9380">
          <cell r="J9380">
            <v>89090159</v>
          </cell>
          <cell r="K9380" t="str">
            <v>Nashir Bashir Pathan</v>
          </cell>
          <cell r="L9380" t="str">
            <v>NA</v>
          </cell>
          <cell r="M9380">
            <v>9325793896</v>
          </cell>
          <cell r="N9380" t="str">
            <v>NA</v>
          </cell>
        </row>
        <row r="9381">
          <cell r="J9381">
            <v>89090168</v>
          </cell>
          <cell r="K9381" t="str">
            <v>Tarabai Sakharam Karale</v>
          </cell>
          <cell r="L9381">
            <v>821521389844</v>
          </cell>
          <cell r="M9381">
            <v>8530046124</v>
          </cell>
          <cell r="N9381">
            <v>110002809263248</v>
          </cell>
        </row>
        <row r="9382">
          <cell r="J9382">
            <v>89090169</v>
          </cell>
          <cell r="K9382" t="str">
            <v>Nilesh Nandkumar Shinde</v>
          </cell>
          <cell r="L9382" t="str">
            <v>NA</v>
          </cell>
          <cell r="M9382">
            <v>9665704547</v>
          </cell>
          <cell r="N9382" t="str">
            <v>NA</v>
          </cell>
        </row>
        <row r="9383">
          <cell r="J9383">
            <v>89090171</v>
          </cell>
          <cell r="K9383" t="str">
            <v>BALASAHEB BHAGAJI GAIKWAD</v>
          </cell>
          <cell r="L9383">
            <v>446820228832</v>
          </cell>
          <cell r="M9383">
            <v>9880928691</v>
          </cell>
          <cell r="N9383">
            <v>110002819516966</v>
          </cell>
        </row>
        <row r="9384">
          <cell r="J9384">
            <v>89090172</v>
          </cell>
          <cell r="K9384" t="str">
            <v>SHIVAJI SAHEBRAO GHUGE</v>
          </cell>
          <cell r="L9384">
            <v>607943131034</v>
          </cell>
          <cell r="M9384">
            <v>9146113587</v>
          </cell>
          <cell r="N9384">
            <v>110002810750188</v>
          </cell>
        </row>
        <row r="9385">
          <cell r="J9385">
            <v>89090173</v>
          </cell>
          <cell r="K9385" t="str">
            <v>Raosaheb laxman Waghmode</v>
          </cell>
          <cell r="L9385">
            <v>784588778686</v>
          </cell>
          <cell r="M9385">
            <v>9763410403</v>
          </cell>
          <cell r="N9385">
            <v>110000593469233</v>
          </cell>
        </row>
        <row r="9386">
          <cell r="J9386">
            <v>89090174</v>
          </cell>
          <cell r="K9386" t="str">
            <v>Yogeshwar Babasaheb Shelke</v>
          </cell>
          <cell r="L9386">
            <v>763565896131</v>
          </cell>
          <cell r="M9386">
            <v>8055019396</v>
          </cell>
          <cell r="N9386">
            <v>110002816258237</v>
          </cell>
        </row>
        <row r="9387">
          <cell r="J9387">
            <v>89090178</v>
          </cell>
          <cell r="K9387" t="str">
            <v>Kisan Pandurang Thube</v>
          </cell>
          <cell r="L9387" t="str">
            <v>NA</v>
          </cell>
          <cell r="M9387">
            <v>9921158314</v>
          </cell>
          <cell r="N9387" t="str">
            <v>NA</v>
          </cell>
        </row>
        <row r="9388">
          <cell r="J9388">
            <v>89090179</v>
          </cell>
          <cell r="K9388" t="str">
            <v>Nawnath Balasaheb Thube</v>
          </cell>
          <cell r="L9388">
            <v>371222219402</v>
          </cell>
          <cell r="M9388">
            <v>8412802997</v>
          </cell>
          <cell r="N9388">
            <v>110002611056540</v>
          </cell>
        </row>
        <row r="9389">
          <cell r="J9389">
            <v>89090180</v>
          </cell>
          <cell r="K9389" t="str">
            <v>Dattatray Vithoba Bhor</v>
          </cell>
          <cell r="L9389" t="str">
            <v>NA</v>
          </cell>
          <cell r="M9389">
            <v>9423202118</v>
          </cell>
          <cell r="N9389" t="str">
            <v>NA</v>
          </cell>
        </row>
        <row r="9390">
          <cell r="J9390">
            <v>89090192</v>
          </cell>
          <cell r="K9390" t="str">
            <v>DADASAHEB BAPUSAHEB VARPE</v>
          </cell>
          <cell r="L9390" t="str">
            <v>NA</v>
          </cell>
          <cell r="M9390">
            <v>8788138200</v>
          </cell>
          <cell r="N9390" t="str">
            <v>NA</v>
          </cell>
        </row>
        <row r="9391">
          <cell r="J9391">
            <v>89090200</v>
          </cell>
          <cell r="K9391" t="str">
            <v>SAHEBRAO KASHINATH DHERANGE</v>
          </cell>
          <cell r="L9391" t="str">
            <v>NA</v>
          </cell>
          <cell r="M9391">
            <v>8208842828</v>
          </cell>
          <cell r="N9391" t="str">
            <v>NA</v>
          </cell>
        </row>
        <row r="9392">
          <cell r="J9392">
            <v>89090201</v>
          </cell>
          <cell r="K9392" t="str">
            <v>SUNIL NIVRUTTI WAMAN</v>
          </cell>
          <cell r="L9392">
            <v>685490172375</v>
          </cell>
          <cell r="M9392">
            <v>7020544682</v>
          </cell>
          <cell r="N9392">
            <v>110002811823416</v>
          </cell>
        </row>
        <row r="9393">
          <cell r="J9393">
            <v>89090207</v>
          </cell>
          <cell r="K9393" t="str">
            <v>VARSHA DEEPAK VIKHE</v>
          </cell>
          <cell r="L9393" t="str">
            <v>NA</v>
          </cell>
          <cell r="M9393" t="str">
            <v>NA</v>
          </cell>
          <cell r="N9393" t="str">
            <v>NA</v>
          </cell>
        </row>
        <row r="9394">
          <cell r="J9394">
            <v>89090208</v>
          </cell>
          <cell r="K9394" t="str">
            <v>DEEPAK BABASAHEB VIKHE</v>
          </cell>
          <cell r="L9394">
            <v>644255048984</v>
          </cell>
          <cell r="M9394">
            <v>7798609099</v>
          </cell>
          <cell r="N9394">
            <v>110002815998721</v>
          </cell>
        </row>
        <row r="9395">
          <cell r="J9395">
            <v>89090209</v>
          </cell>
          <cell r="K9395" t="str">
            <v>SUHAS GOPINATH MALI</v>
          </cell>
          <cell r="L9395" t="str">
            <v>NA</v>
          </cell>
          <cell r="M9395" t="str">
            <v>NA</v>
          </cell>
          <cell r="N9395" t="str">
            <v>NA</v>
          </cell>
        </row>
        <row r="9396">
          <cell r="J9396">
            <v>89090211</v>
          </cell>
          <cell r="K9396" t="str">
            <v>SUNITA RAMDAS KALE</v>
          </cell>
          <cell r="L9396" t="str">
            <v>NA</v>
          </cell>
          <cell r="M9396" t="str">
            <v>NA</v>
          </cell>
          <cell r="N9396" t="str">
            <v>NA</v>
          </cell>
        </row>
        <row r="9397">
          <cell r="J9397">
            <v>89090215</v>
          </cell>
          <cell r="K9397" t="str">
            <v>DHAMALE SURAJ SUNIL</v>
          </cell>
          <cell r="L9397">
            <v>254849323213</v>
          </cell>
          <cell r="M9397">
            <v>7057455204</v>
          </cell>
          <cell r="N9397" t="str">
            <v>NA</v>
          </cell>
        </row>
        <row r="9398">
          <cell r="J9398">
            <v>89090216</v>
          </cell>
          <cell r="K9398" t="str">
            <v>SATISH DNYEYSHWAR JADHAV</v>
          </cell>
          <cell r="L9398">
            <v>556328202561</v>
          </cell>
          <cell r="M9398">
            <v>9665398448</v>
          </cell>
          <cell r="N9398">
            <v>110002817254498</v>
          </cell>
        </row>
        <row r="9399">
          <cell r="J9399">
            <v>89090223</v>
          </cell>
          <cell r="K9399" t="str">
            <v>DNYANESHWAR BHAUSAHEB JADHAV</v>
          </cell>
          <cell r="L9399">
            <v>636215813220</v>
          </cell>
          <cell r="M9399">
            <v>7057757660</v>
          </cell>
          <cell r="N9399">
            <v>110002818243026</v>
          </cell>
        </row>
        <row r="9400">
          <cell r="J9400">
            <v>89090226</v>
          </cell>
          <cell r="K9400" t="str">
            <v>PRAMOD SUKHDEV NAYKODI</v>
          </cell>
          <cell r="L9400">
            <v>745184670284</v>
          </cell>
          <cell r="M9400">
            <v>9960237439</v>
          </cell>
          <cell r="N9400">
            <v>110001555478964</v>
          </cell>
        </row>
        <row r="9401">
          <cell r="J9401">
            <v>89090227</v>
          </cell>
          <cell r="K9401" t="str">
            <v>SUYOG JAYSINGH HANDE</v>
          </cell>
          <cell r="L9401" t="str">
            <v>NA</v>
          </cell>
          <cell r="M9401">
            <v>7020409109</v>
          </cell>
          <cell r="N9401" t="str">
            <v>NA</v>
          </cell>
        </row>
        <row r="9402">
          <cell r="J9402">
            <v>89090231</v>
          </cell>
          <cell r="K9402" t="str">
            <v>SACHIN CHANDRAKANT KHATAL</v>
          </cell>
          <cell r="L9402">
            <v>850261948666</v>
          </cell>
          <cell r="M9402">
            <v>8805755301</v>
          </cell>
          <cell r="N9402">
            <v>110002723858414</v>
          </cell>
        </row>
        <row r="9403">
          <cell r="J9403">
            <v>89090232</v>
          </cell>
          <cell r="K9403" t="str">
            <v>ROHIT SUNIL BHOJANE</v>
          </cell>
          <cell r="L9403">
            <v>744594361569</v>
          </cell>
          <cell r="M9403">
            <v>8830306054</v>
          </cell>
          <cell r="N9403">
            <v>110000743164850</v>
          </cell>
        </row>
        <row r="9404">
          <cell r="J9404">
            <v>89090234</v>
          </cell>
          <cell r="K9404" t="str">
            <v>LATIKA DNYANDEV GAYKAR</v>
          </cell>
          <cell r="L9404" t="str">
            <v>NA</v>
          </cell>
          <cell r="M9404">
            <v>7738284283</v>
          </cell>
          <cell r="N9404" t="str">
            <v>NA</v>
          </cell>
        </row>
        <row r="9405">
          <cell r="J9405">
            <v>89090235</v>
          </cell>
          <cell r="K9405" t="str">
            <v>DIPAK EKNATH VAMANE</v>
          </cell>
          <cell r="L9405">
            <v>602028404146</v>
          </cell>
          <cell r="M9405">
            <v>9527221130</v>
          </cell>
          <cell r="N9405">
            <v>110000992647452</v>
          </cell>
        </row>
        <row r="9406">
          <cell r="J9406">
            <v>89090236</v>
          </cell>
          <cell r="K9406" t="str">
            <v>ATUL NARAYAN SONAWANE</v>
          </cell>
          <cell r="L9406">
            <v>594771354352</v>
          </cell>
          <cell r="M9406">
            <v>9309134533</v>
          </cell>
          <cell r="N9406">
            <v>110002687562501</v>
          </cell>
        </row>
        <row r="9407">
          <cell r="J9407">
            <v>89090238</v>
          </cell>
          <cell r="K9407" t="str">
            <v>RAMNATH YADAV WAYCHALE</v>
          </cell>
          <cell r="L9407" t="str">
            <v>NA</v>
          </cell>
          <cell r="M9407">
            <v>7498210238</v>
          </cell>
          <cell r="N9407" t="str">
            <v>NA</v>
          </cell>
        </row>
        <row r="9408">
          <cell r="J9408">
            <v>89090243</v>
          </cell>
          <cell r="K9408" t="str">
            <v>Archana babasaheb badakh</v>
          </cell>
          <cell r="L9408">
            <v>381463436945</v>
          </cell>
          <cell r="M9408">
            <v>8805751545</v>
          </cell>
          <cell r="N9408">
            <v>110002826089456</v>
          </cell>
        </row>
        <row r="9409">
          <cell r="J9409">
            <v>89090244</v>
          </cell>
          <cell r="K9409" t="str">
            <v>Sandeep kadu badhak</v>
          </cell>
          <cell r="L9409">
            <v>891832743392</v>
          </cell>
          <cell r="M9409">
            <v>9604301761</v>
          </cell>
          <cell r="N9409">
            <v>110002612105186</v>
          </cell>
        </row>
        <row r="9410">
          <cell r="J9410">
            <v>89090245</v>
          </cell>
          <cell r="K9410" t="str">
            <v>Parasram sopan mhaske</v>
          </cell>
          <cell r="L9410">
            <v>460460900457</v>
          </cell>
          <cell r="M9410">
            <v>7499101490</v>
          </cell>
          <cell r="N9410">
            <v>110000418677494</v>
          </cell>
        </row>
        <row r="9411">
          <cell r="J9411">
            <v>89090291</v>
          </cell>
          <cell r="K9411" t="str">
            <v>Sambhaji Chimaji Rale</v>
          </cell>
          <cell r="L9411">
            <v>909730744443</v>
          </cell>
          <cell r="M9411">
            <v>8767819021</v>
          </cell>
          <cell r="N9411">
            <v>110002812991930</v>
          </cell>
        </row>
        <row r="9412">
          <cell r="J9412">
            <v>89090294</v>
          </cell>
          <cell r="K9412" t="str">
            <v>ANIL S KOLTE</v>
          </cell>
          <cell r="L9412">
            <v>610099762016</v>
          </cell>
          <cell r="M9412">
            <v>9730273531</v>
          </cell>
          <cell r="N9412">
            <v>101004061393536</v>
          </cell>
        </row>
        <row r="9413">
          <cell r="J9413">
            <v>89090295</v>
          </cell>
          <cell r="K9413" t="str">
            <v>KIRAN D NIKAM</v>
          </cell>
          <cell r="L9413">
            <v>494735550243</v>
          </cell>
          <cell r="M9413">
            <v>9762963794</v>
          </cell>
          <cell r="N9413">
            <v>110001194428854</v>
          </cell>
        </row>
        <row r="9414">
          <cell r="J9414">
            <v>89090297</v>
          </cell>
          <cell r="K9414" t="str">
            <v>UDDHAV M SAVANT</v>
          </cell>
          <cell r="L9414">
            <v>892465644710</v>
          </cell>
          <cell r="M9414">
            <v>9976859570</v>
          </cell>
          <cell r="N9414">
            <v>110002680724340</v>
          </cell>
        </row>
        <row r="9415">
          <cell r="J9415">
            <v>89090299</v>
          </cell>
          <cell r="K9415" t="str">
            <v>SANKET S KARALE</v>
          </cell>
          <cell r="L9415">
            <v>504245145371</v>
          </cell>
          <cell r="M9415">
            <v>9284703971</v>
          </cell>
          <cell r="N9415">
            <v>110002813105091</v>
          </cell>
        </row>
        <row r="9416">
          <cell r="J9416">
            <v>89090302</v>
          </cell>
          <cell r="K9416" t="str">
            <v>SACHIN D GARUD</v>
          </cell>
          <cell r="L9416">
            <v>959416745374</v>
          </cell>
          <cell r="M9416">
            <v>8308111273</v>
          </cell>
          <cell r="N9416">
            <v>110000158742669</v>
          </cell>
        </row>
        <row r="9417">
          <cell r="J9417">
            <v>89090303</v>
          </cell>
          <cell r="K9417" t="str">
            <v>SUSHANT WANDHEKAR</v>
          </cell>
          <cell r="L9417">
            <v>751948368694</v>
          </cell>
          <cell r="M9417">
            <v>7057393319</v>
          </cell>
          <cell r="N9417">
            <v>110002660696107</v>
          </cell>
        </row>
        <row r="9418">
          <cell r="J9418">
            <v>89090311</v>
          </cell>
          <cell r="K9418" t="str">
            <v>DNYANESHWAR VISHNU THUBE</v>
          </cell>
          <cell r="L9418" t="str">
            <v>NA</v>
          </cell>
          <cell r="M9418">
            <v>9403320178</v>
          </cell>
          <cell r="N9418" t="str">
            <v>NA</v>
          </cell>
        </row>
        <row r="9419">
          <cell r="J9419">
            <v>89090317</v>
          </cell>
          <cell r="K9419" t="str">
            <v>NIKHIL VINAYAK MATSAGAR</v>
          </cell>
          <cell r="L9419">
            <v>925971419925</v>
          </cell>
          <cell r="M9419">
            <v>9096724140</v>
          </cell>
          <cell r="N9419">
            <v>110002808167011</v>
          </cell>
        </row>
        <row r="9420">
          <cell r="J9420">
            <v>89090326</v>
          </cell>
          <cell r="K9420" t="str">
            <v>BHARAT BAJIRAO JADHAV</v>
          </cell>
          <cell r="L9420">
            <v>418813579858</v>
          </cell>
          <cell r="M9420">
            <v>9822485770</v>
          </cell>
          <cell r="N9420">
            <v>110002824217189</v>
          </cell>
        </row>
        <row r="9421">
          <cell r="J9421">
            <v>89090333</v>
          </cell>
          <cell r="K9421" t="str">
            <v>Shanta Pratap Satav</v>
          </cell>
          <cell r="L9421">
            <v>738566704683</v>
          </cell>
          <cell r="M9421">
            <v>8208537704</v>
          </cell>
          <cell r="N9421">
            <v>110002819788755</v>
          </cell>
        </row>
        <row r="9422">
          <cell r="J9422">
            <v>89090334</v>
          </cell>
          <cell r="K9422" t="str">
            <v>Ramchandra Dattatray Kavhane</v>
          </cell>
          <cell r="L9422">
            <v>331074067601</v>
          </cell>
          <cell r="M9422">
            <v>8308095192</v>
          </cell>
          <cell r="N9422">
            <v>110002724907234</v>
          </cell>
        </row>
        <row r="9423">
          <cell r="J9423">
            <v>89090335</v>
          </cell>
          <cell r="K9423" t="str">
            <v>Pandurang Bharat Chaudhari</v>
          </cell>
          <cell r="L9423" t="str">
            <v>NA</v>
          </cell>
          <cell r="M9423">
            <v>8411051471</v>
          </cell>
          <cell r="N9423" t="str">
            <v>NA</v>
          </cell>
        </row>
        <row r="9424">
          <cell r="J9424">
            <v>89090336</v>
          </cell>
          <cell r="K9424" t="str">
            <v>Tulshiram Jaga Khemnar</v>
          </cell>
          <cell r="L9424">
            <v>484774484434</v>
          </cell>
          <cell r="M9424">
            <v>9634233197</v>
          </cell>
          <cell r="N9424">
            <v>110002753826469</v>
          </cell>
        </row>
        <row r="9425">
          <cell r="J9425">
            <v>89090339</v>
          </cell>
          <cell r="K9425" t="str">
            <v>Ashok Baburao Chavan</v>
          </cell>
          <cell r="L9425" t="str">
            <v>NA</v>
          </cell>
          <cell r="M9425">
            <v>8010261067</v>
          </cell>
          <cell r="N9425" t="str">
            <v>NA</v>
          </cell>
        </row>
        <row r="9426">
          <cell r="J9426">
            <v>89090342</v>
          </cell>
          <cell r="K9426" t="str">
            <v>Madhav Arvind Divate</v>
          </cell>
          <cell r="L9426">
            <v>339737919623</v>
          </cell>
          <cell r="M9426">
            <v>9822164934</v>
          </cell>
          <cell r="N9426">
            <v>110002825836822</v>
          </cell>
        </row>
        <row r="9427">
          <cell r="J9427">
            <v>89090345</v>
          </cell>
          <cell r="K9427" t="str">
            <v>Dada popat Dhawade</v>
          </cell>
          <cell r="L9427" t="str">
            <v>NA</v>
          </cell>
          <cell r="M9427">
            <v>9158252508</v>
          </cell>
          <cell r="N9427" t="str">
            <v>NA</v>
          </cell>
        </row>
        <row r="9428">
          <cell r="J9428">
            <v>89090346</v>
          </cell>
          <cell r="K9428" t="str">
            <v>Santosh Shivaji Gaikwad</v>
          </cell>
          <cell r="L9428">
            <v>210259553328</v>
          </cell>
          <cell r="M9428">
            <v>9730811505</v>
          </cell>
          <cell r="N9428">
            <v>110001158863776</v>
          </cell>
        </row>
        <row r="9429">
          <cell r="J9429">
            <v>89090348</v>
          </cell>
          <cell r="K9429" t="str">
            <v>CHANDRASHEKHAR SHIVAJI SHINDE</v>
          </cell>
          <cell r="L9429">
            <v>654790407624</v>
          </cell>
          <cell r="M9429">
            <v>9112759566</v>
          </cell>
          <cell r="N9429">
            <v>110002811682020</v>
          </cell>
        </row>
        <row r="9430">
          <cell r="J9430">
            <v>89090355</v>
          </cell>
          <cell r="K9430" t="str">
            <v>THAKA BABAN HANDE</v>
          </cell>
          <cell r="L9430">
            <v>379767713993</v>
          </cell>
          <cell r="M9430">
            <v>8108784660</v>
          </cell>
          <cell r="N9430">
            <v>110000598727947</v>
          </cell>
        </row>
        <row r="9431">
          <cell r="J9431">
            <v>89090358</v>
          </cell>
          <cell r="K9431" t="str">
            <v>MADHUKAR SAHEBRAO JADHAV</v>
          </cell>
          <cell r="L9431" t="str">
            <v>NA</v>
          </cell>
          <cell r="M9431" t="str">
            <v>NA</v>
          </cell>
          <cell r="N9431" t="str">
            <v>NA</v>
          </cell>
        </row>
        <row r="9432">
          <cell r="J9432">
            <v>89090359</v>
          </cell>
          <cell r="K9432" t="str">
            <v>ANJANABAI CHABU KEWALE</v>
          </cell>
          <cell r="L9432" t="str">
            <v>NA</v>
          </cell>
          <cell r="M9432" t="str">
            <v>NA</v>
          </cell>
          <cell r="N9432" t="str">
            <v>NA</v>
          </cell>
        </row>
        <row r="9433">
          <cell r="J9433">
            <v>89090360</v>
          </cell>
          <cell r="K9433" t="str">
            <v>LEELA ARJUN KALE</v>
          </cell>
          <cell r="L9433" t="str">
            <v>NA</v>
          </cell>
          <cell r="M9433" t="str">
            <v>NA</v>
          </cell>
          <cell r="N9433" t="str">
            <v>NA</v>
          </cell>
        </row>
        <row r="9434">
          <cell r="J9434">
            <v>89090361</v>
          </cell>
          <cell r="K9434" t="str">
            <v>CHANGDEO SHANKAR SHINDE</v>
          </cell>
          <cell r="L9434" t="str">
            <v>NA</v>
          </cell>
          <cell r="M9434">
            <v>9921146931</v>
          </cell>
          <cell r="N9434" t="str">
            <v>NA</v>
          </cell>
        </row>
        <row r="9435">
          <cell r="J9435">
            <v>89090362</v>
          </cell>
          <cell r="K9435" t="str">
            <v>ANIKET RAVINDRA CHIKHALE</v>
          </cell>
          <cell r="L9435">
            <v>877345225809</v>
          </cell>
          <cell r="M9435">
            <v>9975075354</v>
          </cell>
          <cell r="N9435">
            <v>110002815493356</v>
          </cell>
        </row>
        <row r="9436">
          <cell r="J9436">
            <v>89090370</v>
          </cell>
          <cell r="K9436" t="str">
            <v>SHANKAR PANDURANG GHIGE</v>
          </cell>
          <cell r="L9436">
            <v>538721491427</v>
          </cell>
          <cell r="M9436">
            <v>9404106930</v>
          </cell>
          <cell r="N9436">
            <v>110002814296668</v>
          </cell>
        </row>
        <row r="9437">
          <cell r="J9437">
            <v>89090372</v>
          </cell>
          <cell r="K9437" t="str">
            <v>ASHA GANPAT WAYAL</v>
          </cell>
          <cell r="L9437" t="str">
            <v>NA</v>
          </cell>
          <cell r="M9437">
            <v>9960442747</v>
          </cell>
          <cell r="N9437" t="str">
            <v>NA</v>
          </cell>
        </row>
        <row r="9438">
          <cell r="J9438">
            <v>89090376</v>
          </cell>
          <cell r="K9438" t="str">
            <v>NATHU BHAU GUNJAL</v>
          </cell>
          <cell r="L9438">
            <v>720390108574</v>
          </cell>
          <cell r="M9438">
            <v>9657208097</v>
          </cell>
          <cell r="N9438">
            <v>110001382117667</v>
          </cell>
        </row>
        <row r="9439">
          <cell r="J9439">
            <v>89090380</v>
          </cell>
          <cell r="K9439" t="str">
            <v>VIKAS VITHHAL PAPAL</v>
          </cell>
          <cell r="L9439" t="str">
            <v>NA</v>
          </cell>
          <cell r="M9439">
            <v>8805657988</v>
          </cell>
          <cell r="N9439" t="str">
            <v>NA</v>
          </cell>
        </row>
        <row r="9440">
          <cell r="J9440">
            <v>89090384</v>
          </cell>
          <cell r="K9440" t="str">
            <v>AVINASH DINKAR WAJE</v>
          </cell>
          <cell r="L9440" t="str">
            <v>NA</v>
          </cell>
          <cell r="M9440">
            <v>9552747267</v>
          </cell>
          <cell r="N9440" t="str">
            <v>NA</v>
          </cell>
        </row>
        <row r="9441">
          <cell r="J9441">
            <v>89090389</v>
          </cell>
          <cell r="K9441" t="str">
            <v>WALIBA GANAPAT BINNAR</v>
          </cell>
          <cell r="L9441" t="str">
            <v>NA</v>
          </cell>
          <cell r="M9441">
            <v>7498804460</v>
          </cell>
          <cell r="N9441" t="str">
            <v>NA</v>
          </cell>
        </row>
        <row r="9442">
          <cell r="J9442">
            <v>89090395</v>
          </cell>
          <cell r="K9442" t="str">
            <v>SUBHASH KISAN ZAWARE</v>
          </cell>
          <cell r="L9442">
            <v>709648667719</v>
          </cell>
          <cell r="M9442">
            <v>7559276108</v>
          </cell>
          <cell r="N9442">
            <v>110002815812393</v>
          </cell>
        </row>
        <row r="9443">
          <cell r="J9443">
            <v>89090398</v>
          </cell>
          <cell r="K9443" t="str">
            <v>SONYABAPU SHRIPATI NIVDUNDE</v>
          </cell>
          <cell r="L9443" t="str">
            <v>NA</v>
          </cell>
          <cell r="M9443">
            <v>8698487483</v>
          </cell>
          <cell r="N9443" t="str">
            <v>NA</v>
          </cell>
        </row>
        <row r="9444">
          <cell r="J9444">
            <v>89090405</v>
          </cell>
          <cell r="K9444" t="str">
            <v>RAVINDRA BHAUSAHEB JADHAV</v>
          </cell>
          <cell r="L9444" t="str">
            <v>NA</v>
          </cell>
          <cell r="M9444">
            <v>7020163462</v>
          </cell>
          <cell r="N9444" t="str">
            <v>NA</v>
          </cell>
        </row>
        <row r="9445">
          <cell r="J9445">
            <v>89090407</v>
          </cell>
          <cell r="K9445" t="str">
            <v>SHANTABAI BALU BHUTAMBRE</v>
          </cell>
          <cell r="L9445" t="str">
            <v>NA</v>
          </cell>
          <cell r="M9445">
            <v>9579468241</v>
          </cell>
          <cell r="N9445" t="str">
            <v>NA</v>
          </cell>
        </row>
        <row r="9446">
          <cell r="J9446">
            <v>89090409</v>
          </cell>
          <cell r="K9446" t="str">
            <v>SANDIP JANARDAN HANDE</v>
          </cell>
          <cell r="L9446">
            <v>346497232361</v>
          </cell>
          <cell r="M9446">
            <v>9850918059</v>
          </cell>
          <cell r="N9446">
            <v>110002813491033</v>
          </cell>
        </row>
        <row r="9447">
          <cell r="J9447">
            <v>89090410</v>
          </cell>
          <cell r="K9447" t="str">
            <v>KALU SHELA ALGOTAR</v>
          </cell>
          <cell r="L9447" t="str">
            <v>NA</v>
          </cell>
          <cell r="M9447" t="str">
            <v>NA</v>
          </cell>
          <cell r="N9447" t="str">
            <v>NA</v>
          </cell>
        </row>
        <row r="9448">
          <cell r="J9448">
            <v>89090412</v>
          </cell>
          <cell r="K9448" t="str">
            <v>PRABHAU RAGHU ALGOTAR</v>
          </cell>
          <cell r="L9448" t="str">
            <v>NA</v>
          </cell>
          <cell r="M9448">
            <v>7776903596</v>
          </cell>
          <cell r="N9448" t="str">
            <v>NA</v>
          </cell>
        </row>
        <row r="9449">
          <cell r="J9449">
            <v>89090413</v>
          </cell>
          <cell r="K9449" t="str">
            <v>SANDIP SADASHIV JORI</v>
          </cell>
          <cell r="L9449">
            <v>524620437831</v>
          </cell>
          <cell r="M9449">
            <v>8956919724</v>
          </cell>
          <cell r="N9449">
            <v>110002817455055</v>
          </cell>
        </row>
        <row r="9450">
          <cell r="J9450">
            <v>89090422</v>
          </cell>
          <cell r="K9450" t="str">
            <v>NARAYAN KISAN SHINDE</v>
          </cell>
          <cell r="L9450" t="str">
            <v>NA</v>
          </cell>
          <cell r="M9450">
            <v>9665643835</v>
          </cell>
          <cell r="N9450" t="str">
            <v>NA</v>
          </cell>
        </row>
        <row r="9451">
          <cell r="J9451">
            <v>89090425</v>
          </cell>
          <cell r="K9451" t="str">
            <v>RAJENDRA RANGNATH PAGAR</v>
          </cell>
          <cell r="L9451">
            <v>338321308350</v>
          </cell>
          <cell r="M9451">
            <v>8830137066</v>
          </cell>
          <cell r="N9451">
            <v>110000640055882</v>
          </cell>
        </row>
        <row r="9452">
          <cell r="J9452">
            <v>89090426</v>
          </cell>
          <cell r="K9452" t="str">
            <v>VIJAY MADHAVRAO ABHALE</v>
          </cell>
          <cell r="L9452" t="str">
            <v>NA</v>
          </cell>
          <cell r="M9452">
            <v>7350872764</v>
          </cell>
          <cell r="N9452" t="str">
            <v>NA</v>
          </cell>
        </row>
        <row r="9453">
          <cell r="J9453">
            <v>89090427</v>
          </cell>
          <cell r="K9453" t="str">
            <v>NABAJI PUNJA GADE</v>
          </cell>
          <cell r="L9453" t="str">
            <v>NA</v>
          </cell>
          <cell r="M9453">
            <v>9356434436</v>
          </cell>
          <cell r="N9453" t="str">
            <v>NA</v>
          </cell>
        </row>
        <row r="9454">
          <cell r="J9454">
            <v>89090428</v>
          </cell>
          <cell r="K9454" t="str">
            <v>YOGESH SUBHASH SABLE</v>
          </cell>
          <cell r="L9454" t="str">
            <v>NA</v>
          </cell>
          <cell r="M9454">
            <v>7387387934</v>
          </cell>
          <cell r="N9454">
            <v>110002743392271</v>
          </cell>
        </row>
        <row r="9455">
          <cell r="J9455">
            <v>89090429</v>
          </cell>
          <cell r="K9455" t="str">
            <v>SOMNATH DEVRAM PADOL</v>
          </cell>
          <cell r="L9455">
            <v>641009381821</v>
          </cell>
          <cell r="M9455">
            <v>7083177226</v>
          </cell>
          <cell r="N9455">
            <v>110001003581307</v>
          </cell>
        </row>
        <row r="9456">
          <cell r="J9456">
            <v>89090430</v>
          </cell>
          <cell r="K9456" t="str">
            <v>DEVIDAS BHAUSAHEB DEWALE</v>
          </cell>
          <cell r="L9456" t="str">
            <v>NA</v>
          </cell>
          <cell r="M9456">
            <v>8329509118</v>
          </cell>
          <cell r="N9456" t="str">
            <v>NA</v>
          </cell>
        </row>
        <row r="9457">
          <cell r="J9457">
            <v>89090431</v>
          </cell>
          <cell r="K9457" t="str">
            <v>LAHANU DEVRAM PADOL</v>
          </cell>
          <cell r="L9457">
            <v>896677804188</v>
          </cell>
          <cell r="M9457">
            <v>9823486002</v>
          </cell>
          <cell r="N9457">
            <v>110001211019191</v>
          </cell>
        </row>
        <row r="9458">
          <cell r="J9458">
            <v>89090432</v>
          </cell>
          <cell r="K9458" t="str">
            <v>RAMNATH MADHAV MURKUTE</v>
          </cell>
          <cell r="L9458">
            <v>720268558770</v>
          </cell>
          <cell r="M9458">
            <v>8805019371</v>
          </cell>
          <cell r="N9458">
            <v>110000515104301</v>
          </cell>
        </row>
        <row r="9459">
          <cell r="J9459">
            <v>89090433</v>
          </cell>
          <cell r="K9459" t="str">
            <v>SANJAY SURYABHAN DHOBALE</v>
          </cell>
          <cell r="L9459" t="str">
            <v>NA</v>
          </cell>
          <cell r="M9459">
            <v>9260541191</v>
          </cell>
          <cell r="N9459" t="str">
            <v>NA</v>
          </cell>
        </row>
        <row r="9460">
          <cell r="J9460">
            <v>89090434</v>
          </cell>
          <cell r="K9460" t="str">
            <v>BABAJI SAMPAT MURKUTE</v>
          </cell>
          <cell r="L9460" t="str">
            <v>NA</v>
          </cell>
          <cell r="M9460">
            <v>9552711212</v>
          </cell>
          <cell r="N9460" t="str">
            <v>NA</v>
          </cell>
        </row>
        <row r="9461">
          <cell r="J9461">
            <v>89090436</v>
          </cell>
          <cell r="K9461" t="str">
            <v>VISHNU KHANDU THAKARE</v>
          </cell>
          <cell r="L9461" t="str">
            <v>NA</v>
          </cell>
          <cell r="M9461">
            <v>9604328442</v>
          </cell>
          <cell r="N9461" t="str">
            <v>NA</v>
          </cell>
        </row>
        <row r="9462">
          <cell r="J9462">
            <v>89090438</v>
          </cell>
          <cell r="K9462" t="str">
            <v>ISMAIL JAFAR SHAIKH</v>
          </cell>
          <cell r="L9462" t="str">
            <v>NA</v>
          </cell>
          <cell r="M9462">
            <v>9604210262</v>
          </cell>
          <cell r="N9462" t="str">
            <v>NA</v>
          </cell>
        </row>
        <row r="9463">
          <cell r="J9463">
            <v>89090439</v>
          </cell>
          <cell r="K9463" t="str">
            <v>SACHIN NAMDEV ADHAV</v>
          </cell>
          <cell r="L9463" t="str">
            <v>NA</v>
          </cell>
          <cell r="M9463">
            <v>9823378043</v>
          </cell>
          <cell r="N9463" t="str">
            <v>NA</v>
          </cell>
        </row>
        <row r="9464">
          <cell r="J9464">
            <v>89090440</v>
          </cell>
          <cell r="K9464" t="str">
            <v>AMOL RATNAKAR SHINDE</v>
          </cell>
          <cell r="L9464" t="str">
            <v>NA</v>
          </cell>
          <cell r="M9464">
            <v>7028412721</v>
          </cell>
          <cell r="N9464" t="str">
            <v>NA</v>
          </cell>
        </row>
        <row r="9465">
          <cell r="J9465">
            <v>89090441</v>
          </cell>
          <cell r="K9465" t="str">
            <v>YOGESH SUKHADEO ADHAV</v>
          </cell>
          <cell r="L9465" t="str">
            <v>NA</v>
          </cell>
          <cell r="M9465">
            <v>9423034379</v>
          </cell>
          <cell r="N9465" t="str">
            <v>NA</v>
          </cell>
        </row>
        <row r="9466">
          <cell r="J9466">
            <v>89090442</v>
          </cell>
          <cell r="K9466" t="str">
            <v>TUKARAM SITARAM PUJARI</v>
          </cell>
          <cell r="L9466" t="str">
            <v>NA</v>
          </cell>
          <cell r="M9466">
            <v>7219763225</v>
          </cell>
          <cell r="N9466" t="str">
            <v>NA</v>
          </cell>
        </row>
        <row r="9467">
          <cell r="J9467">
            <v>89090445</v>
          </cell>
          <cell r="K9467" t="str">
            <v>FULAJI BALU NAIK</v>
          </cell>
          <cell r="L9467" t="str">
            <v>NA</v>
          </cell>
          <cell r="M9467">
            <v>8482911988</v>
          </cell>
          <cell r="N9467" t="str">
            <v>NA</v>
          </cell>
        </row>
        <row r="9468">
          <cell r="J9468">
            <v>89090446</v>
          </cell>
          <cell r="K9468" t="str">
            <v>SUBHASH SADASHIV AUTI</v>
          </cell>
          <cell r="L9468" t="str">
            <v>NA</v>
          </cell>
          <cell r="M9468">
            <v>7620124377</v>
          </cell>
          <cell r="N9468" t="str">
            <v>NA</v>
          </cell>
        </row>
        <row r="9469">
          <cell r="J9469">
            <v>89090451</v>
          </cell>
          <cell r="K9469" t="str">
            <v>KRUSHNA SHIVAJI BORBANE</v>
          </cell>
          <cell r="L9469" t="str">
            <v>NA</v>
          </cell>
          <cell r="M9469">
            <v>8262912725</v>
          </cell>
          <cell r="N9469" t="str">
            <v>NA</v>
          </cell>
        </row>
        <row r="9470">
          <cell r="J9470">
            <v>89090456</v>
          </cell>
          <cell r="K9470" t="str">
            <v>Rahul Punjahari Navale</v>
          </cell>
          <cell r="L9470" t="str">
            <v>NA</v>
          </cell>
          <cell r="M9470">
            <v>9503854837</v>
          </cell>
          <cell r="N9470" t="str">
            <v>NA</v>
          </cell>
        </row>
        <row r="9471">
          <cell r="J9471">
            <v>89090473</v>
          </cell>
          <cell r="K9471" t="str">
            <v>Tarabai Bharat Karde</v>
          </cell>
          <cell r="L9471" t="str">
            <v>NA</v>
          </cell>
          <cell r="M9471" t="str">
            <v>NA</v>
          </cell>
          <cell r="N9471" t="str">
            <v>NA</v>
          </cell>
        </row>
        <row r="9472">
          <cell r="J9472">
            <v>89090490</v>
          </cell>
          <cell r="K9472" t="str">
            <v>SANJAY JANKU WAGH</v>
          </cell>
          <cell r="L9472">
            <v>909679150055</v>
          </cell>
          <cell r="M9472">
            <v>9561924632</v>
          </cell>
          <cell r="N9472">
            <v>110000909795623</v>
          </cell>
        </row>
        <row r="9473">
          <cell r="J9473">
            <v>89090492</v>
          </cell>
          <cell r="K9473" t="str">
            <v>SHUBHANGI KSHITIJ WAYKAR</v>
          </cell>
          <cell r="L9473">
            <v>285464700091</v>
          </cell>
          <cell r="M9473">
            <v>9503870915</v>
          </cell>
          <cell r="N9473">
            <v>110002818103917</v>
          </cell>
        </row>
        <row r="9474">
          <cell r="J9474">
            <v>89090498</v>
          </cell>
          <cell r="K9474" t="str">
            <v>Shriram sahakari  Dhudh Udpatak sanstha</v>
          </cell>
          <cell r="L9474" t="str">
            <v>NA</v>
          </cell>
          <cell r="M9474">
            <v>9011365932</v>
          </cell>
          <cell r="N9474" t="str">
            <v>NA</v>
          </cell>
        </row>
        <row r="9475">
          <cell r="J9475">
            <v>89090503</v>
          </cell>
          <cell r="K9475" t="str">
            <v>DASHRATH DAMU PARDHI</v>
          </cell>
          <cell r="L9475" t="str">
            <v>NA</v>
          </cell>
          <cell r="M9475" t="str">
            <v>NA</v>
          </cell>
          <cell r="N9475" t="str">
            <v>NA</v>
          </cell>
        </row>
        <row r="9476">
          <cell r="J9476">
            <v>89090505</v>
          </cell>
          <cell r="K9476" t="str">
            <v>ATUL VISHVAS BORHADE</v>
          </cell>
          <cell r="L9476" t="str">
            <v>NA</v>
          </cell>
          <cell r="M9476" t="str">
            <v>NA</v>
          </cell>
          <cell r="N9476" t="str">
            <v>NA</v>
          </cell>
        </row>
        <row r="9477">
          <cell r="J9477">
            <v>89090517</v>
          </cell>
          <cell r="K9477" t="str">
            <v>SURAJ LAXMAN SASANE</v>
          </cell>
          <cell r="L9477" t="str">
            <v>NA</v>
          </cell>
          <cell r="M9477">
            <v>8450902811</v>
          </cell>
          <cell r="N9477" t="str">
            <v>NA</v>
          </cell>
        </row>
        <row r="9478">
          <cell r="J9478">
            <v>89090522</v>
          </cell>
          <cell r="K9478" t="str">
            <v>MANISHA SUBHASH GHOLAP</v>
          </cell>
          <cell r="L9478" t="str">
            <v>NA</v>
          </cell>
          <cell r="M9478">
            <v>7666136061</v>
          </cell>
          <cell r="N9478" t="str">
            <v>NA</v>
          </cell>
        </row>
        <row r="9479">
          <cell r="J9479">
            <v>89090523</v>
          </cell>
          <cell r="K9479" t="str">
            <v>BALASAHEB RAKHAMAJI DESHMUKH</v>
          </cell>
          <cell r="L9479">
            <v>336314408608</v>
          </cell>
          <cell r="M9479">
            <v>9860142554</v>
          </cell>
          <cell r="N9479">
            <v>110001255293292</v>
          </cell>
        </row>
        <row r="9480">
          <cell r="J9480">
            <v>89090528</v>
          </cell>
          <cell r="K9480" t="str">
            <v>ALKA B DANGAT</v>
          </cell>
          <cell r="L9480">
            <v>269534238635</v>
          </cell>
          <cell r="M9480">
            <v>9970322189</v>
          </cell>
          <cell r="N9480">
            <v>110002845220755</v>
          </cell>
        </row>
        <row r="9481">
          <cell r="J9481">
            <v>89090535</v>
          </cell>
          <cell r="K9481" t="str">
            <v>KIRAN BHASKAR KHALKAR</v>
          </cell>
          <cell r="L9481">
            <v>518825588401</v>
          </cell>
          <cell r="M9481">
            <v>9011785311</v>
          </cell>
          <cell r="N9481">
            <v>110002813539018</v>
          </cell>
        </row>
        <row r="9482">
          <cell r="J9482">
            <v>89090536</v>
          </cell>
          <cell r="K9482" t="str">
            <v>MEHMOOD RATANBHAI SHAIKH</v>
          </cell>
          <cell r="L9482">
            <v>632914472137</v>
          </cell>
          <cell r="M9482">
            <v>9923439424</v>
          </cell>
          <cell r="N9482">
            <v>110001287618146</v>
          </cell>
        </row>
        <row r="9483">
          <cell r="J9483">
            <v>89090539</v>
          </cell>
          <cell r="K9483" t="str">
            <v>DATTATRAY BHAUSAHEB SHINDE</v>
          </cell>
          <cell r="L9483" t="str">
            <v>NA</v>
          </cell>
          <cell r="M9483">
            <v>9960815900</v>
          </cell>
          <cell r="N9483" t="str">
            <v>NA</v>
          </cell>
        </row>
        <row r="9484">
          <cell r="J9484">
            <v>89090540</v>
          </cell>
          <cell r="K9484" t="str">
            <v>VILAS BARKU THORAT</v>
          </cell>
          <cell r="L9484" t="str">
            <v>NA</v>
          </cell>
          <cell r="M9484" t="str">
            <v>NA</v>
          </cell>
          <cell r="N9484" t="str">
            <v>NA</v>
          </cell>
        </row>
        <row r="9485">
          <cell r="J9485">
            <v>89090550</v>
          </cell>
          <cell r="K9485" t="str">
            <v>AYYUB NURAMOHAMMAD PATHAN</v>
          </cell>
          <cell r="L9485">
            <v>798707837333</v>
          </cell>
          <cell r="M9485">
            <v>9359582462</v>
          </cell>
          <cell r="N9485">
            <v>110028145993798</v>
          </cell>
        </row>
        <row r="9486">
          <cell r="J9486">
            <v>89090573</v>
          </cell>
          <cell r="K9486" t="str">
            <v>SAMPAT KONDAJI SHINDE</v>
          </cell>
          <cell r="L9486" t="str">
            <v>NA</v>
          </cell>
          <cell r="M9486">
            <v>9921288942</v>
          </cell>
          <cell r="N9486" t="str">
            <v>NA</v>
          </cell>
        </row>
        <row r="9487">
          <cell r="J9487">
            <v>89090588</v>
          </cell>
          <cell r="K9487" t="str">
            <v>SUKHDEO KARBHARI DEORE</v>
          </cell>
          <cell r="L9487">
            <v>301797296338</v>
          </cell>
          <cell r="M9487">
            <v>8208696724</v>
          </cell>
          <cell r="N9487">
            <v>110002811365732</v>
          </cell>
        </row>
        <row r="9488">
          <cell r="J9488">
            <v>89090590</v>
          </cell>
          <cell r="K9488" t="str">
            <v>RAHUL NAMDEO PARAKHE</v>
          </cell>
          <cell r="L9488">
            <v>751821466487</v>
          </cell>
          <cell r="M9488">
            <v>9960845407</v>
          </cell>
          <cell r="N9488">
            <v>110001331183048</v>
          </cell>
        </row>
        <row r="9489">
          <cell r="J9489">
            <v>89090591</v>
          </cell>
          <cell r="K9489" t="str">
            <v>MIRA VISHWAS DHAMALE</v>
          </cell>
          <cell r="L9489" t="str">
            <v>NA</v>
          </cell>
          <cell r="M9489">
            <v>8669003103</v>
          </cell>
          <cell r="N9489" t="str">
            <v>NA</v>
          </cell>
        </row>
        <row r="9490">
          <cell r="J9490">
            <v>89090593</v>
          </cell>
          <cell r="K9490" t="str">
            <v>NIKHIL HARISHCHANDRA AUTI</v>
          </cell>
          <cell r="L9490" t="str">
            <v>NA</v>
          </cell>
          <cell r="M9490">
            <v>9763650116</v>
          </cell>
          <cell r="N9490" t="str">
            <v>NA</v>
          </cell>
        </row>
        <row r="9491">
          <cell r="J9491">
            <v>89090594</v>
          </cell>
          <cell r="K9491" t="str">
            <v>MAHADEO GANGARAM BANKAR</v>
          </cell>
          <cell r="L9491" t="str">
            <v>NA</v>
          </cell>
          <cell r="M9491">
            <v>7410589657</v>
          </cell>
          <cell r="N9491" t="str">
            <v>NA</v>
          </cell>
        </row>
        <row r="9492">
          <cell r="J9492">
            <v>89090596</v>
          </cell>
          <cell r="K9492" t="str">
            <v>DIPAK JAYSING HANDE</v>
          </cell>
          <cell r="L9492" t="str">
            <v>NA</v>
          </cell>
          <cell r="M9492">
            <v>9850366553</v>
          </cell>
          <cell r="N9492" t="str">
            <v>NA</v>
          </cell>
        </row>
        <row r="9493">
          <cell r="J9493">
            <v>89090598</v>
          </cell>
          <cell r="K9493" t="str">
            <v>VITTHAL TUKARAM PHAD</v>
          </cell>
          <cell r="L9493">
            <v>955091494682</v>
          </cell>
          <cell r="M9493">
            <v>9850796192</v>
          </cell>
          <cell r="N9493" t="str">
            <v>NA</v>
          </cell>
        </row>
        <row r="9494">
          <cell r="J9494">
            <v>89090605</v>
          </cell>
          <cell r="K9494" t="str">
            <v>SAMPAT MANOHAR KOKATE</v>
          </cell>
          <cell r="L9494" t="str">
            <v>NA</v>
          </cell>
          <cell r="M9494">
            <v>9579955250</v>
          </cell>
          <cell r="N9494">
            <v>110002726147041</v>
          </cell>
        </row>
        <row r="9495">
          <cell r="J9495">
            <v>89090608</v>
          </cell>
          <cell r="K9495" t="str">
            <v>Ashok sakahari gunjal</v>
          </cell>
          <cell r="L9495" t="str">
            <v>NA</v>
          </cell>
          <cell r="M9495">
            <v>9370144585</v>
          </cell>
          <cell r="N9495" t="str">
            <v>NA</v>
          </cell>
        </row>
        <row r="9496">
          <cell r="J9496">
            <v>89090615</v>
          </cell>
          <cell r="K9496" t="str">
            <v>DNYANESHWAR ARJUN JADHAV</v>
          </cell>
          <cell r="L9496" t="str">
            <v>NA</v>
          </cell>
          <cell r="M9496">
            <v>8600113407</v>
          </cell>
          <cell r="N9496" t="str">
            <v>NA</v>
          </cell>
        </row>
        <row r="9497">
          <cell r="J9497">
            <v>89090625</v>
          </cell>
          <cell r="K9497" t="str">
            <v>SANJAY SANTU DATIR</v>
          </cell>
          <cell r="L9497" t="str">
            <v>NA</v>
          </cell>
          <cell r="M9497">
            <v>9130841713</v>
          </cell>
          <cell r="N9497" t="str">
            <v>NA</v>
          </cell>
        </row>
        <row r="9498">
          <cell r="J9498">
            <v>89090644</v>
          </cell>
          <cell r="K9498" t="str">
            <v>mangal Pandurang Gagare</v>
          </cell>
          <cell r="L9498">
            <v>568943395129</v>
          </cell>
          <cell r="M9498">
            <v>9322461782</v>
          </cell>
          <cell r="N9498">
            <v>110002810165968</v>
          </cell>
        </row>
        <row r="9499">
          <cell r="J9499">
            <v>89090645</v>
          </cell>
          <cell r="K9499" t="str">
            <v>Yogesh Rangnath Jadhav</v>
          </cell>
          <cell r="L9499">
            <v>595335790790</v>
          </cell>
          <cell r="M9499">
            <v>8361966984</v>
          </cell>
          <cell r="N9499">
            <v>110002815786151</v>
          </cell>
        </row>
        <row r="9500">
          <cell r="J9500">
            <v>89090675</v>
          </cell>
          <cell r="K9500" t="str">
            <v>BABASAHEB ASARAM BHAVAR</v>
          </cell>
          <cell r="L9500">
            <v>363643618403</v>
          </cell>
          <cell r="M9500">
            <v>7517405669</v>
          </cell>
          <cell r="N9500">
            <v>110002814893577</v>
          </cell>
        </row>
        <row r="9501">
          <cell r="J9501">
            <v>89090676</v>
          </cell>
          <cell r="K9501" t="str">
            <v>RAJENDRA NANASAHEB PAWADE</v>
          </cell>
          <cell r="L9501">
            <v>288655400000</v>
          </cell>
          <cell r="M9501">
            <v>8010065874</v>
          </cell>
          <cell r="N9501">
            <v>110002830220715</v>
          </cell>
        </row>
        <row r="9502">
          <cell r="J9502">
            <v>89090679</v>
          </cell>
          <cell r="K9502" t="str">
            <v>Vandana Ankush Jawale</v>
          </cell>
          <cell r="L9502" t="str">
            <v>NA</v>
          </cell>
          <cell r="M9502">
            <v>9527181956</v>
          </cell>
          <cell r="N9502" t="str">
            <v>NA</v>
          </cell>
        </row>
        <row r="9503">
          <cell r="J9503">
            <v>89090684</v>
          </cell>
          <cell r="K9503" t="str">
            <v>Pinaji Dhondiba Chavan</v>
          </cell>
          <cell r="L9503" t="str">
            <v>NA</v>
          </cell>
          <cell r="M9503">
            <v>9503977219</v>
          </cell>
          <cell r="N9503" t="str">
            <v>NA</v>
          </cell>
        </row>
        <row r="9504">
          <cell r="J9504">
            <v>89090685</v>
          </cell>
          <cell r="K9504" t="str">
            <v>Harishchandra Rajaram Bhapkar</v>
          </cell>
          <cell r="L9504" t="str">
            <v>NA</v>
          </cell>
          <cell r="M9504">
            <v>9404980944</v>
          </cell>
          <cell r="N9504" t="str">
            <v>NA</v>
          </cell>
        </row>
        <row r="9505">
          <cell r="J9505">
            <v>89090696</v>
          </cell>
          <cell r="K9505" t="str">
            <v>Ambadas Manjabapu Jare</v>
          </cell>
          <cell r="L9505" t="str">
            <v>NA</v>
          </cell>
          <cell r="M9505">
            <v>9325535387</v>
          </cell>
          <cell r="N9505" t="str">
            <v>NA</v>
          </cell>
        </row>
        <row r="9506">
          <cell r="J9506">
            <v>89090698</v>
          </cell>
          <cell r="K9506" t="str">
            <v>Kunal Santosh Bhalsing</v>
          </cell>
          <cell r="L9506" t="str">
            <v>NA</v>
          </cell>
          <cell r="M9506">
            <v>9763251003</v>
          </cell>
          <cell r="N9506" t="str">
            <v>NA</v>
          </cell>
        </row>
        <row r="9507">
          <cell r="J9507">
            <v>89090703</v>
          </cell>
          <cell r="K9507" t="str">
            <v>SAURABH VIKAS DESHMUKH</v>
          </cell>
          <cell r="L9507" t="str">
            <v>NA</v>
          </cell>
          <cell r="M9507" t="str">
            <v>NA</v>
          </cell>
          <cell r="N9507" t="str">
            <v>NA</v>
          </cell>
        </row>
        <row r="9508">
          <cell r="J9508">
            <v>89090704</v>
          </cell>
          <cell r="K9508" t="str">
            <v>NANDKISHOR KACHARU SANGALE</v>
          </cell>
          <cell r="L9508" t="str">
            <v>NA</v>
          </cell>
          <cell r="M9508">
            <v>9822909575</v>
          </cell>
          <cell r="N9508" t="str">
            <v>NA</v>
          </cell>
        </row>
        <row r="9509">
          <cell r="J9509">
            <v>89090708</v>
          </cell>
          <cell r="K9509" t="str">
            <v>PUSHPA DIGAMBAR THORAT</v>
          </cell>
          <cell r="L9509" t="str">
            <v>NA</v>
          </cell>
          <cell r="M9509">
            <v>9730517088</v>
          </cell>
          <cell r="N9509" t="str">
            <v>NA</v>
          </cell>
        </row>
        <row r="9510">
          <cell r="J9510">
            <v>89090709</v>
          </cell>
          <cell r="K9510" t="str">
            <v>MAHADU TRIBAK LONDHE</v>
          </cell>
          <cell r="L9510">
            <v>892106360197</v>
          </cell>
          <cell r="M9510">
            <v>9623828543</v>
          </cell>
          <cell r="N9510">
            <v>110001044217982</v>
          </cell>
        </row>
        <row r="9511">
          <cell r="J9511">
            <v>89090712</v>
          </cell>
          <cell r="K9511" t="str">
            <v>ANNA BAPU LONDHE</v>
          </cell>
          <cell r="L9511" t="str">
            <v>NA</v>
          </cell>
          <cell r="M9511" t="str">
            <v>NA</v>
          </cell>
          <cell r="N9511" t="str">
            <v>NA</v>
          </cell>
        </row>
        <row r="9512">
          <cell r="J9512">
            <v>89090717</v>
          </cell>
          <cell r="K9512" t="str">
            <v>KISHOR BALASAHEB SABALE</v>
          </cell>
          <cell r="L9512">
            <v>382251689977</v>
          </cell>
          <cell r="M9512">
            <v>9405628583</v>
          </cell>
          <cell r="N9512">
            <v>110002823445781</v>
          </cell>
        </row>
        <row r="9513">
          <cell r="J9513">
            <v>89090718</v>
          </cell>
          <cell r="K9513" t="str">
            <v>SHASHIKALA EKNATH GODE</v>
          </cell>
          <cell r="L9513" t="str">
            <v>NA</v>
          </cell>
          <cell r="M9513">
            <v>9405739763</v>
          </cell>
          <cell r="N9513" t="str">
            <v>NA</v>
          </cell>
        </row>
        <row r="9514">
          <cell r="J9514">
            <v>89090725</v>
          </cell>
          <cell r="K9514" t="str">
            <v>ANIL MARUTI MANDLIK</v>
          </cell>
          <cell r="L9514" t="str">
            <v>NA</v>
          </cell>
          <cell r="M9514">
            <v>9834291473</v>
          </cell>
          <cell r="N9514" t="str">
            <v>NA</v>
          </cell>
        </row>
        <row r="9515">
          <cell r="J9515">
            <v>89090727</v>
          </cell>
          <cell r="K9515" t="str">
            <v>MADHURI MAHESH TAMHANE</v>
          </cell>
          <cell r="L9515" t="str">
            <v>NA</v>
          </cell>
          <cell r="M9515" t="str">
            <v>NA</v>
          </cell>
          <cell r="N9515" t="str">
            <v>NA</v>
          </cell>
        </row>
        <row r="9516">
          <cell r="J9516">
            <v>89090734</v>
          </cell>
          <cell r="K9516" t="str">
            <v>DILIP DATTATRYA KHATAL</v>
          </cell>
          <cell r="L9516">
            <v>669924053927</v>
          </cell>
          <cell r="M9516">
            <v>7020891287</v>
          </cell>
          <cell r="N9516">
            <v>110002663769078</v>
          </cell>
        </row>
        <row r="9517">
          <cell r="J9517">
            <v>89090747</v>
          </cell>
          <cell r="K9517" t="str">
            <v>KANIFNATH MURLIDHAR LABADE</v>
          </cell>
          <cell r="L9517">
            <v>951420344957</v>
          </cell>
          <cell r="M9517">
            <v>8830713758</v>
          </cell>
          <cell r="N9517">
            <v>110002814891856</v>
          </cell>
        </row>
        <row r="9518">
          <cell r="J9518">
            <v>89090748</v>
          </cell>
          <cell r="K9518" t="str">
            <v>SANTOSH ARJUN WAJE</v>
          </cell>
          <cell r="L9518" t="str">
            <v>NA</v>
          </cell>
          <cell r="M9518">
            <v>9763187017</v>
          </cell>
          <cell r="N9518" t="str">
            <v>NA</v>
          </cell>
        </row>
        <row r="9519">
          <cell r="J9519">
            <v>89090755</v>
          </cell>
          <cell r="K9519" t="str">
            <v>BABAN SHANKAR HOLHAR</v>
          </cell>
          <cell r="L9519">
            <v>919903424453</v>
          </cell>
          <cell r="M9519">
            <v>9359157140</v>
          </cell>
          <cell r="N9519">
            <v>110002809215209</v>
          </cell>
        </row>
        <row r="9520">
          <cell r="J9520">
            <v>89090756</v>
          </cell>
          <cell r="K9520" t="str">
            <v>SUDHIR BALU BENDALE</v>
          </cell>
          <cell r="L9520">
            <v>618302859125</v>
          </cell>
          <cell r="M9520">
            <v>9960386409</v>
          </cell>
          <cell r="N9520">
            <v>110002808728991</v>
          </cell>
        </row>
        <row r="9521">
          <cell r="J9521">
            <v>89090759</v>
          </cell>
          <cell r="K9521" t="str">
            <v>KISAN RANU GHANGHAV</v>
          </cell>
          <cell r="L9521" t="str">
            <v>NA</v>
          </cell>
          <cell r="M9521">
            <v>9767007281</v>
          </cell>
          <cell r="N9521" t="str">
            <v>NA</v>
          </cell>
        </row>
        <row r="9522">
          <cell r="J9522">
            <v>89090761</v>
          </cell>
          <cell r="K9522" t="str">
            <v>AMOL GENU THORAT</v>
          </cell>
          <cell r="L9522">
            <v>334400622660</v>
          </cell>
          <cell r="M9522">
            <v>7219378495</v>
          </cell>
          <cell r="N9522">
            <v>110002645446379</v>
          </cell>
        </row>
        <row r="9523">
          <cell r="J9523">
            <v>89090762</v>
          </cell>
          <cell r="K9523" t="str">
            <v>CHANGDEV BAJIRAO WAKCHURE</v>
          </cell>
          <cell r="L9523">
            <v>914648978600</v>
          </cell>
          <cell r="M9523">
            <v>8379030698</v>
          </cell>
          <cell r="N9523">
            <v>110002809399060</v>
          </cell>
        </row>
        <row r="9524">
          <cell r="J9524">
            <v>89090764</v>
          </cell>
          <cell r="K9524" t="str">
            <v>SHARAD RAMBHAU BHAWAR</v>
          </cell>
          <cell r="L9524">
            <v>687301511238</v>
          </cell>
          <cell r="M9524">
            <v>9309573076</v>
          </cell>
          <cell r="N9524">
            <v>110002808626594</v>
          </cell>
        </row>
        <row r="9525">
          <cell r="J9525">
            <v>89090767</v>
          </cell>
          <cell r="K9525" t="str">
            <v>Santosh Sadu Bagul</v>
          </cell>
          <cell r="L9525">
            <v>516969309552</v>
          </cell>
          <cell r="M9525">
            <v>9850932278</v>
          </cell>
          <cell r="N9525">
            <v>110002810092783</v>
          </cell>
        </row>
        <row r="9526">
          <cell r="J9526">
            <v>89090776</v>
          </cell>
          <cell r="K9526" t="str">
            <v>LAXIMAN RAWADE</v>
          </cell>
          <cell r="L9526" t="str">
            <v>NA</v>
          </cell>
          <cell r="M9526">
            <v>9665583490</v>
          </cell>
          <cell r="N9526" t="str">
            <v>NA</v>
          </cell>
        </row>
        <row r="9527">
          <cell r="J9527">
            <v>89090777</v>
          </cell>
          <cell r="K9527" t="str">
            <v>SHUBHAM S WANDHEKAR</v>
          </cell>
          <cell r="L9527" t="str">
            <v>NA</v>
          </cell>
          <cell r="M9527">
            <v>8380099067</v>
          </cell>
          <cell r="N9527" t="str">
            <v>NA</v>
          </cell>
        </row>
        <row r="9528">
          <cell r="J9528">
            <v>89090778</v>
          </cell>
          <cell r="K9528" t="str">
            <v>VIRENDRA GAWALI</v>
          </cell>
          <cell r="L9528" t="str">
            <v>NA</v>
          </cell>
          <cell r="M9528">
            <v>8459870684</v>
          </cell>
          <cell r="N9528" t="str">
            <v>NA</v>
          </cell>
        </row>
        <row r="9529">
          <cell r="J9529">
            <v>89090779</v>
          </cell>
          <cell r="K9529" t="str">
            <v>SANJAY S WANDHEKAR</v>
          </cell>
          <cell r="L9529">
            <v>393114757459</v>
          </cell>
          <cell r="M9529">
            <v>9579108573</v>
          </cell>
          <cell r="N9529">
            <v>110002728626520</v>
          </cell>
        </row>
        <row r="9530">
          <cell r="J9530">
            <v>89090780</v>
          </cell>
          <cell r="K9530" t="str">
            <v>RAMESH A PATHAK</v>
          </cell>
          <cell r="L9530">
            <v>924679670781</v>
          </cell>
          <cell r="M9530">
            <v>7498717084</v>
          </cell>
          <cell r="N9530">
            <v>110002698279085</v>
          </cell>
        </row>
        <row r="9531">
          <cell r="J9531">
            <v>89090791</v>
          </cell>
          <cell r="K9531" t="str">
            <v>BABAN TUKARAM GAIKWAD</v>
          </cell>
          <cell r="L9531">
            <v>358361374803</v>
          </cell>
          <cell r="M9531">
            <v>9730153845</v>
          </cell>
          <cell r="N9531">
            <v>110002813457817</v>
          </cell>
        </row>
        <row r="9532">
          <cell r="J9532">
            <v>89090792</v>
          </cell>
          <cell r="K9532" t="str">
            <v>Manisha Dnyaneshwar Gadhave</v>
          </cell>
          <cell r="L9532">
            <v>469833840929</v>
          </cell>
          <cell r="M9532">
            <v>9881031645</v>
          </cell>
          <cell r="N9532">
            <v>110002814605859</v>
          </cell>
        </row>
        <row r="9533">
          <cell r="J9533">
            <v>89090795</v>
          </cell>
          <cell r="K9533" t="str">
            <v>SANDIP PANDURANG GAVHANE</v>
          </cell>
          <cell r="L9533">
            <v>980087147186</v>
          </cell>
          <cell r="M9533">
            <v>9561424865</v>
          </cell>
          <cell r="N9533">
            <v>110002693310462</v>
          </cell>
        </row>
        <row r="9534">
          <cell r="J9534">
            <v>89090800</v>
          </cell>
          <cell r="K9534" t="str">
            <v>AMOL MAHENDRA GADGE</v>
          </cell>
          <cell r="L9534" t="str">
            <v>NA</v>
          </cell>
          <cell r="M9534">
            <v>7397992733</v>
          </cell>
          <cell r="N9534" t="str">
            <v>NA</v>
          </cell>
        </row>
        <row r="9535">
          <cell r="J9535">
            <v>89090805</v>
          </cell>
          <cell r="K9535" t="str">
            <v>AISHWARYA PANDURANG BARVE</v>
          </cell>
          <cell r="L9535" t="str">
            <v>NA</v>
          </cell>
          <cell r="M9535" t="str">
            <v>NA</v>
          </cell>
          <cell r="N9535" t="str">
            <v>NA</v>
          </cell>
        </row>
        <row r="9536">
          <cell r="J9536">
            <v>89090806</v>
          </cell>
          <cell r="K9536" t="str">
            <v>MINA GOMA KALE</v>
          </cell>
          <cell r="L9536" t="str">
            <v>NA</v>
          </cell>
          <cell r="M9536" t="str">
            <v>NA</v>
          </cell>
          <cell r="N9536" t="str">
            <v>NA</v>
          </cell>
        </row>
        <row r="9537">
          <cell r="J9537">
            <v>89090810</v>
          </cell>
          <cell r="K9537" t="str">
            <v>PRAVIN RAVSAHEB MOKAL</v>
          </cell>
          <cell r="L9537" t="str">
            <v>NA</v>
          </cell>
          <cell r="M9537">
            <v>9561965998</v>
          </cell>
          <cell r="N9537" t="str">
            <v>NA</v>
          </cell>
        </row>
        <row r="9538">
          <cell r="J9538">
            <v>89090811</v>
          </cell>
          <cell r="K9538" t="str">
            <v>SIDDHESH JANARDHAN BHOR</v>
          </cell>
          <cell r="L9538" t="str">
            <v>NA</v>
          </cell>
          <cell r="M9538">
            <v>8928979107</v>
          </cell>
          <cell r="N9538" t="str">
            <v>NA</v>
          </cell>
        </row>
        <row r="9539">
          <cell r="J9539">
            <v>89090812</v>
          </cell>
          <cell r="K9539" t="str">
            <v>SUREKHA ROHIDAS GONDKE</v>
          </cell>
          <cell r="L9539">
            <v>615693408612</v>
          </cell>
          <cell r="M9539">
            <v>9699800325</v>
          </cell>
          <cell r="N9539">
            <v>110002813606253</v>
          </cell>
        </row>
        <row r="9540">
          <cell r="J9540">
            <v>89090816</v>
          </cell>
          <cell r="K9540" t="str">
            <v>CHANDRAKANT BABAN KUTE</v>
          </cell>
          <cell r="L9540" t="str">
            <v>NA</v>
          </cell>
          <cell r="M9540">
            <v>9890865495</v>
          </cell>
          <cell r="N9540" t="str">
            <v>NA</v>
          </cell>
        </row>
        <row r="9541">
          <cell r="J9541">
            <v>89090828</v>
          </cell>
          <cell r="K9541" t="str">
            <v>SAKHARAM MAHADU GHODSARE</v>
          </cell>
          <cell r="L9541" t="str">
            <v>NA</v>
          </cell>
          <cell r="M9541">
            <v>8446907973</v>
          </cell>
          <cell r="N9541" t="str">
            <v>NA</v>
          </cell>
        </row>
        <row r="9542">
          <cell r="J9542">
            <v>89090832</v>
          </cell>
          <cell r="K9542" t="str">
            <v>VAIBHAV KHANDERAO PATOLE</v>
          </cell>
          <cell r="L9542" t="str">
            <v>NA</v>
          </cell>
          <cell r="M9542">
            <v>9422893140</v>
          </cell>
          <cell r="N9542" t="str">
            <v>NA</v>
          </cell>
        </row>
        <row r="9543">
          <cell r="J9543">
            <v>89090833</v>
          </cell>
          <cell r="K9543" t="str">
            <v>NAVNATH MADHUKAR SHINDE</v>
          </cell>
          <cell r="L9543">
            <v>980118694663</v>
          </cell>
          <cell r="M9543">
            <v>9767334180</v>
          </cell>
          <cell r="N9543">
            <v>110002824998309</v>
          </cell>
        </row>
        <row r="9544">
          <cell r="J9544">
            <v>89090835</v>
          </cell>
          <cell r="K9544" t="str">
            <v>SAMPAT SUKDEV INDHE</v>
          </cell>
          <cell r="L9544">
            <v>341193353179</v>
          </cell>
          <cell r="M9544">
            <v>9767307199</v>
          </cell>
          <cell r="N9544">
            <v>110001195903088</v>
          </cell>
        </row>
        <row r="9545">
          <cell r="J9545">
            <v>89090836</v>
          </cell>
          <cell r="K9545" t="str">
            <v>NIVRUTTI DATTATRAY CHAUDHARI</v>
          </cell>
          <cell r="L9545">
            <v>696058442055</v>
          </cell>
          <cell r="M9545">
            <v>8329574867</v>
          </cell>
          <cell r="N9545">
            <v>110002808367596</v>
          </cell>
        </row>
        <row r="9546">
          <cell r="J9546">
            <v>89090837</v>
          </cell>
          <cell r="K9546" t="str">
            <v>SHARAD ANKUSH GADAGE</v>
          </cell>
          <cell r="L9546">
            <v>893995827187</v>
          </cell>
          <cell r="M9546">
            <v>9352433900</v>
          </cell>
          <cell r="N9546">
            <v>110002808121525</v>
          </cell>
        </row>
        <row r="9547">
          <cell r="J9547">
            <v>89090838</v>
          </cell>
          <cell r="K9547" t="str">
            <v>ABHISHEK POPAT PIMPARKAR</v>
          </cell>
          <cell r="L9547">
            <v>756036535415</v>
          </cell>
          <cell r="M9547">
            <v>9404930393</v>
          </cell>
          <cell r="N9547">
            <v>110002812546819</v>
          </cell>
        </row>
        <row r="9548">
          <cell r="J9548">
            <v>89090840</v>
          </cell>
          <cell r="K9548" t="str">
            <v>ARIFA MEHMOOD PATHAN</v>
          </cell>
          <cell r="L9548">
            <v>737600416699</v>
          </cell>
          <cell r="M9548">
            <v>9881303736</v>
          </cell>
          <cell r="N9548">
            <v>110002809461194</v>
          </cell>
        </row>
        <row r="9549">
          <cell r="J9549">
            <v>89090842</v>
          </cell>
          <cell r="K9549" t="str">
            <v>YOGESH BABAN AVHAD</v>
          </cell>
          <cell r="L9549">
            <v>267401638135</v>
          </cell>
          <cell r="M9549">
            <v>9881919455</v>
          </cell>
          <cell r="N9549">
            <v>101005642454936</v>
          </cell>
        </row>
        <row r="9550">
          <cell r="J9550">
            <v>89090843</v>
          </cell>
          <cell r="K9550" t="str">
            <v>BAPU FAKKAD TONGE</v>
          </cell>
          <cell r="L9550">
            <v>307201112199</v>
          </cell>
          <cell r="M9550">
            <v>9890607921</v>
          </cell>
          <cell r="N9550">
            <v>110002752874447</v>
          </cell>
        </row>
        <row r="9551">
          <cell r="J9551">
            <v>89090850</v>
          </cell>
          <cell r="K9551" t="str">
            <v>SANTOSH KAILAS HASE</v>
          </cell>
          <cell r="L9551">
            <v>716516373491</v>
          </cell>
          <cell r="M9551">
            <v>9730982240</v>
          </cell>
          <cell r="N9551">
            <v>110002814295012</v>
          </cell>
        </row>
        <row r="9552">
          <cell r="J9552">
            <v>89090852</v>
          </cell>
          <cell r="K9552" t="str">
            <v>PRAVIN BALASAHEB KANAWADE</v>
          </cell>
          <cell r="L9552" t="str">
            <v>NA</v>
          </cell>
          <cell r="M9552">
            <v>8055843054</v>
          </cell>
          <cell r="N9552" t="str">
            <v>NA</v>
          </cell>
        </row>
        <row r="9553">
          <cell r="J9553">
            <v>89090859</v>
          </cell>
          <cell r="K9553" t="str">
            <v>JANARDHAN BABAN LEMBHE</v>
          </cell>
          <cell r="L9553">
            <v>510653499549</v>
          </cell>
          <cell r="M9553">
            <v>9834444132</v>
          </cell>
          <cell r="N9553">
            <v>110002815547691</v>
          </cell>
        </row>
        <row r="9554">
          <cell r="J9554">
            <v>89090860</v>
          </cell>
          <cell r="K9554" t="str">
            <v>SHALAN DILIP WAGH</v>
          </cell>
          <cell r="L9554" t="str">
            <v>NA</v>
          </cell>
          <cell r="M9554">
            <v>9307983839</v>
          </cell>
          <cell r="N9554" t="str">
            <v>NA</v>
          </cell>
        </row>
        <row r="9555">
          <cell r="J9555">
            <v>89090862</v>
          </cell>
          <cell r="K9555" t="str">
            <v>GANGARAM BARKU PEKARI</v>
          </cell>
          <cell r="L9555" t="str">
            <v>NA</v>
          </cell>
          <cell r="M9555">
            <v>9309351097</v>
          </cell>
          <cell r="N9555" t="str">
            <v>NA</v>
          </cell>
        </row>
        <row r="9556">
          <cell r="J9556">
            <v>89090880</v>
          </cell>
          <cell r="K9556" t="str">
            <v>SANDIP BHAUSAHEB SHINDE</v>
          </cell>
          <cell r="L9556">
            <v>324991677075</v>
          </cell>
          <cell r="M9556">
            <v>9850102998</v>
          </cell>
          <cell r="N9556">
            <v>110001244606977</v>
          </cell>
        </row>
        <row r="9557">
          <cell r="J9557">
            <v>89090885</v>
          </cell>
          <cell r="K9557" t="str">
            <v>Amol Appasaheb Pawar</v>
          </cell>
          <cell r="L9557" t="str">
            <v>NA</v>
          </cell>
          <cell r="M9557">
            <v>9021157191</v>
          </cell>
          <cell r="N9557" t="str">
            <v>NA</v>
          </cell>
        </row>
        <row r="9558">
          <cell r="J9558">
            <v>89090901</v>
          </cell>
          <cell r="K9558" t="str">
            <v>Revnath Maruti Bhagat</v>
          </cell>
          <cell r="L9558">
            <v>953202511796</v>
          </cell>
          <cell r="M9558">
            <v>9763348853</v>
          </cell>
          <cell r="N9558">
            <v>110002808818937</v>
          </cell>
        </row>
        <row r="9559">
          <cell r="J9559">
            <v>89090906</v>
          </cell>
          <cell r="K9559" t="str">
            <v>Sopan Gorakhnath Umbarkar</v>
          </cell>
          <cell r="L9559">
            <v>647544730566</v>
          </cell>
          <cell r="M9559">
            <v>9067113403</v>
          </cell>
          <cell r="N9559">
            <v>110002741973878</v>
          </cell>
        </row>
        <row r="9560">
          <cell r="J9560">
            <v>89090907</v>
          </cell>
          <cell r="K9560" t="str">
            <v>Pravin Abasaheb Gadage</v>
          </cell>
          <cell r="L9560">
            <v>245009394461</v>
          </cell>
          <cell r="M9560">
            <v>9561130710</v>
          </cell>
          <cell r="N9560">
            <v>110002807780273</v>
          </cell>
        </row>
        <row r="9561">
          <cell r="J9561">
            <v>89090912</v>
          </cell>
          <cell r="K9561" t="str">
            <v>Pranit Chandrakant Boravke</v>
          </cell>
          <cell r="L9561">
            <v>834779866253</v>
          </cell>
          <cell r="M9561">
            <v>9689659004</v>
          </cell>
          <cell r="N9561">
            <v>110002809986109</v>
          </cell>
        </row>
        <row r="9562">
          <cell r="J9562">
            <v>89090913</v>
          </cell>
          <cell r="K9562" t="str">
            <v>Nilesh Sawleram Ghanghav</v>
          </cell>
          <cell r="L9562">
            <v>980337069902</v>
          </cell>
          <cell r="M9562">
            <v>8605059195</v>
          </cell>
          <cell r="N9562">
            <v>110000696625040</v>
          </cell>
        </row>
        <row r="9563">
          <cell r="J9563">
            <v>89090923</v>
          </cell>
          <cell r="K9563" t="str">
            <v>Subhash Dadabhau Handore</v>
          </cell>
          <cell r="L9563" t="str">
            <v>NA</v>
          </cell>
          <cell r="M9563">
            <v>8975305645</v>
          </cell>
          <cell r="N9563" t="str">
            <v>NA</v>
          </cell>
        </row>
        <row r="9564">
          <cell r="J9564">
            <v>89090925</v>
          </cell>
          <cell r="K9564" t="str">
            <v>Sayyed Sameer Fattumahammad</v>
          </cell>
          <cell r="L9564">
            <v>773874870357</v>
          </cell>
          <cell r="M9564">
            <v>8483849191</v>
          </cell>
          <cell r="N9564">
            <v>110002813378877</v>
          </cell>
        </row>
        <row r="9565">
          <cell r="J9565">
            <v>89090931</v>
          </cell>
          <cell r="K9565" t="str">
            <v>Nitin Raosaheb Revgade</v>
          </cell>
          <cell r="L9565">
            <v>797116406010</v>
          </cell>
          <cell r="M9565">
            <v>9422341377</v>
          </cell>
          <cell r="N9565">
            <v>110002810060478</v>
          </cell>
        </row>
        <row r="9566">
          <cell r="J9566">
            <v>89090932</v>
          </cell>
          <cell r="K9566" t="str">
            <v>Annasaheb Balasaheb Mehetre</v>
          </cell>
          <cell r="L9566" t="str">
            <v>NA</v>
          </cell>
          <cell r="M9566">
            <v>8600889495</v>
          </cell>
          <cell r="N9566" t="str">
            <v>NA</v>
          </cell>
        </row>
        <row r="9567">
          <cell r="J9567">
            <v>89090936</v>
          </cell>
          <cell r="K9567" t="str">
            <v>Aarti Kashinath Ghanghav</v>
          </cell>
          <cell r="L9567">
            <v>764628803977</v>
          </cell>
          <cell r="M9567">
            <v>9960485171</v>
          </cell>
          <cell r="N9567">
            <v>110002809994890</v>
          </cell>
        </row>
        <row r="9568">
          <cell r="J9568">
            <v>89090939</v>
          </cell>
          <cell r="K9568" t="str">
            <v>Nitin Baban Kale</v>
          </cell>
          <cell r="L9568" t="str">
            <v>NA</v>
          </cell>
          <cell r="M9568">
            <v>9069082525</v>
          </cell>
          <cell r="N9568" t="str">
            <v>NA</v>
          </cell>
        </row>
        <row r="9569">
          <cell r="J9569">
            <v>89090944</v>
          </cell>
          <cell r="K9569" t="str">
            <v>PARAJI KHANDU GORDE</v>
          </cell>
          <cell r="L9569">
            <v>925907724506</v>
          </cell>
          <cell r="M9569">
            <v>9552697172</v>
          </cell>
          <cell r="N9569">
            <v>110002812393567</v>
          </cell>
        </row>
        <row r="9570">
          <cell r="J9570">
            <v>89090950</v>
          </cell>
          <cell r="K9570" t="str">
            <v>CHANDRAKANT DASHARATH GAWADE</v>
          </cell>
          <cell r="L9570">
            <v>796652029672</v>
          </cell>
          <cell r="M9570">
            <v>9881216723</v>
          </cell>
          <cell r="N9570">
            <v>110002820484486</v>
          </cell>
        </row>
        <row r="9571">
          <cell r="J9571">
            <v>89090951</v>
          </cell>
          <cell r="K9571" t="str">
            <v>NALINI DATTATRAY SHINDE</v>
          </cell>
          <cell r="L9571">
            <v>807633697610</v>
          </cell>
          <cell r="M9571">
            <v>7219379537</v>
          </cell>
          <cell r="N9571">
            <v>110002817187789</v>
          </cell>
        </row>
        <row r="9572">
          <cell r="J9572">
            <v>89090952</v>
          </cell>
          <cell r="K9572" t="str">
            <v>CHETAN BABAJI LONDHE</v>
          </cell>
          <cell r="L9572" t="str">
            <v>NA</v>
          </cell>
          <cell r="M9572" t="str">
            <v>NA</v>
          </cell>
          <cell r="N9572" t="str">
            <v>NA</v>
          </cell>
        </row>
        <row r="9573">
          <cell r="J9573">
            <v>89090953</v>
          </cell>
          <cell r="K9573" t="str">
            <v>SANKET SANTOSH CHIKHALE</v>
          </cell>
          <cell r="L9573">
            <v>744720787240</v>
          </cell>
          <cell r="M9573">
            <v>9527221176</v>
          </cell>
          <cell r="N9573">
            <v>110000983514091</v>
          </cell>
        </row>
        <row r="9574">
          <cell r="J9574">
            <v>89090956</v>
          </cell>
          <cell r="K9574" t="str">
            <v>BHAU DHONDIBA AROTE</v>
          </cell>
          <cell r="L9574" t="str">
            <v>NA</v>
          </cell>
          <cell r="M9574">
            <v>9421197547</v>
          </cell>
          <cell r="N9574" t="str">
            <v>NA</v>
          </cell>
        </row>
        <row r="9575">
          <cell r="J9575">
            <v>89090957</v>
          </cell>
          <cell r="K9575" t="str">
            <v>DEVIDAS DNYESHWEAR BHASKAR</v>
          </cell>
          <cell r="L9575">
            <v>316749746184</v>
          </cell>
          <cell r="M9575">
            <v>9730111607</v>
          </cell>
          <cell r="N9575">
            <v>110002813246657</v>
          </cell>
        </row>
        <row r="9576">
          <cell r="J9576">
            <v>89090958</v>
          </cell>
          <cell r="K9576" t="str">
            <v>KESHAV BALVANT BHANGARE</v>
          </cell>
          <cell r="L9576">
            <v>342334198004</v>
          </cell>
          <cell r="M9576">
            <v>9922203412</v>
          </cell>
          <cell r="N9576">
            <v>110001278875758</v>
          </cell>
        </row>
        <row r="9577">
          <cell r="J9577">
            <v>89090959</v>
          </cell>
          <cell r="K9577" t="str">
            <v>SUNIL UTTAM DESHMUKH</v>
          </cell>
          <cell r="L9577">
            <v>674192120272</v>
          </cell>
          <cell r="M9577">
            <v>9403380675</v>
          </cell>
          <cell r="N9577">
            <v>110000932790185</v>
          </cell>
        </row>
        <row r="9578">
          <cell r="J9578">
            <v>89090960</v>
          </cell>
          <cell r="K9578" t="str">
            <v>BHAUSAHEB RAMA MANDALIK</v>
          </cell>
          <cell r="L9578">
            <v>881479335143</v>
          </cell>
          <cell r="M9578">
            <v>9588415585</v>
          </cell>
          <cell r="N9578">
            <v>110002811634159</v>
          </cell>
        </row>
        <row r="9579">
          <cell r="J9579">
            <v>89090971</v>
          </cell>
          <cell r="K9579" t="str">
            <v>CHHAGAN BHAUSAHEB KHALKAR</v>
          </cell>
          <cell r="L9579">
            <v>519795481326</v>
          </cell>
          <cell r="M9579">
            <v>9923867380</v>
          </cell>
          <cell r="N9579" t="str">
            <v>NA</v>
          </cell>
        </row>
        <row r="9580">
          <cell r="J9580">
            <v>89090974</v>
          </cell>
          <cell r="K9580" t="str">
            <v>BHUSHAN BABURAO AWARE</v>
          </cell>
          <cell r="L9580" t="str">
            <v>NA</v>
          </cell>
          <cell r="M9580">
            <v>8087755454</v>
          </cell>
          <cell r="N9580" t="str">
            <v>NA</v>
          </cell>
        </row>
        <row r="9581">
          <cell r="J9581">
            <v>89090981</v>
          </cell>
          <cell r="K9581" t="str">
            <v>PATIL DATTATRAY LANGHE</v>
          </cell>
          <cell r="L9581">
            <v>439947289208</v>
          </cell>
          <cell r="M9581">
            <v>8380988195</v>
          </cell>
          <cell r="N9581">
            <v>110002820536796</v>
          </cell>
        </row>
        <row r="9582">
          <cell r="J9582">
            <v>89091011</v>
          </cell>
          <cell r="K9582" t="str">
            <v>JYOTI ANKUSH KADAM</v>
          </cell>
          <cell r="L9582">
            <v>321251570228</v>
          </cell>
          <cell r="M9582">
            <v>8600524080</v>
          </cell>
          <cell r="N9582">
            <v>110002814646852</v>
          </cell>
        </row>
        <row r="9583">
          <cell r="J9583">
            <v>89091046</v>
          </cell>
          <cell r="K9583" t="str">
            <v>Pradip Bhaskar Aher</v>
          </cell>
          <cell r="L9583">
            <v>438949693591</v>
          </cell>
          <cell r="M9583">
            <v>9325441655</v>
          </cell>
          <cell r="N9583">
            <v>110002814170241</v>
          </cell>
        </row>
        <row r="9584">
          <cell r="J9584">
            <v>89091048</v>
          </cell>
          <cell r="K9584" t="str">
            <v>Pandurang Baburao Arote</v>
          </cell>
          <cell r="L9584">
            <v>646304847841</v>
          </cell>
          <cell r="M9584">
            <v>9767271497</v>
          </cell>
          <cell r="N9584">
            <v>110002827349160</v>
          </cell>
        </row>
        <row r="9585">
          <cell r="J9585">
            <v>89091049</v>
          </cell>
          <cell r="K9585" t="str">
            <v>Machindra Sakharam Aher</v>
          </cell>
          <cell r="L9585" t="str">
            <v>NA</v>
          </cell>
          <cell r="M9585">
            <v>9021413692</v>
          </cell>
          <cell r="N9585" t="str">
            <v>NA</v>
          </cell>
        </row>
        <row r="9586">
          <cell r="J9586">
            <v>89091050</v>
          </cell>
          <cell r="K9586" t="str">
            <v>Subhas Banshi Panmand</v>
          </cell>
          <cell r="L9586">
            <v>902059059658</v>
          </cell>
          <cell r="M9586">
            <v>7498682198</v>
          </cell>
          <cell r="N9586">
            <v>110002827392135</v>
          </cell>
        </row>
        <row r="9587">
          <cell r="J9587">
            <v>89091053</v>
          </cell>
          <cell r="K9587" t="str">
            <v>Satish Takaji Darekar</v>
          </cell>
          <cell r="L9587">
            <v>903451541761</v>
          </cell>
          <cell r="M9587">
            <v>9356172316</v>
          </cell>
          <cell r="N9587">
            <v>110002827379013</v>
          </cell>
        </row>
        <row r="9588">
          <cell r="J9588">
            <v>89091055</v>
          </cell>
          <cell r="K9588" t="str">
            <v>Ankush Ranganath Aher</v>
          </cell>
          <cell r="L9588">
            <v>849828074155</v>
          </cell>
          <cell r="M9588">
            <v>9881783822</v>
          </cell>
          <cell r="N9588">
            <v>110002814017089</v>
          </cell>
        </row>
        <row r="9589">
          <cell r="J9589">
            <v>89091059</v>
          </cell>
          <cell r="K9589" t="str">
            <v>Rahul Gangaram shinde</v>
          </cell>
          <cell r="L9589">
            <v>439955504402</v>
          </cell>
          <cell r="M9589">
            <v>9623724712</v>
          </cell>
          <cell r="N9589">
            <v>110002814180943</v>
          </cell>
        </row>
        <row r="9590">
          <cell r="J9590">
            <v>89091062</v>
          </cell>
          <cell r="K9590" t="str">
            <v>Ranganath Shantaram Arote</v>
          </cell>
          <cell r="L9590">
            <v>998096509637</v>
          </cell>
          <cell r="M9590">
            <v>9325442945</v>
          </cell>
          <cell r="N9590">
            <v>110002827373967</v>
          </cell>
        </row>
        <row r="9591">
          <cell r="J9591">
            <v>89091065</v>
          </cell>
          <cell r="K9591" t="str">
            <v>Ramdas kandu shinde</v>
          </cell>
          <cell r="L9591" t="str">
            <v>NA</v>
          </cell>
          <cell r="M9591">
            <v>9309257942</v>
          </cell>
          <cell r="N9591" t="str">
            <v>NA</v>
          </cell>
        </row>
        <row r="9592">
          <cell r="J9592">
            <v>89091067</v>
          </cell>
          <cell r="K9592" t="str">
            <v>Shivaji Sakharam Aher</v>
          </cell>
          <cell r="L9592">
            <v>217121239453</v>
          </cell>
          <cell r="M9592">
            <v>7823892017</v>
          </cell>
          <cell r="N9592">
            <v>110002827380323</v>
          </cell>
        </row>
        <row r="9593">
          <cell r="J9593">
            <v>89091072</v>
          </cell>
          <cell r="K9593" t="str">
            <v>Mahadu Rabhaji Arote</v>
          </cell>
          <cell r="L9593">
            <v>640797681172</v>
          </cell>
          <cell r="M9593">
            <v>9922615521</v>
          </cell>
          <cell r="N9593">
            <v>110002827375312</v>
          </cell>
        </row>
        <row r="9594">
          <cell r="J9594">
            <v>89091075</v>
          </cell>
          <cell r="K9594" t="str">
            <v>Sunil Tulshiram aher</v>
          </cell>
          <cell r="L9594">
            <v>614024124984</v>
          </cell>
          <cell r="M9594">
            <v>8830389444</v>
          </cell>
          <cell r="N9594">
            <v>110002827378344</v>
          </cell>
        </row>
        <row r="9595">
          <cell r="J9595">
            <v>89091096</v>
          </cell>
          <cell r="K9595" t="str">
            <v>MAYA NITIN BHOR</v>
          </cell>
          <cell r="L9595">
            <v>369049807079</v>
          </cell>
          <cell r="M9595">
            <v>9860204919</v>
          </cell>
          <cell r="N9595">
            <v>110002687871207</v>
          </cell>
        </row>
        <row r="9596">
          <cell r="J9596">
            <v>89091098</v>
          </cell>
          <cell r="K9596" t="str">
            <v>BALSARAF GITARAM SITARAM</v>
          </cell>
          <cell r="L9596" t="str">
            <v>NA</v>
          </cell>
          <cell r="M9596">
            <v>9730414168</v>
          </cell>
          <cell r="N9596" t="str">
            <v>NA</v>
          </cell>
        </row>
        <row r="9597">
          <cell r="J9597">
            <v>89091103</v>
          </cell>
          <cell r="K9597" t="str">
            <v>SUDHIR VILAS SANGALE</v>
          </cell>
          <cell r="L9597" t="str">
            <v>NA</v>
          </cell>
          <cell r="M9597">
            <v>9370796552</v>
          </cell>
          <cell r="N9597" t="str">
            <v>NA</v>
          </cell>
        </row>
        <row r="9598">
          <cell r="J9598">
            <v>89091105</v>
          </cell>
          <cell r="K9598" t="str">
            <v>KISAN A GHULE</v>
          </cell>
          <cell r="L9598">
            <v>739853385034</v>
          </cell>
          <cell r="M9598">
            <v>7775942054</v>
          </cell>
          <cell r="N9598">
            <v>110000501109567</v>
          </cell>
        </row>
        <row r="9599">
          <cell r="J9599">
            <v>89091113</v>
          </cell>
          <cell r="K9599" t="str">
            <v>JALINDER SAKHARAM NAYKODI</v>
          </cell>
          <cell r="L9599">
            <v>525268891483</v>
          </cell>
          <cell r="M9599">
            <v>9307552181</v>
          </cell>
          <cell r="N9599" t="str">
            <v>NA</v>
          </cell>
        </row>
        <row r="9600">
          <cell r="J9600">
            <v>89091114</v>
          </cell>
          <cell r="K9600" t="str">
            <v>KIRAN KHANDU NAYKODI</v>
          </cell>
          <cell r="L9600" t="str">
            <v>NA</v>
          </cell>
          <cell r="M9600">
            <v>9767112030</v>
          </cell>
          <cell r="N9600" t="str">
            <v>NA</v>
          </cell>
        </row>
        <row r="9601">
          <cell r="J9601">
            <v>89091118</v>
          </cell>
          <cell r="K9601" t="str">
            <v>ASHVINI DATTATRY MANCHARE</v>
          </cell>
          <cell r="L9601">
            <v>699740470525</v>
          </cell>
          <cell r="M9601">
            <v>8999902975</v>
          </cell>
          <cell r="N9601">
            <v>110002843607534</v>
          </cell>
        </row>
        <row r="9602">
          <cell r="J9602">
            <v>89091119</v>
          </cell>
          <cell r="K9602" t="str">
            <v>DNYANESHWAR JAYVANT LABADE</v>
          </cell>
          <cell r="L9602" t="str">
            <v>NA</v>
          </cell>
          <cell r="M9602">
            <v>8830604229</v>
          </cell>
          <cell r="N9602" t="str">
            <v>NA</v>
          </cell>
        </row>
        <row r="9603">
          <cell r="J9603">
            <v>89091121</v>
          </cell>
          <cell r="K9603" t="str">
            <v>JAVED YUNUS SHAIKH</v>
          </cell>
          <cell r="L9603" t="str">
            <v>NA</v>
          </cell>
          <cell r="M9603">
            <v>7028597486</v>
          </cell>
          <cell r="N9603" t="str">
            <v>NA</v>
          </cell>
        </row>
        <row r="9604">
          <cell r="J9604">
            <v>89091144</v>
          </cell>
          <cell r="K9604" t="str">
            <v>SATYAM DATTATRAY JADHAV</v>
          </cell>
          <cell r="L9604">
            <v>614881851180</v>
          </cell>
          <cell r="M9604">
            <v>8668367705</v>
          </cell>
          <cell r="N9604">
            <v>110002826355185</v>
          </cell>
        </row>
        <row r="9605">
          <cell r="J9605">
            <v>89091145</v>
          </cell>
          <cell r="K9605" t="str">
            <v>GIRIDHARI SOPAN JADHAV</v>
          </cell>
          <cell r="L9605">
            <v>891528714924</v>
          </cell>
          <cell r="M9605">
            <v>7720808823</v>
          </cell>
          <cell r="N9605">
            <v>110000494548877</v>
          </cell>
        </row>
        <row r="9606">
          <cell r="J9606">
            <v>89091146</v>
          </cell>
          <cell r="K9606" t="str">
            <v>SUREKHA DNYESHWAR AUTI</v>
          </cell>
          <cell r="L9606">
            <v>748494186050</v>
          </cell>
          <cell r="M9606">
            <v>9356868311</v>
          </cell>
          <cell r="N9606">
            <v>110002816872273</v>
          </cell>
        </row>
        <row r="9607">
          <cell r="J9607">
            <v>89091147</v>
          </cell>
          <cell r="K9607" t="str">
            <v>Kashinath Bhaurao Chavhan</v>
          </cell>
          <cell r="L9607">
            <v>926817318232</v>
          </cell>
          <cell r="M9607">
            <v>9923983875</v>
          </cell>
          <cell r="N9607">
            <v>110002822010102</v>
          </cell>
        </row>
        <row r="9608">
          <cell r="J9608">
            <v>89091155</v>
          </cell>
          <cell r="K9608" t="str">
            <v>BALASAHEB MANAJI KANAWADE</v>
          </cell>
          <cell r="L9608">
            <v>557831996467</v>
          </cell>
          <cell r="M9608">
            <v>8999673158</v>
          </cell>
          <cell r="N9608">
            <v>110000796039745</v>
          </cell>
        </row>
        <row r="9609">
          <cell r="J9609">
            <v>89091163</v>
          </cell>
          <cell r="K9609" t="str">
            <v>MACHINDRA DEVKA DATIR</v>
          </cell>
          <cell r="L9609" t="str">
            <v>NA</v>
          </cell>
          <cell r="M9609">
            <v>9011373162</v>
          </cell>
          <cell r="N9609" t="str">
            <v>NA</v>
          </cell>
        </row>
        <row r="9610">
          <cell r="J9610">
            <v>89091176</v>
          </cell>
          <cell r="K9610" t="str">
            <v>KIRAN BALASAHEB SALUNKE</v>
          </cell>
          <cell r="L9610" t="str">
            <v>NA</v>
          </cell>
          <cell r="M9610">
            <v>9763745607</v>
          </cell>
          <cell r="N9610" t="str">
            <v>NA</v>
          </cell>
        </row>
        <row r="9611">
          <cell r="J9611">
            <v>89091184</v>
          </cell>
          <cell r="K9611" t="str">
            <v>RAJINA CHAND SHAIKH</v>
          </cell>
          <cell r="L9611" t="str">
            <v>NA</v>
          </cell>
          <cell r="M9611">
            <v>9699835535</v>
          </cell>
          <cell r="N9611" t="str">
            <v>NA</v>
          </cell>
        </row>
        <row r="9612">
          <cell r="J9612">
            <v>89091185</v>
          </cell>
          <cell r="K9612" t="str">
            <v>VAIBHAV VILAS MAKASARE</v>
          </cell>
          <cell r="L9612">
            <v>563867811187</v>
          </cell>
          <cell r="M9612">
            <v>8668879295</v>
          </cell>
          <cell r="N9612">
            <v>110002810181050</v>
          </cell>
        </row>
        <row r="9613">
          <cell r="J9613">
            <v>89091192</v>
          </cell>
          <cell r="K9613" t="str">
            <v>AMBADAS GORAKH JADHAV</v>
          </cell>
          <cell r="L9613">
            <v>787205979654</v>
          </cell>
          <cell r="M9613">
            <v>9975768980</v>
          </cell>
          <cell r="N9613">
            <v>110002817537454</v>
          </cell>
        </row>
        <row r="9614">
          <cell r="J9614">
            <v>89091193</v>
          </cell>
          <cell r="K9614" t="str">
            <v>ASHOK BHAGWAT KHULE</v>
          </cell>
          <cell r="L9614">
            <v>499702636310</v>
          </cell>
          <cell r="M9614">
            <v>7038141029</v>
          </cell>
          <cell r="N9614">
            <v>110002812140222</v>
          </cell>
        </row>
        <row r="9615">
          <cell r="J9615">
            <v>89091194</v>
          </cell>
          <cell r="K9615" t="str">
            <v>SITARAM GOPINATH BHINGARE</v>
          </cell>
          <cell r="L9615">
            <v>470605848668</v>
          </cell>
          <cell r="M9615">
            <v>9011971416</v>
          </cell>
          <cell r="N9615">
            <v>110000815513050</v>
          </cell>
        </row>
        <row r="9616">
          <cell r="J9616">
            <v>89091200</v>
          </cell>
          <cell r="K9616" t="str">
            <v>Madhav dnyandev pile</v>
          </cell>
          <cell r="L9616">
            <v>863102592686</v>
          </cell>
          <cell r="M9616">
            <v>9850388534</v>
          </cell>
          <cell r="N9616">
            <v>110002817043030</v>
          </cell>
        </row>
        <row r="9617">
          <cell r="J9617">
            <v>89091203</v>
          </cell>
          <cell r="K9617" t="str">
            <v>Prakash laximan chothe</v>
          </cell>
          <cell r="L9617">
            <v>690591920589</v>
          </cell>
          <cell r="M9617">
            <v>9689222595</v>
          </cell>
          <cell r="N9617">
            <v>110002810377286</v>
          </cell>
        </row>
        <row r="9618">
          <cell r="J9618">
            <v>89091207</v>
          </cell>
          <cell r="K9618" t="str">
            <v>Dnyaneshwar Suresh Tarde</v>
          </cell>
          <cell r="L9618">
            <v>297669379708</v>
          </cell>
          <cell r="M9618">
            <v>9834928329</v>
          </cell>
          <cell r="N9618">
            <v>110001272311610</v>
          </cell>
        </row>
        <row r="9619">
          <cell r="J9619">
            <v>89091209</v>
          </cell>
          <cell r="K9619" t="str">
            <v>RADHAKRUSHNA REVANNATH FULKAR</v>
          </cell>
          <cell r="L9619">
            <v>299191295091</v>
          </cell>
          <cell r="M9619">
            <v>9011659720</v>
          </cell>
          <cell r="N9619">
            <v>110002817361684</v>
          </cell>
        </row>
        <row r="9620">
          <cell r="J9620">
            <v>89091213</v>
          </cell>
          <cell r="K9620" t="str">
            <v>RADHESHAM VISHNU BHANGARE</v>
          </cell>
          <cell r="L9620">
            <v>349855565072</v>
          </cell>
          <cell r="M9620">
            <v>7776022245</v>
          </cell>
          <cell r="N9620">
            <v>110002817351272</v>
          </cell>
        </row>
        <row r="9621">
          <cell r="J9621">
            <v>89091220</v>
          </cell>
          <cell r="K9621" t="str">
            <v>Pavan Gopinath Khule</v>
          </cell>
          <cell r="L9621" t="str">
            <v>NA</v>
          </cell>
          <cell r="M9621">
            <v>9405268514</v>
          </cell>
          <cell r="N9621" t="str">
            <v>NA</v>
          </cell>
        </row>
        <row r="9622">
          <cell r="J9622">
            <v>89091221</v>
          </cell>
          <cell r="K9622" t="str">
            <v>Laximan Kaka Chavhan</v>
          </cell>
          <cell r="L9622" t="str">
            <v>NA</v>
          </cell>
          <cell r="M9622">
            <v>7057734712</v>
          </cell>
          <cell r="N9622" t="str">
            <v>NA</v>
          </cell>
        </row>
        <row r="9623">
          <cell r="J9623">
            <v>89091250</v>
          </cell>
          <cell r="K9623" t="str">
            <v>JANARDHAN RAMDAS BHOSALE</v>
          </cell>
          <cell r="L9623">
            <v>811704839372</v>
          </cell>
          <cell r="M9623">
            <v>9527700586</v>
          </cell>
          <cell r="N9623">
            <v>110000985061690</v>
          </cell>
        </row>
        <row r="9624">
          <cell r="J9624">
            <v>89091257</v>
          </cell>
          <cell r="K9624" t="str">
            <v>MAHESH MANDHAR VARPE</v>
          </cell>
          <cell r="L9624" t="str">
            <v>NA</v>
          </cell>
          <cell r="M9624">
            <v>9011840825</v>
          </cell>
          <cell r="N9624" t="str">
            <v>NA</v>
          </cell>
        </row>
        <row r="9625">
          <cell r="J9625">
            <v>89091259</v>
          </cell>
          <cell r="K9625" t="str">
            <v>BHIKAJI DATTATRAY BHALERAO</v>
          </cell>
          <cell r="L9625" t="str">
            <v>NA</v>
          </cell>
          <cell r="M9625">
            <v>8888585640</v>
          </cell>
          <cell r="N9625" t="str">
            <v>NA</v>
          </cell>
        </row>
        <row r="9626">
          <cell r="J9626">
            <v>89091274</v>
          </cell>
          <cell r="K9626" t="str">
            <v>JALINDAR KISAN MENGAL</v>
          </cell>
          <cell r="L9626">
            <v>746351263258</v>
          </cell>
          <cell r="M9626">
            <v>7820879870</v>
          </cell>
          <cell r="N9626">
            <v>110002814109982</v>
          </cell>
        </row>
        <row r="9627">
          <cell r="J9627">
            <v>89091280</v>
          </cell>
          <cell r="K9627" t="str">
            <v>CHANDRAKANT SHIVRAM DONGARE</v>
          </cell>
          <cell r="L9627" t="str">
            <v>NA</v>
          </cell>
          <cell r="M9627">
            <v>9766822294</v>
          </cell>
          <cell r="N9627" t="str">
            <v>NA</v>
          </cell>
        </row>
        <row r="9628">
          <cell r="J9628">
            <v>89091281</v>
          </cell>
          <cell r="K9628" t="str">
            <v>ANIL DATTATRAY BHUJBAL</v>
          </cell>
          <cell r="L9628">
            <v>625693969625</v>
          </cell>
          <cell r="M9628">
            <v>9834703442</v>
          </cell>
          <cell r="N9628">
            <v>110002809681202</v>
          </cell>
        </row>
        <row r="9629">
          <cell r="J9629">
            <v>89091282</v>
          </cell>
          <cell r="K9629" t="str">
            <v>NITIN KISAN DANGAT</v>
          </cell>
          <cell r="L9629">
            <v>343875172634</v>
          </cell>
          <cell r="M9629">
            <v>7028981573</v>
          </cell>
          <cell r="N9629">
            <v>110001006428887</v>
          </cell>
        </row>
        <row r="9630">
          <cell r="J9630">
            <v>89091286</v>
          </cell>
          <cell r="K9630" t="str">
            <v>RAMESWAR BAJIRAO AMBARE</v>
          </cell>
          <cell r="L9630">
            <v>420703404326</v>
          </cell>
          <cell r="M9630">
            <v>9960852817</v>
          </cell>
          <cell r="N9630">
            <v>110001309506576</v>
          </cell>
        </row>
        <row r="9631">
          <cell r="J9631">
            <v>89091287</v>
          </cell>
          <cell r="K9631" t="str">
            <v>BABAN NIVRUTTI MASHERE</v>
          </cell>
          <cell r="L9631">
            <v>842781972597</v>
          </cell>
          <cell r="M9631">
            <v>9881250176</v>
          </cell>
          <cell r="N9631">
            <v>110002812209394</v>
          </cell>
        </row>
        <row r="9632">
          <cell r="J9632">
            <v>89091288</v>
          </cell>
          <cell r="K9632" t="str">
            <v>SAMPAT CHANDRABHAN VALVE</v>
          </cell>
          <cell r="L9632">
            <v>214043013299</v>
          </cell>
          <cell r="M9632">
            <v>7498641591</v>
          </cell>
          <cell r="N9632">
            <v>110002813670698</v>
          </cell>
        </row>
        <row r="9633">
          <cell r="J9633">
            <v>89091289</v>
          </cell>
          <cell r="K9633" t="str">
            <v>TUSHAR SUBHASH DSHMUKH</v>
          </cell>
          <cell r="L9633" t="str">
            <v>NA</v>
          </cell>
          <cell r="M9633">
            <v>9767333313</v>
          </cell>
          <cell r="N9633" t="str">
            <v>NA</v>
          </cell>
        </row>
        <row r="9634">
          <cell r="J9634">
            <v>89091290</v>
          </cell>
          <cell r="K9634" t="str">
            <v>RAVINDRA BABAN BHANGARE</v>
          </cell>
          <cell r="L9634">
            <v>225536847712</v>
          </cell>
          <cell r="M9634">
            <v>8806123607</v>
          </cell>
          <cell r="N9634">
            <v>110000740747926</v>
          </cell>
        </row>
        <row r="9635">
          <cell r="J9635">
            <v>89091299</v>
          </cell>
          <cell r="K9635" t="str">
            <v>JYOTI JALINDAR ABHALE</v>
          </cell>
          <cell r="L9635" t="str">
            <v>NA</v>
          </cell>
          <cell r="M9635">
            <v>9511801820</v>
          </cell>
          <cell r="N9635" t="str">
            <v>NA</v>
          </cell>
        </row>
        <row r="9636">
          <cell r="J9636">
            <v>89091300</v>
          </cell>
          <cell r="K9636" t="str">
            <v>DATTATRAY GANGARAM DUMBRE</v>
          </cell>
          <cell r="L9636">
            <v>490321554423</v>
          </cell>
          <cell r="M9636">
            <v>9730881941</v>
          </cell>
          <cell r="N9636">
            <v>110002817827067</v>
          </cell>
        </row>
        <row r="9637">
          <cell r="J9637">
            <v>89091301</v>
          </cell>
          <cell r="K9637" t="str">
            <v>SAKHAHARI PANDU GHODSARE</v>
          </cell>
          <cell r="L9637" t="str">
            <v>NA</v>
          </cell>
          <cell r="M9637">
            <v>7841850031</v>
          </cell>
          <cell r="N9637" t="str">
            <v>NA</v>
          </cell>
        </row>
        <row r="9638">
          <cell r="J9638">
            <v>89091305</v>
          </cell>
          <cell r="K9638" t="str">
            <v>JYOTI PRAVIN SAHANE</v>
          </cell>
          <cell r="L9638" t="str">
            <v>NA</v>
          </cell>
          <cell r="M9638">
            <v>9096537466</v>
          </cell>
          <cell r="N9638" t="str">
            <v>NA</v>
          </cell>
        </row>
        <row r="9639">
          <cell r="J9639">
            <v>89091321</v>
          </cell>
          <cell r="K9639" t="str">
            <v>KISHOR SHANTARAM BHAGAT</v>
          </cell>
          <cell r="L9639">
            <v>213780255350</v>
          </cell>
          <cell r="M9639">
            <v>9689462198</v>
          </cell>
          <cell r="N9639">
            <v>110000128253007</v>
          </cell>
        </row>
        <row r="9640">
          <cell r="J9640">
            <v>89091325</v>
          </cell>
          <cell r="K9640" t="str">
            <v>SURESH SAKHARAM VETALE</v>
          </cell>
          <cell r="L9640" t="str">
            <v>NA</v>
          </cell>
          <cell r="M9640">
            <v>8261887986</v>
          </cell>
          <cell r="N9640" t="str">
            <v>NA</v>
          </cell>
        </row>
        <row r="9641">
          <cell r="J9641">
            <v>89091327</v>
          </cell>
          <cell r="K9641" t="str">
            <v>BABAN DAGADU RAJMANE</v>
          </cell>
          <cell r="L9641">
            <v>843618696882</v>
          </cell>
          <cell r="M9641">
            <v>9921745613</v>
          </cell>
          <cell r="N9641" t="str">
            <v>NA</v>
          </cell>
        </row>
        <row r="9642">
          <cell r="J9642">
            <v>89091328</v>
          </cell>
          <cell r="K9642" t="str">
            <v>PANDIT ABASAHEB UBHEDAL</v>
          </cell>
          <cell r="L9642">
            <v>430345594735</v>
          </cell>
          <cell r="M9642">
            <v>8767454646</v>
          </cell>
          <cell r="N9642">
            <v>110002669230609</v>
          </cell>
        </row>
        <row r="9643">
          <cell r="J9643">
            <v>89091330</v>
          </cell>
          <cell r="K9643" t="str">
            <v>DATTATRAYA BHASKAR CHATTAR</v>
          </cell>
          <cell r="L9643" t="str">
            <v>NA</v>
          </cell>
          <cell r="M9643">
            <v>9922808988</v>
          </cell>
          <cell r="N9643" t="str">
            <v>NA</v>
          </cell>
        </row>
        <row r="9644">
          <cell r="J9644">
            <v>89091337</v>
          </cell>
          <cell r="K9644" t="str">
            <v>SHOBHA VILAS DHARAM</v>
          </cell>
          <cell r="L9644">
            <v>488778455488</v>
          </cell>
          <cell r="M9644">
            <v>9767334387</v>
          </cell>
          <cell r="N9644">
            <v>110001187496796</v>
          </cell>
        </row>
        <row r="9645">
          <cell r="J9645">
            <v>89091338</v>
          </cell>
          <cell r="K9645" t="str">
            <v>SAGAR RAMBHAU TURKANE</v>
          </cell>
          <cell r="L9645">
            <v>873194567406</v>
          </cell>
          <cell r="M9645">
            <v>9623260218</v>
          </cell>
          <cell r="N9645">
            <v>110002818873124</v>
          </cell>
        </row>
        <row r="9646">
          <cell r="J9646">
            <v>89091339</v>
          </cell>
          <cell r="K9646" t="str">
            <v>YOGESH TARACHAND CHAVAN</v>
          </cell>
          <cell r="L9646">
            <v>516617432230</v>
          </cell>
          <cell r="M9646">
            <v>8830422626</v>
          </cell>
          <cell r="N9646">
            <v>110002763391896</v>
          </cell>
        </row>
        <row r="9647">
          <cell r="J9647">
            <v>89091346</v>
          </cell>
          <cell r="K9647" t="str">
            <v>ASHOK BABURAO KHEMNAR</v>
          </cell>
          <cell r="L9647" t="str">
            <v>NA</v>
          </cell>
          <cell r="M9647">
            <v>9370295145</v>
          </cell>
          <cell r="N9647" t="str">
            <v>NA</v>
          </cell>
        </row>
        <row r="9648">
          <cell r="J9648">
            <v>89091366</v>
          </cell>
          <cell r="K9648" t="str">
            <v>BABASAHEB DADABHAU KAPDI</v>
          </cell>
          <cell r="L9648">
            <v>229142027145</v>
          </cell>
          <cell r="M9648">
            <v>9922873136</v>
          </cell>
          <cell r="N9648">
            <v>110001278182524</v>
          </cell>
        </row>
        <row r="9649">
          <cell r="J9649">
            <v>89091390</v>
          </cell>
          <cell r="K9649" t="str">
            <v>Gore Sunil Babanrao</v>
          </cell>
          <cell r="L9649">
            <v>773355473515</v>
          </cell>
          <cell r="M9649">
            <v>9763511388</v>
          </cell>
          <cell r="N9649">
            <v>110002644589138</v>
          </cell>
        </row>
        <row r="9650">
          <cell r="J9650">
            <v>89091418</v>
          </cell>
          <cell r="K9650" t="str">
            <v>ANKUSH PARAJI KANGANE</v>
          </cell>
          <cell r="L9650">
            <v>824228310325</v>
          </cell>
          <cell r="M9650">
            <v>9370111980</v>
          </cell>
          <cell r="N9650">
            <v>110002843252284</v>
          </cell>
        </row>
        <row r="9651">
          <cell r="J9651">
            <v>89091419</v>
          </cell>
          <cell r="K9651" t="str">
            <v>BABAN TUKARAM KANGANE</v>
          </cell>
          <cell r="L9651">
            <v>658765817864</v>
          </cell>
          <cell r="M9651">
            <v>7350945609</v>
          </cell>
          <cell r="N9651">
            <v>110002813645009</v>
          </cell>
        </row>
        <row r="9652">
          <cell r="J9652">
            <v>89091425</v>
          </cell>
          <cell r="K9652" t="str">
            <v>RAOSAHEB BALASAHEB GITE</v>
          </cell>
          <cell r="L9652">
            <v>793547105515</v>
          </cell>
          <cell r="M9652">
            <v>9890431903</v>
          </cell>
          <cell r="N9652">
            <v>110002813443025</v>
          </cell>
        </row>
        <row r="9653">
          <cell r="J9653">
            <v>89091435</v>
          </cell>
          <cell r="K9653" t="str">
            <v>VIKAS Yadav Nagare</v>
          </cell>
          <cell r="L9653" t="str">
            <v>NA</v>
          </cell>
          <cell r="M9653">
            <v>9763518150</v>
          </cell>
          <cell r="N9653" t="str">
            <v>NA</v>
          </cell>
        </row>
        <row r="9654">
          <cell r="J9654">
            <v>89091440</v>
          </cell>
          <cell r="K9654" t="str">
            <v>Dattatray Kisan Zarekar</v>
          </cell>
          <cell r="L9654">
            <v>884474084450</v>
          </cell>
          <cell r="M9654">
            <v>7722018288</v>
          </cell>
          <cell r="N9654">
            <v>110002818684072</v>
          </cell>
        </row>
        <row r="9655">
          <cell r="J9655">
            <v>89091445</v>
          </cell>
          <cell r="K9655" t="str">
            <v>Ravindra Gangadhar Date</v>
          </cell>
          <cell r="L9655" t="str">
            <v>NA</v>
          </cell>
          <cell r="M9655">
            <v>8329263916</v>
          </cell>
          <cell r="N9655" t="str">
            <v>NA</v>
          </cell>
        </row>
        <row r="9656">
          <cell r="J9656">
            <v>89091448</v>
          </cell>
          <cell r="K9656" t="str">
            <v>BANDU LAHANU PHAD</v>
          </cell>
          <cell r="L9656">
            <v>646888758613</v>
          </cell>
          <cell r="M9656">
            <v>9637739323</v>
          </cell>
          <cell r="N9656">
            <v>110002829648261</v>
          </cell>
        </row>
        <row r="9657">
          <cell r="J9657">
            <v>89091450</v>
          </cell>
          <cell r="K9657" t="str">
            <v>Pawar Abhijit Mohan</v>
          </cell>
          <cell r="L9657">
            <v>595771465164</v>
          </cell>
          <cell r="M9657">
            <v>8421961670</v>
          </cell>
          <cell r="N9657">
            <v>110002808092443</v>
          </cell>
        </row>
        <row r="9658">
          <cell r="J9658">
            <v>89091452</v>
          </cell>
          <cell r="K9658" t="str">
            <v>Bapurao Vitthal pawar</v>
          </cell>
          <cell r="L9658" t="str">
            <v>NA</v>
          </cell>
          <cell r="M9658">
            <v>9923623176</v>
          </cell>
          <cell r="N9658" t="str">
            <v>NA</v>
          </cell>
        </row>
        <row r="9659">
          <cell r="J9659">
            <v>89091455</v>
          </cell>
          <cell r="K9659" t="str">
            <v>ULHAS SAKHARAM KORADE</v>
          </cell>
          <cell r="L9659" t="str">
            <v>NA</v>
          </cell>
          <cell r="M9659">
            <v>9730129676</v>
          </cell>
          <cell r="N9659" t="str">
            <v>NA</v>
          </cell>
        </row>
        <row r="9660">
          <cell r="J9660">
            <v>89091456</v>
          </cell>
          <cell r="K9660" t="str">
            <v>RAMDAS BABAN KORDE</v>
          </cell>
          <cell r="L9660" t="str">
            <v>NA</v>
          </cell>
          <cell r="M9660" t="str">
            <v>NA</v>
          </cell>
          <cell r="N9660" t="str">
            <v>NA</v>
          </cell>
        </row>
        <row r="9661">
          <cell r="J9661">
            <v>89091457</v>
          </cell>
          <cell r="K9661" t="str">
            <v>BHARTARI BABAN KORDE</v>
          </cell>
          <cell r="L9661" t="str">
            <v>NA</v>
          </cell>
          <cell r="M9661">
            <v>7666462206</v>
          </cell>
          <cell r="N9661" t="str">
            <v>NA</v>
          </cell>
        </row>
        <row r="9662">
          <cell r="J9662">
            <v>89091458</v>
          </cell>
          <cell r="K9662" t="str">
            <v>SHIVAJI RAMBHAU KORADE</v>
          </cell>
          <cell r="L9662" t="str">
            <v>NA</v>
          </cell>
          <cell r="M9662">
            <v>9970472665</v>
          </cell>
          <cell r="N9662" t="str">
            <v>NA</v>
          </cell>
        </row>
        <row r="9663">
          <cell r="J9663">
            <v>89091460</v>
          </cell>
          <cell r="K9663" t="str">
            <v>KUNDLIK BABAN KORADE</v>
          </cell>
          <cell r="L9663" t="str">
            <v>NA</v>
          </cell>
          <cell r="M9663">
            <v>9860744683</v>
          </cell>
          <cell r="N9663">
            <v>110002816040450</v>
          </cell>
        </row>
        <row r="9664">
          <cell r="J9664">
            <v>89091461</v>
          </cell>
          <cell r="K9664" t="str">
            <v>SUDAM GANAJI BARWE</v>
          </cell>
          <cell r="L9664" t="str">
            <v>NA</v>
          </cell>
          <cell r="M9664" t="str">
            <v>NA</v>
          </cell>
          <cell r="N9664" t="str">
            <v>NA</v>
          </cell>
        </row>
        <row r="9665">
          <cell r="J9665">
            <v>89091462</v>
          </cell>
          <cell r="K9665" t="str">
            <v>DAGADU SHANKAR BHOR</v>
          </cell>
          <cell r="L9665">
            <v>348567353788</v>
          </cell>
          <cell r="M9665">
            <v>9067903925</v>
          </cell>
          <cell r="N9665">
            <v>110002816612923</v>
          </cell>
        </row>
        <row r="9666">
          <cell r="J9666">
            <v>89091463</v>
          </cell>
          <cell r="K9666" t="str">
            <v>SHASHIKANT DNYANESHWAR HAGAVANE</v>
          </cell>
          <cell r="L9666">
            <v>691467999774</v>
          </cell>
          <cell r="M9666">
            <v>9112775812</v>
          </cell>
          <cell r="N9666">
            <v>110000857079431</v>
          </cell>
        </row>
        <row r="9667">
          <cell r="J9667">
            <v>89091466</v>
          </cell>
          <cell r="K9667" t="str">
            <v>VINOD VILAS BHALERAO</v>
          </cell>
          <cell r="L9667">
            <v>854629900280</v>
          </cell>
          <cell r="M9667">
            <v>8600199953</v>
          </cell>
          <cell r="N9667">
            <v>110002817485281</v>
          </cell>
        </row>
        <row r="9668">
          <cell r="J9668">
            <v>89091468</v>
          </cell>
          <cell r="K9668" t="str">
            <v>VISHAL HARIBAHU GORE</v>
          </cell>
          <cell r="L9668" t="str">
            <v>NA</v>
          </cell>
          <cell r="M9668">
            <v>7499344646</v>
          </cell>
          <cell r="N9668" t="str">
            <v>NA</v>
          </cell>
        </row>
        <row r="9669">
          <cell r="J9669">
            <v>89091470</v>
          </cell>
          <cell r="K9669" t="str">
            <v>SUNITA GANESH AMALE</v>
          </cell>
          <cell r="L9669" t="str">
            <v>NA</v>
          </cell>
          <cell r="M9669">
            <v>8830408755</v>
          </cell>
          <cell r="N9669" t="str">
            <v>NA</v>
          </cell>
        </row>
        <row r="9670">
          <cell r="J9670">
            <v>89091473</v>
          </cell>
          <cell r="K9670" t="str">
            <v>SACHIN SHIVAJI GHOLAP</v>
          </cell>
          <cell r="L9670">
            <v>873772476042</v>
          </cell>
          <cell r="M9670">
            <v>9604526314</v>
          </cell>
          <cell r="N9670">
            <v>110001051557064</v>
          </cell>
        </row>
        <row r="9671">
          <cell r="J9671">
            <v>89091478</v>
          </cell>
          <cell r="K9671" t="str">
            <v>JYOTI JAYWANT NAIKWADI</v>
          </cell>
          <cell r="L9671">
            <v>731666935842</v>
          </cell>
          <cell r="M9671">
            <v>9067952509</v>
          </cell>
          <cell r="N9671">
            <v>110002811437095</v>
          </cell>
        </row>
        <row r="9672">
          <cell r="J9672">
            <v>89091479</v>
          </cell>
          <cell r="K9672" t="str">
            <v>GAURAV ASHOK ABHALE</v>
          </cell>
          <cell r="L9672" t="str">
            <v>NA</v>
          </cell>
          <cell r="M9672">
            <v>9359340550</v>
          </cell>
          <cell r="N9672" t="str">
            <v>NA</v>
          </cell>
        </row>
        <row r="9673">
          <cell r="J9673">
            <v>89091480</v>
          </cell>
          <cell r="K9673" t="str">
            <v>KAVITA SANTOSH ABHALE</v>
          </cell>
          <cell r="L9673" t="str">
            <v>NA</v>
          </cell>
          <cell r="M9673">
            <v>9762849971</v>
          </cell>
          <cell r="N9673" t="str">
            <v>NA</v>
          </cell>
        </row>
        <row r="9674">
          <cell r="J9674">
            <v>89091481</v>
          </cell>
          <cell r="K9674" t="str">
            <v>SATISH BANSI PADIR</v>
          </cell>
          <cell r="L9674">
            <v>834835929229</v>
          </cell>
          <cell r="M9674">
            <v>9890969433</v>
          </cell>
          <cell r="N9674">
            <v>110001268507894</v>
          </cell>
        </row>
        <row r="9675">
          <cell r="J9675">
            <v>89091487</v>
          </cell>
          <cell r="K9675" t="str">
            <v>DNYANESHWAR VITTHOBA DAFAL</v>
          </cell>
          <cell r="L9675" t="str">
            <v>NA</v>
          </cell>
          <cell r="M9675">
            <v>9730710845</v>
          </cell>
          <cell r="N9675" t="str">
            <v>NA</v>
          </cell>
        </row>
        <row r="9676">
          <cell r="J9676">
            <v>89091492</v>
          </cell>
          <cell r="K9676" t="str">
            <v>Sonali kiran kurhe</v>
          </cell>
          <cell r="L9676">
            <v>909851886004</v>
          </cell>
          <cell r="M9676">
            <v>9665245588</v>
          </cell>
          <cell r="N9676">
            <v>110002819943727</v>
          </cell>
        </row>
        <row r="9677">
          <cell r="J9677">
            <v>89091495</v>
          </cell>
          <cell r="K9677" t="str">
            <v>VAIBHAV NANDAKUMAR HASE</v>
          </cell>
          <cell r="L9677">
            <v>528994159536</v>
          </cell>
          <cell r="M9677">
            <v>8796523015</v>
          </cell>
          <cell r="N9677">
            <v>110002810554632</v>
          </cell>
        </row>
        <row r="9678">
          <cell r="J9678">
            <v>89091496</v>
          </cell>
          <cell r="K9678" t="str">
            <v>GOVIND BABAN HASE</v>
          </cell>
          <cell r="L9678">
            <v>825992392162</v>
          </cell>
          <cell r="M9678">
            <v>9579716030</v>
          </cell>
          <cell r="N9678">
            <v>110002645125526</v>
          </cell>
        </row>
        <row r="9679">
          <cell r="J9679">
            <v>89091497</v>
          </cell>
          <cell r="K9679" t="str">
            <v>DATTATRAY NAMDEV SINARE</v>
          </cell>
          <cell r="L9679">
            <v>794131083625</v>
          </cell>
          <cell r="M9679">
            <v>9923279851</v>
          </cell>
          <cell r="N9679">
            <v>110002814977727</v>
          </cell>
        </row>
        <row r="9680">
          <cell r="J9680">
            <v>89091498</v>
          </cell>
          <cell r="K9680" t="str">
            <v>ANIL LAXMAN HASE</v>
          </cell>
          <cell r="L9680">
            <v>317104881242</v>
          </cell>
          <cell r="M9680">
            <v>9922158367</v>
          </cell>
          <cell r="N9680">
            <v>110002810912418</v>
          </cell>
        </row>
        <row r="9681">
          <cell r="J9681">
            <v>89091499</v>
          </cell>
          <cell r="K9681" t="str">
            <v>ARJUN MARUTI MALUNJKAR</v>
          </cell>
          <cell r="L9681" t="str">
            <v>NA</v>
          </cell>
          <cell r="M9681">
            <v>7385221415</v>
          </cell>
          <cell r="N9681" t="str">
            <v>NA</v>
          </cell>
        </row>
        <row r="9682">
          <cell r="J9682">
            <v>89091503</v>
          </cell>
          <cell r="K9682" t="str">
            <v>ROHIT UTTAM BHAVSAR</v>
          </cell>
          <cell r="L9682">
            <v>222978884670</v>
          </cell>
          <cell r="M9682">
            <v>9373343664</v>
          </cell>
          <cell r="N9682">
            <v>110002810018035</v>
          </cell>
        </row>
        <row r="9683">
          <cell r="J9683">
            <v>89091534</v>
          </cell>
          <cell r="K9683" t="str">
            <v>Aslam balam Chaughule</v>
          </cell>
          <cell r="L9683" t="str">
            <v>NA</v>
          </cell>
          <cell r="M9683">
            <v>9970379652</v>
          </cell>
          <cell r="N9683" t="str">
            <v>NA</v>
          </cell>
        </row>
        <row r="9684">
          <cell r="J9684">
            <v>89091536</v>
          </cell>
          <cell r="K9684" t="str">
            <v>Jalindar rambhau Shendge</v>
          </cell>
          <cell r="L9684">
            <v>335990743955</v>
          </cell>
          <cell r="M9684">
            <v>9130712417</v>
          </cell>
          <cell r="N9684">
            <v>110002803460179</v>
          </cell>
        </row>
        <row r="9685">
          <cell r="J9685">
            <v>89091538</v>
          </cell>
          <cell r="K9685" t="str">
            <v>Kisan Babaji Darekar</v>
          </cell>
          <cell r="L9685">
            <v>698733520677</v>
          </cell>
          <cell r="M9685">
            <v>8999172722</v>
          </cell>
          <cell r="N9685">
            <v>110002814906963</v>
          </cell>
        </row>
        <row r="9686">
          <cell r="J9686">
            <v>89091545</v>
          </cell>
          <cell r="K9686" t="str">
            <v>Dipak khandu Gulve</v>
          </cell>
          <cell r="L9686">
            <v>785974753363</v>
          </cell>
          <cell r="M9686">
            <v>7585850606</v>
          </cell>
          <cell r="N9686">
            <v>110002816155468</v>
          </cell>
        </row>
        <row r="9687">
          <cell r="J9687">
            <v>89091546</v>
          </cell>
          <cell r="K9687" t="str">
            <v>Shivaji lahanu Gulve</v>
          </cell>
          <cell r="L9687">
            <v>734470308191</v>
          </cell>
          <cell r="M9687">
            <v>9881543534</v>
          </cell>
          <cell r="N9687">
            <v>110002816256462</v>
          </cell>
        </row>
        <row r="9688">
          <cell r="J9688">
            <v>89091552</v>
          </cell>
          <cell r="K9688" t="str">
            <v>Monali Sujit Ranchod</v>
          </cell>
          <cell r="L9688" t="str">
            <v>NA</v>
          </cell>
          <cell r="M9688" t="str">
            <v>NA</v>
          </cell>
          <cell r="N9688" t="str">
            <v>NA</v>
          </cell>
        </row>
        <row r="9689">
          <cell r="J9689">
            <v>89091553</v>
          </cell>
          <cell r="K9689" t="str">
            <v>Manish Mukund Kurhe</v>
          </cell>
          <cell r="L9689" t="str">
            <v>NA</v>
          </cell>
          <cell r="M9689" t="str">
            <v>NA</v>
          </cell>
          <cell r="N9689" t="str">
            <v>NA</v>
          </cell>
        </row>
        <row r="9690">
          <cell r="J9690">
            <v>89091559</v>
          </cell>
          <cell r="K9690" t="str">
            <v>KISAN SAMPATRAO TAJANE</v>
          </cell>
          <cell r="L9690" t="str">
            <v>NA</v>
          </cell>
          <cell r="M9690">
            <v>8010233840</v>
          </cell>
          <cell r="N9690" t="str">
            <v>NA</v>
          </cell>
        </row>
        <row r="9691">
          <cell r="J9691">
            <v>89091562</v>
          </cell>
          <cell r="K9691" t="str">
            <v>NILESH BALASAHEB BORASTE</v>
          </cell>
          <cell r="L9691">
            <v>627335066918</v>
          </cell>
          <cell r="M9691">
            <v>9850812207</v>
          </cell>
          <cell r="N9691">
            <v>110002819703918</v>
          </cell>
        </row>
        <row r="9692">
          <cell r="J9692">
            <v>89091567</v>
          </cell>
          <cell r="K9692" t="str">
            <v>Tulshiram Kanifnath Mandlik</v>
          </cell>
          <cell r="L9692">
            <v>634470364005</v>
          </cell>
          <cell r="M9692">
            <v>9359505338</v>
          </cell>
          <cell r="N9692">
            <v>110002676291382</v>
          </cell>
        </row>
        <row r="9693">
          <cell r="J9693">
            <v>89091572</v>
          </cell>
          <cell r="K9693" t="str">
            <v>Rahul Chaburao Pisal</v>
          </cell>
          <cell r="L9693">
            <v>263715782129</v>
          </cell>
          <cell r="M9693">
            <v>9552709843</v>
          </cell>
          <cell r="N9693">
            <v>110000998551847</v>
          </cell>
        </row>
        <row r="9694">
          <cell r="J9694">
            <v>89091575</v>
          </cell>
          <cell r="K9694" t="str">
            <v>Gangadhar Vishwanat Wagh</v>
          </cell>
          <cell r="L9694">
            <v>297641805520</v>
          </cell>
          <cell r="M9694">
            <v>9657631407</v>
          </cell>
          <cell r="N9694">
            <v>110002846172565</v>
          </cell>
        </row>
        <row r="9695">
          <cell r="J9695">
            <v>89091582</v>
          </cell>
          <cell r="K9695" t="str">
            <v>Bhadre Sunil Suresh</v>
          </cell>
          <cell r="L9695">
            <v>431240564756</v>
          </cell>
          <cell r="M9695">
            <v>7721858988</v>
          </cell>
          <cell r="N9695">
            <v>110002815450564</v>
          </cell>
        </row>
        <row r="9696">
          <cell r="J9696">
            <v>89091583</v>
          </cell>
          <cell r="K9696" t="str">
            <v>Abasaheb bhagwat kokane</v>
          </cell>
          <cell r="L9696">
            <v>966873040717</v>
          </cell>
          <cell r="M9696">
            <v>9552699645</v>
          </cell>
          <cell r="N9696">
            <v>110002601778315</v>
          </cell>
        </row>
        <row r="9697">
          <cell r="J9697">
            <v>89091586</v>
          </cell>
          <cell r="K9697" t="str">
            <v>Nirajan Shivaji Jondhale</v>
          </cell>
          <cell r="L9697">
            <v>786274982559</v>
          </cell>
          <cell r="M9697">
            <v>7517663856</v>
          </cell>
          <cell r="N9697">
            <v>110000453423140</v>
          </cell>
        </row>
        <row r="9698">
          <cell r="J9698">
            <v>89091587</v>
          </cell>
          <cell r="K9698" t="str">
            <v>Ganesh Balasaheb Bhosale</v>
          </cell>
          <cell r="L9698">
            <v>287242856169</v>
          </cell>
          <cell r="M9698">
            <v>9623858092</v>
          </cell>
          <cell r="N9698">
            <v>110002809698842</v>
          </cell>
        </row>
        <row r="9699">
          <cell r="J9699">
            <v>89091590</v>
          </cell>
          <cell r="K9699" t="str">
            <v>Jitendra Dattatray Waykar</v>
          </cell>
          <cell r="L9699">
            <v>874117390888</v>
          </cell>
          <cell r="M9699">
            <v>9158077567</v>
          </cell>
          <cell r="N9699">
            <v>110002816592010</v>
          </cell>
        </row>
        <row r="9700">
          <cell r="J9700">
            <v>89091595</v>
          </cell>
          <cell r="K9700" t="str">
            <v>Abhijit Bharat Turakne</v>
          </cell>
          <cell r="L9700">
            <v>619714380202</v>
          </cell>
          <cell r="M9700">
            <v>9599924217</v>
          </cell>
          <cell r="N9700">
            <v>110002811221229</v>
          </cell>
        </row>
        <row r="9701">
          <cell r="J9701">
            <v>89091597</v>
          </cell>
          <cell r="K9701" t="str">
            <v>RAMNATH GANGADHAR SHINDE</v>
          </cell>
          <cell r="L9701" t="str">
            <v>NA</v>
          </cell>
          <cell r="M9701">
            <v>9922590383</v>
          </cell>
          <cell r="N9701" t="str">
            <v>NA</v>
          </cell>
        </row>
        <row r="9702">
          <cell r="J9702">
            <v>89091600</v>
          </cell>
          <cell r="K9702" t="str">
            <v>AATISH JAGANNATH BHALERAO</v>
          </cell>
          <cell r="L9702" t="str">
            <v>NA</v>
          </cell>
          <cell r="M9702">
            <v>8999253319</v>
          </cell>
          <cell r="N9702" t="str">
            <v>NA</v>
          </cell>
        </row>
        <row r="9703">
          <cell r="J9703">
            <v>89091602</v>
          </cell>
          <cell r="K9703" t="str">
            <v>ALKABAI NIVRUTTI SHELKE</v>
          </cell>
          <cell r="L9703" t="str">
            <v>NA</v>
          </cell>
          <cell r="M9703">
            <v>9834952620</v>
          </cell>
          <cell r="N9703" t="str">
            <v>NA</v>
          </cell>
        </row>
        <row r="9704">
          <cell r="J9704">
            <v>89091603</v>
          </cell>
          <cell r="K9704" t="str">
            <v>RAMESH KHANDUPATIL SHELKE</v>
          </cell>
          <cell r="L9704" t="str">
            <v>NA</v>
          </cell>
          <cell r="M9704">
            <v>9975607627</v>
          </cell>
          <cell r="N9704" t="str">
            <v>NA</v>
          </cell>
        </row>
        <row r="9705">
          <cell r="J9705">
            <v>89091604</v>
          </cell>
          <cell r="K9705" t="str">
            <v>MADHUKAR DILIP SONAWANE</v>
          </cell>
          <cell r="L9705" t="str">
            <v>NA</v>
          </cell>
          <cell r="M9705">
            <v>9922592428</v>
          </cell>
          <cell r="N9705" t="str">
            <v>NA</v>
          </cell>
        </row>
        <row r="9706">
          <cell r="J9706">
            <v>89091606</v>
          </cell>
          <cell r="K9706" t="str">
            <v>VIJAY DHONDIRAM GADE</v>
          </cell>
          <cell r="L9706" t="str">
            <v>NA</v>
          </cell>
          <cell r="M9706">
            <v>7875999021</v>
          </cell>
          <cell r="N9706" t="str">
            <v>NA</v>
          </cell>
        </row>
        <row r="9707">
          <cell r="J9707">
            <v>89091609</v>
          </cell>
          <cell r="K9707" t="str">
            <v>MAHESH KACHARU SHINDE</v>
          </cell>
          <cell r="L9707" t="str">
            <v>NA</v>
          </cell>
          <cell r="M9707">
            <v>7057270788</v>
          </cell>
          <cell r="N9707" t="str">
            <v>NA</v>
          </cell>
        </row>
        <row r="9708">
          <cell r="J9708">
            <v>89091610</v>
          </cell>
          <cell r="K9708" t="str">
            <v>ABHIJIT SAMPAT SHINDE</v>
          </cell>
          <cell r="L9708" t="str">
            <v>NA</v>
          </cell>
          <cell r="M9708">
            <v>9890794256</v>
          </cell>
          <cell r="N9708">
            <v>110002811845609</v>
          </cell>
        </row>
        <row r="9709">
          <cell r="J9709">
            <v>89091611</v>
          </cell>
          <cell r="K9709" t="str">
            <v>VAISHALI SOMANATH GADE</v>
          </cell>
          <cell r="L9709" t="str">
            <v>NA</v>
          </cell>
          <cell r="M9709">
            <v>7057045759</v>
          </cell>
          <cell r="N9709" t="str">
            <v>NA</v>
          </cell>
        </row>
        <row r="9710">
          <cell r="J9710">
            <v>89091613</v>
          </cell>
          <cell r="K9710" t="str">
            <v>DATTATRAY KASHINATH PADOL</v>
          </cell>
          <cell r="L9710" t="str">
            <v>NA</v>
          </cell>
          <cell r="M9710">
            <v>9158691004</v>
          </cell>
          <cell r="N9710" t="str">
            <v>NA</v>
          </cell>
        </row>
        <row r="9711">
          <cell r="J9711">
            <v>89091616</v>
          </cell>
          <cell r="K9711" t="str">
            <v>DAGU LAXMAN WALKE</v>
          </cell>
          <cell r="L9711" t="str">
            <v>NA</v>
          </cell>
          <cell r="M9711">
            <v>9764410551</v>
          </cell>
          <cell r="N9711" t="str">
            <v>NA</v>
          </cell>
        </row>
        <row r="9712">
          <cell r="J9712">
            <v>89091617</v>
          </cell>
          <cell r="K9712" t="str">
            <v>NAMDEV KHANDU KALE</v>
          </cell>
          <cell r="L9712" t="str">
            <v>NA</v>
          </cell>
          <cell r="M9712">
            <v>9673104946</v>
          </cell>
          <cell r="N9712" t="str">
            <v>NA</v>
          </cell>
        </row>
        <row r="9713">
          <cell r="J9713">
            <v>89091618</v>
          </cell>
          <cell r="K9713" t="str">
            <v>SANDIP RATAN BAGAL</v>
          </cell>
          <cell r="L9713" t="str">
            <v>NA</v>
          </cell>
          <cell r="M9713">
            <v>9923436584</v>
          </cell>
          <cell r="N9713" t="str">
            <v>NA</v>
          </cell>
        </row>
        <row r="9714">
          <cell r="J9714">
            <v>89091621</v>
          </cell>
          <cell r="K9714" t="str">
            <v>MAHESH KAILASH LIPANE</v>
          </cell>
          <cell r="L9714">
            <v>382167501979</v>
          </cell>
          <cell r="M9714">
            <v>9552659336</v>
          </cell>
          <cell r="N9714">
            <v>110002809310300</v>
          </cell>
        </row>
        <row r="9715">
          <cell r="J9715">
            <v>89091623</v>
          </cell>
          <cell r="K9715" t="str">
            <v>SHAHAJI POPAT THOMBARE</v>
          </cell>
          <cell r="L9715" t="str">
            <v>NA</v>
          </cell>
          <cell r="M9715">
            <v>9767502653</v>
          </cell>
          <cell r="N9715" t="str">
            <v>NA</v>
          </cell>
        </row>
        <row r="9716">
          <cell r="J9716">
            <v>89091632</v>
          </cell>
          <cell r="K9716" t="str">
            <v>DIPAK BALASAHEB DONGRE</v>
          </cell>
          <cell r="L9716">
            <v>420179791071</v>
          </cell>
          <cell r="M9716">
            <v>9823840230</v>
          </cell>
          <cell r="N9716">
            <v>110002808043605</v>
          </cell>
        </row>
        <row r="9717">
          <cell r="J9717">
            <v>89091635</v>
          </cell>
          <cell r="K9717" t="str">
            <v>PRUTHVIRAJ SANDIP GAYAKE</v>
          </cell>
          <cell r="L9717" t="str">
            <v>NA</v>
          </cell>
          <cell r="M9717">
            <v>7666215042</v>
          </cell>
          <cell r="N9717" t="str">
            <v>NA</v>
          </cell>
        </row>
        <row r="9718">
          <cell r="J9718">
            <v>89091637</v>
          </cell>
          <cell r="K9718" t="str">
            <v>ANIL ARUN PHOPASE</v>
          </cell>
          <cell r="L9718">
            <v>615781132323</v>
          </cell>
          <cell r="M9718">
            <v>7709800961</v>
          </cell>
          <cell r="N9718">
            <v>110002811459189</v>
          </cell>
        </row>
        <row r="9719">
          <cell r="J9719">
            <v>89091641</v>
          </cell>
          <cell r="K9719" t="str">
            <v>CHANGDEV KARBHARI BHAND</v>
          </cell>
          <cell r="L9719">
            <v>700228597634</v>
          </cell>
          <cell r="M9719">
            <v>9604725487</v>
          </cell>
          <cell r="N9719">
            <v>110002808451820</v>
          </cell>
        </row>
        <row r="9720">
          <cell r="J9720">
            <v>89091642</v>
          </cell>
          <cell r="K9720" t="str">
            <v>UMESH BANSI PEKARI</v>
          </cell>
          <cell r="L9720" t="str">
            <v>NA</v>
          </cell>
          <cell r="M9720">
            <v>9552072696</v>
          </cell>
          <cell r="N9720" t="str">
            <v>NA</v>
          </cell>
        </row>
        <row r="9721">
          <cell r="J9721">
            <v>89091670</v>
          </cell>
          <cell r="K9721" t="str">
            <v>Anil V Jawale</v>
          </cell>
          <cell r="L9721" t="str">
            <v>NA</v>
          </cell>
          <cell r="M9721">
            <v>9921772066</v>
          </cell>
          <cell r="N9721" t="str">
            <v>NA</v>
          </cell>
        </row>
        <row r="9722">
          <cell r="J9722">
            <v>89091671</v>
          </cell>
          <cell r="K9722" t="str">
            <v>Popat Bhasar</v>
          </cell>
          <cell r="L9722" t="str">
            <v>NA</v>
          </cell>
          <cell r="M9722">
            <v>9921768702</v>
          </cell>
          <cell r="N9722" t="str">
            <v>NA</v>
          </cell>
        </row>
        <row r="9723">
          <cell r="J9723">
            <v>89091672</v>
          </cell>
          <cell r="K9723" t="str">
            <v>Shakuntala A Valake</v>
          </cell>
          <cell r="L9723" t="str">
            <v>NA</v>
          </cell>
          <cell r="M9723">
            <v>9529156031</v>
          </cell>
          <cell r="N9723" t="str">
            <v>NA</v>
          </cell>
        </row>
        <row r="9724">
          <cell r="J9724">
            <v>89091675</v>
          </cell>
          <cell r="K9724" t="str">
            <v>Ganesh Lawande</v>
          </cell>
          <cell r="L9724">
            <v>903060603561</v>
          </cell>
          <cell r="M9724">
            <v>8208483527</v>
          </cell>
          <cell r="N9724">
            <v>110002813197928</v>
          </cell>
        </row>
        <row r="9725">
          <cell r="J9725">
            <v>89091678</v>
          </cell>
          <cell r="K9725" t="str">
            <v>Alka B Nimbalkar</v>
          </cell>
          <cell r="L9725" t="str">
            <v>NA</v>
          </cell>
          <cell r="M9725">
            <v>7972185633</v>
          </cell>
          <cell r="N9725" t="str">
            <v>NA</v>
          </cell>
        </row>
        <row r="9726">
          <cell r="J9726">
            <v>89091695</v>
          </cell>
          <cell r="K9726" t="str">
            <v>VITHOBA BHIMRAJ GITE</v>
          </cell>
          <cell r="L9726">
            <v>220056847584</v>
          </cell>
          <cell r="M9726">
            <v>9890431903</v>
          </cell>
          <cell r="N9726">
            <v>110002813425809</v>
          </cell>
        </row>
        <row r="9727">
          <cell r="J9727">
            <v>89091701</v>
          </cell>
          <cell r="K9727" t="str">
            <v>Vimalbai Balasaheb Khule</v>
          </cell>
          <cell r="L9727" t="str">
            <v>NA</v>
          </cell>
          <cell r="M9727">
            <v>9604422071</v>
          </cell>
          <cell r="N9727" t="str">
            <v>NA</v>
          </cell>
        </row>
        <row r="9728">
          <cell r="J9728">
            <v>89091702</v>
          </cell>
          <cell r="K9728" t="str">
            <v>Nitin Sopan Adhav</v>
          </cell>
          <cell r="L9728">
            <v>956431941310</v>
          </cell>
          <cell r="M9728">
            <v>9881119898</v>
          </cell>
          <cell r="N9728">
            <v>110002817366344</v>
          </cell>
        </row>
        <row r="9729">
          <cell r="J9729">
            <v>89091705</v>
          </cell>
          <cell r="K9729" t="str">
            <v>Bhor Sandeep Nivrutti</v>
          </cell>
          <cell r="L9729">
            <v>986102173040</v>
          </cell>
          <cell r="M9729">
            <v>9822360385</v>
          </cell>
          <cell r="N9729">
            <v>110002819921473</v>
          </cell>
        </row>
        <row r="9730">
          <cell r="J9730">
            <v>89091708</v>
          </cell>
          <cell r="K9730" t="str">
            <v>Avinash Devram Veer</v>
          </cell>
          <cell r="L9730" t="str">
            <v>NA</v>
          </cell>
          <cell r="M9730">
            <v>7499027421</v>
          </cell>
          <cell r="N9730" t="str">
            <v>NA</v>
          </cell>
        </row>
        <row r="9731">
          <cell r="J9731">
            <v>89091713</v>
          </cell>
          <cell r="K9731" t="str">
            <v>Idhate Yuvraj Sarjerao</v>
          </cell>
          <cell r="L9731" t="str">
            <v>NA</v>
          </cell>
          <cell r="M9731">
            <v>7276604745</v>
          </cell>
          <cell r="N9731" t="str">
            <v>NA</v>
          </cell>
        </row>
        <row r="9732">
          <cell r="J9732">
            <v>89091714</v>
          </cell>
          <cell r="K9732" t="str">
            <v>RAMESH BHAUSAHEB SHINDE</v>
          </cell>
          <cell r="L9732">
            <v>957768297749</v>
          </cell>
          <cell r="M9732">
            <v>9623264494</v>
          </cell>
          <cell r="N9732">
            <v>110002736329369</v>
          </cell>
        </row>
        <row r="9733">
          <cell r="J9733">
            <v>89091717</v>
          </cell>
          <cell r="K9733" t="str">
            <v>Sachin dada ohol</v>
          </cell>
          <cell r="L9733">
            <v>223106474968</v>
          </cell>
          <cell r="M9733">
            <v>8928747320</v>
          </cell>
          <cell r="N9733">
            <v>110000764012400</v>
          </cell>
        </row>
        <row r="9734">
          <cell r="J9734">
            <v>89091718</v>
          </cell>
          <cell r="K9734" t="str">
            <v>Malhari Haribhau Divate</v>
          </cell>
          <cell r="L9734">
            <v>743771820748</v>
          </cell>
          <cell r="M9734">
            <v>9511938652</v>
          </cell>
          <cell r="N9734">
            <v>110002816715075</v>
          </cell>
        </row>
        <row r="9735">
          <cell r="J9735">
            <v>89091721</v>
          </cell>
          <cell r="K9735" t="str">
            <v>SAHEBRAO AANANDA NAGARE</v>
          </cell>
          <cell r="L9735" t="str">
            <v>NA</v>
          </cell>
          <cell r="M9735">
            <v>9921739216</v>
          </cell>
          <cell r="N9735" t="str">
            <v>NA</v>
          </cell>
        </row>
        <row r="9736">
          <cell r="J9736">
            <v>89091724</v>
          </cell>
          <cell r="K9736" t="str">
            <v>Raosaheb Kondiba Thange</v>
          </cell>
          <cell r="L9736">
            <v>721802784733</v>
          </cell>
          <cell r="M9736">
            <v>9850136652</v>
          </cell>
          <cell r="N9736">
            <v>110002809861222</v>
          </cell>
        </row>
        <row r="9737">
          <cell r="J9737">
            <v>89091730</v>
          </cell>
          <cell r="K9737" t="str">
            <v>SIDDESH DAYANAND GADGE</v>
          </cell>
          <cell r="L9737">
            <v>401845531918</v>
          </cell>
          <cell r="M9737">
            <v>8830551448</v>
          </cell>
          <cell r="N9737">
            <v>110002631492724</v>
          </cell>
        </row>
        <row r="9738">
          <cell r="J9738">
            <v>89091731</v>
          </cell>
          <cell r="K9738" t="str">
            <v>JIJABHAU GOVIND KORDE</v>
          </cell>
          <cell r="L9738">
            <v>459922994661</v>
          </cell>
          <cell r="M9738">
            <v>9011498619</v>
          </cell>
          <cell r="N9738">
            <v>110000810221075</v>
          </cell>
        </row>
        <row r="9739">
          <cell r="J9739">
            <v>89091732</v>
          </cell>
          <cell r="K9739" t="str">
            <v>KAVITA BALU KORDE</v>
          </cell>
          <cell r="L9739" t="str">
            <v>NA</v>
          </cell>
          <cell r="M9739">
            <v>9766446405</v>
          </cell>
          <cell r="N9739" t="str">
            <v>NA</v>
          </cell>
        </row>
        <row r="9740">
          <cell r="J9740">
            <v>89091738</v>
          </cell>
          <cell r="K9740" t="str">
            <v>RASIKA NILESH TALEKAR</v>
          </cell>
          <cell r="L9740">
            <v>430245897512</v>
          </cell>
          <cell r="M9740">
            <v>8768030409</v>
          </cell>
          <cell r="N9740">
            <v>110002818469570</v>
          </cell>
        </row>
        <row r="9741">
          <cell r="J9741">
            <v>89091739</v>
          </cell>
          <cell r="K9741" t="str">
            <v>RAJENDRA RAMDAS BIDAVE</v>
          </cell>
          <cell r="L9741">
            <v>582670847221</v>
          </cell>
          <cell r="M9741">
            <v>8975791472</v>
          </cell>
          <cell r="N9741">
            <v>110000791513127</v>
          </cell>
        </row>
        <row r="9742">
          <cell r="J9742">
            <v>89091743</v>
          </cell>
          <cell r="K9742" t="str">
            <v>RASHMI GREEN LAND</v>
          </cell>
          <cell r="L9742">
            <v>596324294063</v>
          </cell>
          <cell r="M9742">
            <v>9422000054</v>
          </cell>
          <cell r="N9742">
            <v>110002810710526</v>
          </cell>
        </row>
        <row r="9743">
          <cell r="J9743">
            <v>89091744</v>
          </cell>
          <cell r="K9743" t="str">
            <v>ARUN SAMPATRAO BHABAD</v>
          </cell>
          <cell r="L9743" t="str">
            <v>NA</v>
          </cell>
          <cell r="M9743">
            <v>9172721787</v>
          </cell>
          <cell r="N9743" t="str">
            <v>NA</v>
          </cell>
        </row>
        <row r="9744">
          <cell r="J9744">
            <v>89091747</v>
          </cell>
          <cell r="K9744" t="str">
            <v>BHAUSAHEB DASHRATH KHATAL</v>
          </cell>
          <cell r="L9744">
            <v>318320627401</v>
          </cell>
          <cell r="M9744">
            <v>9834515391</v>
          </cell>
          <cell r="N9744">
            <v>110002619821867</v>
          </cell>
        </row>
        <row r="9745">
          <cell r="J9745">
            <v>89091757</v>
          </cell>
          <cell r="K9745" t="str">
            <v>ABHISHEK GORAKSH SAHANE</v>
          </cell>
          <cell r="L9745">
            <v>803306196567</v>
          </cell>
          <cell r="M9745">
            <v>9373136195</v>
          </cell>
          <cell r="N9745">
            <v>110002810573176</v>
          </cell>
        </row>
        <row r="9746">
          <cell r="J9746">
            <v>89091758</v>
          </cell>
          <cell r="K9746" t="str">
            <v>BHASKAR TUKARAM BINNAR</v>
          </cell>
          <cell r="L9746">
            <v>379791167964</v>
          </cell>
          <cell r="M9746">
            <v>9307045870</v>
          </cell>
          <cell r="N9746">
            <v>110001580411581</v>
          </cell>
        </row>
        <row r="9747">
          <cell r="J9747">
            <v>89091764</v>
          </cell>
          <cell r="K9747" t="str">
            <v>NAMDEV BABAN WALUNJ</v>
          </cell>
          <cell r="L9747">
            <v>261105712031</v>
          </cell>
          <cell r="M9747">
            <v>9359539039</v>
          </cell>
          <cell r="N9747">
            <v>110002814229185</v>
          </cell>
        </row>
        <row r="9748">
          <cell r="J9748">
            <v>89091772</v>
          </cell>
          <cell r="K9748" t="str">
            <v>SAMPAT SONYABAPU CHEDE</v>
          </cell>
          <cell r="L9748">
            <v>482965628814</v>
          </cell>
          <cell r="M9748">
            <v>9224590764</v>
          </cell>
          <cell r="N9748">
            <v>110002810217834</v>
          </cell>
        </row>
        <row r="9749">
          <cell r="J9749">
            <v>89091773</v>
          </cell>
          <cell r="K9749" t="str">
            <v>SACHIN SURYABHAN ADANGALE</v>
          </cell>
          <cell r="L9749" t="str">
            <v>NA</v>
          </cell>
          <cell r="M9749">
            <v>9158851705</v>
          </cell>
          <cell r="N9749" t="str">
            <v>NA</v>
          </cell>
        </row>
        <row r="9750">
          <cell r="J9750">
            <v>89091774</v>
          </cell>
          <cell r="K9750" t="str">
            <v>SUVARNA ASHOK KURHE</v>
          </cell>
          <cell r="L9750">
            <v>670933655302</v>
          </cell>
          <cell r="M9750">
            <v>9975281836</v>
          </cell>
          <cell r="N9750">
            <v>110002812040355</v>
          </cell>
        </row>
        <row r="9751">
          <cell r="J9751">
            <v>89091775</v>
          </cell>
          <cell r="K9751" t="str">
            <v>NAVNATH JAGANNATH KARDILE</v>
          </cell>
          <cell r="L9751" t="str">
            <v>NA</v>
          </cell>
          <cell r="M9751">
            <v>9850718622</v>
          </cell>
          <cell r="N9751" t="str">
            <v>NA</v>
          </cell>
        </row>
        <row r="9752">
          <cell r="J9752">
            <v>89091799</v>
          </cell>
          <cell r="K9752" t="str">
            <v>ROHIIT SURESH TARLE</v>
          </cell>
          <cell r="L9752">
            <v>845265746128</v>
          </cell>
          <cell r="M9752">
            <v>9146564283</v>
          </cell>
          <cell r="N9752">
            <v>110002810465778</v>
          </cell>
        </row>
        <row r="9753">
          <cell r="J9753">
            <v>89091808</v>
          </cell>
          <cell r="K9753" t="str">
            <v>VAIBHAV DNYANESHWAR AVHAD</v>
          </cell>
          <cell r="L9753" t="str">
            <v>NA</v>
          </cell>
          <cell r="M9753">
            <v>9284112435</v>
          </cell>
          <cell r="N9753" t="str">
            <v>NA</v>
          </cell>
        </row>
        <row r="9754">
          <cell r="J9754">
            <v>89091812</v>
          </cell>
          <cell r="K9754" t="str">
            <v>MADHUKAR GANGARAM TIDAKE</v>
          </cell>
          <cell r="L9754" t="str">
            <v>NA</v>
          </cell>
          <cell r="M9754">
            <v>9960282027</v>
          </cell>
          <cell r="N9754" t="str">
            <v>NA</v>
          </cell>
        </row>
        <row r="9755">
          <cell r="J9755">
            <v>89091814</v>
          </cell>
          <cell r="K9755" t="str">
            <v>RAMNATH MARUTI CHAUDHARI</v>
          </cell>
          <cell r="L9755" t="str">
            <v>NA</v>
          </cell>
          <cell r="M9755">
            <v>9623230357</v>
          </cell>
          <cell r="N9755" t="str">
            <v>NA</v>
          </cell>
        </row>
        <row r="9756">
          <cell r="J9756">
            <v>89091817</v>
          </cell>
          <cell r="K9756" t="str">
            <v>DNYANADEV KONDAJI DIGHE</v>
          </cell>
          <cell r="L9756">
            <v>331967311953</v>
          </cell>
          <cell r="M9756">
            <v>9730380231</v>
          </cell>
          <cell r="N9756">
            <v>110002817205643</v>
          </cell>
        </row>
        <row r="9757">
          <cell r="J9757">
            <v>89091824</v>
          </cell>
          <cell r="K9757" t="str">
            <v>HARICHANDRA GANPAT MANSUKH</v>
          </cell>
          <cell r="L9757" t="str">
            <v>NA</v>
          </cell>
          <cell r="M9757">
            <v>7028472371</v>
          </cell>
          <cell r="N9757" t="str">
            <v>NA</v>
          </cell>
        </row>
        <row r="9758">
          <cell r="J9758">
            <v>89091827</v>
          </cell>
          <cell r="K9758" t="str">
            <v>VAMAN DATTARAY WAGH</v>
          </cell>
          <cell r="L9758">
            <v>387500548993</v>
          </cell>
          <cell r="M9758">
            <v>9021914788</v>
          </cell>
          <cell r="N9758">
            <v>110002805743232</v>
          </cell>
        </row>
        <row r="9759">
          <cell r="J9759">
            <v>89091828</v>
          </cell>
          <cell r="K9759" t="str">
            <v>TUKARAM RAMCHANDRA WAGH</v>
          </cell>
          <cell r="L9759" t="str">
            <v>NA</v>
          </cell>
          <cell r="M9759">
            <v>8830319342</v>
          </cell>
          <cell r="N9759" t="str">
            <v>NA</v>
          </cell>
        </row>
        <row r="9760">
          <cell r="J9760">
            <v>89091831</v>
          </cell>
          <cell r="K9760" t="str">
            <v>Dipak balasaheb Karale</v>
          </cell>
          <cell r="L9760">
            <v>642934588058</v>
          </cell>
          <cell r="M9760">
            <v>9860508911</v>
          </cell>
          <cell r="N9760">
            <v>110002807865741</v>
          </cell>
        </row>
        <row r="9761">
          <cell r="J9761">
            <v>89091874</v>
          </cell>
          <cell r="K9761" t="str">
            <v>Naresh Namdev Navale</v>
          </cell>
          <cell r="L9761">
            <v>289165440006</v>
          </cell>
          <cell r="M9761">
            <v>7066144654</v>
          </cell>
          <cell r="N9761">
            <v>110002815712303</v>
          </cell>
        </row>
        <row r="9762">
          <cell r="J9762">
            <v>89091880</v>
          </cell>
          <cell r="K9762" t="str">
            <v>ADISHAKTI DUDH SANKALAN KENDRA</v>
          </cell>
          <cell r="L9762" t="str">
            <v>NA</v>
          </cell>
          <cell r="M9762">
            <v>8390169996</v>
          </cell>
          <cell r="N9762" t="str">
            <v>NA</v>
          </cell>
        </row>
        <row r="9763">
          <cell r="J9763">
            <v>89091881</v>
          </cell>
          <cell r="K9763" t="str">
            <v>SAKHARAM BHIMAJI GUNJAL</v>
          </cell>
          <cell r="L9763">
            <v>402326094346</v>
          </cell>
          <cell r="M9763">
            <v>9766243744</v>
          </cell>
          <cell r="N9763">
            <v>110001331177533</v>
          </cell>
        </row>
        <row r="9764">
          <cell r="J9764">
            <v>89091883</v>
          </cell>
          <cell r="K9764" t="str">
            <v>SUBHASH CHANDU KALE</v>
          </cell>
          <cell r="L9764">
            <v>532720630074</v>
          </cell>
          <cell r="M9764">
            <v>9970473287</v>
          </cell>
          <cell r="N9764">
            <v>110001320235479</v>
          </cell>
        </row>
        <row r="9765">
          <cell r="J9765">
            <v>89091884</v>
          </cell>
          <cell r="K9765" t="str">
            <v>ANGAT LAXMAN GUNJAL</v>
          </cell>
          <cell r="L9765">
            <v>969192272929</v>
          </cell>
          <cell r="M9765">
            <v>9766642257</v>
          </cell>
          <cell r="N9765">
            <v>110000794185624</v>
          </cell>
        </row>
        <row r="9766">
          <cell r="J9766">
            <v>89091885</v>
          </cell>
          <cell r="K9766" t="str">
            <v>BABAJI BHAU DONGARE</v>
          </cell>
          <cell r="L9766">
            <v>948577553683</v>
          </cell>
          <cell r="M9766">
            <v>9766944720</v>
          </cell>
          <cell r="N9766">
            <v>110001168259219</v>
          </cell>
        </row>
        <row r="9767">
          <cell r="J9767">
            <v>89091886</v>
          </cell>
          <cell r="K9767" t="str">
            <v>ASHOK LAXMAN GOSAVI</v>
          </cell>
          <cell r="L9767">
            <v>633617285168</v>
          </cell>
          <cell r="M9767">
            <v>9503198108</v>
          </cell>
          <cell r="N9767">
            <v>110000985357436</v>
          </cell>
        </row>
        <row r="9768">
          <cell r="J9768">
            <v>89091887</v>
          </cell>
          <cell r="K9768" t="str">
            <v>BABURAO MARUTI KALE</v>
          </cell>
          <cell r="L9768">
            <v>518706102900</v>
          </cell>
          <cell r="M9768">
            <v>9730366077</v>
          </cell>
          <cell r="N9768">
            <v>110001136064054</v>
          </cell>
        </row>
        <row r="9769">
          <cell r="J9769">
            <v>89091890</v>
          </cell>
          <cell r="K9769" t="str">
            <v>RANJANA BHAU GHODAKE</v>
          </cell>
          <cell r="L9769" t="str">
            <v>NA</v>
          </cell>
          <cell r="M9769">
            <v>9004643444</v>
          </cell>
          <cell r="N9769" t="str">
            <v>NA</v>
          </cell>
        </row>
        <row r="9770">
          <cell r="J9770">
            <v>89091891</v>
          </cell>
          <cell r="K9770" t="str">
            <v>MHATAJI BHAU DONGARE</v>
          </cell>
          <cell r="L9770" t="str">
            <v>NA</v>
          </cell>
          <cell r="M9770">
            <v>9967999592</v>
          </cell>
          <cell r="N9770" t="str">
            <v>NA</v>
          </cell>
        </row>
        <row r="9771">
          <cell r="J9771">
            <v>89091892</v>
          </cell>
          <cell r="K9771" t="str">
            <v>LAXMAN GANPAT GUNJAL</v>
          </cell>
          <cell r="L9771">
            <v>939894990798</v>
          </cell>
          <cell r="M9771">
            <v>9766000227</v>
          </cell>
          <cell r="N9771">
            <v>110001201346120</v>
          </cell>
        </row>
        <row r="9772">
          <cell r="J9772">
            <v>89091893</v>
          </cell>
          <cell r="K9772" t="str">
            <v>DASHRATH SHANKAR KADALE</v>
          </cell>
          <cell r="L9772" t="str">
            <v>NA</v>
          </cell>
          <cell r="M9772" t="str">
            <v>NA</v>
          </cell>
          <cell r="N9772" t="str">
            <v>NA</v>
          </cell>
        </row>
        <row r="9773">
          <cell r="J9773">
            <v>89091895</v>
          </cell>
          <cell r="K9773" t="str">
            <v>RUSHIKESH VINAYAK THORAT</v>
          </cell>
          <cell r="L9773">
            <v>898841180506</v>
          </cell>
          <cell r="M9773">
            <v>7887337849</v>
          </cell>
          <cell r="N9773">
            <v>110002816879920</v>
          </cell>
        </row>
        <row r="9774">
          <cell r="J9774">
            <v>89091896</v>
          </cell>
          <cell r="K9774" t="str">
            <v>MAHENDRA MALHARI LONDHE</v>
          </cell>
          <cell r="L9774" t="str">
            <v>NA</v>
          </cell>
          <cell r="M9774" t="str">
            <v>NA</v>
          </cell>
          <cell r="N9774" t="str">
            <v>NA</v>
          </cell>
        </row>
        <row r="9775">
          <cell r="J9775">
            <v>89091897</v>
          </cell>
          <cell r="K9775" t="str">
            <v>RAMCHANDRA DATTATRAY LONDHE</v>
          </cell>
          <cell r="L9775">
            <v>798784756022</v>
          </cell>
          <cell r="M9775">
            <v>9766984979</v>
          </cell>
          <cell r="N9775">
            <v>110001198823394</v>
          </cell>
        </row>
        <row r="9776">
          <cell r="J9776">
            <v>89091903</v>
          </cell>
          <cell r="K9776" t="str">
            <v>MANSI MANGESH FODASE</v>
          </cell>
          <cell r="L9776" t="str">
            <v>NA</v>
          </cell>
          <cell r="M9776" t="str">
            <v>NA</v>
          </cell>
          <cell r="N9776" t="str">
            <v>NA</v>
          </cell>
        </row>
        <row r="9777">
          <cell r="J9777">
            <v>89091904</v>
          </cell>
          <cell r="K9777" t="str">
            <v>ROHINI SUNIL PARADHI</v>
          </cell>
          <cell r="L9777" t="str">
            <v>NA</v>
          </cell>
          <cell r="M9777">
            <v>9359955981</v>
          </cell>
          <cell r="N9777" t="str">
            <v>NA</v>
          </cell>
        </row>
        <row r="9778">
          <cell r="J9778">
            <v>89091905</v>
          </cell>
          <cell r="K9778" t="str">
            <v>SWATI KAMLESH UKIRDE</v>
          </cell>
          <cell r="L9778" t="str">
            <v>NA</v>
          </cell>
          <cell r="M9778" t="str">
            <v>NA</v>
          </cell>
          <cell r="N9778" t="str">
            <v>NA</v>
          </cell>
        </row>
        <row r="9779">
          <cell r="J9779">
            <v>89091906</v>
          </cell>
          <cell r="K9779" t="str">
            <v>SATISH LAXMAN NAIKODI</v>
          </cell>
          <cell r="L9779" t="str">
            <v>NA</v>
          </cell>
          <cell r="M9779">
            <v>9552948492</v>
          </cell>
          <cell r="N9779" t="str">
            <v>NA</v>
          </cell>
        </row>
        <row r="9780">
          <cell r="J9780">
            <v>89091910</v>
          </cell>
          <cell r="K9780" t="str">
            <v>MANGESH MALHARI DHOMASE</v>
          </cell>
          <cell r="L9780">
            <v>838767214914</v>
          </cell>
          <cell r="M9780">
            <v>9307604018</v>
          </cell>
          <cell r="N9780">
            <v>110000885187593</v>
          </cell>
        </row>
        <row r="9781">
          <cell r="J9781">
            <v>89091911</v>
          </cell>
          <cell r="K9781" t="str">
            <v>BHARATI VINAYAK SHINDE</v>
          </cell>
          <cell r="L9781" t="str">
            <v>NA</v>
          </cell>
          <cell r="M9781">
            <v>9561236237</v>
          </cell>
          <cell r="N9781" t="str">
            <v>NA</v>
          </cell>
        </row>
        <row r="9782">
          <cell r="J9782">
            <v>89091913</v>
          </cell>
          <cell r="K9782" t="str">
            <v>SHUBHANGI SANTOSH AUTI</v>
          </cell>
          <cell r="L9782" t="str">
            <v>NA</v>
          </cell>
          <cell r="M9782">
            <v>9975523654</v>
          </cell>
          <cell r="N9782" t="str">
            <v>NA</v>
          </cell>
        </row>
        <row r="9783">
          <cell r="J9783">
            <v>89091914</v>
          </cell>
          <cell r="K9783" t="str">
            <v>RESHMA DATTATRAY AUTI</v>
          </cell>
          <cell r="L9783" t="str">
            <v>NA</v>
          </cell>
          <cell r="M9783" t="str">
            <v>NA</v>
          </cell>
          <cell r="N9783" t="str">
            <v>NA</v>
          </cell>
        </row>
        <row r="9784">
          <cell r="J9784">
            <v>89091915</v>
          </cell>
          <cell r="K9784" t="str">
            <v>SANDIP VASANT BATWAL</v>
          </cell>
          <cell r="L9784" t="str">
            <v>NA</v>
          </cell>
          <cell r="M9784">
            <v>9021505407</v>
          </cell>
          <cell r="N9784" t="str">
            <v>NA</v>
          </cell>
        </row>
        <row r="9785">
          <cell r="J9785">
            <v>89091916</v>
          </cell>
          <cell r="K9785" t="str">
            <v>PRAGATI PRAVIN DANGAT</v>
          </cell>
          <cell r="L9785" t="str">
            <v>NA</v>
          </cell>
          <cell r="M9785">
            <v>7249601117</v>
          </cell>
          <cell r="N9785" t="str">
            <v>NA</v>
          </cell>
        </row>
        <row r="9786">
          <cell r="J9786">
            <v>89091917</v>
          </cell>
          <cell r="K9786" t="str">
            <v>VIJAY HARI SHELKE</v>
          </cell>
          <cell r="L9786" t="str">
            <v>NA</v>
          </cell>
          <cell r="M9786">
            <v>9579261176</v>
          </cell>
          <cell r="N9786" t="str">
            <v>NA</v>
          </cell>
        </row>
        <row r="9787">
          <cell r="J9787">
            <v>89091923</v>
          </cell>
          <cell r="K9787" t="str">
            <v>EKNATH DADAPATIL NEHE</v>
          </cell>
          <cell r="L9787">
            <v>696445539464</v>
          </cell>
          <cell r="M9787">
            <v>9881138559</v>
          </cell>
          <cell r="N9787">
            <v>110002639779735</v>
          </cell>
        </row>
        <row r="9788">
          <cell r="J9788">
            <v>89091925</v>
          </cell>
          <cell r="K9788" t="str">
            <v>YOGITA RAVINDRA ABHALE</v>
          </cell>
          <cell r="L9788" t="str">
            <v>NA</v>
          </cell>
          <cell r="M9788">
            <v>8830303484</v>
          </cell>
          <cell r="N9788" t="str">
            <v>NA</v>
          </cell>
        </row>
        <row r="9789">
          <cell r="J9789">
            <v>89091926</v>
          </cell>
          <cell r="K9789" t="str">
            <v>SIMA SANDIP MUNDHE</v>
          </cell>
          <cell r="L9789" t="str">
            <v>NA</v>
          </cell>
          <cell r="M9789">
            <v>7350335156</v>
          </cell>
          <cell r="N9789" t="str">
            <v>NA</v>
          </cell>
        </row>
        <row r="9790">
          <cell r="J9790">
            <v>89091927</v>
          </cell>
          <cell r="K9790" t="str">
            <v>RANJANA NIVRUTTI SHETE</v>
          </cell>
          <cell r="L9790">
            <v>724275989882</v>
          </cell>
          <cell r="M9790">
            <v>7743949428</v>
          </cell>
          <cell r="N9790">
            <v>110002815324667</v>
          </cell>
        </row>
        <row r="9791">
          <cell r="J9791">
            <v>89091930</v>
          </cell>
          <cell r="K9791" t="str">
            <v>SHRIKANT BHIVAJI KHARGE</v>
          </cell>
          <cell r="L9791">
            <v>446616564706</v>
          </cell>
          <cell r="M9791">
            <v>8668765177</v>
          </cell>
          <cell r="N9791">
            <v>110002816258183</v>
          </cell>
        </row>
        <row r="9792">
          <cell r="J9792">
            <v>89091931</v>
          </cell>
          <cell r="K9792" t="str">
            <v>SANTOSH NATHU HANDE</v>
          </cell>
          <cell r="L9792">
            <v>921007019668</v>
          </cell>
          <cell r="M9792">
            <v>9975913951</v>
          </cell>
          <cell r="N9792">
            <v>110002813483120</v>
          </cell>
        </row>
        <row r="9793">
          <cell r="J9793">
            <v>89091933</v>
          </cell>
          <cell r="K9793" t="str">
            <v>MAYUR ANIL JORI</v>
          </cell>
          <cell r="L9793">
            <v>335982925736</v>
          </cell>
          <cell r="M9793">
            <v>9730644691</v>
          </cell>
          <cell r="N9793">
            <v>110001144870283</v>
          </cell>
        </row>
        <row r="9794">
          <cell r="J9794">
            <v>89091934</v>
          </cell>
          <cell r="K9794" t="str">
            <v>SAMBAJI SHIVAJI ROKADE</v>
          </cell>
          <cell r="L9794">
            <v>924661620437</v>
          </cell>
          <cell r="M9794">
            <v>9623822301</v>
          </cell>
          <cell r="N9794">
            <v>110002816118388</v>
          </cell>
        </row>
        <row r="9795">
          <cell r="J9795">
            <v>89091936</v>
          </cell>
          <cell r="K9795" t="str">
            <v>NILESH SHIVNATH SHINDE</v>
          </cell>
          <cell r="L9795">
            <v>574430128818</v>
          </cell>
          <cell r="M9795">
            <v>9673260134</v>
          </cell>
          <cell r="N9795">
            <v>110002808450892</v>
          </cell>
        </row>
        <row r="9796">
          <cell r="J9796">
            <v>89091937</v>
          </cell>
          <cell r="K9796" t="str">
            <v>ARCHANA RAVINDRA SHERMALE</v>
          </cell>
          <cell r="L9796">
            <v>342956933973</v>
          </cell>
          <cell r="M9796">
            <v>9552911647</v>
          </cell>
          <cell r="N9796">
            <v>110002810726152</v>
          </cell>
        </row>
        <row r="9797">
          <cell r="J9797">
            <v>89091938</v>
          </cell>
          <cell r="K9797" t="str">
            <v>MADHUKAR SHEVRAO NEHE</v>
          </cell>
          <cell r="L9797">
            <v>679737456300</v>
          </cell>
          <cell r="M9797">
            <v>9881011877</v>
          </cell>
          <cell r="N9797">
            <v>110002809978470</v>
          </cell>
        </row>
        <row r="9798">
          <cell r="J9798">
            <v>89091939</v>
          </cell>
          <cell r="K9798" t="str">
            <v>ALTAF USMAN SHAIKH</v>
          </cell>
          <cell r="L9798">
            <v>217793828550</v>
          </cell>
          <cell r="M9798">
            <v>9661890817</v>
          </cell>
          <cell r="N9798">
            <v>110002811350905</v>
          </cell>
        </row>
        <row r="9799">
          <cell r="J9799">
            <v>89091940</v>
          </cell>
          <cell r="K9799" t="str">
            <v>JIJABAI PANDURANG SANAP</v>
          </cell>
          <cell r="L9799">
            <v>936770037500</v>
          </cell>
          <cell r="M9799">
            <v>9322779219</v>
          </cell>
          <cell r="N9799">
            <v>110002693972981</v>
          </cell>
        </row>
        <row r="9800">
          <cell r="J9800">
            <v>89091943</v>
          </cell>
          <cell r="K9800" t="str">
            <v>VIKAS RADHAKISAN SANAP</v>
          </cell>
          <cell r="L9800">
            <v>352561759821</v>
          </cell>
          <cell r="M9800">
            <v>9820756184</v>
          </cell>
          <cell r="N9800">
            <v>110002809110030</v>
          </cell>
        </row>
        <row r="9801">
          <cell r="J9801">
            <v>89091944</v>
          </cell>
          <cell r="K9801" t="str">
            <v>BALU BABURAO SANGALE</v>
          </cell>
          <cell r="L9801">
            <v>605615802790</v>
          </cell>
          <cell r="M9801">
            <v>8379032548</v>
          </cell>
          <cell r="N9801">
            <v>110002809087240</v>
          </cell>
        </row>
        <row r="9802">
          <cell r="J9802">
            <v>89091945</v>
          </cell>
          <cell r="K9802" t="str">
            <v>KASHINATH ABAJI SANAP</v>
          </cell>
          <cell r="L9802">
            <v>242438962683</v>
          </cell>
          <cell r="M9802">
            <v>7758846325</v>
          </cell>
          <cell r="N9802">
            <v>110002662281243</v>
          </cell>
        </row>
        <row r="9803">
          <cell r="J9803">
            <v>89091961</v>
          </cell>
          <cell r="K9803" t="str">
            <v>Anita Santosh  Kolhe</v>
          </cell>
          <cell r="L9803" t="str">
            <v>NA</v>
          </cell>
          <cell r="M9803" t="str">
            <v>NA</v>
          </cell>
          <cell r="N9803" t="str">
            <v>NA</v>
          </cell>
        </row>
        <row r="9804">
          <cell r="J9804">
            <v>89091962</v>
          </cell>
          <cell r="K9804" t="str">
            <v>GANESH MARUTI JONDHALE</v>
          </cell>
          <cell r="L9804">
            <v>297422446804</v>
          </cell>
          <cell r="M9804">
            <v>9689625476</v>
          </cell>
          <cell r="N9804">
            <v>110001123384727</v>
          </cell>
        </row>
        <row r="9805">
          <cell r="J9805">
            <v>89091968</v>
          </cell>
          <cell r="K9805" t="str">
            <v>Kisan Ghamaji Tagad</v>
          </cell>
          <cell r="L9805">
            <v>699757479623</v>
          </cell>
          <cell r="M9805">
            <v>8956381533</v>
          </cell>
          <cell r="N9805">
            <v>110000973039999</v>
          </cell>
        </row>
        <row r="9806">
          <cell r="J9806">
            <v>89091969</v>
          </cell>
          <cell r="K9806" t="str">
            <v>Shriram Achyut Borkar</v>
          </cell>
          <cell r="L9806">
            <v>982675554508</v>
          </cell>
          <cell r="M9806">
            <v>8806903271</v>
          </cell>
          <cell r="N9806">
            <v>110002811334196</v>
          </cell>
        </row>
        <row r="9807">
          <cell r="J9807">
            <v>89091980</v>
          </cell>
          <cell r="K9807" t="str">
            <v>DWARKANATH MHALU AVHAD</v>
          </cell>
          <cell r="L9807" t="str">
            <v>NA</v>
          </cell>
          <cell r="M9807">
            <v>8888902516</v>
          </cell>
          <cell r="N9807" t="str">
            <v>NA</v>
          </cell>
        </row>
        <row r="9808">
          <cell r="J9808">
            <v>89091981</v>
          </cell>
          <cell r="K9808" t="str">
            <v>ABASAHEB MURALIDHAR LIPANE</v>
          </cell>
          <cell r="L9808" t="str">
            <v>NA</v>
          </cell>
          <cell r="M9808">
            <v>7020887799</v>
          </cell>
          <cell r="N9808" t="str">
            <v>NA</v>
          </cell>
        </row>
        <row r="9809">
          <cell r="J9809">
            <v>89091982</v>
          </cell>
          <cell r="K9809" t="str">
            <v>ABHIJIT RAMCHANDRA GAIKWAD</v>
          </cell>
          <cell r="L9809" t="str">
            <v>NA</v>
          </cell>
          <cell r="M9809">
            <v>7796300333</v>
          </cell>
          <cell r="N9809" t="str">
            <v>NA</v>
          </cell>
        </row>
        <row r="9810">
          <cell r="J9810">
            <v>89091983</v>
          </cell>
          <cell r="K9810" t="str">
            <v>MINAJ TOUSIF SAYYAD</v>
          </cell>
          <cell r="L9810" t="str">
            <v>NA</v>
          </cell>
          <cell r="M9810">
            <v>8600624708</v>
          </cell>
          <cell r="N9810" t="str">
            <v>NA</v>
          </cell>
        </row>
        <row r="9811">
          <cell r="J9811">
            <v>89091992</v>
          </cell>
          <cell r="K9811" t="str">
            <v>EKNATH VISHWANATH SANAP</v>
          </cell>
          <cell r="L9811" t="str">
            <v>NA</v>
          </cell>
          <cell r="M9811">
            <v>9503985195</v>
          </cell>
          <cell r="N9811" t="str">
            <v>NA</v>
          </cell>
        </row>
        <row r="9812">
          <cell r="J9812">
            <v>89091993</v>
          </cell>
          <cell r="K9812" t="str">
            <v>BHAUPATIL MHATARBA UGALMUGLE</v>
          </cell>
          <cell r="L9812">
            <v>334218862414</v>
          </cell>
          <cell r="M9812">
            <v>9146739736</v>
          </cell>
          <cell r="N9812">
            <v>110000618326637</v>
          </cell>
        </row>
        <row r="9813">
          <cell r="J9813">
            <v>89091998</v>
          </cell>
          <cell r="K9813" t="str">
            <v>SHIVRAM DHONDIBA SANAP</v>
          </cell>
          <cell r="L9813">
            <v>203205967640</v>
          </cell>
          <cell r="M9813">
            <v>9324676696</v>
          </cell>
          <cell r="N9813">
            <v>110002736864815</v>
          </cell>
        </row>
        <row r="9814">
          <cell r="J9814">
            <v>89091999</v>
          </cell>
          <cell r="K9814" t="str">
            <v>PANDURAN DHONDIBA SANAP</v>
          </cell>
          <cell r="L9814">
            <v>253276962260</v>
          </cell>
          <cell r="M9814">
            <v>9325510514</v>
          </cell>
          <cell r="N9814">
            <v>110002824441362</v>
          </cell>
        </row>
        <row r="9815">
          <cell r="J9815">
            <v>89092003</v>
          </cell>
          <cell r="K9815" t="str">
            <v>RAMBHAU GANPAT MUSALE</v>
          </cell>
          <cell r="L9815" t="str">
            <v>NA</v>
          </cell>
          <cell r="M9815">
            <v>9850414089</v>
          </cell>
          <cell r="N9815" t="str">
            <v>NA</v>
          </cell>
        </row>
        <row r="9816">
          <cell r="J9816">
            <v>89092005</v>
          </cell>
          <cell r="K9816" t="str">
            <v>APPASAHEB UMAJI DATE</v>
          </cell>
          <cell r="L9816">
            <v>820769332951</v>
          </cell>
          <cell r="M9816">
            <v>9503265510</v>
          </cell>
          <cell r="N9816">
            <v>110002606244785</v>
          </cell>
        </row>
        <row r="9817">
          <cell r="J9817">
            <v>89092029</v>
          </cell>
          <cell r="K9817" t="str">
            <v>ANKUSH SATISH NEVARE</v>
          </cell>
          <cell r="L9817">
            <v>806189128096</v>
          </cell>
          <cell r="M9817">
            <v>9850250904</v>
          </cell>
          <cell r="N9817">
            <v>110002605599008</v>
          </cell>
        </row>
        <row r="9818">
          <cell r="J9818">
            <v>89092034</v>
          </cell>
          <cell r="K9818" t="str">
            <v>Laxman Gangadhar Londhe</v>
          </cell>
          <cell r="L9818">
            <v>995857057075</v>
          </cell>
          <cell r="M9818">
            <v>9975258607</v>
          </cell>
          <cell r="N9818">
            <v>110002819931878</v>
          </cell>
        </row>
        <row r="9819">
          <cell r="J9819">
            <v>89092039</v>
          </cell>
          <cell r="K9819" t="str">
            <v>BABAN FAKAJI TOTRE</v>
          </cell>
          <cell r="L9819" t="str">
            <v>NA</v>
          </cell>
          <cell r="M9819" t="str">
            <v>NA</v>
          </cell>
          <cell r="N9819" t="str">
            <v>NA</v>
          </cell>
        </row>
        <row r="9820">
          <cell r="J9820">
            <v>89092042</v>
          </cell>
          <cell r="K9820" t="str">
            <v>PRITAM KAILAS KALE</v>
          </cell>
          <cell r="L9820" t="str">
            <v>NA</v>
          </cell>
          <cell r="M9820">
            <v>9766290677</v>
          </cell>
          <cell r="N9820" t="str">
            <v>NA</v>
          </cell>
        </row>
        <row r="9821">
          <cell r="J9821">
            <v>89092044</v>
          </cell>
          <cell r="K9821" t="str">
            <v>BABAN RAMBHAU GADEKAR</v>
          </cell>
          <cell r="L9821">
            <v>863854454564</v>
          </cell>
          <cell r="M9821">
            <v>9011060764</v>
          </cell>
          <cell r="N9821">
            <v>110000820329154</v>
          </cell>
        </row>
        <row r="9822">
          <cell r="J9822">
            <v>89092050</v>
          </cell>
          <cell r="K9822" t="str">
            <v>RUSHIKESH BHAUSAHEB JADHAV</v>
          </cell>
          <cell r="L9822" t="str">
            <v>NA</v>
          </cell>
          <cell r="M9822" t="str">
            <v>NA</v>
          </cell>
          <cell r="N9822" t="str">
            <v>NA</v>
          </cell>
        </row>
        <row r="9823">
          <cell r="J9823">
            <v>89092053</v>
          </cell>
          <cell r="K9823" t="str">
            <v>UJWALA BHAGWAN NEHE</v>
          </cell>
          <cell r="L9823">
            <v>418233379030</v>
          </cell>
          <cell r="M9823">
            <v>9096545296</v>
          </cell>
          <cell r="N9823">
            <v>110002811182032</v>
          </cell>
        </row>
        <row r="9824">
          <cell r="J9824">
            <v>89092059</v>
          </cell>
          <cell r="K9824" t="str">
            <v>VASANT VINAYAK SHINDE</v>
          </cell>
          <cell r="L9824">
            <v>359890913525</v>
          </cell>
          <cell r="M9824">
            <v>9763335101</v>
          </cell>
          <cell r="N9824">
            <v>110002808044190</v>
          </cell>
        </row>
        <row r="9825">
          <cell r="J9825">
            <v>89092064</v>
          </cell>
          <cell r="K9825" t="str">
            <v>KONDIRAM SABAJI KANDALKAR</v>
          </cell>
          <cell r="L9825">
            <v>848713650013</v>
          </cell>
          <cell r="M9825">
            <v>7709834021</v>
          </cell>
          <cell r="N9825">
            <v>110002664999832</v>
          </cell>
        </row>
        <row r="9826">
          <cell r="J9826">
            <v>89092066</v>
          </cell>
          <cell r="K9826" t="str">
            <v>VIJAY SAKHARAM KANDALKAR</v>
          </cell>
          <cell r="L9826">
            <v>729368357601</v>
          </cell>
          <cell r="M9826">
            <v>8956477173</v>
          </cell>
          <cell r="N9826">
            <v>110002758617222</v>
          </cell>
        </row>
        <row r="9827">
          <cell r="J9827">
            <v>89092084</v>
          </cell>
          <cell r="K9827" t="str">
            <v>Vinod Gorakh Lohate</v>
          </cell>
          <cell r="L9827" t="str">
            <v>NA</v>
          </cell>
          <cell r="M9827">
            <v>9359850899</v>
          </cell>
          <cell r="N9827" t="str">
            <v>NA</v>
          </cell>
        </row>
        <row r="9828">
          <cell r="J9828">
            <v>89092094</v>
          </cell>
          <cell r="K9828" t="str">
            <v>BALASAHEB NAMDEV JADHAV</v>
          </cell>
          <cell r="L9828" t="str">
            <v>NA</v>
          </cell>
          <cell r="M9828">
            <v>9763353820</v>
          </cell>
          <cell r="N9828" t="str">
            <v>NA</v>
          </cell>
        </row>
        <row r="9829">
          <cell r="J9829">
            <v>89092095</v>
          </cell>
          <cell r="K9829" t="str">
            <v>SANJAY BABAN INDORE</v>
          </cell>
          <cell r="L9829">
            <v>362405982248</v>
          </cell>
          <cell r="M9829">
            <v>9730544500</v>
          </cell>
          <cell r="N9829">
            <v>110002812425091</v>
          </cell>
        </row>
        <row r="9830">
          <cell r="J9830">
            <v>89092099</v>
          </cell>
          <cell r="K9830" t="str">
            <v>JAYESH SAKHARAM BHALERAO</v>
          </cell>
          <cell r="L9830" t="str">
            <v>NA</v>
          </cell>
          <cell r="M9830" t="str">
            <v>NA</v>
          </cell>
          <cell r="N9830" t="str">
            <v>NA</v>
          </cell>
        </row>
        <row r="9831">
          <cell r="J9831">
            <v>89092100</v>
          </cell>
          <cell r="K9831" t="str">
            <v>YAMUNABAI NAMDEV DATE</v>
          </cell>
          <cell r="L9831">
            <v>927180977358</v>
          </cell>
          <cell r="M9831">
            <v>9112942407</v>
          </cell>
          <cell r="N9831">
            <v>110002819023566</v>
          </cell>
        </row>
        <row r="9832">
          <cell r="J9832">
            <v>89092102</v>
          </cell>
          <cell r="K9832" t="str">
            <v>BHAGA BABAN GADAGE</v>
          </cell>
          <cell r="L9832">
            <v>642199995804</v>
          </cell>
          <cell r="M9832">
            <v>9975743751</v>
          </cell>
          <cell r="N9832">
            <v>110001338573347</v>
          </cell>
        </row>
        <row r="9833">
          <cell r="J9833">
            <v>89092106</v>
          </cell>
          <cell r="K9833" t="str">
            <v>KHANDU BABAN NALAWADE</v>
          </cell>
          <cell r="L9833" t="str">
            <v>NA</v>
          </cell>
          <cell r="M9833">
            <v>9975718104</v>
          </cell>
          <cell r="N9833" t="str">
            <v>NA</v>
          </cell>
        </row>
        <row r="9834">
          <cell r="J9834">
            <v>89092107</v>
          </cell>
          <cell r="K9834" t="str">
            <v>MANDHAR GANGARAM SASATE</v>
          </cell>
          <cell r="L9834">
            <v>987162253449</v>
          </cell>
          <cell r="M9834">
            <v>9322700828</v>
          </cell>
          <cell r="N9834">
            <v>110001334366420</v>
          </cell>
        </row>
        <row r="9835">
          <cell r="J9835">
            <v>89092110</v>
          </cell>
          <cell r="K9835" t="str">
            <v>BABAN RAMCHANDRA NALAWADE</v>
          </cell>
          <cell r="L9835" t="str">
            <v>NA</v>
          </cell>
          <cell r="M9835">
            <v>9970628797</v>
          </cell>
          <cell r="N9835" t="str">
            <v>NA</v>
          </cell>
        </row>
        <row r="9836">
          <cell r="J9836">
            <v>89092111</v>
          </cell>
          <cell r="K9836" t="str">
            <v>PRASAD RAJARAM KUTE</v>
          </cell>
          <cell r="L9836" t="str">
            <v>NA</v>
          </cell>
          <cell r="M9836">
            <v>7558750366</v>
          </cell>
          <cell r="N9836" t="str">
            <v>NA</v>
          </cell>
        </row>
        <row r="9837">
          <cell r="J9837">
            <v>89092115</v>
          </cell>
          <cell r="K9837" t="str">
            <v>UTTAM BALASAHEB KOTWAL</v>
          </cell>
          <cell r="L9837">
            <v>682694525511</v>
          </cell>
          <cell r="M9837">
            <v>8888939851</v>
          </cell>
          <cell r="N9837">
            <v>110002811717371</v>
          </cell>
        </row>
        <row r="9838">
          <cell r="J9838">
            <v>89092117</v>
          </cell>
          <cell r="K9838" t="str">
            <v>VAIBHAV BALU WAJE</v>
          </cell>
          <cell r="L9838" t="str">
            <v>NA</v>
          </cell>
          <cell r="M9838" t="str">
            <v>NA</v>
          </cell>
          <cell r="N9838" t="str">
            <v>NA</v>
          </cell>
        </row>
        <row r="9839">
          <cell r="J9839">
            <v>89092118</v>
          </cell>
          <cell r="K9839" t="str">
            <v>SHIVAJI DAMU SHINDE</v>
          </cell>
          <cell r="L9839" t="str">
            <v>NA</v>
          </cell>
          <cell r="M9839">
            <v>9881003611</v>
          </cell>
          <cell r="N9839" t="str">
            <v>NA</v>
          </cell>
        </row>
        <row r="9840">
          <cell r="J9840">
            <v>89092122</v>
          </cell>
          <cell r="K9840" t="str">
            <v>VISHNU POPAT DARADE</v>
          </cell>
          <cell r="L9840" t="str">
            <v>NA</v>
          </cell>
          <cell r="M9840">
            <v>7755949072</v>
          </cell>
          <cell r="N9840" t="str">
            <v>NA</v>
          </cell>
        </row>
        <row r="9841">
          <cell r="J9841">
            <v>89092125</v>
          </cell>
          <cell r="K9841" t="str">
            <v>SHAHAJI SHANKAR KARKHILE</v>
          </cell>
          <cell r="L9841" t="str">
            <v>NA</v>
          </cell>
          <cell r="M9841">
            <v>9421555550</v>
          </cell>
          <cell r="N9841" t="str">
            <v>NA</v>
          </cell>
        </row>
        <row r="9842">
          <cell r="J9842">
            <v>89092126</v>
          </cell>
          <cell r="K9842" t="str">
            <v>INDUBAI HARIBHAU LANGHE</v>
          </cell>
          <cell r="L9842">
            <v>939925100483</v>
          </cell>
          <cell r="M9842">
            <v>9960626341</v>
          </cell>
          <cell r="N9842">
            <v>110002821417247</v>
          </cell>
        </row>
        <row r="9843">
          <cell r="J9843">
            <v>89092147</v>
          </cell>
          <cell r="K9843" t="str">
            <v>ANNASAHEB BALKRUSHNA PATOLE</v>
          </cell>
          <cell r="L9843">
            <v>514379499154</v>
          </cell>
          <cell r="M9843">
            <v>9284614035</v>
          </cell>
          <cell r="N9843">
            <v>110000144460245</v>
          </cell>
        </row>
        <row r="9844">
          <cell r="J9844">
            <v>89092148</v>
          </cell>
          <cell r="K9844" t="str">
            <v>SUBHASH KISAN NAGARE</v>
          </cell>
          <cell r="L9844">
            <v>809458688335</v>
          </cell>
          <cell r="M9844">
            <v>9763008343</v>
          </cell>
          <cell r="N9844">
            <v>110002811507224</v>
          </cell>
        </row>
        <row r="9845">
          <cell r="J9845">
            <v>89092150</v>
          </cell>
          <cell r="K9845" t="str">
            <v>PRATIK RAMDAS MADAGE</v>
          </cell>
          <cell r="L9845" t="str">
            <v>NA</v>
          </cell>
          <cell r="M9845">
            <v>8624936625</v>
          </cell>
          <cell r="N9845" t="str">
            <v>NA</v>
          </cell>
        </row>
        <row r="9846">
          <cell r="J9846">
            <v>89092151</v>
          </cell>
          <cell r="K9846" t="str">
            <v>KUNDALIK RABHAJI JADHAV</v>
          </cell>
          <cell r="L9846" t="str">
            <v>NA</v>
          </cell>
          <cell r="M9846">
            <v>9890134793</v>
          </cell>
          <cell r="N9846" t="str">
            <v>NA</v>
          </cell>
        </row>
        <row r="9847">
          <cell r="J9847">
            <v>89092153</v>
          </cell>
          <cell r="K9847" t="str">
            <v>SUDHAKAR GULAB KOKATE</v>
          </cell>
          <cell r="L9847">
            <v>262278210856</v>
          </cell>
          <cell r="M9847">
            <v>8983308327</v>
          </cell>
          <cell r="N9847">
            <v>110002744055502</v>
          </cell>
        </row>
        <row r="9848">
          <cell r="J9848">
            <v>89092154</v>
          </cell>
          <cell r="K9848" t="str">
            <v>MAHADEV BABASAHEB KHALATE</v>
          </cell>
          <cell r="L9848" t="str">
            <v>NA</v>
          </cell>
          <cell r="M9848">
            <v>9823820941</v>
          </cell>
          <cell r="N9848" t="str">
            <v>NA</v>
          </cell>
        </row>
        <row r="9849">
          <cell r="J9849">
            <v>89092158</v>
          </cell>
          <cell r="K9849" t="str">
            <v>NITIN SUDAM KADAM</v>
          </cell>
          <cell r="L9849" t="str">
            <v>NA</v>
          </cell>
          <cell r="M9849" t="str">
            <v>NA</v>
          </cell>
          <cell r="N9849" t="str">
            <v>NA</v>
          </cell>
        </row>
        <row r="9850">
          <cell r="J9850">
            <v>89092159</v>
          </cell>
          <cell r="K9850" t="str">
            <v>ABASAHEB LIMBA MAHARNOR</v>
          </cell>
          <cell r="L9850">
            <v>874586838529</v>
          </cell>
          <cell r="M9850">
            <v>9881746007</v>
          </cell>
          <cell r="N9850">
            <v>110002809298448</v>
          </cell>
        </row>
        <row r="9851">
          <cell r="J9851">
            <v>89092178</v>
          </cell>
          <cell r="K9851" t="str">
            <v>VIJAY DILIP WAGH</v>
          </cell>
          <cell r="L9851" t="str">
            <v>NA</v>
          </cell>
          <cell r="M9851">
            <v>9579514856</v>
          </cell>
          <cell r="N9851" t="str">
            <v>NA</v>
          </cell>
        </row>
        <row r="9852">
          <cell r="J9852">
            <v>89092184</v>
          </cell>
          <cell r="K9852" t="str">
            <v>KALPANA DASHRATH SOMWANSHI</v>
          </cell>
          <cell r="L9852" t="str">
            <v>NA</v>
          </cell>
          <cell r="M9852" t="str">
            <v>NA</v>
          </cell>
          <cell r="N9852" t="str">
            <v>NA</v>
          </cell>
        </row>
        <row r="9853">
          <cell r="J9853">
            <v>89092188</v>
          </cell>
          <cell r="K9853" t="str">
            <v>SHAMRAO BABURAO GADAKH</v>
          </cell>
          <cell r="L9853">
            <v>367319839874</v>
          </cell>
          <cell r="M9853">
            <v>9923822599</v>
          </cell>
          <cell r="N9853">
            <v>110002809419594</v>
          </cell>
        </row>
        <row r="9854">
          <cell r="J9854">
            <v>89092197</v>
          </cell>
          <cell r="K9854" t="str">
            <v>VIJAY RAVSAHEB PULATE</v>
          </cell>
          <cell r="L9854">
            <v>630990690381</v>
          </cell>
          <cell r="M9854">
            <v>9850145378</v>
          </cell>
          <cell r="N9854">
            <v>110000811500804</v>
          </cell>
        </row>
        <row r="9855">
          <cell r="J9855">
            <v>89092198</v>
          </cell>
          <cell r="K9855" t="str">
            <v>Sohail Raji Deshmukh</v>
          </cell>
          <cell r="L9855" t="str">
            <v>NA</v>
          </cell>
          <cell r="M9855">
            <v>7038587486</v>
          </cell>
          <cell r="N9855" t="str">
            <v>NA</v>
          </cell>
        </row>
        <row r="9856">
          <cell r="J9856">
            <v>89092201</v>
          </cell>
          <cell r="K9856" t="str">
            <v>Tarabai Kondiram Khilari</v>
          </cell>
          <cell r="L9856">
            <v>378470859268</v>
          </cell>
          <cell r="M9856">
            <v>7620044545</v>
          </cell>
          <cell r="N9856">
            <v>110000470754515</v>
          </cell>
        </row>
        <row r="9857">
          <cell r="J9857">
            <v>89092211</v>
          </cell>
          <cell r="K9857" t="str">
            <v>Somnath Navnath Gavade</v>
          </cell>
          <cell r="L9857" t="str">
            <v>NA</v>
          </cell>
          <cell r="M9857">
            <v>7219374159</v>
          </cell>
          <cell r="N9857" t="str">
            <v>NA</v>
          </cell>
        </row>
        <row r="9858">
          <cell r="J9858">
            <v>89092212</v>
          </cell>
          <cell r="K9858" t="str">
            <v>Ajinath Suryabhan Bhise</v>
          </cell>
          <cell r="L9858" t="str">
            <v>NA</v>
          </cell>
          <cell r="M9858">
            <v>9356458143</v>
          </cell>
          <cell r="N9858" t="str">
            <v>NA</v>
          </cell>
        </row>
        <row r="9859">
          <cell r="J9859">
            <v>89092214</v>
          </cell>
          <cell r="K9859" t="str">
            <v>Pushpa Maruti Mehetre</v>
          </cell>
          <cell r="L9859">
            <v>279602149900</v>
          </cell>
          <cell r="M9859">
            <v>9021873923</v>
          </cell>
          <cell r="N9859">
            <v>110002819646383</v>
          </cell>
        </row>
        <row r="9860">
          <cell r="J9860">
            <v>89092217</v>
          </cell>
          <cell r="K9860" t="str">
            <v>Anita Vitthal Dighe</v>
          </cell>
          <cell r="L9860" t="str">
            <v>NA</v>
          </cell>
          <cell r="M9860">
            <v>9552403856</v>
          </cell>
          <cell r="N9860" t="str">
            <v>NA</v>
          </cell>
        </row>
        <row r="9861">
          <cell r="J9861">
            <v>89092220</v>
          </cell>
          <cell r="K9861" t="str">
            <v>Dhawaade Sujeet Subhas</v>
          </cell>
          <cell r="L9861">
            <v>263954493648</v>
          </cell>
          <cell r="M9861">
            <v>9356348627</v>
          </cell>
          <cell r="N9861">
            <v>110000908489488</v>
          </cell>
        </row>
        <row r="9862">
          <cell r="J9862">
            <v>89092224</v>
          </cell>
          <cell r="K9862" t="str">
            <v>Motyabhau Dagadu Dhone</v>
          </cell>
          <cell r="L9862" t="str">
            <v>NA</v>
          </cell>
          <cell r="M9862">
            <v>8975482581</v>
          </cell>
          <cell r="N9862" t="str">
            <v>NA</v>
          </cell>
        </row>
        <row r="9863">
          <cell r="J9863">
            <v>89092226</v>
          </cell>
          <cell r="K9863" t="str">
            <v>Shevantabai Baban Gaikwad</v>
          </cell>
          <cell r="L9863" t="str">
            <v>NA</v>
          </cell>
          <cell r="M9863">
            <v>7709691175</v>
          </cell>
          <cell r="N9863" t="str">
            <v>NA</v>
          </cell>
        </row>
        <row r="9864">
          <cell r="J9864">
            <v>89092238</v>
          </cell>
          <cell r="K9864" t="str">
            <v>Sampat Dhurpatrao Satav</v>
          </cell>
          <cell r="L9864" t="str">
            <v>NA</v>
          </cell>
          <cell r="M9864">
            <v>8055877621</v>
          </cell>
          <cell r="N9864" t="str">
            <v>NA</v>
          </cell>
        </row>
        <row r="9865">
          <cell r="J9865">
            <v>89092244</v>
          </cell>
          <cell r="K9865" t="str">
            <v>Mukund Nanasaheb Bhalsing</v>
          </cell>
          <cell r="L9865" t="str">
            <v>NA</v>
          </cell>
          <cell r="M9865">
            <v>9097111003</v>
          </cell>
          <cell r="N9865" t="str">
            <v>NA</v>
          </cell>
        </row>
        <row r="9866">
          <cell r="J9866">
            <v>89092245</v>
          </cell>
          <cell r="K9866" t="str">
            <v>Neelesh Sahebrao Pathare</v>
          </cell>
          <cell r="L9866" t="str">
            <v>NA</v>
          </cell>
          <cell r="M9866">
            <v>9767916651</v>
          </cell>
          <cell r="N9866" t="str">
            <v>NA</v>
          </cell>
        </row>
        <row r="9867">
          <cell r="J9867">
            <v>89092246</v>
          </cell>
          <cell r="K9867" t="str">
            <v>Savita Kiran Bothe</v>
          </cell>
          <cell r="L9867">
            <v>642337181981</v>
          </cell>
          <cell r="M9867">
            <v>9921661745</v>
          </cell>
          <cell r="N9867">
            <v>110002816817793</v>
          </cell>
        </row>
        <row r="9868">
          <cell r="J9868">
            <v>89092248</v>
          </cell>
          <cell r="K9868" t="str">
            <v>Gaurav Malhar Zond</v>
          </cell>
          <cell r="L9868">
            <v>558589334326</v>
          </cell>
          <cell r="M9868">
            <v>9518351873</v>
          </cell>
          <cell r="N9868">
            <v>110002676176115</v>
          </cell>
        </row>
        <row r="9869">
          <cell r="J9869">
            <v>89092249</v>
          </cell>
          <cell r="K9869" t="str">
            <v>Ajay Santosh Pawar</v>
          </cell>
          <cell r="L9869" t="str">
            <v>NA</v>
          </cell>
          <cell r="M9869">
            <v>8080397702</v>
          </cell>
          <cell r="N9869" t="str">
            <v>NA</v>
          </cell>
        </row>
        <row r="9870">
          <cell r="J9870">
            <v>89092253</v>
          </cell>
          <cell r="K9870" t="str">
            <v>CHANDRAKALA BALU GHOLAP</v>
          </cell>
          <cell r="L9870" t="str">
            <v>NA</v>
          </cell>
          <cell r="M9870">
            <v>9890162305</v>
          </cell>
          <cell r="N9870" t="str">
            <v>NA</v>
          </cell>
        </row>
        <row r="9871">
          <cell r="J9871">
            <v>89092254</v>
          </cell>
          <cell r="K9871" t="str">
            <v>SASHIKALA SAMPAT KUMAR</v>
          </cell>
          <cell r="L9871" t="str">
            <v>NA</v>
          </cell>
          <cell r="M9871">
            <v>7083611460</v>
          </cell>
          <cell r="N9871" t="str">
            <v>NA</v>
          </cell>
        </row>
        <row r="9872">
          <cell r="J9872">
            <v>89092257</v>
          </cell>
          <cell r="K9872" t="str">
            <v>VIJAY TANAJI MEHER</v>
          </cell>
          <cell r="L9872">
            <v>638364159383</v>
          </cell>
          <cell r="M9872">
            <v>9970993287</v>
          </cell>
          <cell r="N9872">
            <v>110002809563218</v>
          </cell>
        </row>
        <row r="9873">
          <cell r="J9873">
            <v>89092258</v>
          </cell>
          <cell r="K9873" t="str">
            <v>EKNATH SAKHARAM SHINDE</v>
          </cell>
          <cell r="L9873" t="str">
            <v>NA</v>
          </cell>
          <cell r="M9873">
            <v>9890304352</v>
          </cell>
          <cell r="N9873" t="str">
            <v>NA</v>
          </cell>
        </row>
        <row r="9874">
          <cell r="J9874">
            <v>89092262</v>
          </cell>
          <cell r="K9874" t="str">
            <v>BALASAHEB BABAN WAKCHAURE</v>
          </cell>
          <cell r="L9874">
            <v>306895200782</v>
          </cell>
          <cell r="M9874">
            <v>9881230293</v>
          </cell>
          <cell r="N9874">
            <v>110002813689041</v>
          </cell>
        </row>
        <row r="9875">
          <cell r="J9875">
            <v>89092269</v>
          </cell>
          <cell r="K9875" t="str">
            <v>SAGAR HARI NEHARKAR</v>
          </cell>
          <cell r="L9875" t="str">
            <v>NA</v>
          </cell>
          <cell r="M9875">
            <v>7262092885</v>
          </cell>
          <cell r="N9875" t="str">
            <v>NA</v>
          </cell>
        </row>
        <row r="9876">
          <cell r="J9876">
            <v>89092270</v>
          </cell>
          <cell r="K9876" t="str">
            <v>BHAUSAHEB NIVRUTTI WAJE</v>
          </cell>
          <cell r="L9876">
            <v>425604579369</v>
          </cell>
          <cell r="M9876">
            <v>8390832258</v>
          </cell>
          <cell r="N9876">
            <v>110000652795673</v>
          </cell>
        </row>
        <row r="9877">
          <cell r="J9877">
            <v>89092275</v>
          </cell>
          <cell r="K9877" t="str">
            <v>SANGITA GANGARAM BELKAR</v>
          </cell>
          <cell r="L9877">
            <v>683974418611</v>
          </cell>
          <cell r="M9877">
            <v>9284169935</v>
          </cell>
          <cell r="N9877" t="str">
            <v>NA</v>
          </cell>
        </row>
        <row r="9878">
          <cell r="J9878">
            <v>89092277</v>
          </cell>
          <cell r="K9878" t="str">
            <v>SHANTARAM LAXMAN CHAUDHARY</v>
          </cell>
          <cell r="L9878">
            <v>486066783218</v>
          </cell>
          <cell r="M9878">
            <v>8010282754</v>
          </cell>
          <cell r="N9878">
            <v>110002630449828</v>
          </cell>
        </row>
        <row r="9879">
          <cell r="J9879">
            <v>89092279</v>
          </cell>
          <cell r="K9879" t="str">
            <v>SUSHIL SAMPAT BHISE</v>
          </cell>
          <cell r="L9879" t="str">
            <v>NA</v>
          </cell>
          <cell r="M9879">
            <v>9423701370</v>
          </cell>
          <cell r="N9879" t="str">
            <v>NA</v>
          </cell>
        </row>
        <row r="9880">
          <cell r="J9880">
            <v>89092285</v>
          </cell>
          <cell r="K9880" t="str">
            <v>CHAYA BALASAHEB PANSARE</v>
          </cell>
          <cell r="L9880" t="str">
            <v>NA</v>
          </cell>
          <cell r="M9880">
            <v>8805268387</v>
          </cell>
          <cell r="N9880" t="str">
            <v>NA</v>
          </cell>
        </row>
        <row r="9881">
          <cell r="J9881">
            <v>89092287</v>
          </cell>
          <cell r="K9881" t="str">
            <v>SITARAM RAMBHAU SANAP</v>
          </cell>
          <cell r="L9881" t="str">
            <v>NA</v>
          </cell>
          <cell r="M9881">
            <v>9960349379</v>
          </cell>
          <cell r="N9881" t="str">
            <v>NA</v>
          </cell>
        </row>
        <row r="9882">
          <cell r="J9882">
            <v>89092289</v>
          </cell>
          <cell r="K9882" t="str">
            <v>BHIMA CHANGDEV SANAP</v>
          </cell>
          <cell r="L9882">
            <v>449494449194</v>
          </cell>
          <cell r="M9882">
            <v>9373498332</v>
          </cell>
          <cell r="N9882">
            <v>110000093218980</v>
          </cell>
        </row>
        <row r="9883">
          <cell r="J9883">
            <v>89092290</v>
          </cell>
          <cell r="K9883" t="str">
            <v>RAJARAM GOPINATH KANDALKAR</v>
          </cell>
          <cell r="L9883">
            <v>491551191802</v>
          </cell>
          <cell r="M9883">
            <v>8308340388</v>
          </cell>
          <cell r="N9883">
            <v>110002809712951</v>
          </cell>
        </row>
        <row r="9884">
          <cell r="J9884">
            <v>89092295</v>
          </cell>
          <cell r="K9884" t="str">
            <v>PYARABAI DHARAMSING DONGARJAI</v>
          </cell>
          <cell r="L9884" t="str">
            <v>NA</v>
          </cell>
          <cell r="M9884" t="str">
            <v>NA</v>
          </cell>
          <cell r="N9884" t="str">
            <v>NA</v>
          </cell>
        </row>
        <row r="9885">
          <cell r="J9885">
            <v>89092319</v>
          </cell>
          <cell r="K9885" t="str">
            <v>Sharad Madhavrav Sasane</v>
          </cell>
          <cell r="L9885">
            <v>680002315591</v>
          </cell>
          <cell r="M9885">
            <v>9921767370</v>
          </cell>
          <cell r="N9885">
            <v>110002730521653</v>
          </cell>
        </row>
        <row r="9886">
          <cell r="J9886">
            <v>89092324</v>
          </cell>
          <cell r="K9886" t="str">
            <v>VAISHALI VASANT MOGAL</v>
          </cell>
          <cell r="L9886" t="str">
            <v>NA</v>
          </cell>
          <cell r="M9886">
            <v>9545882886</v>
          </cell>
          <cell r="N9886" t="str">
            <v>NA</v>
          </cell>
        </row>
        <row r="9887">
          <cell r="J9887">
            <v>89092332</v>
          </cell>
          <cell r="K9887" t="str">
            <v>JANARDAN TABAJI KALE</v>
          </cell>
          <cell r="L9887" t="str">
            <v>NA</v>
          </cell>
          <cell r="M9887" t="str">
            <v>NA</v>
          </cell>
          <cell r="N9887" t="str">
            <v>NA</v>
          </cell>
        </row>
        <row r="9888">
          <cell r="J9888">
            <v>89092338</v>
          </cell>
          <cell r="K9888" t="str">
            <v>PANDURANG CHIMAJI SASTE</v>
          </cell>
          <cell r="L9888">
            <v>501686871205</v>
          </cell>
          <cell r="M9888">
            <v>9970221728</v>
          </cell>
          <cell r="N9888">
            <v>110000140357165</v>
          </cell>
        </row>
        <row r="9889">
          <cell r="J9889">
            <v>89092339</v>
          </cell>
          <cell r="K9889" t="str">
            <v>SITARAM SAKHARAM KUMKAR</v>
          </cell>
          <cell r="L9889">
            <v>762061252746</v>
          </cell>
          <cell r="M9889">
            <v>9766220805</v>
          </cell>
          <cell r="N9889">
            <v>110000912045801</v>
          </cell>
        </row>
        <row r="9890">
          <cell r="J9890">
            <v>89092341</v>
          </cell>
          <cell r="K9890" t="str">
            <v>NANDARAM NAMDEO MORE</v>
          </cell>
          <cell r="L9890">
            <v>807113860438</v>
          </cell>
          <cell r="M9890">
            <v>7776927168</v>
          </cell>
          <cell r="N9890">
            <v>110002846233570</v>
          </cell>
        </row>
        <row r="9891">
          <cell r="J9891">
            <v>89092342</v>
          </cell>
          <cell r="K9891" t="str">
            <v>ANIKET SAKHARAM NAYKODI</v>
          </cell>
          <cell r="L9891" t="str">
            <v>NA</v>
          </cell>
          <cell r="M9891" t="str">
            <v>NA</v>
          </cell>
          <cell r="N9891" t="str">
            <v>NA</v>
          </cell>
        </row>
        <row r="9892">
          <cell r="J9892">
            <v>89092345</v>
          </cell>
          <cell r="K9892" t="str">
            <v>MACHINDRA GAJABA TAGAD</v>
          </cell>
          <cell r="L9892">
            <v>590498964992</v>
          </cell>
          <cell r="M9892">
            <v>9890819781</v>
          </cell>
          <cell r="N9892">
            <v>110002830239182</v>
          </cell>
        </row>
        <row r="9893">
          <cell r="J9893">
            <v>89092347</v>
          </cell>
          <cell r="K9893" t="str">
            <v>SAMEER GORAKSHA BHUJBAL</v>
          </cell>
          <cell r="L9893">
            <v>641999077945</v>
          </cell>
          <cell r="M9893">
            <v>9096737360</v>
          </cell>
          <cell r="N9893">
            <v>110000844337593</v>
          </cell>
        </row>
        <row r="9894">
          <cell r="J9894">
            <v>89092348</v>
          </cell>
          <cell r="K9894" t="str">
            <v>SHAILESH SHIVAJI SHINDE</v>
          </cell>
          <cell r="L9894" t="str">
            <v>NA</v>
          </cell>
          <cell r="M9894">
            <v>8766497009</v>
          </cell>
          <cell r="N9894" t="str">
            <v>NA</v>
          </cell>
        </row>
        <row r="9895">
          <cell r="J9895">
            <v>89092350</v>
          </cell>
          <cell r="K9895" t="str">
            <v>SHARAD NIVRUTTI KANDALKAR</v>
          </cell>
          <cell r="L9895" t="str">
            <v>NA</v>
          </cell>
          <cell r="M9895">
            <v>7741911885</v>
          </cell>
          <cell r="N9895" t="str">
            <v>NA</v>
          </cell>
        </row>
        <row r="9896">
          <cell r="J9896">
            <v>89092351</v>
          </cell>
          <cell r="K9896" t="str">
            <v>SUNIL KESHAV SHINDE</v>
          </cell>
          <cell r="L9896" t="str">
            <v>NA</v>
          </cell>
          <cell r="M9896">
            <v>7972899265</v>
          </cell>
          <cell r="N9896">
            <v>110002819264464</v>
          </cell>
        </row>
        <row r="9897">
          <cell r="J9897">
            <v>89092352</v>
          </cell>
          <cell r="K9897" t="str">
            <v>YOGESH DHONDIRAM ADHAV</v>
          </cell>
          <cell r="L9897" t="str">
            <v>NA</v>
          </cell>
          <cell r="M9897">
            <v>9960793376</v>
          </cell>
          <cell r="N9897" t="str">
            <v>NA</v>
          </cell>
        </row>
        <row r="9898">
          <cell r="J9898">
            <v>89092353</v>
          </cell>
          <cell r="K9898" t="str">
            <v>AKSHAY SHANTARAM HULHALE</v>
          </cell>
          <cell r="L9898" t="str">
            <v>NA</v>
          </cell>
          <cell r="M9898">
            <v>7020322501</v>
          </cell>
          <cell r="N9898" t="str">
            <v>NA</v>
          </cell>
        </row>
        <row r="9899">
          <cell r="J9899">
            <v>89092354</v>
          </cell>
          <cell r="K9899" t="str">
            <v>RUPALI YOGESH ADHAV</v>
          </cell>
          <cell r="L9899" t="str">
            <v>NA</v>
          </cell>
          <cell r="M9899">
            <v>9881637679</v>
          </cell>
          <cell r="N9899" t="str">
            <v>NA</v>
          </cell>
        </row>
        <row r="9900">
          <cell r="J9900">
            <v>89092355</v>
          </cell>
          <cell r="K9900" t="str">
            <v>TEJAS BALASAHEB SHINDE</v>
          </cell>
          <cell r="L9900">
            <v>274923667988</v>
          </cell>
          <cell r="M9900">
            <v>9552450630</v>
          </cell>
          <cell r="N9900">
            <v>110000840155876</v>
          </cell>
        </row>
        <row r="9901">
          <cell r="J9901">
            <v>89092356</v>
          </cell>
          <cell r="K9901" t="str">
            <v>ABHIJIT POPAT AUTI</v>
          </cell>
          <cell r="L9901">
            <v>556857431843</v>
          </cell>
          <cell r="M9901">
            <v>9767216666</v>
          </cell>
          <cell r="N9901">
            <v>110002810527391</v>
          </cell>
        </row>
        <row r="9902">
          <cell r="J9902">
            <v>89092357</v>
          </cell>
          <cell r="K9902" t="str">
            <v>OM RAJENDRA AUTI</v>
          </cell>
          <cell r="L9902" t="str">
            <v>NA</v>
          </cell>
          <cell r="M9902">
            <v>8805444314</v>
          </cell>
          <cell r="N9902" t="str">
            <v>NA</v>
          </cell>
        </row>
        <row r="9903">
          <cell r="J9903">
            <v>89092364</v>
          </cell>
          <cell r="K9903" t="str">
            <v>SUNIL SUDHAKAR JOSHI</v>
          </cell>
          <cell r="L9903">
            <v>553115395561</v>
          </cell>
          <cell r="M9903">
            <v>9922240047</v>
          </cell>
          <cell r="N9903">
            <v>110001287595298</v>
          </cell>
        </row>
        <row r="9904">
          <cell r="J9904">
            <v>89092383</v>
          </cell>
          <cell r="K9904" t="str">
            <v>Bhausaheb v Kalamkar</v>
          </cell>
          <cell r="L9904">
            <v>239109579723</v>
          </cell>
          <cell r="M9904">
            <v>9850235080</v>
          </cell>
          <cell r="N9904">
            <v>110002808135706</v>
          </cell>
        </row>
        <row r="9905">
          <cell r="J9905">
            <v>89092384</v>
          </cell>
          <cell r="K9905" t="str">
            <v>Jagannath Baburao Bhojane</v>
          </cell>
          <cell r="L9905">
            <v>646682297109</v>
          </cell>
          <cell r="M9905">
            <v>8975526343</v>
          </cell>
          <cell r="N9905">
            <v>110002808347567</v>
          </cell>
        </row>
        <row r="9906">
          <cell r="J9906">
            <v>89092402</v>
          </cell>
          <cell r="K9906" t="str">
            <v>SHANKAR TUKARAM NAYKODI</v>
          </cell>
          <cell r="L9906">
            <v>945425978927</v>
          </cell>
          <cell r="M9906">
            <v>8888332645</v>
          </cell>
          <cell r="N9906">
            <v>110000758647384</v>
          </cell>
        </row>
        <row r="9907">
          <cell r="J9907">
            <v>89092403</v>
          </cell>
          <cell r="K9907" t="str">
            <v>JAYPRAKASH KRUSNAJI MORE</v>
          </cell>
          <cell r="L9907">
            <v>718599613143</v>
          </cell>
          <cell r="M9907">
            <v>9665549625</v>
          </cell>
          <cell r="N9907">
            <v>110002812143865</v>
          </cell>
        </row>
        <row r="9908">
          <cell r="J9908">
            <v>89092404</v>
          </cell>
          <cell r="K9908" t="str">
            <v>SAHIL BHARAT CHAUDHARI</v>
          </cell>
          <cell r="L9908">
            <v>337772576041</v>
          </cell>
          <cell r="M9908">
            <v>8308604847</v>
          </cell>
          <cell r="N9908">
            <v>110002810267297</v>
          </cell>
        </row>
        <row r="9909">
          <cell r="J9909">
            <v>89092405</v>
          </cell>
          <cell r="K9909" t="str">
            <v>NIKHIL DATTATRAY KULWADE</v>
          </cell>
          <cell r="L9909">
            <v>252685217773</v>
          </cell>
          <cell r="M9909">
            <v>9834101661</v>
          </cell>
          <cell r="N9909">
            <v>110001580672058</v>
          </cell>
        </row>
        <row r="9910">
          <cell r="J9910">
            <v>89092407</v>
          </cell>
          <cell r="K9910" t="str">
            <v>BHAGVAN LAXMAN WALAVE</v>
          </cell>
          <cell r="L9910">
            <v>591239093370</v>
          </cell>
          <cell r="M9910">
            <v>8806442996</v>
          </cell>
          <cell r="N9910">
            <v>110002812935712</v>
          </cell>
        </row>
        <row r="9911">
          <cell r="J9911">
            <v>89092408</v>
          </cell>
          <cell r="K9911" t="str">
            <v>ARVIND BHAGWAT WAKCHAURE</v>
          </cell>
          <cell r="L9911">
            <v>673638046125</v>
          </cell>
          <cell r="M9911">
            <v>8380810860</v>
          </cell>
          <cell r="N9911">
            <v>110000900625552</v>
          </cell>
        </row>
        <row r="9912">
          <cell r="J9912">
            <v>89092423</v>
          </cell>
          <cell r="K9912" t="str">
            <v>ARUN BABU BINNAR</v>
          </cell>
          <cell r="L9912" t="str">
            <v>NA</v>
          </cell>
          <cell r="M9912">
            <v>9021829157</v>
          </cell>
          <cell r="N9912" t="str">
            <v>NA</v>
          </cell>
        </row>
        <row r="9913">
          <cell r="J9913">
            <v>89092474</v>
          </cell>
          <cell r="K9913" t="str">
            <v>Nayaneshwar Pandharinath Had</v>
          </cell>
          <cell r="L9913" t="str">
            <v>NA</v>
          </cell>
          <cell r="M9913">
            <v>9021403361</v>
          </cell>
          <cell r="N9913" t="str">
            <v>NA</v>
          </cell>
        </row>
        <row r="9914">
          <cell r="J9914">
            <v>89092475</v>
          </cell>
          <cell r="K9914" t="str">
            <v>Ganpat Murlidhar hadole</v>
          </cell>
          <cell r="L9914">
            <v>218981014375</v>
          </cell>
          <cell r="M9914">
            <v>9527649895</v>
          </cell>
          <cell r="N9914">
            <v>110002810535426</v>
          </cell>
        </row>
        <row r="9915">
          <cell r="J9915">
            <v>89092487</v>
          </cell>
          <cell r="K9915" t="str">
            <v>Ravindra Devram Jagtap</v>
          </cell>
          <cell r="L9915" t="str">
            <v>NA</v>
          </cell>
          <cell r="M9915">
            <v>7620720345</v>
          </cell>
          <cell r="N9915" t="str">
            <v>NA</v>
          </cell>
        </row>
        <row r="9916">
          <cell r="J9916">
            <v>89092488</v>
          </cell>
          <cell r="K9916" t="str">
            <v>Javed Dilaver chaughule</v>
          </cell>
          <cell r="L9916" t="str">
            <v>NA</v>
          </cell>
          <cell r="M9916">
            <v>9527048128</v>
          </cell>
          <cell r="N9916" t="str">
            <v>NA</v>
          </cell>
        </row>
        <row r="9917">
          <cell r="J9917">
            <v>89092489</v>
          </cell>
          <cell r="K9917" t="str">
            <v>Mohamadsaad Kasam Sayyad</v>
          </cell>
          <cell r="L9917" t="str">
            <v>NA</v>
          </cell>
          <cell r="M9917">
            <v>9307372088</v>
          </cell>
          <cell r="N9917" t="str">
            <v>NA</v>
          </cell>
        </row>
        <row r="9918">
          <cell r="J9918">
            <v>89092495</v>
          </cell>
          <cell r="K9918" t="str">
            <v>Rohidas Rambhau Aher</v>
          </cell>
          <cell r="L9918">
            <v>846447002500</v>
          </cell>
          <cell r="M9918">
            <v>7218353595</v>
          </cell>
          <cell r="N9918">
            <v>110002723308025</v>
          </cell>
        </row>
        <row r="9919">
          <cell r="J9919">
            <v>89092504</v>
          </cell>
          <cell r="K9919" t="str">
            <v>Ramdas Savleram Tekude</v>
          </cell>
          <cell r="L9919">
            <v>985362424670</v>
          </cell>
          <cell r="M9919">
            <v>7387797481</v>
          </cell>
          <cell r="N9919">
            <v>110002812127087</v>
          </cell>
        </row>
        <row r="9920">
          <cell r="J9920">
            <v>89092505</v>
          </cell>
          <cell r="K9920" t="str">
            <v>ANIL CHIMAJI PHOKHARKAR</v>
          </cell>
          <cell r="L9920">
            <v>650002814400</v>
          </cell>
          <cell r="M9920">
            <v>9975184995</v>
          </cell>
          <cell r="N9920">
            <v>110002812595244</v>
          </cell>
        </row>
        <row r="9921">
          <cell r="J9921">
            <v>89092506</v>
          </cell>
          <cell r="K9921" t="str">
            <v>BEBY ASHOK YENDHE</v>
          </cell>
          <cell r="L9921">
            <v>259069003183</v>
          </cell>
          <cell r="M9921">
            <v>9594019687</v>
          </cell>
          <cell r="N9921">
            <v>110002815283995</v>
          </cell>
        </row>
        <row r="9922">
          <cell r="J9922">
            <v>89092507</v>
          </cell>
          <cell r="K9922" t="str">
            <v>JANARDHAN GANPAT PADWAL</v>
          </cell>
          <cell r="L9922" t="str">
            <v>NA</v>
          </cell>
          <cell r="M9922">
            <v>7709953075</v>
          </cell>
          <cell r="N9922" t="str">
            <v>NA</v>
          </cell>
        </row>
        <row r="9923">
          <cell r="J9923">
            <v>89092512</v>
          </cell>
          <cell r="K9923" t="str">
            <v>Bansode Shubham Babasaeb</v>
          </cell>
          <cell r="L9923" t="str">
            <v>NA</v>
          </cell>
          <cell r="M9923">
            <v>7350752169</v>
          </cell>
          <cell r="N9923" t="str">
            <v>NA</v>
          </cell>
        </row>
        <row r="9924">
          <cell r="J9924">
            <v>89092513</v>
          </cell>
          <cell r="K9924" t="str">
            <v>Yogesh Bhausaheb Bhise</v>
          </cell>
          <cell r="L9924" t="str">
            <v>NA</v>
          </cell>
          <cell r="M9924">
            <v>7447538039</v>
          </cell>
          <cell r="N9924" t="str">
            <v>NA</v>
          </cell>
        </row>
        <row r="9925">
          <cell r="J9925">
            <v>89092514</v>
          </cell>
          <cell r="K9925" t="str">
            <v>Navnath Vinayak Gavade</v>
          </cell>
          <cell r="L9925" t="str">
            <v>NA</v>
          </cell>
          <cell r="M9925">
            <v>9763316855</v>
          </cell>
          <cell r="N9925" t="str">
            <v>NA</v>
          </cell>
        </row>
        <row r="9926">
          <cell r="J9926">
            <v>89092517</v>
          </cell>
          <cell r="K9926" t="str">
            <v>Dattu Nathu ithape</v>
          </cell>
          <cell r="L9926">
            <v>488735902790</v>
          </cell>
          <cell r="M9926">
            <v>9145246175</v>
          </cell>
          <cell r="N9926">
            <v>110002630671649</v>
          </cell>
        </row>
        <row r="9927">
          <cell r="J9927">
            <v>89092522</v>
          </cell>
          <cell r="K9927" t="str">
            <v>Dilip Mahadev Raut</v>
          </cell>
          <cell r="L9927" t="str">
            <v>NA</v>
          </cell>
          <cell r="M9927">
            <v>8275522149</v>
          </cell>
          <cell r="N9927" t="str">
            <v>NA</v>
          </cell>
        </row>
        <row r="9928">
          <cell r="J9928">
            <v>89092525</v>
          </cell>
          <cell r="K9928" t="str">
            <v>SHOBHA VITTHAL DHAMALE</v>
          </cell>
          <cell r="L9928" t="str">
            <v>NA</v>
          </cell>
          <cell r="M9928">
            <v>7709736823</v>
          </cell>
          <cell r="N9928" t="str">
            <v>NA</v>
          </cell>
        </row>
        <row r="9929">
          <cell r="J9929">
            <v>89092526</v>
          </cell>
          <cell r="K9929" t="str">
            <v>PRAMOD DASHRATH SHINDE</v>
          </cell>
          <cell r="L9929" t="str">
            <v>NA</v>
          </cell>
          <cell r="M9929">
            <v>9637118669</v>
          </cell>
          <cell r="N9929" t="str">
            <v>NA</v>
          </cell>
        </row>
        <row r="9930">
          <cell r="J9930">
            <v>89092527</v>
          </cell>
          <cell r="K9930" t="str">
            <v>RIDDHI KHANDU NAYKODI</v>
          </cell>
          <cell r="L9930">
            <v>329065528767</v>
          </cell>
          <cell r="M9930">
            <v>7709585833</v>
          </cell>
          <cell r="N9930">
            <v>110002810308624</v>
          </cell>
        </row>
        <row r="9931">
          <cell r="J9931">
            <v>89092530</v>
          </cell>
          <cell r="K9931" t="str">
            <v>DATTU RABHAJI NILE</v>
          </cell>
          <cell r="L9931">
            <v>357896369534</v>
          </cell>
          <cell r="M9931">
            <v>8888082434</v>
          </cell>
          <cell r="N9931">
            <v>110002809342059</v>
          </cell>
        </row>
        <row r="9932">
          <cell r="J9932">
            <v>89092536</v>
          </cell>
          <cell r="K9932" t="str">
            <v>BABASAHEB JABAJI KHEMNAR</v>
          </cell>
          <cell r="L9932">
            <v>705958144521</v>
          </cell>
          <cell r="M9932">
            <v>7028636131</v>
          </cell>
          <cell r="N9932">
            <v>110002814982240</v>
          </cell>
        </row>
        <row r="9933">
          <cell r="J9933">
            <v>89092537</v>
          </cell>
          <cell r="K9933" t="str">
            <v>SHANKAR GOPINATH JADHAV</v>
          </cell>
          <cell r="L9933" t="str">
            <v>NA</v>
          </cell>
          <cell r="M9933">
            <v>9860341397</v>
          </cell>
          <cell r="N9933" t="str">
            <v>NA</v>
          </cell>
        </row>
        <row r="9934">
          <cell r="J9934">
            <v>89092544</v>
          </cell>
          <cell r="K9934" t="str">
            <v>Ram l pahere</v>
          </cell>
          <cell r="L9934">
            <v>443422088083</v>
          </cell>
          <cell r="M9934">
            <v>9970327577</v>
          </cell>
          <cell r="N9934">
            <v>110002811408347</v>
          </cell>
        </row>
        <row r="9935">
          <cell r="J9935">
            <v>89092547</v>
          </cell>
          <cell r="K9935" t="str">
            <v>Vasudev r karale</v>
          </cell>
          <cell r="L9935">
            <v>636962467934</v>
          </cell>
          <cell r="M9935">
            <v>9623741823</v>
          </cell>
          <cell r="N9935">
            <v>110000179847464</v>
          </cell>
        </row>
        <row r="9936">
          <cell r="J9936">
            <v>89092549</v>
          </cell>
          <cell r="K9936" t="str">
            <v>Babasaheb k dhumal</v>
          </cell>
          <cell r="L9936" t="str">
            <v>NA</v>
          </cell>
          <cell r="M9936">
            <v>8308430904</v>
          </cell>
          <cell r="N9936" t="str">
            <v>NA</v>
          </cell>
        </row>
        <row r="9937">
          <cell r="J9937">
            <v>89092552</v>
          </cell>
          <cell r="K9937" t="str">
            <v>Akshay j wandhekar</v>
          </cell>
          <cell r="L9937">
            <v>532589456397</v>
          </cell>
          <cell r="M9937">
            <v>9689650331</v>
          </cell>
          <cell r="N9937">
            <v>110002812422472</v>
          </cell>
        </row>
        <row r="9938">
          <cell r="J9938">
            <v>89092555</v>
          </cell>
          <cell r="K9938" t="str">
            <v>Appasaheb b gawali</v>
          </cell>
          <cell r="L9938">
            <v>649546038569</v>
          </cell>
          <cell r="M9938">
            <v>8208082932</v>
          </cell>
          <cell r="N9938">
            <v>110002814293940</v>
          </cell>
        </row>
        <row r="9939">
          <cell r="J9939">
            <v>89092556</v>
          </cell>
          <cell r="K9939" t="str">
            <v>Udhav s gawali</v>
          </cell>
          <cell r="L9939">
            <v>810112786633</v>
          </cell>
          <cell r="M9939">
            <v>7558588527</v>
          </cell>
          <cell r="N9939">
            <v>110002814674152</v>
          </cell>
        </row>
        <row r="9940">
          <cell r="J9940">
            <v>89092557</v>
          </cell>
          <cell r="K9940" t="str">
            <v>Shivaji d shelke</v>
          </cell>
          <cell r="L9940">
            <v>606186681663</v>
          </cell>
          <cell r="M9940">
            <v>9657123562</v>
          </cell>
          <cell r="N9940">
            <v>110002736308757</v>
          </cell>
        </row>
        <row r="9941">
          <cell r="J9941">
            <v>89092565</v>
          </cell>
          <cell r="K9941" t="str">
            <v>PRATIK ASHOK BHAKARE</v>
          </cell>
          <cell r="L9941" t="str">
            <v>NA</v>
          </cell>
          <cell r="M9941">
            <v>7820935005</v>
          </cell>
          <cell r="N9941" t="str">
            <v>NA</v>
          </cell>
        </row>
        <row r="9942">
          <cell r="J9942">
            <v>89092578</v>
          </cell>
          <cell r="K9942" t="str">
            <v>ROHIT HAUSHIRAM GAYAKAVAD</v>
          </cell>
          <cell r="L9942" t="str">
            <v>NA</v>
          </cell>
          <cell r="M9942" t="str">
            <v>NA</v>
          </cell>
          <cell r="N9942" t="str">
            <v>NA</v>
          </cell>
        </row>
        <row r="9943">
          <cell r="J9943">
            <v>89092584</v>
          </cell>
          <cell r="K9943" t="str">
            <v>Ramesh kachru pund</v>
          </cell>
          <cell r="L9943">
            <v>349197585563</v>
          </cell>
          <cell r="M9943">
            <v>9881260755</v>
          </cell>
          <cell r="N9943">
            <v>110002714309130</v>
          </cell>
        </row>
        <row r="9944">
          <cell r="J9944">
            <v>89092585</v>
          </cell>
          <cell r="K9944" t="str">
            <v>Sager changdev Mane</v>
          </cell>
          <cell r="L9944">
            <v>745148570930</v>
          </cell>
          <cell r="M9944">
            <v>8308635547</v>
          </cell>
          <cell r="N9944">
            <v>110002813761693</v>
          </cell>
        </row>
        <row r="9945">
          <cell r="J9945">
            <v>89092595</v>
          </cell>
          <cell r="K9945" t="str">
            <v>Sunil bhima bothe</v>
          </cell>
          <cell r="L9945" t="str">
            <v>NA</v>
          </cell>
          <cell r="M9945">
            <v>8237128283</v>
          </cell>
          <cell r="N9945" t="str">
            <v>NA</v>
          </cell>
        </row>
        <row r="9946">
          <cell r="J9946">
            <v>89092599</v>
          </cell>
          <cell r="K9946" t="str">
            <v>Sandip Ramnath Shelar</v>
          </cell>
          <cell r="L9946">
            <v>497470201854</v>
          </cell>
          <cell r="M9946">
            <v>8805856662</v>
          </cell>
          <cell r="N9946">
            <v>110002734119917</v>
          </cell>
        </row>
        <row r="9947">
          <cell r="J9947">
            <v>89092600</v>
          </cell>
          <cell r="K9947" t="str">
            <v>Dattu Laxman Dhotre</v>
          </cell>
          <cell r="L9947">
            <v>644734156800</v>
          </cell>
          <cell r="M9947">
            <v>9404978316</v>
          </cell>
          <cell r="N9947">
            <v>110002812364628</v>
          </cell>
        </row>
        <row r="9948">
          <cell r="J9948">
            <v>89092602</v>
          </cell>
          <cell r="K9948" t="str">
            <v>Dyandev kashinath kawade</v>
          </cell>
          <cell r="L9948">
            <v>875519139050</v>
          </cell>
          <cell r="M9948">
            <v>9561301318</v>
          </cell>
          <cell r="N9948">
            <v>110002662592066</v>
          </cell>
        </row>
        <row r="9949">
          <cell r="J9949">
            <v>89092603</v>
          </cell>
          <cell r="K9949" t="str">
            <v>Ganesh shivaji shelar</v>
          </cell>
          <cell r="L9949" t="str">
            <v>NA</v>
          </cell>
          <cell r="M9949">
            <v>9921918901</v>
          </cell>
          <cell r="N9949" t="str">
            <v>NA</v>
          </cell>
        </row>
        <row r="9950">
          <cell r="J9950">
            <v>89092604</v>
          </cell>
          <cell r="K9950" t="str">
            <v>Bhausaheb bhikaji kale</v>
          </cell>
          <cell r="L9950">
            <v>772696335892</v>
          </cell>
          <cell r="M9950">
            <v>9767485540</v>
          </cell>
          <cell r="N9950">
            <v>110002659173506</v>
          </cell>
        </row>
        <row r="9951">
          <cell r="J9951">
            <v>89092605</v>
          </cell>
          <cell r="K9951" t="str">
            <v>Bhausaheb dyandev Mate</v>
          </cell>
          <cell r="L9951">
            <v>254962697483</v>
          </cell>
          <cell r="M9951">
            <v>9579945855</v>
          </cell>
          <cell r="N9951" t="str">
            <v>NA</v>
          </cell>
        </row>
        <row r="9952">
          <cell r="J9952">
            <v>89092606</v>
          </cell>
          <cell r="K9952" t="str">
            <v>Ekhnath yashwant khandagle</v>
          </cell>
          <cell r="L9952" t="str">
            <v>NA</v>
          </cell>
          <cell r="M9952">
            <v>8308076941</v>
          </cell>
          <cell r="N9952" t="str">
            <v>NA</v>
          </cell>
        </row>
        <row r="9953">
          <cell r="J9953">
            <v>89092607</v>
          </cell>
          <cell r="K9953" t="str">
            <v>Seema gangadhar pimple</v>
          </cell>
          <cell r="L9953" t="str">
            <v>NA</v>
          </cell>
          <cell r="M9953">
            <v>9307981313</v>
          </cell>
          <cell r="N9953" t="str">
            <v>NA</v>
          </cell>
        </row>
        <row r="9954">
          <cell r="J9954">
            <v>89092608</v>
          </cell>
          <cell r="K9954" t="str">
            <v>Dattatray dashrath Tagad</v>
          </cell>
          <cell r="L9954" t="str">
            <v>NA</v>
          </cell>
          <cell r="M9954">
            <v>9604796689</v>
          </cell>
          <cell r="N9954" t="str">
            <v>NA</v>
          </cell>
        </row>
        <row r="9955">
          <cell r="J9955">
            <v>89092615</v>
          </cell>
          <cell r="K9955" t="str">
            <v>DIPAK DADABHAU DESHMUKH</v>
          </cell>
          <cell r="L9955">
            <v>350801233057</v>
          </cell>
          <cell r="M9955">
            <v>7720047504</v>
          </cell>
          <cell r="N9955">
            <v>110002813537694</v>
          </cell>
        </row>
        <row r="9956">
          <cell r="J9956">
            <v>89092617</v>
          </cell>
          <cell r="K9956" t="str">
            <v>MANTHAN ARUN ARGADE</v>
          </cell>
          <cell r="L9956" t="str">
            <v>NA</v>
          </cell>
          <cell r="M9956">
            <v>8308332172</v>
          </cell>
          <cell r="N9956" t="str">
            <v>NA</v>
          </cell>
        </row>
        <row r="9957">
          <cell r="J9957">
            <v>89092625</v>
          </cell>
          <cell r="K9957" t="str">
            <v>JAYA SAMBHAJI GAYAKWAD</v>
          </cell>
          <cell r="L9957" t="str">
            <v>NA</v>
          </cell>
          <cell r="M9957">
            <v>9975177729</v>
          </cell>
          <cell r="N9957" t="str">
            <v>NA</v>
          </cell>
        </row>
        <row r="9958">
          <cell r="J9958">
            <v>89092626</v>
          </cell>
          <cell r="K9958" t="str">
            <v>SANJAY GOVIND GHOLAP</v>
          </cell>
          <cell r="L9958" t="str">
            <v>NA</v>
          </cell>
          <cell r="M9958" t="str">
            <v>NA</v>
          </cell>
          <cell r="N9958" t="str">
            <v>NA</v>
          </cell>
        </row>
        <row r="9959">
          <cell r="J9959">
            <v>89092635</v>
          </cell>
          <cell r="K9959" t="str">
            <v>DIPAK NARHARI PATOLE</v>
          </cell>
          <cell r="L9959">
            <v>974157368519</v>
          </cell>
          <cell r="M9959">
            <v>9604298637</v>
          </cell>
          <cell r="N9959">
            <v>101005675890060</v>
          </cell>
        </row>
        <row r="9960">
          <cell r="J9960">
            <v>89092643</v>
          </cell>
          <cell r="K9960" t="str">
            <v>LAXMAN SHIVAJI THANGE</v>
          </cell>
          <cell r="L9960">
            <v>905423712856</v>
          </cell>
          <cell r="M9960">
            <v>9665824784</v>
          </cell>
          <cell r="N9960">
            <v>110002670346798</v>
          </cell>
        </row>
        <row r="9961">
          <cell r="J9961">
            <v>89092647</v>
          </cell>
          <cell r="K9961" t="str">
            <v>GANESH RANGNATH SONAWANE</v>
          </cell>
          <cell r="L9961" t="str">
            <v>NA</v>
          </cell>
          <cell r="M9961">
            <v>9860319235</v>
          </cell>
          <cell r="N9961" t="str">
            <v>NA</v>
          </cell>
        </row>
        <row r="9962">
          <cell r="J9962">
            <v>89092653</v>
          </cell>
          <cell r="K9962" t="str">
            <v>JANARDHAN SAKHARAM CHAVAN</v>
          </cell>
          <cell r="L9962" t="str">
            <v>NA</v>
          </cell>
          <cell r="M9962">
            <v>9359978087</v>
          </cell>
          <cell r="N9962" t="str">
            <v>NA</v>
          </cell>
        </row>
        <row r="9963">
          <cell r="J9963">
            <v>89092684</v>
          </cell>
          <cell r="K9963" t="str">
            <v>Dnyandev Karbhari Rokade</v>
          </cell>
          <cell r="L9963">
            <v>428041934810</v>
          </cell>
          <cell r="M9963">
            <v>8805337922</v>
          </cell>
          <cell r="N9963">
            <v>110000727327495</v>
          </cell>
        </row>
        <row r="9964">
          <cell r="J9964">
            <v>89092689</v>
          </cell>
          <cell r="K9964" t="str">
            <v>Pravin Popat Darandale</v>
          </cell>
          <cell r="L9964">
            <v>812335231138</v>
          </cell>
          <cell r="M9964">
            <v>9511694185</v>
          </cell>
          <cell r="N9964">
            <v>110002629287988</v>
          </cell>
        </row>
        <row r="9965">
          <cell r="J9965">
            <v>89092690</v>
          </cell>
          <cell r="K9965" t="str">
            <v>Narayan Nivrutti Darandale</v>
          </cell>
          <cell r="L9965">
            <v>870909031961</v>
          </cell>
          <cell r="M9965">
            <v>9011461134</v>
          </cell>
          <cell r="N9965">
            <v>110002629960402</v>
          </cell>
        </row>
        <row r="9966">
          <cell r="J9966">
            <v>89092697</v>
          </cell>
          <cell r="K9966" t="str">
            <v>Shankar Shahaji Veer</v>
          </cell>
          <cell r="L9966" t="str">
            <v>NA</v>
          </cell>
          <cell r="M9966">
            <v>9763431015</v>
          </cell>
          <cell r="N9966" t="str">
            <v>NA</v>
          </cell>
        </row>
        <row r="9967">
          <cell r="J9967">
            <v>89092698</v>
          </cell>
          <cell r="K9967" t="str">
            <v>Mahesh Tukaram Zarekar</v>
          </cell>
          <cell r="L9967" t="str">
            <v>NA</v>
          </cell>
          <cell r="M9967">
            <v>8888393322</v>
          </cell>
          <cell r="N9967" t="str">
            <v>NA</v>
          </cell>
        </row>
        <row r="9968">
          <cell r="J9968">
            <v>89092700</v>
          </cell>
          <cell r="K9968" t="str">
            <v>Sampat Rabhaji Hajare</v>
          </cell>
          <cell r="L9968" t="str">
            <v>NA</v>
          </cell>
          <cell r="M9968">
            <v>7066504191</v>
          </cell>
          <cell r="N9968" t="str">
            <v>NA</v>
          </cell>
        </row>
        <row r="9969">
          <cell r="J9969">
            <v>89092702</v>
          </cell>
          <cell r="K9969" t="str">
            <v>Vithoba Ravsaheb Kharat</v>
          </cell>
          <cell r="L9969" t="str">
            <v>NA</v>
          </cell>
          <cell r="M9969">
            <v>9822533539</v>
          </cell>
          <cell r="N9969" t="str">
            <v>NA</v>
          </cell>
        </row>
        <row r="9970">
          <cell r="J9970">
            <v>89092703</v>
          </cell>
          <cell r="K9970" t="str">
            <v>Sandeep Shahaji Ithape</v>
          </cell>
          <cell r="L9970" t="str">
            <v>NA</v>
          </cell>
          <cell r="M9970">
            <v>9767465739</v>
          </cell>
          <cell r="N9970" t="str">
            <v>NA</v>
          </cell>
        </row>
        <row r="9971">
          <cell r="J9971">
            <v>89092704</v>
          </cell>
          <cell r="K9971" t="str">
            <v>RAOSAHEB BABAN SHINDE</v>
          </cell>
          <cell r="L9971">
            <v>659319218283</v>
          </cell>
          <cell r="M9971">
            <v>9960011350</v>
          </cell>
          <cell r="N9971">
            <v>110002811858951</v>
          </cell>
        </row>
        <row r="9972">
          <cell r="J9972">
            <v>89092705</v>
          </cell>
          <cell r="K9972" t="str">
            <v>Nirmala Shankar Pawar</v>
          </cell>
          <cell r="L9972">
            <v>235088186540</v>
          </cell>
          <cell r="M9972">
            <v>9822089206</v>
          </cell>
          <cell r="N9972">
            <v>110002756083197</v>
          </cell>
        </row>
        <row r="9973">
          <cell r="J9973">
            <v>89092711</v>
          </cell>
          <cell r="K9973" t="str">
            <v>Kailash Kisan Nagare</v>
          </cell>
          <cell r="L9973">
            <v>549977853457</v>
          </cell>
          <cell r="M9973">
            <v>9421329875</v>
          </cell>
          <cell r="N9973">
            <v>110002815927394</v>
          </cell>
        </row>
        <row r="9974">
          <cell r="J9974">
            <v>89092714</v>
          </cell>
          <cell r="K9974" t="str">
            <v>Vijay Nivrutti Pawar</v>
          </cell>
          <cell r="L9974" t="str">
            <v>NA</v>
          </cell>
          <cell r="M9974">
            <v>9545317295</v>
          </cell>
          <cell r="N9974" t="str">
            <v>NA</v>
          </cell>
        </row>
        <row r="9975">
          <cell r="J9975">
            <v>89092716</v>
          </cell>
          <cell r="K9975" t="str">
            <v>SIDDESH NAVNATH AVHAD</v>
          </cell>
          <cell r="L9975" t="str">
            <v>NA</v>
          </cell>
          <cell r="M9975">
            <v>7030511820</v>
          </cell>
          <cell r="N9975" t="str">
            <v>NA</v>
          </cell>
        </row>
        <row r="9976">
          <cell r="J9976">
            <v>89092719</v>
          </cell>
          <cell r="K9976" t="str">
            <v>SHIVANAND PANDURANG SHINDE</v>
          </cell>
          <cell r="L9976" t="str">
            <v>NA</v>
          </cell>
          <cell r="M9976">
            <v>7620665233</v>
          </cell>
          <cell r="N9976" t="str">
            <v>NA</v>
          </cell>
        </row>
        <row r="9977">
          <cell r="J9977">
            <v>89092720</v>
          </cell>
          <cell r="K9977" t="str">
            <v>PUNAM GANESH THORAT</v>
          </cell>
          <cell r="L9977" t="str">
            <v>NA</v>
          </cell>
          <cell r="M9977">
            <v>7038209148</v>
          </cell>
          <cell r="N9977" t="str">
            <v>NA</v>
          </cell>
        </row>
        <row r="9978">
          <cell r="J9978">
            <v>89092721</v>
          </cell>
          <cell r="K9978" t="str">
            <v>SACHIN ASHOK THORAT</v>
          </cell>
          <cell r="L9978" t="str">
            <v>NA</v>
          </cell>
          <cell r="M9978">
            <v>9158532404</v>
          </cell>
          <cell r="N9978" t="str">
            <v>NA</v>
          </cell>
        </row>
        <row r="9979">
          <cell r="J9979">
            <v>89092738</v>
          </cell>
          <cell r="K9979" t="str">
            <v>BAJIRAO RAMBHAU MORE</v>
          </cell>
          <cell r="L9979" t="str">
            <v>NA</v>
          </cell>
          <cell r="M9979">
            <v>9637472610</v>
          </cell>
          <cell r="N9979" t="str">
            <v>NA</v>
          </cell>
        </row>
        <row r="9980">
          <cell r="J9980">
            <v>89092751</v>
          </cell>
          <cell r="K9980" t="str">
            <v>SACHIN SHIVAJI JADHAV</v>
          </cell>
          <cell r="L9980" t="str">
            <v>NA</v>
          </cell>
          <cell r="M9980">
            <v>9922344802</v>
          </cell>
          <cell r="N9980" t="str">
            <v>NA</v>
          </cell>
        </row>
        <row r="9981">
          <cell r="J9981">
            <v>89092753</v>
          </cell>
          <cell r="K9981" t="str">
            <v>PUNJABHAU JAGANNATH AHER</v>
          </cell>
          <cell r="L9981" t="str">
            <v>NA</v>
          </cell>
          <cell r="M9981">
            <v>7507817475</v>
          </cell>
          <cell r="N9981" t="str">
            <v>NA</v>
          </cell>
        </row>
        <row r="9982">
          <cell r="J9982">
            <v>89092773</v>
          </cell>
          <cell r="K9982" t="str">
            <v>YOGESH KERU ADHAV</v>
          </cell>
          <cell r="L9982" t="str">
            <v>NA</v>
          </cell>
          <cell r="M9982">
            <v>9766320653</v>
          </cell>
          <cell r="N9982" t="str">
            <v>NA</v>
          </cell>
        </row>
        <row r="9983">
          <cell r="J9983">
            <v>89092775</v>
          </cell>
          <cell r="K9983" t="str">
            <v>JAYASHREE HARIDAS PARADHI</v>
          </cell>
          <cell r="L9983" t="str">
            <v>NA</v>
          </cell>
          <cell r="M9983" t="str">
            <v>NA</v>
          </cell>
          <cell r="N9983" t="str">
            <v>NA</v>
          </cell>
        </row>
        <row r="9984">
          <cell r="J9984">
            <v>89092778</v>
          </cell>
          <cell r="K9984" t="str">
            <v>SWAPNIL SHIVAJI SAID</v>
          </cell>
          <cell r="L9984" t="str">
            <v>NA</v>
          </cell>
          <cell r="M9984">
            <v>9529316183</v>
          </cell>
          <cell r="N9984" t="str">
            <v>NA</v>
          </cell>
        </row>
        <row r="9985">
          <cell r="J9985">
            <v>89092789</v>
          </cell>
          <cell r="K9985" t="str">
            <v>DEORAM VITHOBA KULAWADE</v>
          </cell>
          <cell r="L9985" t="str">
            <v>NA</v>
          </cell>
          <cell r="M9985">
            <v>8975025804</v>
          </cell>
          <cell r="N9985" t="str">
            <v>NA</v>
          </cell>
        </row>
        <row r="9986">
          <cell r="J9986">
            <v>89092792</v>
          </cell>
          <cell r="K9986" t="str">
            <v>PRAVIN VILAS KOTWAL</v>
          </cell>
          <cell r="L9986">
            <v>558141974591</v>
          </cell>
          <cell r="M9986">
            <v>8010781684</v>
          </cell>
          <cell r="N9986">
            <v>110002811627458</v>
          </cell>
        </row>
        <row r="9987">
          <cell r="J9987">
            <v>89092799</v>
          </cell>
          <cell r="K9987" t="str">
            <v>PANDHARINATH G KORADE</v>
          </cell>
          <cell r="L9987">
            <v>204500697717</v>
          </cell>
          <cell r="M9987">
            <v>8530804241</v>
          </cell>
          <cell r="N9987">
            <v>110002814268467</v>
          </cell>
        </row>
        <row r="9988">
          <cell r="J9988">
            <v>89092803</v>
          </cell>
          <cell r="K9988" t="str">
            <v>SHAM SAINATH JORWER</v>
          </cell>
          <cell r="L9988" t="str">
            <v>NA</v>
          </cell>
          <cell r="M9988">
            <v>9623393826</v>
          </cell>
          <cell r="N9988" t="str">
            <v>NA</v>
          </cell>
        </row>
        <row r="9989">
          <cell r="J9989">
            <v>89092807</v>
          </cell>
          <cell r="K9989" t="str">
            <v>JANARDHAN MAHADEO KALE</v>
          </cell>
          <cell r="L9989">
            <v>731442167786</v>
          </cell>
          <cell r="M9989">
            <v>9890588548</v>
          </cell>
          <cell r="N9989">
            <v>110002654157112</v>
          </cell>
        </row>
        <row r="9990">
          <cell r="J9990">
            <v>89092809</v>
          </cell>
          <cell r="K9990" t="str">
            <v>DYANDEO BABAN DONGARE</v>
          </cell>
          <cell r="L9990">
            <v>324855326856</v>
          </cell>
          <cell r="M9990">
            <v>8693828548</v>
          </cell>
          <cell r="N9990" t="str">
            <v>NA</v>
          </cell>
        </row>
        <row r="9991">
          <cell r="J9991">
            <v>89092810</v>
          </cell>
          <cell r="K9991" t="str">
            <v>VANITA SAHEBRAO SHINDE</v>
          </cell>
          <cell r="L9991">
            <v>558244400377</v>
          </cell>
          <cell r="M9991">
            <v>9867040567</v>
          </cell>
          <cell r="N9991">
            <v>110002811601588</v>
          </cell>
        </row>
        <row r="9992">
          <cell r="J9992">
            <v>89092816</v>
          </cell>
          <cell r="K9992" t="str">
            <v>SANTOSH ASHOK KAKADE</v>
          </cell>
          <cell r="L9992">
            <v>916078231648</v>
          </cell>
          <cell r="M9992">
            <v>9273658511</v>
          </cell>
          <cell r="N9992">
            <v>110002809685330</v>
          </cell>
        </row>
        <row r="9993">
          <cell r="J9993">
            <v>89092821</v>
          </cell>
          <cell r="K9993" t="str">
            <v>KASHINATH DAGDU KADAM</v>
          </cell>
          <cell r="L9993" t="str">
            <v>NA</v>
          </cell>
          <cell r="M9993">
            <v>9730594727</v>
          </cell>
          <cell r="N9993" t="str">
            <v>NA</v>
          </cell>
        </row>
        <row r="9994">
          <cell r="J9994">
            <v>89092822</v>
          </cell>
          <cell r="K9994" t="str">
            <v>SHITAL ANNASAHEB DUMBARE</v>
          </cell>
          <cell r="L9994" t="str">
            <v>NA</v>
          </cell>
          <cell r="M9994">
            <v>8287378256</v>
          </cell>
          <cell r="N9994" t="str">
            <v>NA</v>
          </cell>
        </row>
        <row r="9995">
          <cell r="J9995">
            <v>89092823</v>
          </cell>
          <cell r="K9995" t="str">
            <v>DATTU MADHUKAR DAWARE</v>
          </cell>
          <cell r="L9995" t="str">
            <v>NA</v>
          </cell>
          <cell r="M9995">
            <v>7709227073</v>
          </cell>
          <cell r="N9995" t="str">
            <v>NA</v>
          </cell>
        </row>
        <row r="9996">
          <cell r="J9996">
            <v>89092824</v>
          </cell>
          <cell r="K9996" t="str">
            <v>DNYANDEV RAMRAV BELOTE</v>
          </cell>
          <cell r="L9996" t="str">
            <v>NA</v>
          </cell>
          <cell r="M9996">
            <v>9850572773</v>
          </cell>
          <cell r="N9996" t="str">
            <v>NA</v>
          </cell>
        </row>
        <row r="9997">
          <cell r="J9997">
            <v>89092825</v>
          </cell>
          <cell r="K9997" t="str">
            <v>NIVRUTTI KERU THORAT</v>
          </cell>
          <cell r="L9997" t="str">
            <v>NA</v>
          </cell>
          <cell r="M9997">
            <v>8010938391</v>
          </cell>
          <cell r="N9997" t="str">
            <v>NA</v>
          </cell>
        </row>
        <row r="9998">
          <cell r="J9998">
            <v>89092834</v>
          </cell>
          <cell r="K9998" t="str">
            <v>BHAGAWAN BHIVRAO JADHAV</v>
          </cell>
          <cell r="L9998">
            <v>629113831378</v>
          </cell>
          <cell r="M9998">
            <v>9503591836</v>
          </cell>
          <cell r="N9998">
            <v>110002817627360</v>
          </cell>
        </row>
        <row r="9999">
          <cell r="J9999">
            <v>89092850</v>
          </cell>
          <cell r="K9999" t="str">
            <v>GANESH HARICHADRA VAGADE</v>
          </cell>
          <cell r="L9999">
            <v>947773088818</v>
          </cell>
          <cell r="M9999">
            <v>9970326319</v>
          </cell>
          <cell r="N9999">
            <v>110002842842806</v>
          </cell>
        </row>
        <row r="10000">
          <cell r="J10000">
            <v>89092863</v>
          </cell>
          <cell r="K10000" t="str">
            <v>Navnath Pandurang Darekar</v>
          </cell>
          <cell r="L10000" t="str">
            <v>NA</v>
          </cell>
          <cell r="M10000">
            <v>8010531670</v>
          </cell>
          <cell r="N10000" t="str">
            <v>NA</v>
          </cell>
        </row>
        <row r="10001">
          <cell r="J10001">
            <v>89092868</v>
          </cell>
          <cell r="K10001" t="str">
            <v>chandrakant Shankar Darekar</v>
          </cell>
          <cell r="L10001">
            <v>948362664976</v>
          </cell>
          <cell r="M10001">
            <v>9834704019</v>
          </cell>
          <cell r="N10001">
            <v>110002827378542</v>
          </cell>
        </row>
        <row r="10002">
          <cell r="J10002">
            <v>89092884</v>
          </cell>
          <cell r="K10002" t="str">
            <v>Deepak Sopan Tekude</v>
          </cell>
          <cell r="L10002">
            <v>279578929880</v>
          </cell>
          <cell r="M10002">
            <v>9730468007</v>
          </cell>
          <cell r="N10002">
            <v>110002812946961</v>
          </cell>
        </row>
        <row r="10003">
          <cell r="J10003">
            <v>89092897</v>
          </cell>
          <cell r="K10003" t="str">
            <v>Shankar Havldar Warule</v>
          </cell>
          <cell r="L10003" t="str">
            <v>NA</v>
          </cell>
          <cell r="M10003">
            <v>9011860474</v>
          </cell>
          <cell r="N10003" t="str">
            <v>NA</v>
          </cell>
        </row>
        <row r="10004">
          <cell r="J10004">
            <v>89092898</v>
          </cell>
          <cell r="K10004" t="str">
            <v>Pravin Ganpat Shinde</v>
          </cell>
          <cell r="L10004">
            <v>956796600208</v>
          </cell>
          <cell r="M10004">
            <v>9146294257</v>
          </cell>
          <cell r="N10004">
            <v>110002808424725</v>
          </cell>
        </row>
        <row r="10005">
          <cell r="J10005">
            <v>89092905</v>
          </cell>
          <cell r="K10005" t="str">
            <v>Kondiram Haribhau Ghodke</v>
          </cell>
          <cell r="L10005" t="str">
            <v>NA</v>
          </cell>
          <cell r="M10005">
            <v>9604272653</v>
          </cell>
          <cell r="N10005" t="str">
            <v>NA</v>
          </cell>
        </row>
        <row r="10006">
          <cell r="J10006">
            <v>89092907</v>
          </cell>
          <cell r="K10006" t="str">
            <v>SAINATH KISAN DHONDKAR</v>
          </cell>
          <cell r="L10006" t="str">
            <v>NA</v>
          </cell>
          <cell r="M10006">
            <v>9665944283</v>
          </cell>
          <cell r="N10006" t="str">
            <v>NA</v>
          </cell>
        </row>
        <row r="10007">
          <cell r="J10007">
            <v>89092913</v>
          </cell>
          <cell r="K10007" t="str">
            <v>SANGITA GULABRAO AROTE</v>
          </cell>
          <cell r="L10007">
            <v>610999462021</v>
          </cell>
          <cell r="M10007">
            <v>9403561572</v>
          </cell>
          <cell r="N10007">
            <v>110002814189069</v>
          </cell>
        </row>
        <row r="10008">
          <cell r="J10008">
            <v>89092915</v>
          </cell>
          <cell r="K10008" t="str">
            <v>DEEPAK MARUTI GODASE</v>
          </cell>
          <cell r="L10008">
            <v>498056346404</v>
          </cell>
          <cell r="M10008">
            <v>9322967464</v>
          </cell>
          <cell r="N10008">
            <v>110002636065763</v>
          </cell>
        </row>
        <row r="10009">
          <cell r="J10009">
            <v>89092922</v>
          </cell>
          <cell r="K10009" t="str">
            <v>AKSHAY MACCHINDRA KULAWADE</v>
          </cell>
          <cell r="L10009">
            <v>219170364125</v>
          </cell>
          <cell r="M10009">
            <v>9096536862</v>
          </cell>
          <cell r="N10009">
            <v>110002728328608</v>
          </cell>
        </row>
        <row r="10010">
          <cell r="J10010">
            <v>89092924</v>
          </cell>
          <cell r="K10010" t="str">
            <v>SHOBHA SUBHASH KHAIRNAR</v>
          </cell>
          <cell r="L10010" t="str">
            <v>NA</v>
          </cell>
          <cell r="M10010">
            <v>8007704925</v>
          </cell>
          <cell r="N10010" t="str">
            <v>NA</v>
          </cell>
        </row>
        <row r="10011">
          <cell r="J10011">
            <v>89092939</v>
          </cell>
          <cell r="K10011" t="str">
            <v>BALASAHEB PARASRAM KHALKAR</v>
          </cell>
          <cell r="L10011" t="str">
            <v>NA</v>
          </cell>
          <cell r="M10011">
            <v>9763464298</v>
          </cell>
          <cell r="N10011" t="str">
            <v>NA</v>
          </cell>
        </row>
        <row r="10012">
          <cell r="J10012">
            <v>89092942</v>
          </cell>
          <cell r="K10012" t="str">
            <v>BABASAHEB YADAV BHUSARE</v>
          </cell>
          <cell r="L10012">
            <v>522067439267</v>
          </cell>
          <cell r="M10012">
            <v>9529195375</v>
          </cell>
          <cell r="N10012">
            <v>110002611754224</v>
          </cell>
        </row>
        <row r="10013">
          <cell r="J10013">
            <v>89092944</v>
          </cell>
          <cell r="K10013" t="str">
            <v>VITHHAL RAMNATH PABALE</v>
          </cell>
          <cell r="L10013" t="str">
            <v>NA</v>
          </cell>
          <cell r="M10013" t="str">
            <v>NA</v>
          </cell>
          <cell r="N10013" t="str">
            <v>NA</v>
          </cell>
        </row>
        <row r="10014">
          <cell r="J10014">
            <v>89092954</v>
          </cell>
          <cell r="K10014" t="str">
            <v>VIJAYSING RAMCHAND CHARNDE</v>
          </cell>
          <cell r="L10014">
            <v>801146038758</v>
          </cell>
          <cell r="M10014">
            <v>9049046569</v>
          </cell>
          <cell r="N10014">
            <v>110002842987361</v>
          </cell>
        </row>
        <row r="10015">
          <cell r="J10015">
            <v>89092961</v>
          </cell>
          <cell r="K10015" t="str">
            <v>SATISH BASKAR THORAT</v>
          </cell>
          <cell r="L10015" t="str">
            <v>NA</v>
          </cell>
          <cell r="M10015">
            <v>9850710781</v>
          </cell>
          <cell r="N10015" t="str">
            <v>NA</v>
          </cell>
        </row>
        <row r="10016">
          <cell r="J10016">
            <v>89092970</v>
          </cell>
          <cell r="K10016" t="str">
            <v>SHANKAR S KALE</v>
          </cell>
          <cell r="L10016">
            <v>472320247333</v>
          </cell>
          <cell r="M10016">
            <v>9359969252</v>
          </cell>
          <cell r="N10016">
            <v>110002816013737</v>
          </cell>
        </row>
        <row r="10017">
          <cell r="J10017">
            <v>89092971</v>
          </cell>
          <cell r="K10017" t="str">
            <v>PAPPU S GAYKE</v>
          </cell>
          <cell r="L10017">
            <v>633242632768</v>
          </cell>
          <cell r="M10017">
            <v>9922780086</v>
          </cell>
          <cell r="N10017">
            <v>110002810609806</v>
          </cell>
        </row>
        <row r="10018">
          <cell r="J10018">
            <v>89092974</v>
          </cell>
          <cell r="K10018" t="str">
            <v>NARAYABN B WANDHEKAR</v>
          </cell>
          <cell r="L10018">
            <v>278116101449</v>
          </cell>
          <cell r="M10018">
            <v>7588942166</v>
          </cell>
          <cell r="N10018">
            <v>110002817833051</v>
          </cell>
        </row>
        <row r="10019">
          <cell r="J10019">
            <v>89092977</v>
          </cell>
          <cell r="K10019" t="str">
            <v>JANARDHAN M SHENDE</v>
          </cell>
          <cell r="L10019">
            <v>371165968626</v>
          </cell>
          <cell r="M10019">
            <v>9307362902</v>
          </cell>
          <cell r="N10019">
            <v>110000133571165</v>
          </cell>
        </row>
        <row r="10020">
          <cell r="J10020">
            <v>89092985</v>
          </cell>
          <cell r="K10020" t="str">
            <v>SARALA AAPAJI SHINDE</v>
          </cell>
          <cell r="L10020">
            <v>721812592824</v>
          </cell>
          <cell r="M10020">
            <v>8806613866</v>
          </cell>
          <cell r="N10020">
            <v>110002814364787</v>
          </cell>
        </row>
        <row r="10021">
          <cell r="J10021">
            <v>89092988</v>
          </cell>
          <cell r="K10021" t="str">
            <v>UTTAM SHIVAJI TIDAKE</v>
          </cell>
          <cell r="L10021" t="str">
            <v>NA</v>
          </cell>
          <cell r="M10021">
            <v>7350412024</v>
          </cell>
          <cell r="N10021" t="str">
            <v>NA</v>
          </cell>
        </row>
        <row r="10022">
          <cell r="J10022">
            <v>89092989</v>
          </cell>
          <cell r="K10022" t="str">
            <v>AMOL BHAUSAHEB SALADE</v>
          </cell>
          <cell r="L10022" t="str">
            <v>NA</v>
          </cell>
          <cell r="M10022">
            <v>9881272671</v>
          </cell>
          <cell r="N10022" t="str">
            <v>NA</v>
          </cell>
        </row>
        <row r="10023">
          <cell r="J10023">
            <v>89092993</v>
          </cell>
          <cell r="K10023" t="str">
            <v>SAURABH PRAKASH DANDEKAR</v>
          </cell>
          <cell r="L10023" t="str">
            <v>NA</v>
          </cell>
          <cell r="M10023">
            <v>8698929637</v>
          </cell>
          <cell r="N10023" t="str">
            <v>NA</v>
          </cell>
        </row>
        <row r="10024">
          <cell r="J10024">
            <v>89092999</v>
          </cell>
          <cell r="K10024" t="str">
            <v>Manoj Kishor Hiwale</v>
          </cell>
          <cell r="L10024">
            <v>822389958104</v>
          </cell>
          <cell r="M10024">
            <v>9767155891</v>
          </cell>
          <cell r="N10024">
            <v>110002650569155</v>
          </cell>
        </row>
        <row r="10025">
          <cell r="J10025">
            <v>89093000</v>
          </cell>
          <cell r="K10025" t="str">
            <v>Mahesh Tukaram Wagh</v>
          </cell>
          <cell r="L10025" t="str">
            <v>NA</v>
          </cell>
          <cell r="M10025">
            <v>9545171434</v>
          </cell>
          <cell r="N10025" t="str">
            <v>NA</v>
          </cell>
        </row>
        <row r="10026">
          <cell r="J10026">
            <v>89093006</v>
          </cell>
          <cell r="K10026" t="str">
            <v>RAMESH SITARAM BARVE</v>
          </cell>
          <cell r="L10026">
            <v>740856185222</v>
          </cell>
          <cell r="M10026">
            <v>9699282966</v>
          </cell>
          <cell r="N10026">
            <v>110000260269193</v>
          </cell>
        </row>
        <row r="10027">
          <cell r="J10027">
            <v>89093016</v>
          </cell>
          <cell r="K10027" t="str">
            <v>ASHA BABAJI BADHE</v>
          </cell>
          <cell r="L10027">
            <v>672880041959</v>
          </cell>
          <cell r="M10027">
            <v>9373183720</v>
          </cell>
          <cell r="N10027">
            <v>110000106053140</v>
          </cell>
        </row>
        <row r="10028">
          <cell r="J10028">
            <v>89093017</v>
          </cell>
          <cell r="K10028" t="str">
            <v>KRUSHNA LAXMAN HANDE</v>
          </cell>
          <cell r="L10028">
            <v>610613569268</v>
          </cell>
          <cell r="M10028">
            <v>8766911299</v>
          </cell>
          <cell r="N10028">
            <v>110002809820298</v>
          </cell>
        </row>
        <row r="10029">
          <cell r="J10029">
            <v>89093019</v>
          </cell>
          <cell r="K10029" t="str">
            <v>VANDANA ARUN KASBE</v>
          </cell>
          <cell r="L10029" t="str">
            <v>NA</v>
          </cell>
          <cell r="M10029">
            <v>9767850852</v>
          </cell>
          <cell r="N10029" t="str">
            <v>NA</v>
          </cell>
        </row>
        <row r="10030">
          <cell r="J10030">
            <v>89093021</v>
          </cell>
          <cell r="K10030" t="str">
            <v>GOVIND RAMBHAU SAHANE</v>
          </cell>
          <cell r="L10030" t="str">
            <v>NA</v>
          </cell>
          <cell r="M10030">
            <v>9834402107</v>
          </cell>
          <cell r="N10030" t="str">
            <v>NA</v>
          </cell>
        </row>
        <row r="10031">
          <cell r="J10031">
            <v>89093031</v>
          </cell>
          <cell r="K10031" t="str">
            <v>SAYALI NITIN TONAGE</v>
          </cell>
          <cell r="L10031" t="str">
            <v>NA</v>
          </cell>
          <cell r="M10031">
            <v>9309142236</v>
          </cell>
          <cell r="N10031" t="str">
            <v>NA</v>
          </cell>
        </row>
        <row r="10032">
          <cell r="J10032">
            <v>89093032</v>
          </cell>
          <cell r="K10032" t="str">
            <v>VIKAS SOPAN SABALE</v>
          </cell>
          <cell r="L10032" t="str">
            <v>NA</v>
          </cell>
          <cell r="M10032">
            <v>7499726342</v>
          </cell>
          <cell r="N10032" t="str">
            <v>NA</v>
          </cell>
        </row>
        <row r="10033">
          <cell r="J10033">
            <v>89093033</v>
          </cell>
          <cell r="K10033" t="str">
            <v>RAMESH CHINTAMAN CHAKOR</v>
          </cell>
          <cell r="L10033" t="str">
            <v>NA</v>
          </cell>
          <cell r="M10033">
            <v>8545777250</v>
          </cell>
          <cell r="N10033" t="str">
            <v>NA</v>
          </cell>
        </row>
        <row r="10034">
          <cell r="J10034">
            <v>89093039</v>
          </cell>
          <cell r="K10034" t="str">
            <v>KAILAS APPAJI KANAWADE</v>
          </cell>
          <cell r="L10034">
            <v>993301071859</v>
          </cell>
          <cell r="M10034">
            <v>9284407816</v>
          </cell>
          <cell r="N10034">
            <v>110002658370876</v>
          </cell>
        </row>
        <row r="10035">
          <cell r="J10035">
            <v>89093040</v>
          </cell>
          <cell r="K10035" t="str">
            <v>PALLAVI SANTOSH HASE</v>
          </cell>
          <cell r="L10035">
            <v>802097880884</v>
          </cell>
          <cell r="M10035">
            <v>9730775260</v>
          </cell>
          <cell r="N10035">
            <v>110002809812453</v>
          </cell>
        </row>
        <row r="10036">
          <cell r="J10036">
            <v>89093041</v>
          </cell>
          <cell r="K10036" t="str">
            <v>SOMNATH KISAN HASE</v>
          </cell>
          <cell r="L10036" t="str">
            <v>NA</v>
          </cell>
          <cell r="M10036">
            <v>9922184643</v>
          </cell>
          <cell r="N10036" t="str">
            <v>NA</v>
          </cell>
        </row>
        <row r="10037">
          <cell r="J10037">
            <v>89093042</v>
          </cell>
          <cell r="K10037" t="str">
            <v>SANGITA SHANKAR HASE</v>
          </cell>
          <cell r="L10037">
            <v>762830185110</v>
          </cell>
          <cell r="M10037">
            <v>7972487841</v>
          </cell>
          <cell r="N10037">
            <v>110002810340020</v>
          </cell>
        </row>
        <row r="10038">
          <cell r="J10038">
            <v>89093048</v>
          </cell>
          <cell r="K10038" t="str">
            <v>SARIKA YOGESH KHULE</v>
          </cell>
          <cell r="L10038">
            <v>310100568380</v>
          </cell>
          <cell r="M10038">
            <v>8766878311</v>
          </cell>
          <cell r="N10038">
            <v>110002813553052</v>
          </cell>
        </row>
        <row r="10039">
          <cell r="J10039">
            <v>89093049</v>
          </cell>
          <cell r="K10039" t="str">
            <v>TATYAB JAMAL SHAIKH</v>
          </cell>
          <cell r="L10039" t="str">
            <v>NA</v>
          </cell>
          <cell r="M10039">
            <v>7028170225</v>
          </cell>
          <cell r="N10039" t="str">
            <v>NA</v>
          </cell>
        </row>
        <row r="10040">
          <cell r="J10040">
            <v>89093061</v>
          </cell>
          <cell r="K10040" t="str">
            <v>BHAGWAT DURGAJI DATIR</v>
          </cell>
          <cell r="L10040">
            <v>406932959210</v>
          </cell>
          <cell r="M10040">
            <v>7083538767</v>
          </cell>
          <cell r="N10040">
            <v>110000382916184</v>
          </cell>
        </row>
        <row r="10041">
          <cell r="J10041">
            <v>89093080</v>
          </cell>
          <cell r="K10041" t="str">
            <v>VAISHALI BAPU TAJANE</v>
          </cell>
          <cell r="L10041" t="str">
            <v>NA</v>
          </cell>
          <cell r="M10041">
            <v>8408940123</v>
          </cell>
          <cell r="N10041" t="str">
            <v>NA</v>
          </cell>
        </row>
        <row r="10042">
          <cell r="J10042">
            <v>89093087</v>
          </cell>
          <cell r="K10042" t="str">
            <v>Gokuldas Indrabhan Sonvane</v>
          </cell>
          <cell r="L10042" t="str">
            <v>NA</v>
          </cell>
          <cell r="M10042" t="str">
            <v>NA</v>
          </cell>
          <cell r="N10042" t="str">
            <v>NA</v>
          </cell>
        </row>
        <row r="10043">
          <cell r="J10043">
            <v>89093090</v>
          </cell>
          <cell r="K10043" t="str">
            <v>DNYANDEO BABURAO KOLHE</v>
          </cell>
          <cell r="L10043">
            <v>771044308264</v>
          </cell>
          <cell r="M10043">
            <v>9689858791</v>
          </cell>
          <cell r="N10043">
            <v>110001120257273</v>
          </cell>
        </row>
        <row r="10044">
          <cell r="J10044">
            <v>89093094</v>
          </cell>
          <cell r="K10044" t="str">
            <v>KRUSHNA SOPAN SHERMALE</v>
          </cell>
          <cell r="L10044">
            <v>601940140070</v>
          </cell>
          <cell r="M10044">
            <v>9075830612</v>
          </cell>
          <cell r="N10044">
            <v>110002811429908</v>
          </cell>
        </row>
        <row r="10045">
          <cell r="J10045">
            <v>89093102</v>
          </cell>
          <cell r="K10045" t="str">
            <v>KESHAV RAMDAS BIDAVE</v>
          </cell>
          <cell r="L10045" t="str">
            <v>NA</v>
          </cell>
          <cell r="M10045">
            <v>9604028539</v>
          </cell>
          <cell r="N10045" t="str">
            <v>NA</v>
          </cell>
        </row>
        <row r="10046">
          <cell r="J10046">
            <v>89093103</v>
          </cell>
          <cell r="K10046" t="str">
            <v>BABURAO BABANRAO SHINDE</v>
          </cell>
          <cell r="L10046" t="str">
            <v>NA</v>
          </cell>
          <cell r="M10046" t="str">
            <v>NA</v>
          </cell>
          <cell r="N10046" t="str">
            <v>NA</v>
          </cell>
        </row>
        <row r="10047">
          <cell r="J10047">
            <v>89093104</v>
          </cell>
          <cell r="K10047" t="str">
            <v>VASANT JANARDHAN MUNDHE</v>
          </cell>
          <cell r="L10047" t="str">
            <v>NA</v>
          </cell>
          <cell r="M10047">
            <v>9096832110</v>
          </cell>
          <cell r="N10047" t="str">
            <v>NA</v>
          </cell>
        </row>
        <row r="10048">
          <cell r="J10048">
            <v>89093120</v>
          </cell>
          <cell r="K10048" t="str">
            <v>Nanasaheb Balasaheb Rashinkar</v>
          </cell>
          <cell r="L10048" t="str">
            <v>NA</v>
          </cell>
          <cell r="M10048" t="str">
            <v>NA</v>
          </cell>
          <cell r="N10048" t="str">
            <v>NA</v>
          </cell>
        </row>
        <row r="10049">
          <cell r="J10049">
            <v>89093132</v>
          </cell>
          <cell r="K10049" t="str">
            <v>KIRAN KESHAV TIDAKE</v>
          </cell>
          <cell r="L10049" t="str">
            <v>NA</v>
          </cell>
          <cell r="M10049">
            <v>8668872078</v>
          </cell>
          <cell r="N10049" t="str">
            <v>NA</v>
          </cell>
        </row>
        <row r="10050">
          <cell r="J10050">
            <v>89093136</v>
          </cell>
          <cell r="K10050" t="str">
            <v>Swati Sharad Patole</v>
          </cell>
          <cell r="L10050" t="str">
            <v>NA</v>
          </cell>
          <cell r="M10050">
            <v>9209162974</v>
          </cell>
          <cell r="N10050" t="str">
            <v>NA</v>
          </cell>
        </row>
        <row r="10051">
          <cell r="J10051">
            <v>89093137</v>
          </cell>
          <cell r="K10051" t="str">
            <v>Dnyandeo Tukaram Gadhe</v>
          </cell>
          <cell r="L10051" t="str">
            <v>NA</v>
          </cell>
          <cell r="M10051">
            <v>8308976626</v>
          </cell>
          <cell r="N10051" t="str">
            <v>NA</v>
          </cell>
        </row>
        <row r="10052">
          <cell r="J10052">
            <v>89093140</v>
          </cell>
          <cell r="K10052" t="str">
            <v>Nitin Shivaji Diwate</v>
          </cell>
          <cell r="L10052" t="str">
            <v>NA</v>
          </cell>
          <cell r="M10052">
            <v>8208479605</v>
          </cell>
          <cell r="N10052" t="str">
            <v>NA</v>
          </cell>
        </row>
        <row r="10053">
          <cell r="J10053">
            <v>89093144</v>
          </cell>
          <cell r="K10053" t="str">
            <v>Dattatray Dagadu Harde</v>
          </cell>
          <cell r="L10053">
            <v>339981122627</v>
          </cell>
          <cell r="M10053">
            <v>9049100443</v>
          </cell>
          <cell r="N10053">
            <v>110000825404919</v>
          </cell>
        </row>
        <row r="10054">
          <cell r="J10054">
            <v>89093145</v>
          </cell>
          <cell r="K10054" t="str">
            <v>Harshal Tukaram Sabale</v>
          </cell>
          <cell r="L10054">
            <v>456899537008</v>
          </cell>
          <cell r="M10054">
            <v>7774969075</v>
          </cell>
          <cell r="N10054">
            <v>110002809806148</v>
          </cell>
        </row>
        <row r="10055">
          <cell r="J10055">
            <v>89093146</v>
          </cell>
          <cell r="K10055" t="str">
            <v>Krishna Suresh Belhekar</v>
          </cell>
          <cell r="L10055">
            <v>988049731079</v>
          </cell>
          <cell r="M10055">
            <v>8329613650</v>
          </cell>
          <cell r="N10055">
            <v>110002809022692</v>
          </cell>
        </row>
        <row r="10056">
          <cell r="J10056">
            <v>89093158</v>
          </cell>
          <cell r="K10056" t="str">
            <v>LATA RANGNATH GAYKHE</v>
          </cell>
          <cell r="L10056">
            <v>873991582804</v>
          </cell>
          <cell r="M10056">
            <v>8767523871</v>
          </cell>
          <cell r="N10056">
            <v>110002818899216</v>
          </cell>
        </row>
        <row r="10057">
          <cell r="J10057">
            <v>89093159</v>
          </cell>
          <cell r="K10057" t="str">
            <v>SATYABHAMA BAPU BANGAR</v>
          </cell>
          <cell r="L10057" t="str">
            <v>NA</v>
          </cell>
          <cell r="M10057">
            <v>8698121089</v>
          </cell>
          <cell r="N10057" t="str">
            <v>NA</v>
          </cell>
        </row>
        <row r="10058">
          <cell r="J10058">
            <v>89093172</v>
          </cell>
          <cell r="K10058" t="str">
            <v>NISHA BHAUSAHEB AVHAD</v>
          </cell>
          <cell r="L10058">
            <v>469487411616</v>
          </cell>
          <cell r="M10058">
            <v>9689521052</v>
          </cell>
          <cell r="N10058">
            <v>110002816171147</v>
          </cell>
        </row>
        <row r="10059">
          <cell r="J10059">
            <v>89093173</v>
          </cell>
          <cell r="K10059" t="str">
            <v>POPAT DAGADU BHUJBAL</v>
          </cell>
          <cell r="L10059">
            <v>527889200083</v>
          </cell>
          <cell r="M10059">
            <v>7758002506</v>
          </cell>
          <cell r="N10059">
            <v>110002810524482</v>
          </cell>
        </row>
        <row r="10060">
          <cell r="J10060">
            <v>89093219</v>
          </cell>
          <cell r="K10060" t="str">
            <v>NILESH BHAUSAHEB WABALE</v>
          </cell>
          <cell r="L10060">
            <v>665387333655</v>
          </cell>
          <cell r="M10060">
            <v>9822715958</v>
          </cell>
          <cell r="N10060">
            <v>110002689975101</v>
          </cell>
        </row>
        <row r="10061">
          <cell r="J10061">
            <v>89093258</v>
          </cell>
          <cell r="K10061" t="str">
            <v>Vinayak maruti panmand</v>
          </cell>
          <cell r="L10061">
            <v>767671295236</v>
          </cell>
          <cell r="M10061">
            <v>9773681775</v>
          </cell>
          <cell r="N10061">
            <v>110002817137227</v>
          </cell>
        </row>
        <row r="10062">
          <cell r="J10062">
            <v>89093259</v>
          </cell>
          <cell r="K10062" t="str">
            <v>Balasaheb pandharinat kashid</v>
          </cell>
          <cell r="L10062">
            <v>673289435077</v>
          </cell>
          <cell r="M10062">
            <v>9284455252</v>
          </cell>
          <cell r="N10062">
            <v>110002613478272</v>
          </cell>
        </row>
        <row r="10063">
          <cell r="J10063">
            <v>89093260</v>
          </cell>
          <cell r="K10063" t="str">
            <v>Alka Navnath Panmand</v>
          </cell>
          <cell r="L10063">
            <v>545714241316</v>
          </cell>
          <cell r="M10063">
            <v>7219558867</v>
          </cell>
          <cell r="N10063">
            <v>110002816828560</v>
          </cell>
        </row>
        <row r="10064">
          <cell r="J10064">
            <v>89093263</v>
          </cell>
          <cell r="K10064" t="str">
            <v>Bhausaheb kisan Belkar</v>
          </cell>
          <cell r="L10064">
            <v>559902217567</v>
          </cell>
          <cell r="M10064">
            <v>9011813977</v>
          </cell>
          <cell r="N10064">
            <v>110002826749138</v>
          </cell>
        </row>
        <row r="10065">
          <cell r="J10065">
            <v>89093264</v>
          </cell>
          <cell r="K10065" t="str">
            <v>Raosaheb Baban Thorat</v>
          </cell>
          <cell r="L10065">
            <v>250163891613</v>
          </cell>
          <cell r="M10065">
            <v>9518730807</v>
          </cell>
          <cell r="N10065">
            <v>110002817140708</v>
          </cell>
        </row>
        <row r="10066">
          <cell r="J10066">
            <v>89093265</v>
          </cell>
          <cell r="K10066" t="str">
            <v>Prashant suresh kardile</v>
          </cell>
          <cell r="L10066">
            <v>451113362870</v>
          </cell>
          <cell r="M10066">
            <v>9890942796</v>
          </cell>
          <cell r="N10066">
            <v>110002701540584</v>
          </cell>
        </row>
        <row r="10067">
          <cell r="J10067">
            <v>89093267</v>
          </cell>
          <cell r="K10067" t="str">
            <v>Krushna rajendra kardile</v>
          </cell>
          <cell r="L10067">
            <v>446127750118</v>
          </cell>
          <cell r="M10067">
            <v>9503661887</v>
          </cell>
          <cell r="N10067">
            <v>110002667253795</v>
          </cell>
        </row>
        <row r="10068">
          <cell r="J10068">
            <v>89093271</v>
          </cell>
          <cell r="K10068" t="str">
            <v>Sanket bhagawat thorat</v>
          </cell>
          <cell r="L10068">
            <v>663209562792</v>
          </cell>
          <cell r="M10068">
            <v>9766935949</v>
          </cell>
          <cell r="N10068">
            <v>110002809997693</v>
          </cell>
        </row>
        <row r="10069">
          <cell r="J10069">
            <v>89093272</v>
          </cell>
          <cell r="K10069" t="str">
            <v>Dattatraya ravsaheb thorat</v>
          </cell>
          <cell r="L10069">
            <v>549582397067</v>
          </cell>
          <cell r="M10069">
            <v>9764814267</v>
          </cell>
          <cell r="N10069">
            <v>110002630740703</v>
          </cell>
        </row>
        <row r="10070">
          <cell r="J10070">
            <v>89093273</v>
          </cell>
          <cell r="K10070" t="str">
            <v>Laxmkant vijay kardile</v>
          </cell>
          <cell r="L10070">
            <v>530393178152</v>
          </cell>
          <cell r="M10070">
            <v>9561777948</v>
          </cell>
          <cell r="N10070">
            <v>110002671355652</v>
          </cell>
        </row>
        <row r="10071">
          <cell r="J10071">
            <v>89093275</v>
          </cell>
          <cell r="K10071" t="str">
            <v>Dilip kashinath kardile</v>
          </cell>
          <cell r="L10071" t="str">
            <v>NA</v>
          </cell>
          <cell r="M10071">
            <v>7499478941</v>
          </cell>
          <cell r="N10071" t="str">
            <v>NA</v>
          </cell>
        </row>
        <row r="10072">
          <cell r="J10072">
            <v>89093286</v>
          </cell>
          <cell r="K10072" t="str">
            <v>Bhagwat bajirao thorat</v>
          </cell>
          <cell r="L10072" t="str">
            <v>NA</v>
          </cell>
          <cell r="M10072" t="str">
            <v>NA</v>
          </cell>
          <cell r="N10072" t="str">
            <v>NA</v>
          </cell>
        </row>
        <row r="10073">
          <cell r="J10073">
            <v>89093287</v>
          </cell>
          <cell r="K10073" t="str">
            <v>Laxman gangadhar nale</v>
          </cell>
          <cell r="L10073" t="str">
            <v>NA</v>
          </cell>
          <cell r="M10073">
            <v>7028218821</v>
          </cell>
          <cell r="N10073" t="str">
            <v>NA</v>
          </cell>
        </row>
        <row r="10074">
          <cell r="J10074">
            <v>89093290</v>
          </cell>
          <cell r="K10074" t="str">
            <v>Shivaji Changdev Tupe</v>
          </cell>
          <cell r="L10074">
            <v>289826138735</v>
          </cell>
          <cell r="M10074">
            <v>9550807975</v>
          </cell>
          <cell r="N10074">
            <v>110002736733951</v>
          </cell>
        </row>
        <row r="10075">
          <cell r="J10075">
            <v>89093291</v>
          </cell>
          <cell r="K10075" t="str">
            <v>Bhausaheb Bhanudas Patare</v>
          </cell>
          <cell r="L10075">
            <v>507166722887</v>
          </cell>
          <cell r="M10075">
            <v>9011823174</v>
          </cell>
          <cell r="N10075">
            <v>110002619821546</v>
          </cell>
        </row>
        <row r="10076">
          <cell r="J10076">
            <v>89093292</v>
          </cell>
          <cell r="K10076" t="str">
            <v>Ashok Jagannath Shinde</v>
          </cell>
          <cell r="L10076">
            <v>369612129469</v>
          </cell>
          <cell r="M10076">
            <v>8421889150</v>
          </cell>
          <cell r="N10076">
            <v>110002609394807</v>
          </cell>
        </row>
        <row r="10077">
          <cell r="J10077">
            <v>89093294</v>
          </cell>
          <cell r="K10077" t="str">
            <v>Baban Sopan Thorat</v>
          </cell>
          <cell r="L10077" t="str">
            <v>NA</v>
          </cell>
          <cell r="M10077">
            <v>9370338419</v>
          </cell>
          <cell r="N10077" t="str">
            <v>NA</v>
          </cell>
        </row>
        <row r="10078">
          <cell r="J10078">
            <v>89093295</v>
          </cell>
          <cell r="K10078" t="str">
            <v>Deepak baban gosavi</v>
          </cell>
          <cell r="L10078" t="str">
            <v>NA</v>
          </cell>
          <cell r="M10078">
            <v>9921209904</v>
          </cell>
          <cell r="N10078" t="str">
            <v>NA</v>
          </cell>
        </row>
        <row r="10079">
          <cell r="J10079">
            <v>89093297</v>
          </cell>
          <cell r="K10079" t="str">
            <v>Thakaji shankar tupe</v>
          </cell>
          <cell r="L10079">
            <v>213706953578</v>
          </cell>
          <cell r="M10079">
            <v>9527284322</v>
          </cell>
          <cell r="N10079">
            <v>110002814182022</v>
          </cell>
        </row>
        <row r="10080">
          <cell r="J10080">
            <v>89093300</v>
          </cell>
          <cell r="K10080" t="str">
            <v>Nilesh vijay thorat</v>
          </cell>
          <cell r="L10080">
            <v>609135839956</v>
          </cell>
          <cell r="M10080">
            <v>7757921745</v>
          </cell>
          <cell r="N10080">
            <v>110002815508111</v>
          </cell>
        </row>
        <row r="10081">
          <cell r="J10081">
            <v>89093302</v>
          </cell>
          <cell r="K10081" t="str">
            <v>Bharat nivrutti thorat</v>
          </cell>
          <cell r="L10081" t="str">
            <v>NA</v>
          </cell>
          <cell r="M10081">
            <v>9604049380</v>
          </cell>
          <cell r="N10081" t="str">
            <v>NA</v>
          </cell>
        </row>
        <row r="10082">
          <cell r="J10082">
            <v>89093303</v>
          </cell>
          <cell r="K10082" t="str">
            <v>Anil ramchandra thorat</v>
          </cell>
          <cell r="L10082">
            <v>442044023829</v>
          </cell>
          <cell r="M10082">
            <v>9309436424</v>
          </cell>
          <cell r="N10082">
            <v>110002834873047</v>
          </cell>
        </row>
        <row r="10083">
          <cell r="J10083">
            <v>89093304</v>
          </cell>
          <cell r="K10083" t="str">
            <v>Anita sunil thorat</v>
          </cell>
          <cell r="L10083">
            <v>484678628478</v>
          </cell>
          <cell r="M10083">
            <v>9011007108</v>
          </cell>
          <cell r="N10083">
            <v>110002815445621</v>
          </cell>
        </row>
        <row r="10084">
          <cell r="J10084">
            <v>89093305</v>
          </cell>
          <cell r="K10084" t="str">
            <v>Suresh pandurang tambe</v>
          </cell>
          <cell r="L10084">
            <v>742429342282</v>
          </cell>
          <cell r="M10084">
            <v>9552059122</v>
          </cell>
          <cell r="N10084">
            <v>110001001708186</v>
          </cell>
        </row>
        <row r="10085">
          <cell r="J10085">
            <v>89093307</v>
          </cell>
          <cell r="K10085" t="str">
            <v>Ramesh gajanan thorat</v>
          </cell>
          <cell r="L10085">
            <v>777374456934</v>
          </cell>
          <cell r="M10085">
            <v>9527267734</v>
          </cell>
          <cell r="N10085">
            <v>110002713936993</v>
          </cell>
        </row>
        <row r="10086">
          <cell r="J10086">
            <v>89093309</v>
          </cell>
          <cell r="K10086" t="str">
            <v>Sachine bhausaheb gade</v>
          </cell>
          <cell r="L10086">
            <v>708682212231</v>
          </cell>
          <cell r="M10086">
            <v>7620553706</v>
          </cell>
          <cell r="N10086">
            <v>110002814482764</v>
          </cell>
        </row>
        <row r="10087">
          <cell r="J10087">
            <v>89093311</v>
          </cell>
          <cell r="K10087" t="str">
            <v>Sandip anandrao thorat</v>
          </cell>
          <cell r="L10087">
            <v>245706057412</v>
          </cell>
          <cell r="M10087">
            <v>9011914651</v>
          </cell>
          <cell r="N10087">
            <v>110002726545335</v>
          </cell>
        </row>
        <row r="10088">
          <cell r="J10088">
            <v>89093312</v>
          </cell>
          <cell r="K10088" t="str">
            <v>Dattatray bhausaheb gade</v>
          </cell>
          <cell r="L10088">
            <v>338952980080</v>
          </cell>
          <cell r="M10088">
            <v>9834317280</v>
          </cell>
          <cell r="N10088">
            <v>110002630796991</v>
          </cell>
        </row>
        <row r="10089">
          <cell r="J10089">
            <v>89093316</v>
          </cell>
          <cell r="K10089" t="str">
            <v>Shantabai dattatray thorat</v>
          </cell>
          <cell r="L10089">
            <v>329568706481</v>
          </cell>
          <cell r="M10089">
            <v>8380885321</v>
          </cell>
          <cell r="N10089">
            <v>110002817592453</v>
          </cell>
        </row>
        <row r="10090">
          <cell r="J10090">
            <v>89093317</v>
          </cell>
          <cell r="K10090" t="str">
            <v>Sharad anadrao thorat</v>
          </cell>
          <cell r="L10090">
            <v>377378525500</v>
          </cell>
          <cell r="M10090">
            <v>9273373652</v>
          </cell>
          <cell r="N10090">
            <v>110002810303711</v>
          </cell>
        </row>
        <row r="10091">
          <cell r="J10091">
            <v>89093324</v>
          </cell>
          <cell r="K10091" t="str">
            <v>SUBHASH RAMCHANDRA THORAT</v>
          </cell>
          <cell r="L10091">
            <v>576316808647</v>
          </cell>
          <cell r="M10091">
            <v>7709914509</v>
          </cell>
          <cell r="N10091">
            <v>110002817996930</v>
          </cell>
        </row>
        <row r="10092">
          <cell r="J10092">
            <v>89093325</v>
          </cell>
          <cell r="K10092" t="str">
            <v>VINAYAK SUDAM TAMBE</v>
          </cell>
          <cell r="L10092">
            <v>398022629464</v>
          </cell>
          <cell r="M10092">
            <v>9011004979</v>
          </cell>
          <cell r="N10092">
            <v>110002760344079</v>
          </cell>
        </row>
        <row r="10093">
          <cell r="J10093">
            <v>89093328</v>
          </cell>
          <cell r="K10093" t="str">
            <v>GANESH BALASAHEB THORAT</v>
          </cell>
          <cell r="L10093">
            <v>923917460650</v>
          </cell>
          <cell r="M10093">
            <v>9881225956</v>
          </cell>
          <cell r="N10093">
            <v>110002843324127</v>
          </cell>
        </row>
        <row r="10094">
          <cell r="J10094">
            <v>89093329</v>
          </cell>
          <cell r="K10094" t="str">
            <v>KACHRU ANNASAHEB THORAT</v>
          </cell>
          <cell r="L10094">
            <v>520418836203</v>
          </cell>
          <cell r="M10094">
            <v>9834964635</v>
          </cell>
          <cell r="N10094">
            <v>110002817991508</v>
          </cell>
        </row>
        <row r="10095">
          <cell r="J10095">
            <v>89093330</v>
          </cell>
          <cell r="K10095" t="str">
            <v>DATTATRAY KHANDERAO THORAT</v>
          </cell>
          <cell r="L10095">
            <v>625370849285</v>
          </cell>
          <cell r="M10095">
            <v>9921926616</v>
          </cell>
          <cell r="N10095">
            <v>110002630925216</v>
          </cell>
        </row>
        <row r="10096">
          <cell r="J10096">
            <v>89093331</v>
          </cell>
          <cell r="K10096" t="str">
            <v>SANDIP BABASAHEB THORAT</v>
          </cell>
          <cell r="L10096">
            <v>616925008587</v>
          </cell>
          <cell r="M10096">
            <v>9325470500</v>
          </cell>
          <cell r="N10096">
            <v>110002727030366</v>
          </cell>
        </row>
        <row r="10097">
          <cell r="J10097">
            <v>89093335</v>
          </cell>
          <cell r="K10097" t="str">
            <v>SAGAR ANIL GAIKWAD</v>
          </cell>
          <cell r="L10097" t="str">
            <v>NA</v>
          </cell>
          <cell r="M10097">
            <v>8766748800</v>
          </cell>
          <cell r="N10097" t="str">
            <v>NA</v>
          </cell>
        </row>
        <row r="10098">
          <cell r="J10098">
            <v>89093337</v>
          </cell>
          <cell r="K10098" t="str">
            <v>ARUN BHAGWAT THORAT</v>
          </cell>
          <cell r="L10098">
            <v>481871783364</v>
          </cell>
          <cell r="M10098">
            <v>9767228361</v>
          </cell>
          <cell r="N10098">
            <v>110002607795910</v>
          </cell>
        </row>
        <row r="10099">
          <cell r="J10099">
            <v>89093338</v>
          </cell>
          <cell r="K10099" t="str">
            <v>BALASAHEB CHANGADEV TUPE</v>
          </cell>
          <cell r="L10099">
            <v>473740704953</v>
          </cell>
          <cell r="M10099">
            <v>9975526206</v>
          </cell>
          <cell r="N10099">
            <v>110002809350375</v>
          </cell>
        </row>
        <row r="10100">
          <cell r="J10100">
            <v>89093339</v>
          </cell>
          <cell r="K10100" t="str">
            <v>SUNIL DINKAR JAGDHANE</v>
          </cell>
          <cell r="L10100">
            <v>924066594808</v>
          </cell>
          <cell r="M10100">
            <v>9604796165</v>
          </cell>
          <cell r="N10100">
            <v>110002746070510</v>
          </cell>
        </row>
        <row r="10101">
          <cell r="J10101">
            <v>89093340</v>
          </cell>
          <cell r="K10101" t="str">
            <v>CHANDRABHAN KESHAV THORAT</v>
          </cell>
          <cell r="L10101">
            <v>889517459377</v>
          </cell>
          <cell r="M10101">
            <v>7350643690</v>
          </cell>
          <cell r="N10101">
            <v>110000413628244</v>
          </cell>
        </row>
        <row r="10102">
          <cell r="J10102">
            <v>89093342</v>
          </cell>
          <cell r="K10102" t="str">
            <v>RAVSAHEB RAGHUNATH SHINDE</v>
          </cell>
          <cell r="L10102">
            <v>702497672730</v>
          </cell>
          <cell r="M10102">
            <v>8975147645</v>
          </cell>
          <cell r="N10102">
            <v>110002702045927</v>
          </cell>
        </row>
        <row r="10103">
          <cell r="J10103">
            <v>89093343</v>
          </cell>
          <cell r="K10103" t="str">
            <v>ABHIJEET RAMAKANT KOLASE</v>
          </cell>
          <cell r="L10103">
            <v>904737074899</v>
          </cell>
          <cell r="M10103">
            <v>9226135416</v>
          </cell>
          <cell r="N10103">
            <v>110002601912832</v>
          </cell>
        </row>
        <row r="10104">
          <cell r="J10104">
            <v>89093344</v>
          </cell>
          <cell r="K10104" t="str">
            <v>AMOL BHAUSAHEB THORAT</v>
          </cell>
          <cell r="L10104">
            <v>758799964950</v>
          </cell>
          <cell r="M10104">
            <v>9766562271</v>
          </cell>
          <cell r="N10104">
            <v>110002808557874</v>
          </cell>
        </row>
        <row r="10105">
          <cell r="J10105">
            <v>89093345</v>
          </cell>
          <cell r="K10105" t="str">
            <v>TANHABAPU YASHWANT JAGDHANE</v>
          </cell>
          <cell r="L10105">
            <v>300443028121</v>
          </cell>
          <cell r="M10105">
            <v>8975541224</v>
          </cell>
          <cell r="N10105">
            <v>110002809601576</v>
          </cell>
        </row>
        <row r="10106">
          <cell r="J10106">
            <v>89093346</v>
          </cell>
          <cell r="K10106" t="str">
            <v>VISHNU SHANKAR TAMBE</v>
          </cell>
          <cell r="L10106">
            <v>219761167486</v>
          </cell>
          <cell r="M10106">
            <v>7028853092</v>
          </cell>
          <cell r="N10106">
            <v>110002810172690</v>
          </cell>
        </row>
        <row r="10107">
          <cell r="J10107">
            <v>89093347</v>
          </cell>
          <cell r="K10107" t="str">
            <v>VASANT MARUTI THORAT</v>
          </cell>
          <cell r="L10107" t="str">
            <v>NA</v>
          </cell>
          <cell r="M10107">
            <v>9314751212</v>
          </cell>
          <cell r="N10107" t="str">
            <v>NA</v>
          </cell>
        </row>
        <row r="10108">
          <cell r="J10108">
            <v>89093348</v>
          </cell>
          <cell r="K10108" t="str">
            <v>ANIL RAYBHAN SHINDE</v>
          </cell>
          <cell r="L10108">
            <v>983164794676</v>
          </cell>
          <cell r="M10108">
            <v>7028183291</v>
          </cell>
          <cell r="N10108">
            <v>110002605375398</v>
          </cell>
        </row>
        <row r="10109">
          <cell r="J10109">
            <v>89093349</v>
          </cell>
          <cell r="K10109" t="str">
            <v>ARUN BHAUSAHEB KARDILE</v>
          </cell>
          <cell r="L10109">
            <v>927545237769</v>
          </cell>
          <cell r="M10109">
            <v>9422290795</v>
          </cell>
          <cell r="N10109">
            <v>110002813570844</v>
          </cell>
        </row>
        <row r="10110">
          <cell r="J10110">
            <v>89093353</v>
          </cell>
          <cell r="K10110" t="str">
            <v>RANGANATH HARI TUPE</v>
          </cell>
          <cell r="L10110">
            <v>759858496005</v>
          </cell>
          <cell r="M10110">
            <v>9730993064</v>
          </cell>
          <cell r="N10110">
            <v>110002745758174</v>
          </cell>
        </row>
        <row r="10111">
          <cell r="J10111">
            <v>89093356</v>
          </cell>
          <cell r="K10111" t="str">
            <v>SURESH KESHAV THORAT</v>
          </cell>
          <cell r="L10111">
            <v>670192367934</v>
          </cell>
          <cell r="M10111">
            <v>8975925825</v>
          </cell>
          <cell r="N10111">
            <v>110000796604682</v>
          </cell>
        </row>
        <row r="10112">
          <cell r="J10112">
            <v>89093358</v>
          </cell>
          <cell r="K10112" t="str">
            <v>VENUNATH RAMDAS KARDILE</v>
          </cell>
          <cell r="L10112">
            <v>389726576382</v>
          </cell>
          <cell r="M10112">
            <v>8605952927</v>
          </cell>
          <cell r="N10112">
            <v>110002757739253</v>
          </cell>
        </row>
        <row r="10113">
          <cell r="J10113">
            <v>89093360</v>
          </cell>
          <cell r="K10113" t="str">
            <v>KANIFNATH RAMDAS KARDILE</v>
          </cell>
          <cell r="L10113">
            <v>359973201177</v>
          </cell>
          <cell r="M10113">
            <v>9822708196</v>
          </cell>
          <cell r="N10113">
            <v>110002822668566</v>
          </cell>
        </row>
        <row r="10114">
          <cell r="J10114">
            <v>89093361</v>
          </cell>
          <cell r="K10114" t="str">
            <v>RAMESH KESHAV THORAT</v>
          </cell>
          <cell r="L10114">
            <v>579057437033</v>
          </cell>
          <cell r="M10114">
            <v>9011235394</v>
          </cell>
          <cell r="N10114">
            <v>110000827191976</v>
          </cell>
        </row>
        <row r="10115">
          <cell r="J10115">
            <v>89093362</v>
          </cell>
          <cell r="K10115" t="str">
            <v>BHAUSAHEB MARUTI THORAT</v>
          </cell>
          <cell r="L10115">
            <v>800593030226</v>
          </cell>
          <cell r="M10115">
            <v>8379863235</v>
          </cell>
          <cell r="N10115">
            <v>110002816904028</v>
          </cell>
        </row>
        <row r="10116">
          <cell r="J10116">
            <v>89093363</v>
          </cell>
          <cell r="K10116" t="str">
            <v>RAMDAS DAGDU ANTRE</v>
          </cell>
          <cell r="L10116">
            <v>967744643742</v>
          </cell>
          <cell r="M10116">
            <v>9503661646</v>
          </cell>
          <cell r="N10116">
            <v>110002713226124</v>
          </cell>
        </row>
        <row r="10117">
          <cell r="J10117">
            <v>89093364</v>
          </cell>
          <cell r="K10117" t="str">
            <v>SUDHAKAR LAXMANRAO THORAT</v>
          </cell>
          <cell r="L10117">
            <v>703363794432</v>
          </cell>
          <cell r="M10117">
            <v>9405009011</v>
          </cell>
          <cell r="N10117">
            <v>110000917905474</v>
          </cell>
        </row>
        <row r="10118">
          <cell r="J10118">
            <v>89093365</v>
          </cell>
          <cell r="K10118" t="str">
            <v>SUDHAKAR BHAUSAHEB THORAT</v>
          </cell>
          <cell r="L10118">
            <v>903489337369</v>
          </cell>
          <cell r="M10118">
            <v>9850969751</v>
          </cell>
          <cell r="N10118">
            <v>110002743620473</v>
          </cell>
        </row>
        <row r="10119">
          <cell r="J10119">
            <v>89093366</v>
          </cell>
          <cell r="K10119" t="str">
            <v>ARVID RAMDAS TAMBE</v>
          </cell>
          <cell r="L10119">
            <v>947226284924</v>
          </cell>
          <cell r="M10119">
            <v>9730720905</v>
          </cell>
          <cell r="N10119">
            <v>110002608370628</v>
          </cell>
        </row>
        <row r="10120">
          <cell r="J10120">
            <v>89093367</v>
          </cell>
          <cell r="K10120" t="str">
            <v>BABASAHEB NANASAHEB THORAT</v>
          </cell>
          <cell r="L10120">
            <v>403081294089</v>
          </cell>
          <cell r="M10120">
            <v>9881520796</v>
          </cell>
          <cell r="N10120">
            <v>110002841054569</v>
          </cell>
        </row>
        <row r="10121">
          <cell r="J10121">
            <v>89093368</v>
          </cell>
          <cell r="K10121" t="str">
            <v>RAMKHUNA BHIKAJI THORAT</v>
          </cell>
          <cell r="L10121">
            <v>772604520974</v>
          </cell>
          <cell r="M10121">
            <v>9527479424</v>
          </cell>
          <cell r="N10121">
            <v>110002816894879</v>
          </cell>
        </row>
        <row r="10122">
          <cell r="J10122">
            <v>89093369</v>
          </cell>
          <cell r="K10122" t="str">
            <v>DHYANESHWAR UDDHAV THORAT</v>
          </cell>
          <cell r="L10122" t="str">
            <v>NA</v>
          </cell>
          <cell r="M10122">
            <v>9975360077</v>
          </cell>
          <cell r="N10122" t="str">
            <v>NA</v>
          </cell>
        </row>
        <row r="10123">
          <cell r="J10123">
            <v>89093370</v>
          </cell>
          <cell r="K10123" t="str">
            <v>DATTATRAY BHAUSAHEB THORAT</v>
          </cell>
          <cell r="L10123">
            <v>420609427944</v>
          </cell>
          <cell r="M10123">
            <v>9689623884</v>
          </cell>
          <cell r="N10123">
            <v>110002630697823</v>
          </cell>
        </row>
        <row r="10124">
          <cell r="J10124">
            <v>89093371</v>
          </cell>
          <cell r="K10124" t="str">
            <v>SATISH KARBHARI TAMBE</v>
          </cell>
          <cell r="L10124" t="str">
            <v>NA</v>
          </cell>
          <cell r="M10124">
            <v>7387201601</v>
          </cell>
          <cell r="N10124" t="str">
            <v>NA</v>
          </cell>
        </row>
        <row r="10125">
          <cell r="J10125">
            <v>89093372</v>
          </cell>
          <cell r="K10125" t="str">
            <v>BABASAHEB RAMDAS KARDILE</v>
          </cell>
          <cell r="L10125">
            <v>806300275076</v>
          </cell>
          <cell r="M10125">
            <v>9975626908</v>
          </cell>
          <cell r="N10125">
            <v>110002818632868</v>
          </cell>
        </row>
        <row r="10126">
          <cell r="J10126">
            <v>89093373</v>
          </cell>
          <cell r="K10126" t="str">
            <v>NAVNATH RAMCHANDRA TAMBE</v>
          </cell>
          <cell r="L10126" t="str">
            <v>NA</v>
          </cell>
          <cell r="M10126">
            <v>9860395059</v>
          </cell>
          <cell r="N10126" t="str">
            <v>NA</v>
          </cell>
        </row>
        <row r="10127">
          <cell r="J10127">
            <v>89093374</v>
          </cell>
          <cell r="K10127" t="str">
            <v>PRADIP MOHAN THORAT</v>
          </cell>
          <cell r="L10127" t="str">
            <v>NA</v>
          </cell>
          <cell r="M10127">
            <v>9405314586</v>
          </cell>
          <cell r="N10127" t="str">
            <v>NA</v>
          </cell>
        </row>
        <row r="10128">
          <cell r="J10128">
            <v>89093375</v>
          </cell>
          <cell r="K10128" t="str">
            <v>PRADEEP SOPAN GADHE</v>
          </cell>
          <cell r="L10128">
            <v>268148379956</v>
          </cell>
          <cell r="M10128">
            <v>9552636733</v>
          </cell>
          <cell r="N10128">
            <v>110002699813011</v>
          </cell>
        </row>
        <row r="10129">
          <cell r="J10129">
            <v>89093378</v>
          </cell>
          <cell r="K10129" t="str">
            <v>ABHAY ASHOK THORAT</v>
          </cell>
          <cell r="L10129">
            <v>591075850871</v>
          </cell>
          <cell r="M10129">
            <v>9766062700</v>
          </cell>
          <cell r="N10129">
            <v>110001189923531</v>
          </cell>
        </row>
        <row r="10130">
          <cell r="J10130">
            <v>89093397</v>
          </cell>
          <cell r="K10130" t="str">
            <v>ABASAHEB MOTHYABHAU PAWADE</v>
          </cell>
          <cell r="L10130">
            <v>755597408967</v>
          </cell>
          <cell r="M10130">
            <v>8055260279</v>
          </cell>
          <cell r="N10130">
            <v>110002813819226</v>
          </cell>
        </row>
        <row r="10131">
          <cell r="J10131">
            <v>89093401</v>
          </cell>
          <cell r="K10131" t="str">
            <v>RAJENDRA DAGADU VARPE</v>
          </cell>
          <cell r="L10131" t="str">
            <v>NA</v>
          </cell>
          <cell r="M10131">
            <v>8830592089</v>
          </cell>
          <cell r="N10131" t="str">
            <v>NA</v>
          </cell>
        </row>
        <row r="10132">
          <cell r="J10132">
            <v>89093403</v>
          </cell>
          <cell r="K10132" t="str">
            <v>RAHUL NANDRAM VARPE</v>
          </cell>
          <cell r="L10132">
            <v>263869890311</v>
          </cell>
          <cell r="M10132">
            <v>7083938520</v>
          </cell>
          <cell r="N10132">
            <v>110002706193105</v>
          </cell>
        </row>
        <row r="10133">
          <cell r="J10133">
            <v>89093407</v>
          </cell>
          <cell r="K10133" t="str">
            <v>PRATHMESH KISAN CHASKAR</v>
          </cell>
          <cell r="L10133" t="str">
            <v>NA</v>
          </cell>
          <cell r="M10133" t="str">
            <v>NA</v>
          </cell>
          <cell r="N10133" t="str">
            <v>NA</v>
          </cell>
        </row>
        <row r="10134">
          <cell r="J10134">
            <v>89093408</v>
          </cell>
          <cell r="K10134" t="str">
            <v>MACHINDRA GENBHAU MORE</v>
          </cell>
          <cell r="L10134">
            <v>306954552309</v>
          </cell>
          <cell r="M10134">
            <v>9822689810</v>
          </cell>
          <cell r="N10134">
            <v>110001211013629</v>
          </cell>
        </row>
        <row r="10135">
          <cell r="J10135">
            <v>89093409</v>
          </cell>
          <cell r="K10135" t="str">
            <v>BANSILAL SHANKAR GATE</v>
          </cell>
          <cell r="L10135" t="str">
            <v>NA</v>
          </cell>
          <cell r="M10135" t="str">
            <v>NA</v>
          </cell>
          <cell r="N10135" t="str">
            <v>NA</v>
          </cell>
        </row>
        <row r="10136">
          <cell r="J10136">
            <v>89093420</v>
          </cell>
          <cell r="K10136" t="str">
            <v>MANGESH TULSHIRAM DONGARE</v>
          </cell>
          <cell r="L10136">
            <v>449505408969</v>
          </cell>
          <cell r="M10136">
            <v>7709585545</v>
          </cell>
          <cell r="N10136" t="str">
            <v>NA</v>
          </cell>
        </row>
        <row r="10137">
          <cell r="J10137">
            <v>89093423</v>
          </cell>
          <cell r="K10137" t="str">
            <v>AVISHKAR ANIL SUKALE</v>
          </cell>
          <cell r="L10137" t="str">
            <v>NA</v>
          </cell>
          <cell r="M10137" t="str">
            <v>NA</v>
          </cell>
          <cell r="N10137" t="str">
            <v>NA</v>
          </cell>
        </row>
        <row r="10138">
          <cell r="J10138">
            <v>89093425</v>
          </cell>
          <cell r="K10138" t="str">
            <v>NILESH SHARAD NAYKODI</v>
          </cell>
          <cell r="L10138" t="str">
            <v>NA</v>
          </cell>
          <cell r="M10138">
            <v>9890394649</v>
          </cell>
          <cell r="N10138" t="str">
            <v>NA</v>
          </cell>
        </row>
        <row r="10139">
          <cell r="J10139">
            <v>89093428</v>
          </cell>
          <cell r="K10139" t="str">
            <v>ASHOK DATTU KOTHAVAL</v>
          </cell>
          <cell r="L10139" t="str">
            <v>NA</v>
          </cell>
          <cell r="M10139">
            <v>7709921177</v>
          </cell>
          <cell r="N10139" t="str">
            <v>NA</v>
          </cell>
        </row>
        <row r="10140">
          <cell r="J10140">
            <v>89093430</v>
          </cell>
          <cell r="K10140" t="str">
            <v>DHANANJAY MURLIDHAR KHIRNAR</v>
          </cell>
          <cell r="L10140" t="str">
            <v>NA</v>
          </cell>
          <cell r="M10140">
            <v>9011776330</v>
          </cell>
          <cell r="N10140" t="str">
            <v>NA</v>
          </cell>
        </row>
        <row r="10141">
          <cell r="J10141">
            <v>89093431</v>
          </cell>
          <cell r="K10141" t="str">
            <v>ROHINI GOVIND SAHANE</v>
          </cell>
          <cell r="L10141" t="str">
            <v>NA</v>
          </cell>
          <cell r="M10141">
            <v>8698896092</v>
          </cell>
          <cell r="N10141" t="str">
            <v>NA</v>
          </cell>
        </row>
        <row r="10142">
          <cell r="J10142">
            <v>89093441</v>
          </cell>
          <cell r="K10142" t="str">
            <v>JITENDRA BALASAHEB SONAWANE</v>
          </cell>
          <cell r="L10142">
            <v>945546584497</v>
          </cell>
          <cell r="M10142">
            <v>9730655227</v>
          </cell>
          <cell r="N10142">
            <v>110002816139703</v>
          </cell>
        </row>
        <row r="10143">
          <cell r="J10143">
            <v>89093444</v>
          </cell>
          <cell r="K10143" t="str">
            <v>DNYANESHWAR VALMIK PHAD</v>
          </cell>
          <cell r="L10143" t="str">
            <v>NA</v>
          </cell>
          <cell r="M10143">
            <v>7775943235</v>
          </cell>
          <cell r="N10143">
            <v>110002812442203</v>
          </cell>
        </row>
        <row r="10144">
          <cell r="J10144">
            <v>89093445</v>
          </cell>
          <cell r="K10144" t="str">
            <v>ANANDA ANKUSH KASABE</v>
          </cell>
          <cell r="L10144" t="str">
            <v>NA</v>
          </cell>
          <cell r="M10144">
            <v>8010729102</v>
          </cell>
          <cell r="N10144" t="str">
            <v>NA</v>
          </cell>
        </row>
        <row r="10145">
          <cell r="J10145">
            <v>89093449</v>
          </cell>
          <cell r="K10145" t="str">
            <v>GOVARDHAN VISHWANATH DARANDALE</v>
          </cell>
          <cell r="L10145">
            <v>515082144385</v>
          </cell>
          <cell r="M10145">
            <v>9763985933</v>
          </cell>
          <cell r="N10145">
            <v>110002830720802</v>
          </cell>
        </row>
        <row r="10146">
          <cell r="J10146">
            <v>89093450</v>
          </cell>
          <cell r="K10146" t="str">
            <v>ANNA LAXMAN MALWADE</v>
          </cell>
          <cell r="L10146">
            <v>915478700244</v>
          </cell>
          <cell r="M10146">
            <v>8975904078</v>
          </cell>
          <cell r="N10146">
            <v>110000767178442</v>
          </cell>
        </row>
        <row r="10147">
          <cell r="J10147">
            <v>89093452</v>
          </cell>
          <cell r="K10147" t="str">
            <v>ANIL PRABHAKAR WALAVE</v>
          </cell>
          <cell r="L10147">
            <v>235460661349</v>
          </cell>
          <cell r="M10147">
            <v>9881856121</v>
          </cell>
          <cell r="N10147">
            <v>110002809795015</v>
          </cell>
        </row>
        <row r="10148">
          <cell r="J10148">
            <v>89093453</v>
          </cell>
          <cell r="K10148" t="str">
            <v>POONAM NANASAHEB WAKCHAURE</v>
          </cell>
          <cell r="L10148">
            <v>900544431305</v>
          </cell>
          <cell r="M10148">
            <v>8668903052</v>
          </cell>
          <cell r="N10148">
            <v>110002813030997</v>
          </cell>
        </row>
        <row r="10149">
          <cell r="J10149">
            <v>89093457</v>
          </cell>
          <cell r="K10149" t="str">
            <v>SAVITA BALASAHEB KAWADE</v>
          </cell>
          <cell r="L10149">
            <v>771407901032</v>
          </cell>
          <cell r="M10149">
            <v>9623386896</v>
          </cell>
          <cell r="N10149">
            <v>110002814203345</v>
          </cell>
        </row>
        <row r="10150">
          <cell r="J10150">
            <v>89093460</v>
          </cell>
          <cell r="K10150" t="str">
            <v>SACHIN BHAUSAHEB KATORE</v>
          </cell>
          <cell r="L10150" t="str">
            <v>NA</v>
          </cell>
          <cell r="M10150">
            <v>9975479862</v>
          </cell>
          <cell r="N10150" t="str">
            <v>NA</v>
          </cell>
        </row>
        <row r="10151">
          <cell r="J10151">
            <v>89093483</v>
          </cell>
          <cell r="K10151" t="str">
            <v>Popat Sitaram Bachkar</v>
          </cell>
          <cell r="L10151">
            <v>697163096497</v>
          </cell>
          <cell r="M10151">
            <v>8975178764</v>
          </cell>
          <cell r="N10151">
            <v>110002699486826</v>
          </cell>
        </row>
        <row r="10152">
          <cell r="J10152">
            <v>89093485</v>
          </cell>
          <cell r="K10152" t="str">
            <v>Dattatray Limbaji Ladhav</v>
          </cell>
          <cell r="L10152">
            <v>440394151770</v>
          </cell>
          <cell r="M10152">
            <v>9146450525</v>
          </cell>
          <cell r="N10152">
            <v>110002816354199</v>
          </cell>
        </row>
        <row r="10153">
          <cell r="J10153">
            <v>89093487</v>
          </cell>
          <cell r="K10153" t="str">
            <v>Vaibhav Abasaheb Mhase</v>
          </cell>
          <cell r="L10153">
            <v>202109007857</v>
          </cell>
          <cell r="M10153">
            <v>9370700983</v>
          </cell>
          <cell r="N10153">
            <v>110002601591792</v>
          </cell>
        </row>
        <row r="10154">
          <cell r="J10154">
            <v>89093494</v>
          </cell>
          <cell r="K10154" t="str">
            <v>GANESH SITARAM BHOR</v>
          </cell>
          <cell r="L10154" t="str">
            <v>NA</v>
          </cell>
          <cell r="M10154">
            <v>8600324429</v>
          </cell>
          <cell r="N10154" t="str">
            <v>NA</v>
          </cell>
        </row>
        <row r="10155">
          <cell r="J10155">
            <v>89093505</v>
          </cell>
          <cell r="K10155" t="str">
            <v>Sandip Somnath Gunjal</v>
          </cell>
          <cell r="L10155">
            <v>972799187091</v>
          </cell>
          <cell r="M10155">
            <v>8208307517</v>
          </cell>
          <cell r="N10155">
            <v>110000141572886</v>
          </cell>
        </row>
        <row r="10156">
          <cell r="J10156">
            <v>89093507</v>
          </cell>
          <cell r="K10156" t="str">
            <v>Sampat Nivrutti Waman</v>
          </cell>
          <cell r="L10156">
            <v>365095220295</v>
          </cell>
          <cell r="M10156">
            <v>9881059909</v>
          </cell>
          <cell r="N10156">
            <v>110002811760117</v>
          </cell>
        </row>
        <row r="10157">
          <cell r="J10157">
            <v>89093510</v>
          </cell>
          <cell r="K10157" t="str">
            <v>Rupali Bhikaji Varpe</v>
          </cell>
          <cell r="L10157" t="str">
            <v>NA</v>
          </cell>
          <cell r="M10157">
            <v>9067899591</v>
          </cell>
          <cell r="N10157" t="str">
            <v>NA</v>
          </cell>
        </row>
        <row r="10158">
          <cell r="J10158">
            <v>89093511</v>
          </cell>
          <cell r="K10158" t="str">
            <v>LAHU NIVRUTTI AVHAD</v>
          </cell>
          <cell r="L10158" t="str">
            <v>NA</v>
          </cell>
          <cell r="M10158">
            <v>9405273952</v>
          </cell>
          <cell r="N10158" t="str">
            <v>NA</v>
          </cell>
        </row>
        <row r="10159">
          <cell r="J10159">
            <v>89093513</v>
          </cell>
          <cell r="K10159" t="str">
            <v>GOPINATH MARUTI RASKAR</v>
          </cell>
          <cell r="L10159">
            <v>492543109323</v>
          </cell>
          <cell r="M10159">
            <v>9370136528</v>
          </cell>
          <cell r="N10159">
            <v>110001550560589</v>
          </cell>
        </row>
        <row r="10160">
          <cell r="J10160">
            <v>89093514</v>
          </cell>
          <cell r="K10160" t="str">
            <v>SAVITA GANGADHAR CHANDGUDE</v>
          </cell>
          <cell r="L10160" t="str">
            <v>NA</v>
          </cell>
          <cell r="M10160">
            <v>9021964626</v>
          </cell>
          <cell r="N10160" t="str">
            <v>NA</v>
          </cell>
        </row>
        <row r="10161">
          <cell r="J10161">
            <v>89093522</v>
          </cell>
          <cell r="K10161" t="str">
            <v>SABLE SHUBHAM ASHOK</v>
          </cell>
          <cell r="L10161">
            <v>655134841535</v>
          </cell>
          <cell r="M10161">
            <v>9075925084</v>
          </cell>
          <cell r="N10161">
            <v>110002815069025</v>
          </cell>
        </row>
        <row r="10162">
          <cell r="J10162">
            <v>89093530</v>
          </cell>
          <cell r="K10162" t="str">
            <v>Jayashri Santosh Rakte</v>
          </cell>
          <cell r="L10162" t="str">
            <v>NA</v>
          </cell>
          <cell r="M10162">
            <v>7822942639</v>
          </cell>
          <cell r="N10162">
            <v>110002810157383</v>
          </cell>
        </row>
        <row r="10163">
          <cell r="J10163">
            <v>89093539</v>
          </cell>
          <cell r="K10163" t="str">
            <v>VIKRAM BABURAO WAKTE</v>
          </cell>
          <cell r="L10163" t="str">
            <v>NA</v>
          </cell>
          <cell r="M10163">
            <v>8459317515</v>
          </cell>
          <cell r="N10163" t="str">
            <v>NA</v>
          </cell>
        </row>
        <row r="10164">
          <cell r="J10164">
            <v>89093554</v>
          </cell>
          <cell r="K10164" t="str">
            <v>NANASAHEB BHAGWAT VARPE</v>
          </cell>
          <cell r="L10164">
            <v>793377787752</v>
          </cell>
          <cell r="M10164">
            <v>8766559924</v>
          </cell>
          <cell r="N10164" t="str">
            <v>NA</v>
          </cell>
        </row>
        <row r="10165">
          <cell r="J10165">
            <v>89093563</v>
          </cell>
          <cell r="K10165" t="str">
            <v>Vishal Rajendra Pawar</v>
          </cell>
          <cell r="L10165">
            <v>333609620535</v>
          </cell>
          <cell r="M10165">
            <v>8600232033</v>
          </cell>
          <cell r="N10165">
            <v>110000666653295</v>
          </cell>
        </row>
        <row r="10166">
          <cell r="J10166">
            <v>89093573</v>
          </cell>
          <cell r="K10166" t="str">
            <v>Savita Dipak Sontake</v>
          </cell>
          <cell r="L10166" t="str">
            <v>NA</v>
          </cell>
          <cell r="M10166">
            <v>7972552323</v>
          </cell>
          <cell r="N10166" t="str">
            <v>NA</v>
          </cell>
        </row>
        <row r="10167">
          <cell r="J10167">
            <v>89093577</v>
          </cell>
          <cell r="K10167" t="str">
            <v>Dattatray Baban Londhe</v>
          </cell>
          <cell r="L10167">
            <v>700274048374</v>
          </cell>
          <cell r="M10167">
            <v>9637229998</v>
          </cell>
          <cell r="N10167">
            <v>110002810464344</v>
          </cell>
        </row>
        <row r="10168">
          <cell r="J10168">
            <v>89093589</v>
          </cell>
          <cell r="K10168" t="str">
            <v>REKHA GORAKH KURHE</v>
          </cell>
          <cell r="L10168" t="str">
            <v>NA</v>
          </cell>
          <cell r="M10168">
            <v>7972247868</v>
          </cell>
          <cell r="N10168" t="str">
            <v>NA</v>
          </cell>
        </row>
        <row r="10169">
          <cell r="J10169">
            <v>89093597</v>
          </cell>
          <cell r="K10169" t="str">
            <v>SHANKAR JIJABA KUMKAR</v>
          </cell>
          <cell r="L10169">
            <v>449048708033</v>
          </cell>
          <cell r="M10169">
            <v>9503713564</v>
          </cell>
          <cell r="N10169">
            <v>110000090498080</v>
          </cell>
        </row>
        <row r="10170">
          <cell r="J10170">
            <v>89093598</v>
          </cell>
          <cell r="K10170" t="str">
            <v>DAGADU LAXMAN SHINDE</v>
          </cell>
          <cell r="L10170" t="str">
            <v>NA</v>
          </cell>
          <cell r="M10170">
            <v>9021648981</v>
          </cell>
          <cell r="N10170" t="str">
            <v>NA</v>
          </cell>
        </row>
        <row r="10171">
          <cell r="J10171">
            <v>89093601</v>
          </cell>
          <cell r="K10171" t="str">
            <v>ASHA SAMPAT AROTE</v>
          </cell>
          <cell r="L10171" t="str">
            <v>NA</v>
          </cell>
          <cell r="M10171" t="str">
            <v>NA</v>
          </cell>
          <cell r="N10171" t="str">
            <v>NA</v>
          </cell>
        </row>
        <row r="10172">
          <cell r="J10172">
            <v>89093603</v>
          </cell>
          <cell r="K10172" t="str">
            <v>MEENA RAJENDRA YADAV</v>
          </cell>
          <cell r="L10172">
            <v>271651054924</v>
          </cell>
          <cell r="M10172">
            <v>9860181237</v>
          </cell>
          <cell r="N10172">
            <v>110000422892832</v>
          </cell>
        </row>
        <row r="10173">
          <cell r="J10173">
            <v>89093629</v>
          </cell>
          <cell r="K10173" t="str">
            <v>HARIBHAU KISAN SHETE</v>
          </cell>
          <cell r="L10173" t="str">
            <v>NA</v>
          </cell>
          <cell r="M10173">
            <v>8087834031</v>
          </cell>
          <cell r="N10173" t="str">
            <v>NA</v>
          </cell>
        </row>
        <row r="10174">
          <cell r="J10174">
            <v>89093631</v>
          </cell>
          <cell r="K10174" t="str">
            <v>RAMESH PATILBA KARANJULE</v>
          </cell>
          <cell r="L10174">
            <v>926460784518</v>
          </cell>
          <cell r="M10174">
            <v>9545517870</v>
          </cell>
          <cell r="N10174">
            <v>110000142953617</v>
          </cell>
        </row>
        <row r="10175">
          <cell r="J10175">
            <v>89093634</v>
          </cell>
          <cell r="K10175" t="str">
            <v>SHANKAR DAMODAR DONGRE</v>
          </cell>
          <cell r="L10175">
            <v>475271025930</v>
          </cell>
          <cell r="M10175">
            <v>9860703106</v>
          </cell>
          <cell r="N10175">
            <v>110002808080860</v>
          </cell>
        </row>
        <row r="10176">
          <cell r="J10176">
            <v>89093636</v>
          </cell>
          <cell r="K10176" t="str">
            <v>SONALI DURVAS SONWANE</v>
          </cell>
          <cell r="L10176">
            <v>741520887606</v>
          </cell>
          <cell r="M10176">
            <v>7350660989</v>
          </cell>
          <cell r="N10176">
            <v>110002808028695</v>
          </cell>
        </row>
        <row r="10177">
          <cell r="J10177">
            <v>89093649</v>
          </cell>
          <cell r="K10177" t="str">
            <v>SUDHAM LAKSHUMAN SHELAR</v>
          </cell>
          <cell r="L10177" t="str">
            <v>NA</v>
          </cell>
          <cell r="M10177">
            <v>8975037125</v>
          </cell>
          <cell r="N10177" t="str">
            <v>NA</v>
          </cell>
        </row>
        <row r="10178">
          <cell r="J10178">
            <v>89093662</v>
          </cell>
          <cell r="K10178" t="str">
            <v>Revji Subhash Kolekar</v>
          </cell>
          <cell r="L10178">
            <v>390784293445</v>
          </cell>
          <cell r="M10178">
            <v>8421359028</v>
          </cell>
          <cell r="N10178">
            <v>110002815526719</v>
          </cell>
        </row>
        <row r="10179">
          <cell r="J10179">
            <v>89093689</v>
          </cell>
          <cell r="K10179" t="str">
            <v>BALASAHEB TRYAMBAK PACHORKAR</v>
          </cell>
          <cell r="L10179" t="str">
            <v>NA</v>
          </cell>
          <cell r="M10179">
            <v>8888515450</v>
          </cell>
          <cell r="N10179" t="str">
            <v>NA</v>
          </cell>
        </row>
        <row r="10180">
          <cell r="J10180">
            <v>89093690</v>
          </cell>
          <cell r="K10180" t="str">
            <v>ASHOK GANPAT TIDAKE</v>
          </cell>
          <cell r="L10180" t="str">
            <v>NA</v>
          </cell>
          <cell r="M10180">
            <v>9146278031</v>
          </cell>
          <cell r="N10180" t="str">
            <v>NA</v>
          </cell>
        </row>
        <row r="10181">
          <cell r="J10181">
            <v>89093699</v>
          </cell>
          <cell r="K10181" t="str">
            <v>ALKA ASHOK GITE</v>
          </cell>
          <cell r="L10181">
            <v>602658599348</v>
          </cell>
          <cell r="M10181">
            <v>8767524203</v>
          </cell>
          <cell r="N10181">
            <v>110002820223337</v>
          </cell>
        </row>
        <row r="10182">
          <cell r="J10182">
            <v>89093707</v>
          </cell>
          <cell r="K10182" t="str">
            <v>OKAR BHARAT BHOR</v>
          </cell>
          <cell r="L10182" t="str">
            <v>NA</v>
          </cell>
          <cell r="M10182" t="str">
            <v>NA</v>
          </cell>
          <cell r="N10182" t="str">
            <v>NA</v>
          </cell>
        </row>
        <row r="10183">
          <cell r="J10183">
            <v>89093708</v>
          </cell>
          <cell r="K10183" t="str">
            <v>SANGITA MARUTI SHINDE</v>
          </cell>
          <cell r="L10183" t="str">
            <v>NA</v>
          </cell>
          <cell r="M10183">
            <v>7058553739</v>
          </cell>
          <cell r="N10183" t="str">
            <v>NA</v>
          </cell>
        </row>
        <row r="10184">
          <cell r="J10184">
            <v>89093714</v>
          </cell>
          <cell r="K10184" t="str">
            <v>TEJAS VASANT WAGHMARE</v>
          </cell>
          <cell r="L10184" t="str">
            <v>NA</v>
          </cell>
          <cell r="M10184">
            <v>9921214011</v>
          </cell>
          <cell r="N10184" t="str">
            <v>NA</v>
          </cell>
        </row>
        <row r="10185">
          <cell r="J10185">
            <v>89093718</v>
          </cell>
          <cell r="K10185" t="str">
            <v>NAVNATH SURYABHAN KARANJULE</v>
          </cell>
          <cell r="L10185">
            <v>331969417843</v>
          </cell>
          <cell r="M10185">
            <v>9373412510</v>
          </cell>
          <cell r="N10185">
            <v>110002812082461</v>
          </cell>
        </row>
        <row r="10186">
          <cell r="J10186">
            <v>89093720</v>
          </cell>
          <cell r="K10186" t="str">
            <v>BHAUSAHEB TRIMBAK SUPEKAR</v>
          </cell>
          <cell r="L10186" t="str">
            <v>NA</v>
          </cell>
          <cell r="M10186">
            <v>9834125737</v>
          </cell>
          <cell r="N10186" t="str">
            <v>NA</v>
          </cell>
        </row>
        <row r="10187">
          <cell r="J10187">
            <v>89093726</v>
          </cell>
          <cell r="K10187" t="str">
            <v>DNYANDEV SHANKAR JOSHI</v>
          </cell>
          <cell r="L10187" t="str">
            <v>NA</v>
          </cell>
          <cell r="M10187">
            <v>9689033924</v>
          </cell>
          <cell r="N10187" t="str">
            <v>NA</v>
          </cell>
        </row>
        <row r="10188">
          <cell r="J10188">
            <v>89093732</v>
          </cell>
          <cell r="K10188" t="str">
            <v>Ashrabai Dattu Ghule</v>
          </cell>
          <cell r="L10188">
            <v>878299939493</v>
          </cell>
          <cell r="M10188">
            <v>7499101372</v>
          </cell>
          <cell r="N10188">
            <v>110002845653225</v>
          </cell>
        </row>
        <row r="10189">
          <cell r="J10189">
            <v>89093734</v>
          </cell>
          <cell r="K10189" t="str">
            <v>Badrinath Asaram Sudake</v>
          </cell>
          <cell r="L10189" t="str">
            <v>NA</v>
          </cell>
          <cell r="M10189">
            <v>9075901862</v>
          </cell>
          <cell r="N10189" t="str">
            <v>NA</v>
          </cell>
        </row>
        <row r="10190">
          <cell r="J10190">
            <v>89093735</v>
          </cell>
          <cell r="K10190" t="str">
            <v>Shridhar Sadashiv Gadekar</v>
          </cell>
          <cell r="L10190" t="str">
            <v>NA</v>
          </cell>
          <cell r="M10190">
            <v>9112950628</v>
          </cell>
          <cell r="N10190" t="str">
            <v>NA</v>
          </cell>
        </row>
        <row r="10191">
          <cell r="J10191">
            <v>89093738</v>
          </cell>
          <cell r="K10191" t="str">
            <v>Shahaji Ramdas Gaikwad</v>
          </cell>
          <cell r="L10191">
            <v>899102390012</v>
          </cell>
          <cell r="M10191">
            <v>8390709830</v>
          </cell>
          <cell r="N10191" t="str">
            <v>NA</v>
          </cell>
        </row>
        <row r="10192">
          <cell r="J10192">
            <v>89093740</v>
          </cell>
          <cell r="K10192" t="str">
            <v>Ganesh Dattatray Shelar</v>
          </cell>
          <cell r="L10192" t="str">
            <v>NA</v>
          </cell>
          <cell r="M10192">
            <v>9765726367</v>
          </cell>
          <cell r="N10192" t="str">
            <v>NA</v>
          </cell>
        </row>
        <row r="10193">
          <cell r="J10193">
            <v>89093752</v>
          </cell>
          <cell r="K10193" t="str">
            <v>Nitin Kashinath Mhaske</v>
          </cell>
          <cell r="L10193">
            <v>202450548345</v>
          </cell>
          <cell r="M10193">
            <v>9699290683</v>
          </cell>
          <cell r="N10193">
            <v>110002679960575</v>
          </cell>
        </row>
        <row r="10194">
          <cell r="J10194">
            <v>89093754</v>
          </cell>
          <cell r="K10194" t="str">
            <v>Sonubai Vitthal Ghorpade</v>
          </cell>
          <cell r="L10194" t="str">
            <v>NA</v>
          </cell>
          <cell r="M10194">
            <v>9860773700</v>
          </cell>
          <cell r="N10194" t="str">
            <v>NA</v>
          </cell>
        </row>
        <row r="10195">
          <cell r="J10195">
            <v>89093760</v>
          </cell>
          <cell r="K10195" t="str">
            <v>Punam Pravin Sadaphal</v>
          </cell>
          <cell r="L10195">
            <v>322478593583</v>
          </cell>
          <cell r="M10195">
            <v>9623057533</v>
          </cell>
          <cell r="N10195">
            <v>110002809768170</v>
          </cell>
        </row>
        <row r="10196">
          <cell r="J10196">
            <v>89093763</v>
          </cell>
          <cell r="K10196" t="str">
            <v>LAXMAN SAKHARAM GATE</v>
          </cell>
          <cell r="L10196" t="str">
            <v>NA</v>
          </cell>
          <cell r="M10196" t="str">
            <v>NA</v>
          </cell>
          <cell r="N10196" t="str">
            <v>NA</v>
          </cell>
        </row>
        <row r="10197">
          <cell r="J10197">
            <v>89093769</v>
          </cell>
          <cell r="K10197" t="str">
            <v>BHASKAR LAXMAN DONGARE</v>
          </cell>
          <cell r="L10197" t="str">
            <v>NA</v>
          </cell>
          <cell r="M10197" t="str">
            <v>NA</v>
          </cell>
          <cell r="N10197" t="str">
            <v>NA</v>
          </cell>
        </row>
        <row r="10198">
          <cell r="J10198">
            <v>89093770</v>
          </cell>
          <cell r="K10198" t="str">
            <v>NAMDEV D SASTE</v>
          </cell>
          <cell r="L10198">
            <v>477052348294</v>
          </cell>
          <cell r="M10198">
            <v>9970764246</v>
          </cell>
          <cell r="N10198">
            <v>110000123622983</v>
          </cell>
        </row>
        <row r="10199">
          <cell r="J10199">
            <v>89093772</v>
          </cell>
          <cell r="K10199" t="str">
            <v>BALU BABAN NAIKODI</v>
          </cell>
          <cell r="L10199">
            <v>886945424179</v>
          </cell>
          <cell r="M10199">
            <v>7507331804</v>
          </cell>
          <cell r="N10199">
            <v>110002816220593</v>
          </cell>
        </row>
        <row r="10200">
          <cell r="J10200">
            <v>89093775</v>
          </cell>
          <cell r="K10200" t="str">
            <v>SHAILABAI MARUTI PAWAR</v>
          </cell>
          <cell r="L10200" t="str">
            <v>NA</v>
          </cell>
          <cell r="M10200" t="str">
            <v>NA</v>
          </cell>
          <cell r="N10200" t="str">
            <v>NA</v>
          </cell>
        </row>
        <row r="10201">
          <cell r="J10201">
            <v>89093783</v>
          </cell>
          <cell r="K10201" t="str">
            <v>VILAS CHANDRABHAN VALAVE</v>
          </cell>
          <cell r="L10201">
            <v>476857475615</v>
          </cell>
          <cell r="M10201">
            <v>8806882963</v>
          </cell>
          <cell r="N10201">
            <v>110002813704072</v>
          </cell>
        </row>
        <row r="10202">
          <cell r="J10202">
            <v>89093787</v>
          </cell>
          <cell r="K10202" t="str">
            <v>CHANDRAKANT BAHIRU SHINDE</v>
          </cell>
          <cell r="L10202" t="str">
            <v>NA</v>
          </cell>
          <cell r="M10202">
            <v>9421017589</v>
          </cell>
          <cell r="N10202" t="str">
            <v>NA</v>
          </cell>
        </row>
        <row r="10203">
          <cell r="J10203">
            <v>89093789</v>
          </cell>
          <cell r="K10203" t="str">
            <v>KISAN SAMPAT DUMBRE</v>
          </cell>
          <cell r="L10203">
            <v>648379800850</v>
          </cell>
          <cell r="M10203">
            <v>9561925340</v>
          </cell>
          <cell r="N10203">
            <v>110001003983693</v>
          </cell>
        </row>
        <row r="10204">
          <cell r="J10204">
            <v>89093799</v>
          </cell>
          <cell r="K10204" t="str">
            <v>SAKSHI SANTOSH WALUNJ</v>
          </cell>
          <cell r="L10204">
            <v>520628029489</v>
          </cell>
          <cell r="M10204">
            <v>9552833502</v>
          </cell>
          <cell r="N10204">
            <v>110002814201891</v>
          </cell>
        </row>
        <row r="10205">
          <cell r="J10205">
            <v>89093802</v>
          </cell>
          <cell r="K10205" t="str">
            <v>Annasaheb Dattatray Sonawane</v>
          </cell>
          <cell r="L10205">
            <v>400618363384</v>
          </cell>
          <cell r="M10205">
            <v>9527237151</v>
          </cell>
          <cell r="N10205">
            <v>110002741557542</v>
          </cell>
        </row>
        <row r="10206">
          <cell r="J10206">
            <v>89093803</v>
          </cell>
          <cell r="K10206" t="str">
            <v>Shubham Dattatray Pimpale</v>
          </cell>
          <cell r="L10206" t="str">
            <v>NA</v>
          </cell>
          <cell r="M10206">
            <v>8459982547</v>
          </cell>
          <cell r="N10206">
            <v>110002698537550</v>
          </cell>
        </row>
        <row r="10207">
          <cell r="J10207">
            <v>89093807</v>
          </cell>
          <cell r="K10207" t="str">
            <v>GOVIND DEVRAM UGHADE</v>
          </cell>
          <cell r="L10207" t="str">
            <v>NA</v>
          </cell>
          <cell r="M10207">
            <v>9022066037</v>
          </cell>
          <cell r="N10207" t="str">
            <v>NA</v>
          </cell>
        </row>
        <row r="10208">
          <cell r="J10208">
            <v>89093808</v>
          </cell>
          <cell r="K10208" t="str">
            <v>YASHODABAI DATTU AVHAD</v>
          </cell>
          <cell r="L10208" t="str">
            <v>NA</v>
          </cell>
          <cell r="M10208" t="str">
            <v>NA</v>
          </cell>
          <cell r="N10208" t="str">
            <v>NA</v>
          </cell>
        </row>
        <row r="10209">
          <cell r="J10209">
            <v>89093809</v>
          </cell>
          <cell r="K10209" t="str">
            <v>NANASAHEB NAMDEV GADE</v>
          </cell>
          <cell r="L10209">
            <v>990083078311</v>
          </cell>
          <cell r="M10209">
            <v>9359692549</v>
          </cell>
          <cell r="N10209">
            <v>110000905314253</v>
          </cell>
        </row>
        <row r="10210">
          <cell r="J10210">
            <v>89093810</v>
          </cell>
          <cell r="K10210" t="str">
            <v>MAYUR RADHAKRUSHNA JADHAV</v>
          </cell>
          <cell r="L10210" t="str">
            <v>NA</v>
          </cell>
          <cell r="M10210">
            <v>7057291705</v>
          </cell>
          <cell r="N10210" t="str">
            <v>NA</v>
          </cell>
        </row>
        <row r="10211">
          <cell r="J10211">
            <v>89093816</v>
          </cell>
          <cell r="K10211" t="str">
            <v>LAXMAN JIVA SHERMALE</v>
          </cell>
          <cell r="L10211">
            <v>608782877059</v>
          </cell>
          <cell r="M10211">
            <v>9527134081</v>
          </cell>
          <cell r="N10211">
            <v>110002814641611</v>
          </cell>
        </row>
        <row r="10212">
          <cell r="J10212">
            <v>89093839</v>
          </cell>
          <cell r="K10212" t="str">
            <v>NIKHIL CHHAGAN SALADE</v>
          </cell>
          <cell r="L10212" t="str">
            <v>NA</v>
          </cell>
          <cell r="M10212">
            <v>7666471553</v>
          </cell>
          <cell r="N10212" t="str">
            <v>NA</v>
          </cell>
        </row>
        <row r="10213">
          <cell r="J10213">
            <v>89093853</v>
          </cell>
          <cell r="K10213" t="str">
            <v>APPASAHEB SOPAN BACHKAR</v>
          </cell>
          <cell r="L10213" t="str">
            <v>NA</v>
          </cell>
          <cell r="M10213">
            <v>7609463084</v>
          </cell>
          <cell r="N10213" t="str">
            <v>NA</v>
          </cell>
        </row>
        <row r="10214">
          <cell r="J10214">
            <v>89093863</v>
          </cell>
          <cell r="K10214" t="str">
            <v>Rohini Sandip Jejurkar</v>
          </cell>
          <cell r="L10214" t="str">
            <v>NA</v>
          </cell>
          <cell r="M10214" t="str">
            <v>NA</v>
          </cell>
          <cell r="N10214" t="str">
            <v>NA</v>
          </cell>
        </row>
        <row r="10215">
          <cell r="J10215">
            <v>89093886</v>
          </cell>
          <cell r="K10215" t="str">
            <v>Jayram Shivaji Bharmal</v>
          </cell>
          <cell r="L10215">
            <v>781834334956</v>
          </cell>
          <cell r="M10215">
            <v>9270488268</v>
          </cell>
          <cell r="N10215">
            <v>110000146923553</v>
          </cell>
        </row>
        <row r="10216">
          <cell r="J10216">
            <v>89093887</v>
          </cell>
          <cell r="K10216" t="str">
            <v>Navnath Gitaram Wani</v>
          </cell>
          <cell r="L10216" t="str">
            <v>NA</v>
          </cell>
          <cell r="M10216">
            <v>9689676636</v>
          </cell>
          <cell r="N10216" t="str">
            <v>NA</v>
          </cell>
        </row>
        <row r="10217">
          <cell r="J10217">
            <v>89093888</v>
          </cell>
          <cell r="K10217" t="str">
            <v>Babasaheb Vishwanath Wagh</v>
          </cell>
          <cell r="L10217">
            <v>911608632767</v>
          </cell>
          <cell r="M10217">
            <v>9922716027</v>
          </cell>
          <cell r="N10217">
            <v>110001381991895</v>
          </cell>
        </row>
        <row r="10218">
          <cell r="J10218">
            <v>89093890</v>
          </cell>
          <cell r="K10218" t="str">
            <v>Sanket Sanjay Shinde</v>
          </cell>
          <cell r="L10218">
            <v>791340896018</v>
          </cell>
          <cell r="M10218">
            <v>9960847988</v>
          </cell>
          <cell r="N10218">
            <v>110002808180799</v>
          </cell>
        </row>
        <row r="10219">
          <cell r="J10219">
            <v>89093894</v>
          </cell>
          <cell r="K10219" t="str">
            <v>VIJAYA AABASAHEB JONDHALE</v>
          </cell>
          <cell r="L10219" t="str">
            <v>NA</v>
          </cell>
          <cell r="M10219">
            <v>9860620098</v>
          </cell>
          <cell r="N10219" t="str">
            <v>NA</v>
          </cell>
        </row>
        <row r="10220">
          <cell r="J10220">
            <v>89093895</v>
          </cell>
          <cell r="K10220" t="str">
            <v>VAIBHAV BABASAHEB JONDHALE</v>
          </cell>
          <cell r="L10220">
            <v>735327973075</v>
          </cell>
          <cell r="M10220">
            <v>7350970061</v>
          </cell>
          <cell r="N10220">
            <v>110002809395185</v>
          </cell>
        </row>
        <row r="10221">
          <cell r="J10221">
            <v>89093896</v>
          </cell>
          <cell r="K10221" t="str">
            <v>RAMESH NAMDEV SHINGOTE</v>
          </cell>
          <cell r="L10221">
            <v>295830504709</v>
          </cell>
          <cell r="M10221">
            <v>9552214507</v>
          </cell>
          <cell r="N10221">
            <v>110001011136227</v>
          </cell>
        </row>
        <row r="10222">
          <cell r="J10222">
            <v>89093900</v>
          </cell>
          <cell r="K10222" t="str">
            <v>VASANT BABURAO WAMAN</v>
          </cell>
          <cell r="L10222" t="str">
            <v>NA</v>
          </cell>
          <cell r="M10222">
            <v>9527138578</v>
          </cell>
          <cell r="N10222" t="str">
            <v>NA</v>
          </cell>
        </row>
        <row r="10223">
          <cell r="J10223">
            <v>89093901</v>
          </cell>
          <cell r="K10223" t="str">
            <v>DIPAK RAOSAHEB VARPE</v>
          </cell>
          <cell r="L10223">
            <v>711310136898</v>
          </cell>
          <cell r="M10223">
            <v>9130583483</v>
          </cell>
          <cell r="N10223">
            <v>110002808804756</v>
          </cell>
        </row>
        <row r="10224">
          <cell r="J10224">
            <v>89093910</v>
          </cell>
          <cell r="K10224" t="str">
            <v>DNYANESHWAR EKNATH DHOLE</v>
          </cell>
          <cell r="L10224" t="str">
            <v>NA</v>
          </cell>
          <cell r="M10224" t="str">
            <v>NA</v>
          </cell>
          <cell r="N10224" t="str">
            <v>NA</v>
          </cell>
        </row>
        <row r="10225">
          <cell r="J10225">
            <v>89093917</v>
          </cell>
          <cell r="K10225" t="str">
            <v>SUDHIR SHIVAJI BANKAR</v>
          </cell>
          <cell r="L10225" t="str">
            <v>NA</v>
          </cell>
          <cell r="M10225">
            <v>7972250464</v>
          </cell>
          <cell r="N10225" t="str">
            <v>NA</v>
          </cell>
        </row>
        <row r="10226">
          <cell r="J10226">
            <v>89093921</v>
          </cell>
          <cell r="K10226" t="str">
            <v>SHANTARAM SHANKAR DONGARE</v>
          </cell>
          <cell r="L10226">
            <v>315237950906</v>
          </cell>
          <cell r="M10226">
            <v>9766116625</v>
          </cell>
          <cell r="N10226">
            <v>110001183830178</v>
          </cell>
        </row>
        <row r="10227">
          <cell r="J10227">
            <v>89093926</v>
          </cell>
          <cell r="K10227" t="str">
            <v>KHANDU MAHADEO NALAWADE</v>
          </cell>
          <cell r="L10227" t="str">
            <v>NA</v>
          </cell>
          <cell r="M10227">
            <v>9511633736</v>
          </cell>
          <cell r="N10227" t="str">
            <v>NA</v>
          </cell>
        </row>
        <row r="10228">
          <cell r="J10228">
            <v>89093928</v>
          </cell>
          <cell r="K10228" t="str">
            <v>SUNITA RAOSAHEB SHINDE</v>
          </cell>
          <cell r="L10228">
            <v>921350393683</v>
          </cell>
          <cell r="M10228">
            <v>9764460897</v>
          </cell>
          <cell r="N10228">
            <v>110002813285618</v>
          </cell>
        </row>
        <row r="10229">
          <cell r="J10229">
            <v>89093929</v>
          </cell>
          <cell r="K10229" t="str">
            <v>RAMNATH NIVRUTTI ABHANG</v>
          </cell>
          <cell r="L10229">
            <v>649265877500</v>
          </cell>
          <cell r="M10229">
            <v>9422921301</v>
          </cell>
          <cell r="N10229" t="str">
            <v>NA</v>
          </cell>
        </row>
        <row r="10230">
          <cell r="J10230">
            <v>89093938</v>
          </cell>
          <cell r="K10230" t="str">
            <v>GITARAM VISHNU DUMBRE</v>
          </cell>
          <cell r="L10230">
            <v>207293389079</v>
          </cell>
          <cell r="M10230">
            <v>8600393746</v>
          </cell>
          <cell r="N10230">
            <v>110000695125473</v>
          </cell>
        </row>
        <row r="10231">
          <cell r="J10231">
            <v>89093939</v>
          </cell>
          <cell r="K10231" t="str">
            <v>BHUSHAN SATISH HANDE</v>
          </cell>
          <cell r="L10231" t="str">
            <v>NA</v>
          </cell>
          <cell r="M10231">
            <v>7058322213</v>
          </cell>
          <cell r="N10231" t="str">
            <v>NA</v>
          </cell>
        </row>
        <row r="10232">
          <cell r="J10232">
            <v>89093942</v>
          </cell>
          <cell r="K10232" t="str">
            <v>KISAN VITTHAL SAHANE</v>
          </cell>
          <cell r="L10232">
            <v>524897421116</v>
          </cell>
          <cell r="M10232">
            <v>9881958974</v>
          </cell>
          <cell r="N10232" t="str">
            <v>NA</v>
          </cell>
        </row>
        <row r="10233">
          <cell r="J10233">
            <v>89093944</v>
          </cell>
          <cell r="K10233" t="str">
            <v>VIJAY K DHUMAL</v>
          </cell>
          <cell r="L10233" t="str">
            <v>NA</v>
          </cell>
          <cell r="M10233">
            <v>9970303395</v>
          </cell>
          <cell r="N10233" t="str">
            <v>NA</v>
          </cell>
        </row>
        <row r="10234">
          <cell r="J10234">
            <v>89093951</v>
          </cell>
          <cell r="K10234" t="str">
            <v>PRATIK ANNASAHEB WALVE</v>
          </cell>
          <cell r="L10234">
            <v>434747620294</v>
          </cell>
          <cell r="M10234">
            <v>9011449143</v>
          </cell>
          <cell r="N10234">
            <v>110002813490432</v>
          </cell>
        </row>
        <row r="10235">
          <cell r="J10235">
            <v>89093956</v>
          </cell>
          <cell r="K10235" t="str">
            <v>SUNITA BABASAHEB PAKALE</v>
          </cell>
          <cell r="L10235" t="str">
            <v>NA</v>
          </cell>
          <cell r="M10235" t="str">
            <v>NA</v>
          </cell>
          <cell r="N10235" t="str">
            <v>NA</v>
          </cell>
        </row>
        <row r="10236">
          <cell r="J10236">
            <v>89093957</v>
          </cell>
          <cell r="K10236" t="str">
            <v>ALKA RAOSAHEB GETHE</v>
          </cell>
          <cell r="L10236">
            <v>909117600942</v>
          </cell>
          <cell r="M10236">
            <v>9021955817</v>
          </cell>
          <cell r="N10236">
            <v>110002814645695</v>
          </cell>
        </row>
        <row r="10237">
          <cell r="J10237">
            <v>89093958</v>
          </cell>
          <cell r="K10237" t="str">
            <v>MOTYABAPU SITARAM SHERMALE</v>
          </cell>
          <cell r="L10237">
            <v>966771893173</v>
          </cell>
          <cell r="M10237">
            <v>9834860333</v>
          </cell>
          <cell r="N10237">
            <v>110002682724720</v>
          </cell>
        </row>
        <row r="10238">
          <cell r="J10238">
            <v>89093973</v>
          </cell>
          <cell r="K10238" t="str">
            <v>VITTHAL BANSI PEKARI</v>
          </cell>
          <cell r="L10238" t="str">
            <v>NA</v>
          </cell>
          <cell r="M10238">
            <v>8668313573</v>
          </cell>
          <cell r="N10238" t="str">
            <v>NA</v>
          </cell>
        </row>
        <row r="10239">
          <cell r="J10239">
            <v>89093988</v>
          </cell>
          <cell r="K10239" t="str">
            <v>Tukaram bajirao Dolnar</v>
          </cell>
          <cell r="L10239" t="str">
            <v>NA</v>
          </cell>
          <cell r="M10239">
            <v>9657629091</v>
          </cell>
          <cell r="N10239" t="str">
            <v>NA</v>
          </cell>
        </row>
        <row r="10240">
          <cell r="J10240">
            <v>89093989</v>
          </cell>
          <cell r="K10240" t="str">
            <v>Sukhadev Namdev Darekar</v>
          </cell>
          <cell r="L10240">
            <v>819476585758</v>
          </cell>
          <cell r="M10240">
            <v>8788556530</v>
          </cell>
          <cell r="N10240">
            <v>110002827377811</v>
          </cell>
        </row>
        <row r="10241">
          <cell r="J10241">
            <v>89093998</v>
          </cell>
          <cell r="K10241" t="str">
            <v>Latabai Gangaram kashid</v>
          </cell>
          <cell r="L10241">
            <v>333885954583</v>
          </cell>
          <cell r="M10241">
            <v>8668585422</v>
          </cell>
          <cell r="N10241">
            <v>110002816827266</v>
          </cell>
        </row>
        <row r="10242">
          <cell r="J10242">
            <v>89093999</v>
          </cell>
          <cell r="K10242" t="str">
            <v>Popat natha Zaware</v>
          </cell>
          <cell r="L10242">
            <v>868100704162</v>
          </cell>
          <cell r="M10242">
            <v>9552816180</v>
          </cell>
          <cell r="N10242">
            <v>110002816808692</v>
          </cell>
        </row>
        <row r="10243">
          <cell r="J10243">
            <v>89094000</v>
          </cell>
          <cell r="K10243" t="str">
            <v>Rajendra sakharam Thorat</v>
          </cell>
          <cell r="L10243">
            <v>423405230942</v>
          </cell>
          <cell r="M10243">
            <v>9309154706</v>
          </cell>
          <cell r="N10243">
            <v>110002816797828</v>
          </cell>
        </row>
        <row r="10244">
          <cell r="J10244">
            <v>89094023</v>
          </cell>
          <cell r="K10244" t="str">
            <v>Shubham Bhausaheb Kale</v>
          </cell>
          <cell r="L10244">
            <v>433931663735</v>
          </cell>
          <cell r="M10244">
            <v>9284745766</v>
          </cell>
          <cell r="N10244">
            <v>110000892005950</v>
          </cell>
        </row>
        <row r="10245">
          <cell r="J10245">
            <v>89094025</v>
          </cell>
          <cell r="K10245" t="str">
            <v>Yuvraj Annasaheb Pansambal</v>
          </cell>
          <cell r="L10245">
            <v>320821189897</v>
          </cell>
          <cell r="M10245">
            <v>9561481490</v>
          </cell>
          <cell r="N10245">
            <v>110002842654409</v>
          </cell>
        </row>
        <row r="10246">
          <cell r="J10246">
            <v>89094032</v>
          </cell>
          <cell r="K10246" t="str">
            <v>Gopal Udhav Arekar</v>
          </cell>
          <cell r="L10246">
            <v>954898859603</v>
          </cell>
          <cell r="M10246">
            <v>9623290029</v>
          </cell>
          <cell r="N10246">
            <v>110002811507620</v>
          </cell>
        </row>
        <row r="10247">
          <cell r="J10247">
            <v>89094039</v>
          </cell>
          <cell r="K10247" t="str">
            <v>SURESH BHIVRAM SHINGOTE</v>
          </cell>
          <cell r="L10247" t="str">
            <v>NA</v>
          </cell>
          <cell r="M10247" t="str">
            <v>NA</v>
          </cell>
          <cell r="N10247" t="str">
            <v>NA</v>
          </cell>
        </row>
        <row r="10248">
          <cell r="J10248">
            <v>89094058</v>
          </cell>
          <cell r="K10248" t="str">
            <v>ANIL SAHEBRAO AWARE</v>
          </cell>
          <cell r="L10248" t="str">
            <v>NA</v>
          </cell>
          <cell r="M10248">
            <v>7774013287</v>
          </cell>
          <cell r="N10248" t="str">
            <v>NA</v>
          </cell>
        </row>
        <row r="10249">
          <cell r="J10249">
            <v>89094060</v>
          </cell>
          <cell r="K10249" t="str">
            <v>ANIL JAGANNATH GADE</v>
          </cell>
          <cell r="L10249">
            <v>791404938864</v>
          </cell>
          <cell r="M10249">
            <v>8007713786</v>
          </cell>
          <cell r="N10249">
            <v>110002815058173</v>
          </cell>
        </row>
        <row r="10250">
          <cell r="J10250">
            <v>89094061</v>
          </cell>
          <cell r="K10250" t="str">
            <v>AMOL BALASAHEB GADE</v>
          </cell>
          <cell r="L10250">
            <v>543347665496</v>
          </cell>
          <cell r="M10250">
            <v>9730379418</v>
          </cell>
          <cell r="N10250">
            <v>110002811470887</v>
          </cell>
        </row>
        <row r="10251">
          <cell r="J10251">
            <v>89094063</v>
          </cell>
          <cell r="K10251" t="str">
            <v>RAJENDRA VITTHAL BARAVKAR</v>
          </cell>
          <cell r="L10251" t="str">
            <v>NA</v>
          </cell>
          <cell r="M10251">
            <v>9421197257</v>
          </cell>
          <cell r="N10251" t="str">
            <v>NA</v>
          </cell>
        </row>
        <row r="10252">
          <cell r="J10252">
            <v>89094064</v>
          </cell>
          <cell r="K10252" t="str">
            <v>ANANDA AMBADAS MURKUTE</v>
          </cell>
          <cell r="L10252" t="str">
            <v>NA</v>
          </cell>
          <cell r="M10252">
            <v>9049122054</v>
          </cell>
          <cell r="N10252" t="str">
            <v>NA</v>
          </cell>
        </row>
        <row r="10253">
          <cell r="J10253">
            <v>89094084</v>
          </cell>
          <cell r="K10253" t="str">
            <v>TUKARAM CHANDRABHAN ILE</v>
          </cell>
          <cell r="L10253">
            <v>923584038041</v>
          </cell>
          <cell r="M10253">
            <v>8605215015</v>
          </cell>
          <cell r="N10253">
            <v>110002650689648</v>
          </cell>
        </row>
        <row r="10254">
          <cell r="J10254">
            <v>89094085</v>
          </cell>
          <cell r="K10254" t="str">
            <v>SHIVRAM KUMA KEDAR</v>
          </cell>
          <cell r="L10254" t="str">
            <v>NA</v>
          </cell>
          <cell r="M10254">
            <v>8805441381</v>
          </cell>
          <cell r="N10254" t="str">
            <v>NA</v>
          </cell>
        </row>
        <row r="10255">
          <cell r="J10255">
            <v>89094095</v>
          </cell>
          <cell r="K10255" t="str">
            <v>SARTHAK BHAURAO UGALE</v>
          </cell>
          <cell r="L10255" t="str">
            <v>NA</v>
          </cell>
          <cell r="M10255">
            <v>9309798056</v>
          </cell>
          <cell r="N10255" t="str">
            <v>NA</v>
          </cell>
        </row>
        <row r="10256">
          <cell r="J10256">
            <v>89094097</v>
          </cell>
          <cell r="K10256" t="str">
            <v>OM VILAS JADHAV</v>
          </cell>
          <cell r="L10256" t="str">
            <v>NA</v>
          </cell>
          <cell r="M10256">
            <v>9307894367</v>
          </cell>
          <cell r="N10256" t="str">
            <v>NA</v>
          </cell>
        </row>
        <row r="10257">
          <cell r="J10257">
            <v>89094101</v>
          </cell>
          <cell r="K10257" t="str">
            <v>Rahul Manik Bhor</v>
          </cell>
          <cell r="L10257">
            <v>770956241221</v>
          </cell>
          <cell r="M10257">
            <v>8087665328</v>
          </cell>
          <cell r="N10257">
            <v>110002819913935</v>
          </cell>
        </row>
        <row r="10258">
          <cell r="J10258">
            <v>89094104</v>
          </cell>
          <cell r="K10258" t="str">
            <v>Sanjay Kondiram Khandagale</v>
          </cell>
          <cell r="L10258" t="str">
            <v>NA</v>
          </cell>
          <cell r="M10258">
            <v>9405207745</v>
          </cell>
          <cell r="N10258" t="str">
            <v>NA</v>
          </cell>
        </row>
        <row r="10259">
          <cell r="J10259">
            <v>89094108</v>
          </cell>
          <cell r="K10259" t="str">
            <v>Ganesh Sahebrao Zarekar</v>
          </cell>
          <cell r="L10259">
            <v>427205323414</v>
          </cell>
          <cell r="M10259">
            <v>9370509674</v>
          </cell>
          <cell r="N10259">
            <v>110002815898946</v>
          </cell>
        </row>
        <row r="10260">
          <cell r="J10260">
            <v>89094109</v>
          </cell>
          <cell r="K10260" t="str">
            <v>Dilip Vinayak Kutal</v>
          </cell>
          <cell r="L10260">
            <v>680540552783</v>
          </cell>
          <cell r="M10260">
            <v>9322707671</v>
          </cell>
          <cell r="N10260">
            <v>110001183757042</v>
          </cell>
        </row>
        <row r="10261">
          <cell r="J10261">
            <v>89094112</v>
          </cell>
          <cell r="K10261" t="str">
            <v>Somnath Ramesh Shelake</v>
          </cell>
          <cell r="L10261" t="str">
            <v>NA</v>
          </cell>
          <cell r="M10261">
            <v>9860158712</v>
          </cell>
          <cell r="N10261" t="str">
            <v>NA</v>
          </cell>
        </row>
        <row r="10262">
          <cell r="J10262">
            <v>89094119</v>
          </cell>
          <cell r="K10262" t="str">
            <v>Aniket Vijay Mandage</v>
          </cell>
          <cell r="L10262" t="str">
            <v>NA</v>
          </cell>
          <cell r="M10262">
            <v>9623823519</v>
          </cell>
          <cell r="N10262" t="str">
            <v>NA</v>
          </cell>
        </row>
        <row r="10263">
          <cell r="J10263">
            <v>89094123</v>
          </cell>
          <cell r="K10263" t="str">
            <v>Vishakha Sharad Gawate</v>
          </cell>
          <cell r="L10263">
            <v>391469462376</v>
          </cell>
          <cell r="M10263">
            <v>8788466612</v>
          </cell>
          <cell r="N10263">
            <v>110002820937340</v>
          </cell>
        </row>
        <row r="10264">
          <cell r="J10264">
            <v>89094124</v>
          </cell>
          <cell r="K10264" t="str">
            <v>Balu Pandurang Dhawade</v>
          </cell>
          <cell r="L10264">
            <v>563776343262</v>
          </cell>
          <cell r="M10264">
            <v>9284236337</v>
          </cell>
          <cell r="N10264">
            <v>110002810339673</v>
          </cell>
        </row>
        <row r="10265">
          <cell r="J10265">
            <v>89094125</v>
          </cell>
          <cell r="K10265" t="str">
            <v>Amol Bapurao pawar</v>
          </cell>
          <cell r="L10265" t="str">
            <v>NA</v>
          </cell>
          <cell r="M10265">
            <v>9767685081</v>
          </cell>
          <cell r="N10265" t="str">
            <v>NA</v>
          </cell>
        </row>
        <row r="10266">
          <cell r="J10266">
            <v>89094129</v>
          </cell>
          <cell r="K10266" t="str">
            <v>Vikas Tatyasaheb Adsure</v>
          </cell>
          <cell r="L10266" t="str">
            <v>NA</v>
          </cell>
          <cell r="M10266">
            <v>9764555494</v>
          </cell>
          <cell r="N10266" t="str">
            <v>NA</v>
          </cell>
        </row>
        <row r="10267">
          <cell r="J10267">
            <v>89094131</v>
          </cell>
          <cell r="K10267" t="str">
            <v>ASHA RAVINDRA DETHE</v>
          </cell>
          <cell r="L10267">
            <v>399396756177</v>
          </cell>
          <cell r="M10267">
            <v>9922412914</v>
          </cell>
          <cell r="N10267">
            <v>110002813737124</v>
          </cell>
        </row>
        <row r="10268">
          <cell r="J10268">
            <v>89094134</v>
          </cell>
          <cell r="K10268" t="str">
            <v>AKSHAY ANIL MALI</v>
          </cell>
          <cell r="L10268" t="str">
            <v>NA</v>
          </cell>
          <cell r="M10268" t="str">
            <v>NA</v>
          </cell>
          <cell r="N10268" t="str">
            <v>NA</v>
          </cell>
        </row>
        <row r="10269">
          <cell r="J10269">
            <v>89094136</v>
          </cell>
          <cell r="K10269" t="str">
            <v>SOMNATH BALSHIRAM BHOIR</v>
          </cell>
          <cell r="L10269" t="str">
            <v>NA</v>
          </cell>
          <cell r="M10269" t="str">
            <v>NA</v>
          </cell>
          <cell r="N10269" t="str">
            <v>NA</v>
          </cell>
        </row>
        <row r="10270">
          <cell r="J10270">
            <v>89094138</v>
          </cell>
          <cell r="K10270" t="str">
            <v>SIDDHESH SHRIHARI DHOMASE</v>
          </cell>
          <cell r="L10270">
            <v>553593896243</v>
          </cell>
          <cell r="M10270">
            <v>7775862430</v>
          </cell>
          <cell r="N10270">
            <v>110002813567875</v>
          </cell>
        </row>
        <row r="10271">
          <cell r="J10271">
            <v>89094152</v>
          </cell>
          <cell r="K10271" t="str">
            <v>KANTABAI BALASAHEB FARGADE</v>
          </cell>
          <cell r="L10271" t="str">
            <v>NA</v>
          </cell>
          <cell r="M10271">
            <v>9766785978</v>
          </cell>
          <cell r="N10271" t="str">
            <v>NA</v>
          </cell>
        </row>
        <row r="10272">
          <cell r="J10272">
            <v>89094153</v>
          </cell>
          <cell r="K10272" t="str">
            <v>DINESH CHANDRAKANT GAJARE</v>
          </cell>
          <cell r="L10272">
            <v>366180347028</v>
          </cell>
          <cell r="M10272">
            <v>9529109826</v>
          </cell>
          <cell r="N10272">
            <v>110002817545091</v>
          </cell>
        </row>
        <row r="10273">
          <cell r="J10273">
            <v>89094155</v>
          </cell>
          <cell r="K10273" t="str">
            <v>ROHIT ANNASAHEB DHOLI</v>
          </cell>
          <cell r="L10273" t="str">
            <v>NA</v>
          </cell>
          <cell r="M10273">
            <v>9730418464</v>
          </cell>
          <cell r="N10273" t="str">
            <v>NA</v>
          </cell>
        </row>
        <row r="10274">
          <cell r="J10274">
            <v>89094158</v>
          </cell>
          <cell r="K10274" t="str">
            <v>ARUN TRAMBAK SHINDE</v>
          </cell>
          <cell r="L10274">
            <v>973394241817</v>
          </cell>
          <cell r="M10274">
            <v>9579054757</v>
          </cell>
          <cell r="N10274" t="str">
            <v>NA</v>
          </cell>
        </row>
        <row r="10275">
          <cell r="J10275">
            <v>89094161</v>
          </cell>
          <cell r="K10275" t="str">
            <v>SHUBHAM CHABU KHARAT</v>
          </cell>
          <cell r="L10275" t="str">
            <v>NA</v>
          </cell>
          <cell r="M10275">
            <v>9834841494</v>
          </cell>
          <cell r="N10275" t="str">
            <v>NA</v>
          </cell>
        </row>
        <row r="10276">
          <cell r="J10276">
            <v>89094162</v>
          </cell>
          <cell r="K10276" t="str">
            <v>SUNIL DAMU KATKAR</v>
          </cell>
          <cell r="L10276">
            <v>731398369700</v>
          </cell>
          <cell r="M10276">
            <v>7020502511</v>
          </cell>
          <cell r="N10276">
            <v>110002811661179</v>
          </cell>
        </row>
        <row r="10277">
          <cell r="J10277">
            <v>89094166</v>
          </cell>
          <cell r="K10277" t="str">
            <v>CHANGDEV SOPAN DIGHE</v>
          </cell>
          <cell r="L10277">
            <v>281359485874</v>
          </cell>
          <cell r="M10277">
            <v>9657268054</v>
          </cell>
          <cell r="N10277">
            <v>110002846779917</v>
          </cell>
        </row>
        <row r="10278">
          <cell r="J10278">
            <v>89094167</v>
          </cell>
          <cell r="K10278" t="str">
            <v>SUNIL PRABHAKAR DIGHE</v>
          </cell>
          <cell r="L10278">
            <v>509736517022</v>
          </cell>
          <cell r="M10278">
            <v>7038707151</v>
          </cell>
          <cell r="N10278">
            <v>110002815866006</v>
          </cell>
        </row>
        <row r="10279">
          <cell r="J10279">
            <v>89094170</v>
          </cell>
          <cell r="K10279" t="str">
            <v>RAMESH SAVITRA DIGHE</v>
          </cell>
          <cell r="L10279">
            <v>734996066574</v>
          </cell>
          <cell r="M10279">
            <v>9890774084</v>
          </cell>
          <cell r="N10279">
            <v>110002846695590</v>
          </cell>
        </row>
        <row r="10280">
          <cell r="J10280">
            <v>89094177</v>
          </cell>
          <cell r="K10280" t="str">
            <v>DNYANESHWAR NIVRUTTI JADHAV</v>
          </cell>
          <cell r="L10280" t="str">
            <v>NA</v>
          </cell>
          <cell r="M10280">
            <v>9604491869</v>
          </cell>
          <cell r="N10280" t="str">
            <v>NA</v>
          </cell>
        </row>
        <row r="10281">
          <cell r="J10281">
            <v>89094191</v>
          </cell>
          <cell r="K10281" t="str">
            <v>MONIKA RAHUL PADWAL</v>
          </cell>
          <cell r="L10281" t="str">
            <v>NA</v>
          </cell>
          <cell r="M10281" t="str">
            <v>NA</v>
          </cell>
          <cell r="N10281" t="str">
            <v>NA</v>
          </cell>
        </row>
        <row r="10282">
          <cell r="J10282">
            <v>89094205</v>
          </cell>
          <cell r="K10282" t="str">
            <v>SHASHIKALA BHAUSAHEB GOPALE</v>
          </cell>
          <cell r="L10282" t="str">
            <v>NA</v>
          </cell>
          <cell r="M10282" t="str">
            <v>NA</v>
          </cell>
          <cell r="N10282" t="str">
            <v>NA</v>
          </cell>
        </row>
        <row r="10283">
          <cell r="J10283">
            <v>89094208</v>
          </cell>
          <cell r="K10283" t="str">
            <v>MACHINDRA SHANTARAM GAGARE</v>
          </cell>
          <cell r="L10283">
            <v>625043000000</v>
          </cell>
          <cell r="M10283">
            <v>9172351906</v>
          </cell>
          <cell r="N10283">
            <v>110000872142785</v>
          </cell>
        </row>
        <row r="10284">
          <cell r="J10284">
            <v>89094211</v>
          </cell>
          <cell r="K10284" t="str">
            <v>VINAYAK BALASO LANGHE</v>
          </cell>
          <cell r="L10284">
            <v>617087564785</v>
          </cell>
          <cell r="M10284">
            <v>7499952386</v>
          </cell>
          <cell r="N10284">
            <v>110002813791294</v>
          </cell>
        </row>
        <row r="10285">
          <cell r="J10285">
            <v>89094228</v>
          </cell>
          <cell r="K10285" t="str">
            <v>SACHIN VASANT SONAVNE</v>
          </cell>
          <cell r="L10285" t="str">
            <v>NA</v>
          </cell>
          <cell r="M10285">
            <v>9422781287</v>
          </cell>
          <cell r="N10285" t="str">
            <v>NA</v>
          </cell>
        </row>
        <row r="10286">
          <cell r="J10286">
            <v>89094229</v>
          </cell>
          <cell r="K10286" t="str">
            <v>SHUBHANGI BHALCHANDRA ZANJAD</v>
          </cell>
          <cell r="L10286">
            <v>750136852715</v>
          </cell>
          <cell r="M10286">
            <v>8329289931</v>
          </cell>
          <cell r="N10286">
            <v>110000630492561</v>
          </cell>
        </row>
        <row r="10287">
          <cell r="J10287">
            <v>89094231</v>
          </cell>
          <cell r="K10287" t="str">
            <v>KISAN NAMDEO AWARE</v>
          </cell>
          <cell r="L10287" t="str">
            <v>NA</v>
          </cell>
          <cell r="M10287">
            <v>9960744183</v>
          </cell>
          <cell r="N10287" t="str">
            <v>NA</v>
          </cell>
        </row>
        <row r="10288">
          <cell r="J10288">
            <v>89094233</v>
          </cell>
          <cell r="K10288" t="str">
            <v>SUNANDA KAILAS UGLE</v>
          </cell>
          <cell r="L10288" t="str">
            <v>NA</v>
          </cell>
          <cell r="M10288">
            <v>8080174235</v>
          </cell>
          <cell r="N10288" t="str">
            <v>NA</v>
          </cell>
        </row>
        <row r="10289">
          <cell r="J10289">
            <v>89094260</v>
          </cell>
          <cell r="K10289" t="str">
            <v>SAVITA ARVIND KALE</v>
          </cell>
          <cell r="L10289" t="str">
            <v>NA</v>
          </cell>
          <cell r="M10289">
            <v>9270027190</v>
          </cell>
          <cell r="N10289" t="str">
            <v>NA</v>
          </cell>
        </row>
        <row r="10290">
          <cell r="J10290">
            <v>89094265</v>
          </cell>
          <cell r="K10290" t="str">
            <v>SANJAY MARTAND DESHMUKH</v>
          </cell>
          <cell r="L10290">
            <v>609963048242</v>
          </cell>
          <cell r="M10290">
            <v>9766444618</v>
          </cell>
          <cell r="N10290">
            <v>110002815654405</v>
          </cell>
        </row>
        <row r="10291">
          <cell r="J10291">
            <v>89094267</v>
          </cell>
          <cell r="K10291" t="str">
            <v>NAVNATH BHIKAJI BHAVAR</v>
          </cell>
          <cell r="L10291" t="str">
            <v>NA</v>
          </cell>
          <cell r="M10291" t="str">
            <v>NA</v>
          </cell>
          <cell r="N10291" t="str">
            <v>NA</v>
          </cell>
        </row>
        <row r="10292">
          <cell r="J10292">
            <v>89094270</v>
          </cell>
          <cell r="K10292" t="str">
            <v>SHANKAR KHANDU ERANDE</v>
          </cell>
          <cell r="L10292">
            <v>938121936275</v>
          </cell>
          <cell r="M10292">
            <v>9371212198</v>
          </cell>
          <cell r="N10292">
            <v>110002733583924</v>
          </cell>
        </row>
        <row r="10293">
          <cell r="J10293">
            <v>89094272</v>
          </cell>
          <cell r="K10293" t="str">
            <v>SATYBHAMA SOMNATH ERANDE</v>
          </cell>
          <cell r="L10293">
            <v>221621995689</v>
          </cell>
          <cell r="M10293">
            <v>9356966929</v>
          </cell>
          <cell r="N10293">
            <v>110002813082712</v>
          </cell>
        </row>
        <row r="10294">
          <cell r="J10294">
            <v>89094273</v>
          </cell>
          <cell r="K10294" t="str">
            <v>SANJAY KHANDU ERANDE</v>
          </cell>
          <cell r="L10294">
            <v>269873695108</v>
          </cell>
          <cell r="M10294">
            <v>7558718531</v>
          </cell>
          <cell r="N10294">
            <v>110002813079019</v>
          </cell>
        </row>
        <row r="10295">
          <cell r="J10295">
            <v>89094274</v>
          </cell>
          <cell r="K10295" t="str">
            <v>BALASAHEB THAKAJI ERANDE</v>
          </cell>
          <cell r="L10295">
            <v>349458171599</v>
          </cell>
          <cell r="M10295">
            <v>9960678732</v>
          </cell>
          <cell r="N10295">
            <v>110002812586631</v>
          </cell>
        </row>
        <row r="10296">
          <cell r="J10296">
            <v>89094275</v>
          </cell>
          <cell r="K10296" t="str">
            <v>NANA MARUTI ERANDE</v>
          </cell>
          <cell r="L10296">
            <v>334640910874</v>
          </cell>
          <cell r="M10296">
            <v>9970531918</v>
          </cell>
          <cell r="N10296">
            <v>110002813293811</v>
          </cell>
        </row>
        <row r="10297">
          <cell r="J10297">
            <v>89094277</v>
          </cell>
          <cell r="K10297" t="str">
            <v>SACHIN PRABHAKAR ERANDE</v>
          </cell>
          <cell r="L10297">
            <v>935742413783</v>
          </cell>
          <cell r="M10297">
            <v>8668495709</v>
          </cell>
          <cell r="N10297">
            <v>110002813084266</v>
          </cell>
        </row>
        <row r="10298">
          <cell r="J10298">
            <v>89094278</v>
          </cell>
          <cell r="K10298" t="str">
            <v>MADHAV DATTU NAWALE</v>
          </cell>
          <cell r="L10298">
            <v>892389167822</v>
          </cell>
          <cell r="M10298">
            <v>7378805651</v>
          </cell>
          <cell r="N10298">
            <v>110002871662231</v>
          </cell>
        </row>
        <row r="10299">
          <cell r="J10299">
            <v>89094279</v>
          </cell>
          <cell r="K10299" t="str">
            <v>ARJUN GANPAT KAKADE</v>
          </cell>
          <cell r="L10299" t="str">
            <v>NA</v>
          </cell>
          <cell r="M10299">
            <v>9763598315</v>
          </cell>
          <cell r="N10299" t="str">
            <v>NA</v>
          </cell>
        </row>
        <row r="10300">
          <cell r="J10300">
            <v>89094281</v>
          </cell>
          <cell r="K10300" t="str">
            <v>SATISH GENU KALNAR</v>
          </cell>
          <cell r="L10300" t="str">
            <v>NA</v>
          </cell>
          <cell r="M10300">
            <v>8975904261</v>
          </cell>
          <cell r="N10300" t="str">
            <v>NA</v>
          </cell>
        </row>
        <row r="10301">
          <cell r="J10301">
            <v>89094282</v>
          </cell>
          <cell r="K10301" t="str">
            <v>SAMIR TUKARAM KAKADE</v>
          </cell>
          <cell r="L10301">
            <v>862969943820</v>
          </cell>
          <cell r="M10301">
            <v>9403299215</v>
          </cell>
          <cell r="N10301">
            <v>110002815933067</v>
          </cell>
        </row>
        <row r="10302">
          <cell r="J10302">
            <v>89094283</v>
          </cell>
          <cell r="K10302" t="str">
            <v>POPAT KISAN KAKADE</v>
          </cell>
          <cell r="L10302">
            <v>846170096004</v>
          </cell>
          <cell r="M10302">
            <v>9921713950</v>
          </cell>
          <cell r="N10302" t="str">
            <v>NA</v>
          </cell>
        </row>
        <row r="10303">
          <cell r="J10303">
            <v>89094285</v>
          </cell>
          <cell r="K10303" t="str">
            <v>KANTA ASHOK BACHKAR</v>
          </cell>
          <cell r="L10303">
            <v>491300668922</v>
          </cell>
          <cell r="M10303">
            <v>9588141174</v>
          </cell>
          <cell r="N10303">
            <v>110002807630073</v>
          </cell>
        </row>
        <row r="10304">
          <cell r="J10304">
            <v>89094286</v>
          </cell>
          <cell r="K10304" t="str">
            <v>THAKUBAI ANANDA KALNAR</v>
          </cell>
          <cell r="L10304">
            <v>470505589820</v>
          </cell>
          <cell r="M10304">
            <v>7588141745</v>
          </cell>
          <cell r="N10304">
            <v>110002752290131</v>
          </cell>
        </row>
        <row r="10305">
          <cell r="J10305">
            <v>89094290</v>
          </cell>
          <cell r="K10305" t="str">
            <v>SURYBHAN BARKU DOLANAR</v>
          </cell>
          <cell r="L10305">
            <v>694714119060</v>
          </cell>
          <cell r="M10305">
            <v>9011785981</v>
          </cell>
          <cell r="N10305">
            <v>110000810223231</v>
          </cell>
        </row>
        <row r="10306">
          <cell r="J10306">
            <v>89094292</v>
          </cell>
          <cell r="K10306" t="str">
            <v>AMBADAS CHIMAJI BACHKAR</v>
          </cell>
          <cell r="L10306">
            <v>270510061881</v>
          </cell>
          <cell r="M10306">
            <v>9403214086</v>
          </cell>
          <cell r="N10306">
            <v>110000901226668</v>
          </cell>
        </row>
        <row r="10307">
          <cell r="J10307">
            <v>89094294</v>
          </cell>
          <cell r="K10307" t="str">
            <v>ASHOK JAGNNATH KAKADE</v>
          </cell>
          <cell r="L10307">
            <v>841578952086</v>
          </cell>
          <cell r="M10307">
            <v>9403226774</v>
          </cell>
          <cell r="N10307">
            <v>110000869871507</v>
          </cell>
        </row>
        <row r="10308">
          <cell r="J10308">
            <v>89094295</v>
          </cell>
          <cell r="K10308" t="str">
            <v>ANIL LAXMAN KALNAR</v>
          </cell>
          <cell r="L10308">
            <v>291308876519</v>
          </cell>
          <cell r="M10308">
            <v>9420693295</v>
          </cell>
          <cell r="N10308">
            <v>110000939617678</v>
          </cell>
        </row>
        <row r="10309">
          <cell r="J10309">
            <v>89094297</v>
          </cell>
          <cell r="K10309" t="str">
            <v>PANDHARINATH YESHU KALANAR</v>
          </cell>
          <cell r="L10309">
            <v>962731566013</v>
          </cell>
          <cell r="M10309">
            <v>8975856330</v>
          </cell>
          <cell r="N10309">
            <v>110001285533689</v>
          </cell>
        </row>
        <row r="10310">
          <cell r="J10310">
            <v>89094300</v>
          </cell>
          <cell r="K10310" t="str">
            <v>TULSHIRAM DAGADU KAKADE</v>
          </cell>
          <cell r="L10310">
            <v>235860387954</v>
          </cell>
          <cell r="M10310">
            <v>9767653624</v>
          </cell>
          <cell r="N10310">
            <v>110001184753928</v>
          </cell>
        </row>
        <row r="10311">
          <cell r="J10311">
            <v>89094302</v>
          </cell>
          <cell r="K10311" t="str">
            <v>BABAN KARBHARI BAGUL</v>
          </cell>
          <cell r="L10311">
            <v>268310395909</v>
          </cell>
          <cell r="M10311">
            <v>7588954963</v>
          </cell>
          <cell r="N10311">
            <v>110002610649965</v>
          </cell>
        </row>
        <row r="10312">
          <cell r="J10312">
            <v>89094305</v>
          </cell>
          <cell r="K10312" t="str">
            <v>KIRAN UTTAM DOLNAR</v>
          </cell>
          <cell r="L10312" t="str">
            <v>NA</v>
          </cell>
          <cell r="M10312">
            <v>9604424601</v>
          </cell>
          <cell r="N10312" t="str">
            <v>NA</v>
          </cell>
        </row>
        <row r="10313">
          <cell r="J10313">
            <v>89094306</v>
          </cell>
          <cell r="K10313" t="str">
            <v>GAJANAN NATHU DOMALE</v>
          </cell>
          <cell r="L10313">
            <v>294560646055</v>
          </cell>
          <cell r="M10313">
            <v>7588141813</v>
          </cell>
          <cell r="N10313">
            <v>110002816498336</v>
          </cell>
        </row>
        <row r="10314">
          <cell r="J10314">
            <v>89094308</v>
          </cell>
          <cell r="K10314" t="str">
            <v>DADA ANNADA KALNAR</v>
          </cell>
          <cell r="L10314">
            <v>405346040559</v>
          </cell>
          <cell r="M10314">
            <v>9420691157</v>
          </cell>
          <cell r="N10314">
            <v>110000930976073</v>
          </cell>
        </row>
        <row r="10315">
          <cell r="J10315">
            <v>89094312</v>
          </cell>
          <cell r="K10315" t="str">
            <v>UJWALA ROHIDAS BARDE</v>
          </cell>
          <cell r="L10315" t="str">
            <v>NA</v>
          </cell>
          <cell r="M10315">
            <v>8380860211</v>
          </cell>
          <cell r="N10315" t="str">
            <v>NA</v>
          </cell>
        </row>
        <row r="10316">
          <cell r="J10316">
            <v>89094321</v>
          </cell>
          <cell r="K10316" t="str">
            <v>ASHOK RAOSAHEB KAKADE</v>
          </cell>
          <cell r="L10316" t="str">
            <v>NA</v>
          </cell>
          <cell r="M10316">
            <v>9767332973</v>
          </cell>
          <cell r="N10316" t="str">
            <v>NA</v>
          </cell>
        </row>
        <row r="10317">
          <cell r="J10317">
            <v>89094323</v>
          </cell>
          <cell r="K10317" t="str">
            <v>SHARAD RAOSAHEB KAKADE</v>
          </cell>
          <cell r="L10317">
            <v>751425199513</v>
          </cell>
          <cell r="M10317">
            <v>9604663123</v>
          </cell>
          <cell r="N10317">
            <v>110000937725706</v>
          </cell>
        </row>
        <row r="10318">
          <cell r="J10318">
            <v>89094333</v>
          </cell>
          <cell r="K10318" t="str">
            <v>RABHA MARUTI KALNAR</v>
          </cell>
          <cell r="L10318">
            <v>299295364128</v>
          </cell>
          <cell r="M10318">
            <v>9552306872</v>
          </cell>
          <cell r="N10318">
            <v>110002815831653</v>
          </cell>
        </row>
        <row r="10319">
          <cell r="J10319">
            <v>89094334</v>
          </cell>
          <cell r="K10319" t="str">
            <v>ANNA KHANDU KALNAR</v>
          </cell>
          <cell r="L10319">
            <v>269408886193</v>
          </cell>
          <cell r="M10319">
            <v>9421584265</v>
          </cell>
          <cell r="N10319">
            <v>110002605529708</v>
          </cell>
        </row>
        <row r="10320">
          <cell r="J10320">
            <v>89094337</v>
          </cell>
          <cell r="K10320" t="str">
            <v>BHARAT VITTHAL KALNAR</v>
          </cell>
          <cell r="L10320" t="str">
            <v>NA</v>
          </cell>
          <cell r="M10320">
            <v>9075204710</v>
          </cell>
          <cell r="N10320" t="str">
            <v>NA</v>
          </cell>
        </row>
        <row r="10321">
          <cell r="J10321">
            <v>89094338</v>
          </cell>
          <cell r="K10321" t="str">
            <v>SATISH DHONDIRAM KALNAR</v>
          </cell>
          <cell r="L10321" t="str">
            <v>NA</v>
          </cell>
          <cell r="M10321">
            <v>9421555629</v>
          </cell>
          <cell r="N10321" t="str">
            <v>NA</v>
          </cell>
        </row>
        <row r="10322">
          <cell r="J10322">
            <v>89094342</v>
          </cell>
          <cell r="K10322" t="str">
            <v>Prakash Nana Kakade</v>
          </cell>
          <cell r="L10322">
            <v>547892245922</v>
          </cell>
          <cell r="M10322">
            <v>9767419487</v>
          </cell>
          <cell r="N10322">
            <v>110002701645852</v>
          </cell>
        </row>
        <row r="10323">
          <cell r="J10323">
            <v>89094345</v>
          </cell>
          <cell r="K10323" t="str">
            <v>MACHINDRA DASHRATH KALNAR</v>
          </cell>
          <cell r="L10323">
            <v>445930517478</v>
          </cell>
          <cell r="M10323">
            <v>9405288602</v>
          </cell>
          <cell r="N10323">
            <v>110002815818838</v>
          </cell>
        </row>
        <row r="10324">
          <cell r="J10324">
            <v>89094353</v>
          </cell>
          <cell r="K10324" t="str">
            <v>Abdul Kadubhai Shaikh</v>
          </cell>
          <cell r="L10324">
            <v>989012168296</v>
          </cell>
          <cell r="M10324">
            <v>9403977114</v>
          </cell>
          <cell r="N10324">
            <v>110002818338647</v>
          </cell>
        </row>
        <row r="10325">
          <cell r="J10325">
            <v>89094354</v>
          </cell>
          <cell r="K10325" t="str">
            <v>Piran Kadubhai shaikh</v>
          </cell>
          <cell r="L10325">
            <v>400157913620</v>
          </cell>
          <cell r="M10325">
            <v>9403154515</v>
          </cell>
          <cell r="N10325">
            <v>110002818343849</v>
          </cell>
        </row>
        <row r="10326">
          <cell r="J10326">
            <v>89094360</v>
          </cell>
          <cell r="K10326" t="str">
            <v>SHILA BABURAO KAKADE</v>
          </cell>
          <cell r="L10326">
            <v>556577272534</v>
          </cell>
          <cell r="M10326">
            <v>9423683927</v>
          </cell>
          <cell r="N10326">
            <v>110001034747314</v>
          </cell>
        </row>
        <row r="10327">
          <cell r="J10327">
            <v>89094361</v>
          </cell>
          <cell r="K10327" t="str">
            <v>KISAN VITHOBA KALNAR</v>
          </cell>
          <cell r="L10327">
            <v>223566723202</v>
          </cell>
          <cell r="M10327">
            <v>9404565791</v>
          </cell>
          <cell r="N10327">
            <v>110001288263721</v>
          </cell>
        </row>
        <row r="10328">
          <cell r="J10328">
            <v>89094366</v>
          </cell>
          <cell r="K10328" t="str">
            <v>Uttam Dashrath Kalnar</v>
          </cell>
          <cell r="L10328">
            <v>345280570821</v>
          </cell>
          <cell r="M10328">
            <v>9403185587</v>
          </cell>
          <cell r="N10328">
            <v>110002754981471</v>
          </cell>
        </row>
        <row r="10329">
          <cell r="J10329">
            <v>89094367</v>
          </cell>
          <cell r="K10329" t="str">
            <v>Rajendra Bajirao Bachkar</v>
          </cell>
          <cell r="L10329">
            <v>863629820859</v>
          </cell>
          <cell r="M10329">
            <v>9403911632</v>
          </cell>
          <cell r="N10329">
            <v>110002815808075</v>
          </cell>
        </row>
        <row r="10330">
          <cell r="J10330">
            <v>89094369</v>
          </cell>
          <cell r="K10330" t="str">
            <v>Ganesh Kiran Kakade</v>
          </cell>
          <cell r="L10330">
            <v>375235163977</v>
          </cell>
          <cell r="M10330">
            <v>8263800174</v>
          </cell>
          <cell r="N10330">
            <v>110000625022757</v>
          </cell>
        </row>
        <row r="10331">
          <cell r="J10331">
            <v>89094371</v>
          </cell>
          <cell r="K10331" t="str">
            <v>Navnath Baban Jadhav</v>
          </cell>
          <cell r="L10331" t="str">
            <v>NA</v>
          </cell>
          <cell r="M10331">
            <v>7588391584</v>
          </cell>
          <cell r="N10331" t="str">
            <v>NA</v>
          </cell>
        </row>
        <row r="10332">
          <cell r="J10332">
            <v>89094372</v>
          </cell>
          <cell r="K10332" t="str">
            <v>Mangal Namdev Gaykwad</v>
          </cell>
          <cell r="L10332" t="str">
            <v>NA</v>
          </cell>
          <cell r="M10332">
            <v>9404139533</v>
          </cell>
          <cell r="N10332" t="str">
            <v>NA</v>
          </cell>
        </row>
        <row r="10333">
          <cell r="J10333">
            <v>89094373</v>
          </cell>
          <cell r="K10333" t="str">
            <v>Namdev Rama Kalnar</v>
          </cell>
          <cell r="L10333">
            <v>582809240300</v>
          </cell>
          <cell r="M10333">
            <v>9403218792</v>
          </cell>
          <cell r="N10333">
            <v>110002815873417</v>
          </cell>
        </row>
        <row r="10334">
          <cell r="J10334">
            <v>89094375</v>
          </cell>
          <cell r="K10334" t="str">
            <v>Sampat Kondhibhau Khemnar</v>
          </cell>
          <cell r="L10334">
            <v>889626883109</v>
          </cell>
          <cell r="M10334">
            <v>9604010882</v>
          </cell>
          <cell r="N10334">
            <v>110002815917821</v>
          </cell>
        </row>
        <row r="10335">
          <cell r="J10335">
            <v>89094376</v>
          </cell>
          <cell r="K10335" t="str">
            <v>Subhas Ganpat Khemnar</v>
          </cell>
          <cell r="L10335">
            <v>489793961513</v>
          </cell>
          <cell r="M10335">
            <v>7588644816</v>
          </cell>
          <cell r="N10335">
            <v>110000466518323</v>
          </cell>
        </row>
        <row r="10336">
          <cell r="J10336">
            <v>89094379</v>
          </cell>
          <cell r="K10336" t="str">
            <v>Ahshok Duolat Pawar</v>
          </cell>
          <cell r="L10336" t="str">
            <v>NA</v>
          </cell>
          <cell r="M10336">
            <v>9403155124</v>
          </cell>
          <cell r="N10336" t="str">
            <v>NA</v>
          </cell>
        </row>
        <row r="10337">
          <cell r="J10337">
            <v>89094382</v>
          </cell>
          <cell r="K10337" t="str">
            <v>Nilesh Machindra Kalnor</v>
          </cell>
          <cell r="L10337">
            <v>934288280600</v>
          </cell>
          <cell r="M10337">
            <v>9970880892</v>
          </cell>
          <cell r="N10337">
            <v>110002819960809</v>
          </cell>
        </row>
        <row r="10338">
          <cell r="J10338">
            <v>89094390</v>
          </cell>
          <cell r="K10338" t="str">
            <v>Vitthal Kurshna Tamnar</v>
          </cell>
          <cell r="L10338">
            <v>706725978448</v>
          </cell>
          <cell r="M10338">
            <v>9822200310</v>
          </cell>
          <cell r="N10338">
            <v>110001120259527</v>
          </cell>
        </row>
        <row r="10339">
          <cell r="J10339">
            <v>89094401</v>
          </cell>
          <cell r="K10339" t="str">
            <v>Patilba ganpat Bachkar</v>
          </cell>
          <cell r="L10339">
            <v>750490218134</v>
          </cell>
          <cell r="M10339">
            <v>9403225296</v>
          </cell>
          <cell r="N10339">
            <v>110000927897970</v>
          </cell>
        </row>
        <row r="10340">
          <cell r="J10340">
            <v>89094411</v>
          </cell>
          <cell r="K10340" t="str">
            <v>Dadabhau Rakhma Kalnar</v>
          </cell>
          <cell r="L10340">
            <v>365915877077</v>
          </cell>
          <cell r="M10340">
            <v>9403178210</v>
          </cell>
          <cell r="N10340">
            <v>110000775480652</v>
          </cell>
        </row>
        <row r="10341">
          <cell r="J10341">
            <v>89094418</v>
          </cell>
          <cell r="K10341" t="str">
            <v>Kalnar sopan shankar</v>
          </cell>
          <cell r="L10341" t="str">
            <v>NA</v>
          </cell>
          <cell r="M10341">
            <v>9420126675</v>
          </cell>
          <cell r="N10341" t="str">
            <v>NA</v>
          </cell>
        </row>
        <row r="10342">
          <cell r="J10342">
            <v>89094457</v>
          </cell>
          <cell r="K10342" t="str">
            <v>Akshay Sanjay Dolnar</v>
          </cell>
          <cell r="L10342">
            <v>777810843572</v>
          </cell>
          <cell r="M10342">
            <v>9404513670</v>
          </cell>
          <cell r="N10342">
            <v>110002812118931</v>
          </cell>
        </row>
        <row r="10343">
          <cell r="J10343">
            <v>89094459</v>
          </cell>
          <cell r="K10343" t="str">
            <v>Daulat Rama tule</v>
          </cell>
          <cell r="L10343">
            <v>596102032828</v>
          </cell>
          <cell r="M10343">
            <v>9890204290</v>
          </cell>
          <cell r="N10343">
            <v>110002815968182</v>
          </cell>
        </row>
        <row r="10344">
          <cell r="J10344">
            <v>89094463</v>
          </cell>
          <cell r="K10344" t="str">
            <v>Kishor Kondibhau Khemnar</v>
          </cell>
          <cell r="L10344">
            <v>775508895478</v>
          </cell>
          <cell r="M10344">
            <v>9404813994</v>
          </cell>
          <cell r="N10344">
            <v>110002815886127</v>
          </cell>
        </row>
        <row r="10345">
          <cell r="J10345">
            <v>89094465</v>
          </cell>
          <cell r="K10345" t="str">
            <v>Mayur Raju bachkar</v>
          </cell>
          <cell r="L10345">
            <v>728790577443</v>
          </cell>
          <cell r="M10345">
            <v>7588954826</v>
          </cell>
          <cell r="N10345">
            <v>110002681016536</v>
          </cell>
        </row>
        <row r="10346">
          <cell r="J10346">
            <v>89094472</v>
          </cell>
          <cell r="K10346" t="str">
            <v>Anil Yasu Kalnar</v>
          </cell>
          <cell r="L10346">
            <v>793406685379</v>
          </cell>
          <cell r="M10346">
            <v>7498494492</v>
          </cell>
          <cell r="N10346">
            <v>110000384306169</v>
          </cell>
        </row>
        <row r="10347">
          <cell r="J10347">
            <v>89094487</v>
          </cell>
          <cell r="K10347" t="str">
            <v>Babasaheb Laxman Tekude</v>
          </cell>
          <cell r="L10347">
            <v>823622778542</v>
          </cell>
          <cell r="M10347">
            <v>9921788748</v>
          </cell>
          <cell r="N10347">
            <v>110002813168652</v>
          </cell>
        </row>
        <row r="10348">
          <cell r="J10348">
            <v>89094488</v>
          </cell>
          <cell r="K10348" t="str">
            <v>Sharada Rajenndra gagare</v>
          </cell>
          <cell r="L10348">
            <v>215314417234</v>
          </cell>
          <cell r="M10348">
            <v>9730350821</v>
          </cell>
          <cell r="N10348">
            <v>110002817642011</v>
          </cell>
        </row>
        <row r="10349">
          <cell r="J10349">
            <v>89094489</v>
          </cell>
          <cell r="K10349" t="str">
            <v>Krishna Genubhau Auti</v>
          </cell>
          <cell r="L10349" t="str">
            <v>NA</v>
          </cell>
          <cell r="M10349">
            <v>9822737600</v>
          </cell>
          <cell r="N10349" t="str">
            <v>NA</v>
          </cell>
        </row>
        <row r="10350">
          <cell r="J10350">
            <v>89094492</v>
          </cell>
          <cell r="K10350" t="str">
            <v>Krishna Devram jagtap</v>
          </cell>
          <cell r="L10350" t="str">
            <v>NA</v>
          </cell>
          <cell r="M10350">
            <v>7776010442</v>
          </cell>
          <cell r="N10350" t="str">
            <v>NA</v>
          </cell>
        </row>
        <row r="10351">
          <cell r="J10351">
            <v>89094494</v>
          </cell>
          <cell r="K10351" t="str">
            <v>Dadabhau baban Darekar</v>
          </cell>
          <cell r="L10351" t="str">
            <v>NA</v>
          </cell>
          <cell r="M10351">
            <v>9356351996</v>
          </cell>
          <cell r="N10351" t="str">
            <v>NA</v>
          </cell>
        </row>
        <row r="10352">
          <cell r="J10352">
            <v>89094496</v>
          </cell>
          <cell r="K10352" t="str">
            <v>Suresh Bhimaji kakade</v>
          </cell>
          <cell r="L10352">
            <v>818415947777</v>
          </cell>
          <cell r="M10352">
            <v>9011074473</v>
          </cell>
          <cell r="N10352">
            <v>110002819448864</v>
          </cell>
        </row>
        <row r="10353">
          <cell r="J10353">
            <v>89094498</v>
          </cell>
          <cell r="K10353" t="str">
            <v>Navnath vitthal aher</v>
          </cell>
          <cell r="L10353">
            <v>648155117436</v>
          </cell>
          <cell r="M10353">
            <v>9359971014</v>
          </cell>
          <cell r="N10353">
            <v>110002813941804</v>
          </cell>
        </row>
        <row r="10354">
          <cell r="J10354">
            <v>89094508</v>
          </cell>
          <cell r="K10354" t="str">
            <v>NANDU MANDAHAV GAIKWAD</v>
          </cell>
          <cell r="L10354" t="str">
            <v>NA</v>
          </cell>
          <cell r="M10354">
            <v>9359520718</v>
          </cell>
          <cell r="N10354" t="str">
            <v>NA</v>
          </cell>
        </row>
        <row r="10355">
          <cell r="J10355">
            <v>89094516</v>
          </cell>
          <cell r="K10355" t="str">
            <v>Dilip Mohan Adhav</v>
          </cell>
          <cell r="L10355">
            <v>711176757109</v>
          </cell>
          <cell r="M10355">
            <v>9403773890</v>
          </cell>
          <cell r="N10355">
            <v>110000927393872</v>
          </cell>
        </row>
        <row r="10356">
          <cell r="J10356">
            <v>89094517</v>
          </cell>
          <cell r="K10356" t="str">
            <v>Popat Gangadhar Gagare</v>
          </cell>
          <cell r="L10356">
            <v>562874657521</v>
          </cell>
          <cell r="M10356">
            <v>9309921836</v>
          </cell>
          <cell r="N10356">
            <v>110002816200120</v>
          </cell>
        </row>
        <row r="10357">
          <cell r="J10357">
            <v>89094518</v>
          </cell>
          <cell r="K10357" t="str">
            <v>MHASE SHARAD BAPUSAHEB</v>
          </cell>
          <cell r="L10357">
            <v>568004698970</v>
          </cell>
          <cell r="M10357">
            <v>9665646760</v>
          </cell>
          <cell r="N10357">
            <v>110000886235019</v>
          </cell>
        </row>
        <row r="10358">
          <cell r="J10358">
            <v>89094521</v>
          </cell>
          <cell r="K10358" t="str">
            <v>SOMNATH BAPU KARDEL</v>
          </cell>
          <cell r="L10358" t="str">
            <v>NA</v>
          </cell>
          <cell r="M10358">
            <v>8411997006</v>
          </cell>
          <cell r="N10358" t="str">
            <v>NA</v>
          </cell>
        </row>
        <row r="10359">
          <cell r="J10359">
            <v>89094522</v>
          </cell>
          <cell r="K10359" t="str">
            <v>NITIN CHANGDEV KARDEL</v>
          </cell>
          <cell r="L10359">
            <v>842072988134</v>
          </cell>
          <cell r="M10359">
            <v>9325479950</v>
          </cell>
          <cell r="N10359">
            <v>110000151457577</v>
          </cell>
        </row>
        <row r="10360">
          <cell r="J10360">
            <v>89094526</v>
          </cell>
          <cell r="K10360" t="str">
            <v>VIKAS VIJAY KADAM</v>
          </cell>
          <cell r="L10360">
            <v>895132710831</v>
          </cell>
          <cell r="M10360">
            <v>7218121610</v>
          </cell>
          <cell r="N10360">
            <v>110000395482605</v>
          </cell>
        </row>
        <row r="10361">
          <cell r="J10361">
            <v>89094531</v>
          </cell>
          <cell r="K10361" t="str">
            <v>SANJAY BABAN BHOR</v>
          </cell>
          <cell r="L10361">
            <v>209444551501</v>
          </cell>
          <cell r="M10361">
            <v>9308809365</v>
          </cell>
          <cell r="N10361">
            <v>110002729034706</v>
          </cell>
        </row>
        <row r="10362">
          <cell r="J10362">
            <v>89094534</v>
          </cell>
          <cell r="K10362" t="str">
            <v>GANESH RAGHUNATH KANWADE</v>
          </cell>
          <cell r="L10362">
            <v>957769323983</v>
          </cell>
          <cell r="M10362">
            <v>8975746879</v>
          </cell>
          <cell r="N10362">
            <v>110000793385430</v>
          </cell>
        </row>
        <row r="10363">
          <cell r="J10363">
            <v>89094536</v>
          </cell>
          <cell r="K10363" t="str">
            <v>SANTOSH MARUTI BHALEKAR</v>
          </cell>
          <cell r="L10363" t="str">
            <v>NA</v>
          </cell>
          <cell r="M10363" t="str">
            <v>NA</v>
          </cell>
          <cell r="N10363" t="str">
            <v>NA</v>
          </cell>
        </row>
        <row r="10364">
          <cell r="J10364">
            <v>89094543</v>
          </cell>
          <cell r="K10364" t="str">
            <v>PANDURANG DHONDIBHAU BELE</v>
          </cell>
          <cell r="L10364">
            <v>893870776717</v>
          </cell>
          <cell r="M10364">
            <v>9860468126</v>
          </cell>
          <cell r="N10364">
            <v>110002808621179</v>
          </cell>
        </row>
        <row r="10365">
          <cell r="J10365">
            <v>89094546</v>
          </cell>
          <cell r="K10365" t="str">
            <v>GOVIND KHANDU BATWAL</v>
          </cell>
          <cell r="L10365" t="str">
            <v>NA</v>
          </cell>
          <cell r="M10365">
            <v>9422159619</v>
          </cell>
          <cell r="N10365" t="str">
            <v>NA</v>
          </cell>
        </row>
        <row r="10366">
          <cell r="J10366">
            <v>89094549</v>
          </cell>
          <cell r="K10366" t="str">
            <v>SHANTIBHUSHAN BHAUSAHEB DESHMUKH</v>
          </cell>
          <cell r="L10366">
            <v>366870492294</v>
          </cell>
          <cell r="M10366">
            <v>9762848017</v>
          </cell>
          <cell r="N10366">
            <v>110002813306269</v>
          </cell>
        </row>
        <row r="10367">
          <cell r="J10367">
            <v>89094551</v>
          </cell>
          <cell r="K10367" t="str">
            <v>SHRIRAM ATMARAM GHULE</v>
          </cell>
          <cell r="L10367" t="str">
            <v>NA</v>
          </cell>
          <cell r="M10367" t="str">
            <v>NA</v>
          </cell>
          <cell r="N10367" t="str">
            <v>NA</v>
          </cell>
        </row>
        <row r="10368">
          <cell r="J10368">
            <v>89094552</v>
          </cell>
          <cell r="K10368" t="str">
            <v>DEVENDRA SURESH TALEKAR</v>
          </cell>
          <cell r="L10368">
            <v>625272466817</v>
          </cell>
          <cell r="M10368">
            <v>9763898917</v>
          </cell>
          <cell r="N10368">
            <v>110001198010635</v>
          </cell>
        </row>
        <row r="10369">
          <cell r="J10369">
            <v>89094556</v>
          </cell>
          <cell r="K10369" t="str">
            <v>ALKA VITTHAL CHAUDHARI</v>
          </cell>
          <cell r="L10369">
            <v>453419929001</v>
          </cell>
          <cell r="M10369">
            <v>9730240242</v>
          </cell>
          <cell r="N10369">
            <v>110001256625221</v>
          </cell>
        </row>
        <row r="10370">
          <cell r="J10370">
            <v>89094569</v>
          </cell>
          <cell r="K10370" t="str">
            <v>ABDUL RAJJAK ABDUL REHMAN SHAIKH</v>
          </cell>
          <cell r="L10370" t="str">
            <v>NA</v>
          </cell>
          <cell r="M10370">
            <v>9665153938</v>
          </cell>
          <cell r="N10370" t="str">
            <v>NA</v>
          </cell>
        </row>
        <row r="10371">
          <cell r="J10371">
            <v>89094570</v>
          </cell>
          <cell r="K10371" t="str">
            <v>RAJESG BABAN PADIR</v>
          </cell>
          <cell r="L10371">
            <v>558435175107</v>
          </cell>
          <cell r="M10371">
            <v>8796170528</v>
          </cell>
          <cell r="N10371">
            <v>110000728984437</v>
          </cell>
        </row>
        <row r="10372">
          <cell r="J10372">
            <v>89094572</v>
          </cell>
          <cell r="K10372" t="str">
            <v>GOVIND RAJARAM DUMBRE</v>
          </cell>
          <cell r="L10372">
            <v>811186396018</v>
          </cell>
          <cell r="M10372">
            <v>9373681498</v>
          </cell>
          <cell r="N10372">
            <v>110002811598789</v>
          </cell>
        </row>
        <row r="10373">
          <cell r="J10373">
            <v>89094578</v>
          </cell>
          <cell r="K10373" t="str">
            <v>KAILAS JAGGANATH AVHAD</v>
          </cell>
          <cell r="L10373" t="str">
            <v>NA</v>
          </cell>
          <cell r="M10373">
            <v>9168548624</v>
          </cell>
          <cell r="N10373" t="str">
            <v>NA</v>
          </cell>
        </row>
        <row r="10374">
          <cell r="J10374">
            <v>89094580</v>
          </cell>
          <cell r="K10374" t="str">
            <v>SUNIL KISAN RASKAR</v>
          </cell>
          <cell r="L10374">
            <v>971451647183</v>
          </cell>
          <cell r="M10374">
            <v>9271409036</v>
          </cell>
          <cell r="N10374">
            <v>110002810712087</v>
          </cell>
        </row>
        <row r="10375">
          <cell r="J10375">
            <v>89094582</v>
          </cell>
          <cell r="K10375" t="str">
            <v>KANHABHAI VAGHABHAI ALGOTAR</v>
          </cell>
          <cell r="L10375" t="str">
            <v>NA</v>
          </cell>
          <cell r="M10375" t="str">
            <v>NA</v>
          </cell>
          <cell r="N10375" t="str">
            <v>NA</v>
          </cell>
        </row>
        <row r="10376">
          <cell r="J10376">
            <v>89094586</v>
          </cell>
          <cell r="K10376" t="str">
            <v>KAVITA MANIK NARAWADE</v>
          </cell>
          <cell r="L10376">
            <v>860358951131</v>
          </cell>
          <cell r="M10376">
            <v>7666300316</v>
          </cell>
          <cell r="N10376">
            <v>110001248850619</v>
          </cell>
        </row>
        <row r="10377">
          <cell r="J10377">
            <v>89094591</v>
          </cell>
          <cell r="K10377" t="str">
            <v>DATTATRAY PANDURANG NIKAM</v>
          </cell>
          <cell r="L10377" t="str">
            <v>NA</v>
          </cell>
          <cell r="M10377">
            <v>8261919208</v>
          </cell>
          <cell r="N10377" t="str">
            <v>NA</v>
          </cell>
        </row>
        <row r="10378">
          <cell r="J10378">
            <v>89094592</v>
          </cell>
          <cell r="K10378" t="str">
            <v>SHEKANUR SHABBIRABHAI SHAIKH</v>
          </cell>
          <cell r="L10378">
            <v>765220610929</v>
          </cell>
          <cell r="M10378">
            <v>8805567825</v>
          </cell>
          <cell r="N10378">
            <v>110002810952193</v>
          </cell>
        </row>
        <row r="10379">
          <cell r="J10379">
            <v>89094593</v>
          </cell>
          <cell r="K10379" t="str">
            <v>RANJANABAI BABASAHEB BACHAKAR</v>
          </cell>
          <cell r="L10379" t="str">
            <v>NA</v>
          </cell>
          <cell r="M10379">
            <v>9172669804</v>
          </cell>
          <cell r="N10379" t="str">
            <v>NA</v>
          </cell>
        </row>
        <row r="10380">
          <cell r="J10380">
            <v>89094603</v>
          </cell>
          <cell r="K10380" t="str">
            <v>PRAMOND SHANKARSING SHIHARE</v>
          </cell>
          <cell r="L10380" t="str">
            <v>NA</v>
          </cell>
          <cell r="M10380">
            <v>7875191171</v>
          </cell>
          <cell r="N10380" t="str">
            <v>NA</v>
          </cell>
        </row>
        <row r="10381">
          <cell r="J10381">
            <v>89094635</v>
          </cell>
          <cell r="K10381" t="str">
            <v>DADA SATTU HAJARE</v>
          </cell>
          <cell r="L10381">
            <v>493934496230</v>
          </cell>
          <cell r="M10381">
            <v>7769996267</v>
          </cell>
          <cell r="N10381">
            <v>110002810680423</v>
          </cell>
        </row>
        <row r="10382">
          <cell r="J10382">
            <v>89094636</v>
          </cell>
          <cell r="K10382" t="str">
            <v>GOVIND KARBHARI HAJARE</v>
          </cell>
          <cell r="L10382">
            <v>954341513075</v>
          </cell>
          <cell r="M10382">
            <v>7020112315</v>
          </cell>
          <cell r="N10382">
            <v>110002645050279</v>
          </cell>
        </row>
        <row r="10383">
          <cell r="J10383">
            <v>89094641</v>
          </cell>
          <cell r="K10383" t="str">
            <v>Aniket Sanjay Bhabad</v>
          </cell>
          <cell r="L10383" t="str">
            <v>NA</v>
          </cell>
          <cell r="M10383">
            <v>9021461676</v>
          </cell>
          <cell r="N10383" t="str">
            <v>NA</v>
          </cell>
        </row>
        <row r="10384">
          <cell r="J10384">
            <v>89094644</v>
          </cell>
          <cell r="K10384" t="str">
            <v>Dnyneshwar Ram Kharde</v>
          </cell>
          <cell r="L10384">
            <v>725106315731</v>
          </cell>
          <cell r="M10384">
            <v>9766706329</v>
          </cell>
          <cell r="N10384">
            <v>110002811231402</v>
          </cell>
        </row>
        <row r="10385">
          <cell r="J10385">
            <v>89094645</v>
          </cell>
          <cell r="K10385" t="str">
            <v>Navanath Vinayak Gavade</v>
          </cell>
          <cell r="L10385">
            <v>496021360052</v>
          </cell>
          <cell r="M10385">
            <v>9763316855</v>
          </cell>
          <cell r="N10385">
            <v>110001197996754</v>
          </cell>
        </row>
        <row r="10386">
          <cell r="J10386">
            <v>89094647</v>
          </cell>
          <cell r="K10386" t="str">
            <v>Arjun Nanabhau Dhole</v>
          </cell>
          <cell r="L10386">
            <v>315449644908</v>
          </cell>
          <cell r="M10386">
            <v>9922844015</v>
          </cell>
          <cell r="N10386">
            <v>110001299504439</v>
          </cell>
        </row>
        <row r="10387">
          <cell r="J10387">
            <v>89094649</v>
          </cell>
          <cell r="K10387" t="str">
            <v>Sandeep Dilip Gaikwad</v>
          </cell>
          <cell r="L10387">
            <v>316168736661</v>
          </cell>
          <cell r="M10387">
            <v>8698936664</v>
          </cell>
          <cell r="N10387">
            <v>110002808787103</v>
          </cell>
        </row>
        <row r="10388">
          <cell r="J10388">
            <v>89094651</v>
          </cell>
          <cell r="K10388" t="str">
            <v>Mahesh Vilas Salve</v>
          </cell>
          <cell r="L10388">
            <v>259535052949</v>
          </cell>
          <cell r="M10388">
            <v>9309164922</v>
          </cell>
          <cell r="N10388">
            <v>110002821805501</v>
          </cell>
        </row>
        <row r="10389">
          <cell r="J10389">
            <v>89094658</v>
          </cell>
          <cell r="K10389" t="str">
            <v>Sushma  Ravindra Mengavade</v>
          </cell>
          <cell r="L10389" t="str">
            <v>NA</v>
          </cell>
          <cell r="M10389">
            <v>9527375164</v>
          </cell>
          <cell r="N10389" t="str">
            <v>NA</v>
          </cell>
        </row>
        <row r="10390">
          <cell r="J10390">
            <v>89094659</v>
          </cell>
          <cell r="K10390" t="str">
            <v>Somnath Gopinath Shinde</v>
          </cell>
          <cell r="L10390">
            <v>531748313560</v>
          </cell>
          <cell r="M10390">
            <v>9766214463</v>
          </cell>
          <cell r="N10390">
            <v>110002812048092</v>
          </cell>
        </row>
        <row r="10391">
          <cell r="J10391">
            <v>89094660</v>
          </cell>
          <cell r="K10391" t="str">
            <v>Manoj Haribhau Halnar</v>
          </cell>
          <cell r="L10391">
            <v>524194970737</v>
          </cell>
          <cell r="M10391">
            <v>9579345569</v>
          </cell>
          <cell r="N10391">
            <v>110002831920768</v>
          </cell>
        </row>
        <row r="10392">
          <cell r="J10392">
            <v>89094661</v>
          </cell>
          <cell r="K10392" t="str">
            <v>DEEPAK JADHAV</v>
          </cell>
          <cell r="L10392">
            <v>314311734793</v>
          </cell>
          <cell r="M10392">
            <v>9665680917</v>
          </cell>
          <cell r="N10392">
            <v>110000153367454</v>
          </cell>
        </row>
        <row r="10393">
          <cell r="J10393">
            <v>89094666</v>
          </cell>
          <cell r="K10393" t="str">
            <v>DATTATRAY B MHASKE</v>
          </cell>
          <cell r="L10393">
            <v>543719171292</v>
          </cell>
          <cell r="M10393">
            <v>9370247302</v>
          </cell>
          <cell r="N10393" t="str">
            <v>NA</v>
          </cell>
        </row>
        <row r="10394">
          <cell r="J10394">
            <v>89094685</v>
          </cell>
          <cell r="K10394" t="str">
            <v>PRADIP RADHESHYAM RASHINKAR</v>
          </cell>
          <cell r="L10394" t="str">
            <v>NA</v>
          </cell>
          <cell r="M10394">
            <v>8623056956</v>
          </cell>
          <cell r="N10394" t="str">
            <v>NA</v>
          </cell>
        </row>
        <row r="10395">
          <cell r="J10395">
            <v>89094689</v>
          </cell>
          <cell r="K10395" t="str">
            <v>SANDHYA PRAVIN DESHMUKH</v>
          </cell>
          <cell r="L10395" t="str">
            <v>NA</v>
          </cell>
          <cell r="M10395">
            <v>8275733060</v>
          </cell>
          <cell r="N10395" t="str">
            <v>NA</v>
          </cell>
        </row>
        <row r="10396">
          <cell r="J10396">
            <v>89094690</v>
          </cell>
          <cell r="K10396" t="str">
            <v>RUSHIKESH SURESH JONDHALE</v>
          </cell>
          <cell r="L10396">
            <v>995410960915</v>
          </cell>
          <cell r="M10396">
            <v>7218566136</v>
          </cell>
          <cell r="N10396">
            <v>110002814461547</v>
          </cell>
        </row>
        <row r="10397">
          <cell r="J10397">
            <v>89094691</v>
          </cell>
          <cell r="K10397" t="str">
            <v>NITIN SHIVAJI THORAT</v>
          </cell>
          <cell r="L10397">
            <v>907002411567</v>
          </cell>
          <cell r="M10397">
            <v>9518725375</v>
          </cell>
          <cell r="N10397">
            <v>110002816287510</v>
          </cell>
        </row>
        <row r="10398">
          <cell r="J10398">
            <v>89094702</v>
          </cell>
          <cell r="K10398" t="str">
            <v>Kailash Dairy products</v>
          </cell>
          <cell r="L10398" t="str">
            <v>NA</v>
          </cell>
          <cell r="M10398">
            <v>8379851414</v>
          </cell>
          <cell r="N10398" t="str">
            <v>NA</v>
          </cell>
        </row>
        <row r="10399">
          <cell r="J10399">
            <v>89094743</v>
          </cell>
          <cell r="K10399" t="str">
            <v>PRAKASH RADHAKISAN PAWAR</v>
          </cell>
          <cell r="L10399" t="str">
            <v>NA</v>
          </cell>
          <cell r="M10399">
            <v>8767880735</v>
          </cell>
          <cell r="N10399" t="str">
            <v>NA</v>
          </cell>
        </row>
        <row r="10400">
          <cell r="J10400">
            <v>89094745</v>
          </cell>
          <cell r="K10400" t="str">
            <v>RUTURAJ GOPAL KANASKAR</v>
          </cell>
          <cell r="L10400" t="str">
            <v>NA</v>
          </cell>
          <cell r="M10400" t="str">
            <v>NA</v>
          </cell>
          <cell r="N10400" t="str">
            <v>NA</v>
          </cell>
        </row>
        <row r="10401">
          <cell r="J10401">
            <v>89094747</v>
          </cell>
          <cell r="K10401" t="str">
            <v>BHIMASHANKAR RAMBHAU DHOLE</v>
          </cell>
          <cell r="L10401" t="str">
            <v>NA</v>
          </cell>
          <cell r="M10401" t="str">
            <v>NA</v>
          </cell>
          <cell r="N10401" t="str">
            <v>NA</v>
          </cell>
        </row>
        <row r="10402">
          <cell r="J10402">
            <v>89094750</v>
          </cell>
          <cell r="K10402" t="str">
            <v>SAHIL KISAN NALAWADE</v>
          </cell>
          <cell r="L10402" t="str">
            <v>NA</v>
          </cell>
          <cell r="M10402">
            <v>9307661332</v>
          </cell>
          <cell r="N10402" t="str">
            <v>NA</v>
          </cell>
        </row>
        <row r="10403">
          <cell r="J10403">
            <v>89094751</v>
          </cell>
          <cell r="K10403" t="str">
            <v>ANIL DINKAR KAWADE</v>
          </cell>
          <cell r="L10403">
            <v>291175772043</v>
          </cell>
          <cell r="M10403">
            <v>9834883958</v>
          </cell>
          <cell r="N10403">
            <v>110001238018579</v>
          </cell>
        </row>
        <row r="10404">
          <cell r="J10404">
            <v>89094752</v>
          </cell>
          <cell r="K10404" t="str">
            <v>SHARAD UTTAM KAWADE</v>
          </cell>
          <cell r="L10404">
            <v>768114811403</v>
          </cell>
          <cell r="M10404">
            <v>8261983982</v>
          </cell>
          <cell r="N10404">
            <v>110002811488066</v>
          </cell>
        </row>
        <row r="10405">
          <cell r="J10405">
            <v>89094756</v>
          </cell>
          <cell r="K10405" t="str">
            <v>SAVITA SANJAY DESHMUKH</v>
          </cell>
          <cell r="L10405">
            <v>255105515373</v>
          </cell>
          <cell r="M10405">
            <v>9356142762</v>
          </cell>
          <cell r="N10405">
            <v>110002811484501</v>
          </cell>
        </row>
        <row r="10406">
          <cell r="J10406">
            <v>89094763</v>
          </cell>
          <cell r="K10406" t="str">
            <v>RAJENDRA MALHARI DIGHE</v>
          </cell>
          <cell r="L10406">
            <v>683270447809</v>
          </cell>
          <cell r="M10406">
            <v>8454081076</v>
          </cell>
          <cell r="N10406">
            <v>110001421790183</v>
          </cell>
        </row>
        <row r="10407">
          <cell r="J10407">
            <v>89094779</v>
          </cell>
          <cell r="K10407" t="str">
            <v>SUBHASH PARWATI BHISE</v>
          </cell>
          <cell r="L10407" t="str">
            <v>NA</v>
          </cell>
          <cell r="M10407">
            <v>9689858975</v>
          </cell>
          <cell r="N10407" t="str">
            <v>NA</v>
          </cell>
        </row>
        <row r="10408">
          <cell r="J10408">
            <v>89094780</v>
          </cell>
          <cell r="K10408" t="str">
            <v>PRAFULLA JAYWANT AUTI</v>
          </cell>
          <cell r="L10408" t="str">
            <v>NA</v>
          </cell>
          <cell r="M10408">
            <v>9850972109</v>
          </cell>
          <cell r="N10408" t="str">
            <v>NA</v>
          </cell>
        </row>
        <row r="10409">
          <cell r="J10409">
            <v>89094784</v>
          </cell>
          <cell r="K10409" t="str">
            <v>KIRAN VISHWANATH KANWADE</v>
          </cell>
          <cell r="L10409" t="str">
            <v>NA</v>
          </cell>
          <cell r="M10409" t="str">
            <v>NA</v>
          </cell>
          <cell r="N10409" t="str">
            <v>NA</v>
          </cell>
        </row>
        <row r="10410">
          <cell r="J10410">
            <v>89094786</v>
          </cell>
          <cell r="K10410" t="str">
            <v>ANIL SHANKAR ERANDE</v>
          </cell>
          <cell r="L10410">
            <v>545058773397</v>
          </cell>
          <cell r="M10410">
            <v>7028889216</v>
          </cell>
          <cell r="N10410" t="str">
            <v>NA</v>
          </cell>
        </row>
        <row r="10411">
          <cell r="J10411">
            <v>89094792</v>
          </cell>
          <cell r="K10411" t="str">
            <v>TUKARAM DNYANDEV ANAP</v>
          </cell>
          <cell r="L10411">
            <v>234683839749</v>
          </cell>
          <cell r="M10411">
            <v>8605442012</v>
          </cell>
          <cell r="N10411">
            <v>110002753093274</v>
          </cell>
        </row>
        <row r="10412">
          <cell r="J10412">
            <v>89094794</v>
          </cell>
          <cell r="K10412" t="str">
            <v>AMOL BHASKAR KAPDI</v>
          </cell>
          <cell r="L10412">
            <v>219136028681</v>
          </cell>
          <cell r="M10412">
            <v>9021948743</v>
          </cell>
          <cell r="N10412">
            <v>110000812782376</v>
          </cell>
        </row>
        <row r="10413">
          <cell r="J10413">
            <v>89094808</v>
          </cell>
          <cell r="K10413" t="str">
            <v>KAILAS SHRIPATI PAWAR</v>
          </cell>
          <cell r="L10413">
            <v>961715830969</v>
          </cell>
          <cell r="M10413">
            <v>9766850876</v>
          </cell>
          <cell r="N10413">
            <v>110001191150590</v>
          </cell>
        </row>
        <row r="10414">
          <cell r="J10414">
            <v>89094809</v>
          </cell>
          <cell r="K10414" t="str">
            <v>BALSHRIRAM DINKAR PAWAR</v>
          </cell>
          <cell r="L10414">
            <v>371376152981</v>
          </cell>
          <cell r="M10414">
            <v>9890062526</v>
          </cell>
          <cell r="N10414">
            <v>110001247883221</v>
          </cell>
        </row>
        <row r="10415">
          <cell r="J10415">
            <v>89094810</v>
          </cell>
          <cell r="K10415" t="str">
            <v>RUPESH GULAB KHILARI</v>
          </cell>
          <cell r="L10415" t="str">
            <v>NA</v>
          </cell>
          <cell r="M10415" t="str">
            <v>NA</v>
          </cell>
          <cell r="N10415" t="str">
            <v>NA</v>
          </cell>
        </row>
        <row r="10416">
          <cell r="J10416">
            <v>89094811</v>
          </cell>
          <cell r="K10416" t="str">
            <v>SANTOSH PANDURANG NIKAM</v>
          </cell>
          <cell r="L10416">
            <v>963447747202</v>
          </cell>
          <cell r="M10416">
            <v>8261048788</v>
          </cell>
          <cell r="N10416">
            <v>110000616834859</v>
          </cell>
        </row>
        <row r="10417">
          <cell r="J10417">
            <v>89094812</v>
          </cell>
          <cell r="K10417" t="str">
            <v>SHANTARAM NAMDEV BHOR</v>
          </cell>
          <cell r="L10417" t="str">
            <v>NA</v>
          </cell>
          <cell r="M10417">
            <v>9860934915</v>
          </cell>
          <cell r="N10417" t="str">
            <v>NA</v>
          </cell>
        </row>
        <row r="10418">
          <cell r="J10418">
            <v>89094815</v>
          </cell>
          <cell r="K10418" t="str">
            <v>MAHENDRA BANDU KHILARI</v>
          </cell>
          <cell r="L10418" t="str">
            <v>NA</v>
          </cell>
          <cell r="M10418">
            <v>9975499180</v>
          </cell>
          <cell r="N10418" t="str">
            <v>NA</v>
          </cell>
        </row>
        <row r="10419">
          <cell r="J10419">
            <v>89094816</v>
          </cell>
          <cell r="K10419" t="str">
            <v>KISHOR DEVRAM GHUGE</v>
          </cell>
          <cell r="L10419">
            <v>917961189507</v>
          </cell>
          <cell r="M10419">
            <v>9921342756</v>
          </cell>
          <cell r="N10419">
            <v>110002815473365</v>
          </cell>
        </row>
        <row r="10420">
          <cell r="J10420">
            <v>89094819</v>
          </cell>
          <cell r="K10420" t="str">
            <v>MAHESH SHANKAR BHOSALE</v>
          </cell>
          <cell r="L10420" t="str">
            <v>NA</v>
          </cell>
          <cell r="M10420">
            <v>9309861915</v>
          </cell>
          <cell r="N10420" t="str">
            <v>NA</v>
          </cell>
        </row>
        <row r="10421">
          <cell r="J10421">
            <v>89094820</v>
          </cell>
          <cell r="K10421" t="str">
            <v>VITTHAL BHANUDAS VADAK</v>
          </cell>
          <cell r="L10421">
            <v>897791904300</v>
          </cell>
          <cell r="M10421">
            <v>9767370486</v>
          </cell>
          <cell r="N10421">
            <v>110002813771722</v>
          </cell>
        </row>
        <row r="10422">
          <cell r="J10422">
            <v>89094822</v>
          </cell>
          <cell r="K10422" t="str">
            <v>LATABAI KAILAS PHAD</v>
          </cell>
          <cell r="L10422">
            <v>945737466140</v>
          </cell>
          <cell r="M10422">
            <v>8412943643</v>
          </cell>
          <cell r="N10422">
            <v>110002810559712</v>
          </cell>
        </row>
        <row r="10423">
          <cell r="J10423">
            <v>89094828</v>
          </cell>
          <cell r="K10423" t="str">
            <v>GITARAM CHANGDEV WAMAN</v>
          </cell>
          <cell r="L10423">
            <v>719249966115</v>
          </cell>
          <cell r="M10423">
            <v>7745061128</v>
          </cell>
          <cell r="N10423">
            <v>110002642792950</v>
          </cell>
        </row>
        <row r="10424">
          <cell r="J10424">
            <v>89094830</v>
          </cell>
          <cell r="K10424" t="str">
            <v>VILAS MADHUKAR SANGLE</v>
          </cell>
          <cell r="L10424" t="str">
            <v>NA</v>
          </cell>
          <cell r="M10424" t="str">
            <v>NA</v>
          </cell>
          <cell r="N10424" t="str">
            <v>NA</v>
          </cell>
        </row>
        <row r="10425">
          <cell r="J10425">
            <v>89094831</v>
          </cell>
          <cell r="K10425" t="str">
            <v>VISHAL RAMDAS HAGAWANE</v>
          </cell>
          <cell r="L10425" t="str">
            <v>NA</v>
          </cell>
          <cell r="M10425" t="str">
            <v>NA</v>
          </cell>
          <cell r="N10425" t="str">
            <v>NA</v>
          </cell>
        </row>
        <row r="10426">
          <cell r="J10426">
            <v>89094832</v>
          </cell>
          <cell r="K10426" t="str">
            <v>SANTOSH HANUMANT DAUNDKAR</v>
          </cell>
          <cell r="L10426" t="str">
            <v>NA</v>
          </cell>
          <cell r="M10426">
            <v>9890621511</v>
          </cell>
          <cell r="N10426" t="str">
            <v>NA</v>
          </cell>
        </row>
        <row r="10427">
          <cell r="J10427">
            <v>89094833</v>
          </cell>
          <cell r="K10427" t="str">
            <v>PRAVIN ULHAS BHALERAO</v>
          </cell>
          <cell r="L10427">
            <v>874881674301</v>
          </cell>
          <cell r="M10427">
            <v>7028615422</v>
          </cell>
          <cell r="N10427">
            <v>110002817135766</v>
          </cell>
        </row>
        <row r="10428">
          <cell r="J10428">
            <v>89094834</v>
          </cell>
          <cell r="K10428" t="str">
            <v>NILAM SAINATH BHALERAO</v>
          </cell>
          <cell r="L10428">
            <v>770949191639</v>
          </cell>
          <cell r="M10428">
            <v>9970216011</v>
          </cell>
          <cell r="N10428">
            <v>110001332382761</v>
          </cell>
        </row>
        <row r="10429">
          <cell r="J10429">
            <v>89094845</v>
          </cell>
          <cell r="K10429" t="str">
            <v>ROHIDAS SHIVAJI GOPALE</v>
          </cell>
          <cell r="L10429" t="str">
            <v>NA</v>
          </cell>
          <cell r="M10429" t="str">
            <v>NA</v>
          </cell>
          <cell r="N10429" t="str">
            <v>NA</v>
          </cell>
        </row>
        <row r="10430">
          <cell r="J10430">
            <v>89094847</v>
          </cell>
          <cell r="K10430" t="str">
            <v>RENUKADAS PRABHAKAR DONGARE</v>
          </cell>
          <cell r="L10430">
            <v>421148854067</v>
          </cell>
          <cell r="M10430">
            <v>8698869944</v>
          </cell>
          <cell r="N10430">
            <v>110002817412737</v>
          </cell>
        </row>
        <row r="10431">
          <cell r="J10431">
            <v>89094849</v>
          </cell>
          <cell r="K10431" t="str">
            <v>MAHADEO GAJANAN SOMOSHI</v>
          </cell>
          <cell r="L10431">
            <v>776293825349</v>
          </cell>
          <cell r="M10431">
            <v>8975784954</v>
          </cell>
          <cell r="N10431">
            <v>110002813547150</v>
          </cell>
        </row>
        <row r="10432">
          <cell r="J10432">
            <v>89094855</v>
          </cell>
          <cell r="K10432" t="str">
            <v>VAISHALI SANDIP DESHMUKH</v>
          </cell>
          <cell r="L10432">
            <v>449746108276</v>
          </cell>
          <cell r="M10432">
            <v>9595506261</v>
          </cell>
          <cell r="N10432">
            <v>110002811474434</v>
          </cell>
        </row>
        <row r="10433">
          <cell r="J10433">
            <v>89094858</v>
          </cell>
          <cell r="K10433" t="str">
            <v>UTTAM DAGADU WAKCHAURE</v>
          </cell>
          <cell r="L10433">
            <v>260409220451</v>
          </cell>
          <cell r="M10433">
            <v>9422856757</v>
          </cell>
          <cell r="N10433">
            <v>110002819711326</v>
          </cell>
        </row>
        <row r="10434">
          <cell r="J10434">
            <v>89094866</v>
          </cell>
          <cell r="K10434" t="str">
            <v>PANDIT UTTAM GAYKAR</v>
          </cell>
          <cell r="L10434" t="str">
            <v>NA</v>
          </cell>
          <cell r="M10434" t="str">
            <v>NA</v>
          </cell>
          <cell r="N10434" t="str">
            <v>NA</v>
          </cell>
        </row>
        <row r="10435">
          <cell r="J10435">
            <v>89094868</v>
          </cell>
          <cell r="K10435" t="str">
            <v>RAJENDRA ASHOK MADHE</v>
          </cell>
          <cell r="L10435">
            <v>355977298528</v>
          </cell>
          <cell r="M10435">
            <v>9011151266</v>
          </cell>
          <cell r="N10435">
            <v>110002816462245</v>
          </cell>
        </row>
        <row r="10436">
          <cell r="J10436">
            <v>89094869</v>
          </cell>
          <cell r="K10436" t="str">
            <v>MACHINDRA TUKARAM ROKADE</v>
          </cell>
          <cell r="L10436">
            <v>893905113761</v>
          </cell>
          <cell r="M10436">
            <v>9172254180</v>
          </cell>
          <cell r="N10436">
            <v>110002816198885</v>
          </cell>
        </row>
        <row r="10437">
          <cell r="J10437">
            <v>89094872</v>
          </cell>
          <cell r="K10437" t="str">
            <v>GAUTAM GOVIND JAGTAP</v>
          </cell>
          <cell r="L10437">
            <v>236896846798</v>
          </cell>
          <cell r="M10437">
            <v>9161851445</v>
          </cell>
          <cell r="N10437">
            <v>110000981529770</v>
          </cell>
        </row>
        <row r="10438">
          <cell r="J10438">
            <v>89094874</v>
          </cell>
          <cell r="K10438" t="str">
            <v>SITARAM  MAHADU DATE</v>
          </cell>
          <cell r="L10438" t="str">
            <v>NA</v>
          </cell>
          <cell r="M10438">
            <v>8108125529</v>
          </cell>
          <cell r="N10438" t="str">
            <v>NA</v>
          </cell>
        </row>
        <row r="10439">
          <cell r="J10439">
            <v>89094883</v>
          </cell>
          <cell r="K10439" t="str">
            <v>VAISHANAV TUKARM SHINDE</v>
          </cell>
          <cell r="L10439" t="str">
            <v>NA</v>
          </cell>
          <cell r="M10439">
            <v>9822463152</v>
          </cell>
          <cell r="N10439" t="str">
            <v>NA</v>
          </cell>
        </row>
        <row r="10440">
          <cell r="J10440">
            <v>89094886</v>
          </cell>
          <cell r="K10440" t="str">
            <v>EKNATH SUKHDEV MAIND</v>
          </cell>
          <cell r="L10440">
            <v>842911128898</v>
          </cell>
          <cell r="M10440">
            <v>8600437846</v>
          </cell>
          <cell r="N10440">
            <v>110002639087847</v>
          </cell>
        </row>
        <row r="10441">
          <cell r="J10441">
            <v>89094888</v>
          </cell>
          <cell r="K10441" t="str">
            <v>PANKAJ NARENDRA PAWAR</v>
          </cell>
          <cell r="L10441">
            <v>700675514271</v>
          </cell>
          <cell r="M10441">
            <v>9096796470</v>
          </cell>
          <cell r="N10441">
            <v>110002804736440</v>
          </cell>
        </row>
        <row r="10442">
          <cell r="J10442">
            <v>89094889</v>
          </cell>
          <cell r="K10442" t="str">
            <v>MANGAL BADRINATH SHINDE</v>
          </cell>
          <cell r="L10442">
            <v>976656570835</v>
          </cell>
          <cell r="M10442">
            <v>9823687681</v>
          </cell>
          <cell r="N10442">
            <v>110002807981076</v>
          </cell>
        </row>
        <row r="10443">
          <cell r="J10443">
            <v>89094890</v>
          </cell>
          <cell r="K10443" t="str">
            <v>SUMAN SAHEBRAO JADHAV</v>
          </cell>
          <cell r="L10443">
            <v>731667479915</v>
          </cell>
          <cell r="M10443">
            <v>9881072888</v>
          </cell>
          <cell r="N10443">
            <v>110001243046187</v>
          </cell>
        </row>
        <row r="10444">
          <cell r="J10444">
            <v>89094914</v>
          </cell>
          <cell r="K10444" t="str">
            <v>Nirmala Anil Dhokchaule</v>
          </cell>
          <cell r="L10444">
            <v>223565029547</v>
          </cell>
          <cell r="M10444">
            <v>9623900208</v>
          </cell>
          <cell r="N10444">
            <v>110002809307089</v>
          </cell>
        </row>
        <row r="10445">
          <cell r="J10445">
            <v>89094915</v>
          </cell>
          <cell r="K10445" t="str">
            <v>Nanasaheb Thakaraj Dhokchaule</v>
          </cell>
          <cell r="L10445" t="str">
            <v>NA</v>
          </cell>
          <cell r="M10445" t="str">
            <v>NA</v>
          </cell>
          <cell r="N10445" t="str">
            <v>NA</v>
          </cell>
        </row>
        <row r="10446">
          <cell r="J10446">
            <v>89094917</v>
          </cell>
          <cell r="K10446" t="str">
            <v>SATISH KARALE</v>
          </cell>
          <cell r="L10446">
            <v>790080074172</v>
          </cell>
          <cell r="M10446">
            <v>9764634498</v>
          </cell>
          <cell r="N10446">
            <v>110002730999162</v>
          </cell>
        </row>
        <row r="10447">
          <cell r="J10447">
            <v>89094939</v>
          </cell>
          <cell r="K10447" t="str">
            <v>GAURAV KONDAJI GAIKWAD</v>
          </cell>
          <cell r="L10447" t="str">
            <v>NA</v>
          </cell>
          <cell r="M10447">
            <v>7745043104</v>
          </cell>
          <cell r="N10447" t="str">
            <v>NA</v>
          </cell>
        </row>
        <row r="10448">
          <cell r="J10448">
            <v>89094941</v>
          </cell>
          <cell r="K10448" t="str">
            <v>SWATI UTTAM WAKCHAURE</v>
          </cell>
          <cell r="L10448">
            <v>202433927311</v>
          </cell>
          <cell r="M10448">
            <v>7261962311</v>
          </cell>
          <cell r="N10448">
            <v>110002819707091</v>
          </cell>
        </row>
        <row r="10449">
          <cell r="J10449">
            <v>89094944</v>
          </cell>
          <cell r="K10449" t="str">
            <v>RAVINDRADHONIBA PALASKAR</v>
          </cell>
          <cell r="L10449" t="str">
            <v>NA</v>
          </cell>
          <cell r="M10449" t="str">
            <v>NA</v>
          </cell>
          <cell r="N10449" t="str">
            <v>NA</v>
          </cell>
        </row>
        <row r="10450">
          <cell r="J10450">
            <v>89094951</v>
          </cell>
          <cell r="K10450" t="str">
            <v>SUMAN SOMNATH SANAP</v>
          </cell>
          <cell r="L10450">
            <v>396581498276</v>
          </cell>
          <cell r="M10450">
            <v>7709091376</v>
          </cell>
          <cell r="N10450">
            <v>110002741536080</v>
          </cell>
        </row>
        <row r="10451">
          <cell r="J10451">
            <v>89095010</v>
          </cell>
          <cell r="K10451" t="str">
            <v>KIRAN DASHRATH DETHE</v>
          </cell>
          <cell r="L10451">
            <v>200951444942</v>
          </cell>
          <cell r="M10451">
            <v>9595764107</v>
          </cell>
          <cell r="N10451">
            <v>110002813729532</v>
          </cell>
        </row>
        <row r="10452">
          <cell r="J10452">
            <v>89095011</v>
          </cell>
          <cell r="K10452" t="str">
            <v>MANGAL BHAUSAHEB SUPE</v>
          </cell>
          <cell r="L10452">
            <v>236114215675</v>
          </cell>
          <cell r="M10452">
            <v>9423255594</v>
          </cell>
          <cell r="N10452">
            <v>110002810348071</v>
          </cell>
        </row>
        <row r="10453">
          <cell r="J10453">
            <v>89095013</v>
          </cell>
          <cell r="K10453" t="str">
            <v>SOPAN NARAYAN AMUP</v>
          </cell>
          <cell r="L10453">
            <v>588706717874</v>
          </cell>
          <cell r="M10453">
            <v>9699452704</v>
          </cell>
          <cell r="N10453">
            <v>110002810191851</v>
          </cell>
        </row>
        <row r="10454">
          <cell r="J10454">
            <v>89095016</v>
          </cell>
          <cell r="K10454" t="str">
            <v>TUKARAM UTTAMGIR GOSAVI</v>
          </cell>
          <cell r="L10454" t="str">
            <v>NA</v>
          </cell>
          <cell r="M10454">
            <v>9579951496</v>
          </cell>
          <cell r="N10454" t="str">
            <v>NA</v>
          </cell>
        </row>
        <row r="10455">
          <cell r="J10455">
            <v>89095018</v>
          </cell>
          <cell r="K10455" t="str">
            <v>ANJANA BHAUSAHEB PHAD</v>
          </cell>
          <cell r="L10455" t="str">
            <v>NA</v>
          </cell>
          <cell r="M10455">
            <v>7588036204</v>
          </cell>
          <cell r="N10455" t="str">
            <v>NA</v>
          </cell>
        </row>
        <row r="10456">
          <cell r="J10456">
            <v>89095019</v>
          </cell>
          <cell r="K10456" t="str">
            <v>SHRIKANT BHAUSAHEB OHALE</v>
          </cell>
          <cell r="L10456" t="str">
            <v>NA</v>
          </cell>
          <cell r="M10456">
            <v>7756003030</v>
          </cell>
          <cell r="N10456" t="str">
            <v>NA</v>
          </cell>
        </row>
        <row r="10457">
          <cell r="J10457">
            <v>89095020</v>
          </cell>
          <cell r="K10457" t="str">
            <v>DNYANESHWAR KACHARU GUNJAL</v>
          </cell>
          <cell r="L10457" t="str">
            <v>NA</v>
          </cell>
          <cell r="M10457">
            <v>9545913581</v>
          </cell>
          <cell r="N10457" t="str">
            <v>NA</v>
          </cell>
        </row>
        <row r="10458">
          <cell r="J10458">
            <v>89095022</v>
          </cell>
          <cell r="K10458" t="str">
            <v>KALPANA SANTARAM JADHAV</v>
          </cell>
          <cell r="L10458" t="str">
            <v>NA</v>
          </cell>
          <cell r="M10458">
            <v>9764283209</v>
          </cell>
          <cell r="N10458" t="str">
            <v>NA</v>
          </cell>
        </row>
        <row r="10459">
          <cell r="J10459">
            <v>89095030</v>
          </cell>
          <cell r="K10459" t="str">
            <v>VALMIK NANASAHEB DHALANGE</v>
          </cell>
          <cell r="L10459" t="str">
            <v>NA</v>
          </cell>
          <cell r="M10459">
            <v>9158217751</v>
          </cell>
          <cell r="N10459" t="str">
            <v>NA</v>
          </cell>
        </row>
        <row r="10460">
          <cell r="J10460">
            <v>89095031</v>
          </cell>
          <cell r="K10460" t="str">
            <v>SANGITA ASHOK DUKARE</v>
          </cell>
          <cell r="L10460" t="str">
            <v>NA</v>
          </cell>
          <cell r="M10460" t="str">
            <v>NA</v>
          </cell>
          <cell r="N10460" t="str">
            <v>NA</v>
          </cell>
        </row>
        <row r="10461">
          <cell r="J10461">
            <v>89095036</v>
          </cell>
          <cell r="K10461" t="str">
            <v>Raosaheb Rangnath Zarekar</v>
          </cell>
          <cell r="L10461">
            <v>552131269656</v>
          </cell>
          <cell r="M10461">
            <v>7057513221</v>
          </cell>
          <cell r="N10461">
            <v>110002821804474</v>
          </cell>
        </row>
        <row r="10462">
          <cell r="J10462">
            <v>89095039</v>
          </cell>
          <cell r="K10462" t="str">
            <v>Ramdas Hanumant Londhe</v>
          </cell>
          <cell r="L10462">
            <v>461743521352</v>
          </cell>
          <cell r="M10462">
            <v>7767908684</v>
          </cell>
          <cell r="N10462">
            <v>110002809060748</v>
          </cell>
        </row>
        <row r="10463">
          <cell r="J10463">
            <v>89095043</v>
          </cell>
          <cell r="K10463" t="str">
            <v>Kailas Suresh Ithape</v>
          </cell>
          <cell r="L10463" t="str">
            <v>NA</v>
          </cell>
          <cell r="M10463">
            <v>9322171061</v>
          </cell>
          <cell r="N10463" t="str">
            <v>NA</v>
          </cell>
        </row>
        <row r="10464">
          <cell r="J10464">
            <v>89095044</v>
          </cell>
          <cell r="K10464" t="str">
            <v>Sujata Balsiram wagh</v>
          </cell>
          <cell r="L10464">
            <v>638528868137</v>
          </cell>
          <cell r="M10464">
            <v>8669234820</v>
          </cell>
          <cell r="N10464">
            <v>110002810703542</v>
          </cell>
        </row>
        <row r="10465">
          <cell r="J10465">
            <v>89095047</v>
          </cell>
          <cell r="K10465" t="str">
            <v>AKASH PATILSAHEB KOLHE</v>
          </cell>
          <cell r="L10465">
            <v>930177402104</v>
          </cell>
          <cell r="M10465">
            <v>9822791053</v>
          </cell>
          <cell r="N10465">
            <v>110002810713374</v>
          </cell>
        </row>
        <row r="10466">
          <cell r="J10466">
            <v>89095057</v>
          </cell>
          <cell r="K10466" t="str">
            <v>POPAT SHRAVAN WARPE</v>
          </cell>
          <cell r="L10466">
            <v>822574119816</v>
          </cell>
          <cell r="M10466">
            <v>8390256468</v>
          </cell>
          <cell r="N10466">
            <v>110002814595983</v>
          </cell>
        </row>
        <row r="10467">
          <cell r="J10467">
            <v>89095058</v>
          </cell>
          <cell r="K10467" t="str">
            <v>SANTOSH NIVRUTTI MORE</v>
          </cell>
          <cell r="L10467" t="str">
            <v>NA</v>
          </cell>
          <cell r="M10467">
            <v>7820889336</v>
          </cell>
          <cell r="N10467" t="str">
            <v>NA</v>
          </cell>
        </row>
        <row r="10468">
          <cell r="J10468">
            <v>89095061</v>
          </cell>
          <cell r="K10468" t="str">
            <v>SWAPNIL SURESH MORE</v>
          </cell>
          <cell r="L10468" t="str">
            <v>NA</v>
          </cell>
          <cell r="M10468">
            <v>9834958263</v>
          </cell>
          <cell r="N10468" t="str">
            <v>NA</v>
          </cell>
        </row>
        <row r="10469">
          <cell r="J10469">
            <v>89095069</v>
          </cell>
          <cell r="K10469" t="str">
            <v>SHAMSUDDIN AJIJ SHAIKH</v>
          </cell>
          <cell r="L10469" t="str">
            <v>NA</v>
          </cell>
          <cell r="M10469" t="str">
            <v>NA</v>
          </cell>
          <cell r="N10469" t="str">
            <v>NA</v>
          </cell>
        </row>
        <row r="10470">
          <cell r="J10470">
            <v>89095072</v>
          </cell>
          <cell r="K10470" t="str">
            <v>SUREKHA VHANA KALE</v>
          </cell>
          <cell r="L10470" t="str">
            <v>NA</v>
          </cell>
          <cell r="M10470" t="str">
            <v>NA</v>
          </cell>
          <cell r="N10470" t="str">
            <v>NA</v>
          </cell>
        </row>
        <row r="10471">
          <cell r="J10471">
            <v>89095075</v>
          </cell>
          <cell r="K10471" t="str">
            <v>MACHINDRA RAMNATH KHALKAR</v>
          </cell>
          <cell r="L10471">
            <v>465209061801</v>
          </cell>
          <cell r="M10471">
            <v>7330047298</v>
          </cell>
          <cell r="N10471">
            <v>110000824899448</v>
          </cell>
        </row>
        <row r="10472">
          <cell r="J10472">
            <v>89095077</v>
          </cell>
          <cell r="K10472" t="str">
            <v>BABAN MUKTAJI UGALE</v>
          </cell>
          <cell r="L10472" t="str">
            <v>NA</v>
          </cell>
          <cell r="M10472">
            <v>7757923119</v>
          </cell>
          <cell r="N10472" t="str">
            <v>NA</v>
          </cell>
        </row>
        <row r="10473">
          <cell r="J10473">
            <v>89095080</v>
          </cell>
          <cell r="K10473" t="str">
            <v>BABASAHEB PADMNATH PISAL</v>
          </cell>
          <cell r="L10473" t="str">
            <v>NA</v>
          </cell>
          <cell r="M10473">
            <v>9511246655</v>
          </cell>
          <cell r="N10473" t="str">
            <v>NA</v>
          </cell>
        </row>
        <row r="10474">
          <cell r="J10474">
            <v>89095082</v>
          </cell>
          <cell r="K10474" t="str">
            <v>SACHIN MADHAV KHEDEKAR</v>
          </cell>
          <cell r="L10474">
            <v>728809250805</v>
          </cell>
          <cell r="M10474">
            <v>9403191974</v>
          </cell>
          <cell r="N10474">
            <v>110002664317155</v>
          </cell>
        </row>
        <row r="10475">
          <cell r="J10475">
            <v>89095097</v>
          </cell>
          <cell r="K10475" t="str">
            <v>PRAVIN AAYUB SHAIKH</v>
          </cell>
          <cell r="L10475" t="str">
            <v>NA</v>
          </cell>
          <cell r="M10475">
            <v>7058455192</v>
          </cell>
          <cell r="N10475" t="str">
            <v>NA</v>
          </cell>
        </row>
        <row r="10476">
          <cell r="J10476">
            <v>89095134</v>
          </cell>
          <cell r="K10476" t="str">
            <v>Dhondibhau Bhima kashid</v>
          </cell>
          <cell r="L10476">
            <v>628199741686</v>
          </cell>
          <cell r="M10476">
            <v>8104174654</v>
          </cell>
          <cell r="N10476">
            <v>110002817102980</v>
          </cell>
        </row>
        <row r="10477">
          <cell r="J10477">
            <v>89095135</v>
          </cell>
          <cell r="K10477" t="str">
            <v>Baban haribhau kashid</v>
          </cell>
          <cell r="L10477">
            <v>508745247870</v>
          </cell>
          <cell r="M10477">
            <v>9284666497</v>
          </cell>
          <cell r="N10477">
            <v>110002809603365</v>
          </cell>
        </row>
        <row r="10478">
          <cell r="J10478">
            <v>89095137</v>
          </cell>
          <cell r="K10478" t="str">
            <v>SANTOSH WAGH</v>
          </cell>
          <cell r="L10478">
            <v>914616715438</v>
          </cell>
          <cell r="M10478">
            <v>9860974750</v>
          </cell>
          <cell r="N10478">
            <v>110001250859242</v>
          </cell>
        </row>
        <row r="10479">
          <cell r="J10479">
            <v>89095139</v>
          </cell>
          <cell r="K10479" t="str">
            <v>SAMBHAJI B GITE</v>
          </cell>
          <cell r="L10479">
            <v>926423413278</v>
          </cell>
          <cell r="M10479">
            <v>9763511195</v>
          </cell>
          <cell r="N10479">
            <v>110001181134113</v>
          </cell>
        </row>
        <row r="10480">
          <cell r="J10480">
            <v>89095141</v>
          </cell>
          <cell r="K10480" t="str">
            <v>BABAN S BHAPSE</v>
          </cell>
          <cell r="L10480">
            <v>675938873350</v>
          </cell>
          <cell r="M10480">
            <v>9373023720</v>
          </cell>
          <cell r="N10480">
            <v>110002817243119</v>
          </cell>
        </row>
        <row r="10481">
          <cell r="J10481">
            <v>89095157</v>
          </cell>
          <cell r="K10481" t="str">
            <v>Namdev Pandurang Bachkar</v>
          </cell>
          <cell r="L10481" t="str">
            <v>NA</v>
          </cell>
          <cell r="M10481">
            <v>9922738490</v>
          </cell>
          <cell r="N10481" t="str">
            <v>NA</v>
          </cell>
        </row>
        <row r="10482">
          <cell r="J10482">
            <v>89095164</v>
          </cell>
          <cell r="K10482" t="str">
            <v>Anant Sahadu Jadhav</v>
          </cell>
          <cell r="L10482">
            <v>924981969568</v>
          </cell>
          <cell r="M10482">
            <v>9921354619</v>
          </cell>
          <cell r="N10482">
            <v>110002819582766</v>
          </cell>
        </row>
        <row r="10483">
          <cell r="J10483">
            <v>89095167</v>
          </cell>
          <cell r="K10483" t="str">
            <v>Nanda Bhanudas Dhage</v>
          </cell>
          <cell r="L10483" t="str">
            <v>NA</v>
          </cell>
          <cell r="M10483">
            <v>9049105730</v>
          </cell>
          <cell r="N10483" t="str">
            <v>NA</v>
          </cell>
        </row>
        <row r="10484">
          <cell r="J10484">
            <v>89095168</v>
          </cell>
          <cell r="K10484" t="str">
            <v>Rohan Ravindra Shinde</v>
          </cell>
          <cell r="L10484" t="str">
            <v>NA</v>
          </cell>
          <cell r="M10484">
            <v>9075218681</v>
          </cell>
          <cell r="N10484" t="str">
            <v>NA</v>
          </cell>
        </row>
        <row r="10485">
          <cell r="J10485">
            <v>89095174</v>
          </cell>
          <cell r="K10485" t="str">
            <v>Sambhaji Sahebrao Deshmukh</v>
          </cell>
          <cell r="L10485" t="str">
            <v>NA</v>
          </cell>
          <cell r="M10485">
            <v>9561949094</v>
          </cell>
          <cell r="N10485" t="str">
            <v>NA</v>
          </cell>
        </row>
        <row r="10486">
          <cell r="J10486">
            <v>89095176</v>
          </cell>
          <cell r="K10486" t="str">
            <v>Amol Vitthal Bhalsing</v>
          </cell>
          <cell r="L10486" t="str">
            <v>NA</v>
          </cell>
          <cell r="M10486">
            <v>7350603002</v>
          </cell>
          <cell r="N10486" t="str">
            <v>NA</v>
          </cell>
        </row>
        <row r="10487">
          <cell r="J10487">
            <v>89095178</v>
          </cell>
          <cell r="K10487" t="str">
            <v>Sitaram Sahebrao Jagadale</v>
          </cell>
          <cell r="L10487" t="str">
            <v>NA</v>
          </cell>
          <cell r="M10487">
            <v>7219307104</v>
          </cell>
          <cell r="N10487" t="str">
            <v>NA</v>
          </cell>
        </row>
        <row r="10488">
          <cell r="J10488">
            <v>89095186</v>
          </cell>
          <cell r="K10488" t="str">
            <v>NITA NATHA TAMBOLI</v>
          </cell>
          <cell r="L10488" t="str">
            <v>NA</v>
          </cell>
          <cell r="M10488">
            <v>8459758607</v>
          </cell>
          <cell r="N10488" t="str">
            <v>NA</v>
          </cell>
        </row>
        <row r="10489">
          <cell r="J10489">
            <v>89095191</v>
          </cell>
          <cell r="K10489" t="str">
            <v>SANJAY UTTAMRAO DESHMUKH</v>
          </cell>
          <cell r="L10489">
            <v>822225649554</v>
          </cell>
          <cell r="M10489">
            <v>8668232120</v>
          </cell>
          <cell r="N10489">
            <v>110000355621952</v>
          </cell>
        </row>
        <row r="10490">
          <cell r="J10490">
            <v>89095192</v>
          </cell>
          <cell r="K10490" t="str">
            <v>SANJAY DEVRAM DESHMUKH</v>
          </cell>
          <cell r="L10490" t="str">
            <v>NA</v>
          </cell>
          <cell r="M10490">
            <v>9881708666</v>
          </cell>
          <cell r="N10490" t="str">
            <v>NA</v>
          </cell>
        </row>
        <row r="10491">
          <cell r="J10491">
            <v>89095194</v>
          </cell>
          <cell r="K10491" t="str">
            <v>WALIBA LAXMAN LAGAD</v>
          </cell>
          <cell r="L10491">
            <v>613805337149</v>
          </cell>
          <cell r="M10491">
            <v>9623483965</v>
          </cell>
          <cell r="N10491">
            <v>110002817707314</v>
          </cell>
        </row>
        <row r="10492">
          <cell r="J10492">
            <v>89095195</v>
          </cell>
          <cell r="K10492" t="str">
            <v>DEVRAM LAXMAN BAGANAR</v>
          </cell>
          <cell r="L10492">
            <v>721631117475</v>
          </cell>
          <cell r="M10492">
            <v>9552672103</v>
          </cell>
          <cell r="N10492">
            <v>110002809713194</v>
          </cell>
        </row>
        <row r="10493">
          <cell r="J10493">
            <v>89095196</v>
          </cell>
          <cell r="K10493" t="str">
            <v>SUBHASH DEVRAM BAGNAR</v>
          </cell>
          <cell r="L10493">
            <v>981803059366</v>
          </cell>
          <cell r="M10493">
            <v>9273073951</v>
          </cell>
          <cell r="N10493">
            <v>110002809707872</v>
          </cell>
        </row>
        <row r="10494">
          <cell r="J10494">
            <v>89095197</v>
          </cell>
          <cell r="K10494" t="str">
            <v>OMKAR SUBHASH BABNAR</v>
          </cell>
          <cell r="L10494">
            <v>439196284939</v>
          </cell>
          <cell r="M10494">
            <v>7972849467</v>
          </cell>
          <cell r="N10494">
            <v>110002809710407</v>
          </cell>
        </row>
        <row r="10495">
          <cell r="J10495">
            <v>89095198</v>
          </cell>
          <cell r="K10495" t="str">
            <v>SARASWATI BHARAT SAHANE</v>
          </cell>
          <cell r="L10495">
            <v>295767853473</v>
          </cell>
          <cell r="M10495">
            <v>8459375132</v>
          </cell>
          <cell r="N10495">
            <v>110002810370386</v>
          </cell>
        </row>
        <row r="10496">
          <cell r="J10496">
            <v>89095199</v>
          </cell>
          <cell r="K10496" t="str">
            <v>Chotu mulani munshi</v>
          </cell>
          <cell r="L10496">
            <v>941050047755</v>
          </cell>
          <cell r="M10496">
            <v>8605448173</v>
          </cell>
          <cell r="N10496">
            <v>110002815772345</v>
          </cell>
        </row>
        <row r="10497">
          <cell r="J10497">
            <v>89095200</v>
          </cell>
          <cell r="K10497" t="str">
            <v>Jalindar shivaji jadhav</v>
          </cell>
          <cell r="L10497">
            <v>872123371113</v>
          </cell>
          <cell r="M10497">
            <v>9021950942</v>
          </cell>
          <cell r="N10497">
            <v>110002653771531</v>
          </cell>
        </row>
        <row r="10498">
          <cell r="J10498">
            <v>89095201</v>
          </cell>
          <cell r="K10498" t="str">
            <v>Ashok sopan Tarhal</v>
          </cell>
          <cell r="L10498">
            <v>426246212823</v>
          </cell>
          <cell r="M10498">
            <v>9699431084</v>
          </cell>
          <cell r="N10498">
            <v>110002811114637</v>
          </cell>
        </row>
        <row r="10499">
          <cell r="J10499">
            <v>89095203</v>
          </cell>
          <cell r="K10499" t="str">
            <v>Shanker Ambadas chavhan</v>
          </cell>
          <cell r="L10499">
            <v>266952130359</v>
          </cell>
          <cell r="M10499">
            <v>9146877047</v>
          </cell>
          <cell r="N10499">
            <v>110002733473430</v>
          </cell>
        </row>
        <row r="10500">
          <cell r="J10500">
            <v>89095205</v>
          </cell>
          <cell r="K10500" t="str">
            <v>ANIL JAYRAM KHALKAR</v>
          </cell>
          <cell r="L10500">
            <v>854427405821</v>
          </cell>
          <cell r="M10500">
            <v>8888468476</v>
          </cell>
          <cell r="N10500" t="str">
            <v>NA</v>
          </cell>
        </row>
        <row r="10501">
          <cell r="J10501">
            <v>89095206</v>
          </cell>
          <cell r="K10501" t="str">
            <v>SAVITA GANESH PIMPARKAR</v>
          </cell>
          <cell r="L10501">
            <v>371876744442</v>
          </cell>
          <cell r="M10501">
            <v>9403249327</v>
          </cell>
          <cell r="N10501">
            <v>110000081996748</v>
          </cell>
        </row>
        <row r="10502">
          <cell r="J10502">
            <v>89095207</v>
          </cell>
          <cell r="K10502" t="str">
            <v>VAIBHAV SONYABAPU GHORPADE</v>
          </cell>
          <cell r="L10502">
            <v>279138073174</v>
          </cell>
          <cell r="M10502">
            <v>7083742015</v>
          </cell>
          <cell r="N10502">
            <v>110002816853470</v>
          </cell>
        </row>
        <row r="10503">
          <cell r="J10503">
            <v>89095209</v>
          </cell>
          <cell r="K10503" t="str">
            <v>VARSHA SUDHIR BHUJBAL</v>
          </cell>
          <cell r="L10503">
            <v>691244421147</v>
          </cell>
          <cell r="M10503">
            <v>9850150426</v>
          </cell>
          <cell r="N10503">
            <v>110002815496234</v>
          </cell>
        </row>
        <row r="10504">
          <cell r="J10504">
            <v>89095218</v>
          </cell>
          <cell r="K10504" t="str">
            <v>RAOSAHEB BHAU THUBE</v>
          </cell>
          <cell r="L10504">
            <v>924361115021</v>
          </cell>
          <cell r="M10504">
            <v>9270769323</v>
          </cell>
          <cell r="N10504">
            <v>110002814297771</v>
          </cell>
        </row>
        <row r="10505">
          <cell r="J10505">
            <v>89095221</v>
          </cell>
          <cell r="K10505" t="str">
            <v>TANHAJI BHAGWAT CHANDE</v>
          </cell>
          <cell r="L10505" t="str">
            <v>NA</v>
          </cell>
          <cell r="M10505">
            <v>9767398470</v>
          </cell>
          <cell r="N10505" t="str">
            <v>NA</v>
          </cell>
        </row>
        <row r="10506">
          <cell r="J10506">
            <v>89095222</v>
          </cell>
          <cell r="K10506" t="str">
            <v>JANABAI DATTU SHERMALE</v>
          </cell>
          <cell r="L10506" t="str">
            <v>NA</v>
          </cell>
          <cell r="M10506">
            <v>9834444254</v>
          </cell>
          <cell r="N10506" t="str">
            <v>NA</v>
          </cell>
        </row>
        <row r="10507">
          <cell r="J10507">
            <v>89095228</v>
          </cell>
          <cell r="K10507" t="str">
            <v>DNYANDEV PATILBA ERANDE</v>
          </cell>
          <cell r="L10507">
            <v>668716589323</v>
          </cell>
          <cell r="M10507">
            <v>8788369818</v>
          </cell>
          <cell r="N10507">
            <v>110002813087465</v>
          </cell>
        </row>
        <row r="10508">
          <cell r="J10508">
            <v>89095230</v>
          </cell>
          <cell r="K10508" t="str">
            <v>AKASH BHIMASHANKAR ERANDE</v>
          </cell>
          <cell r="L10508">
            <v>468553790350</v>
          </cell>
          <cell r="M10508">
            <v>9175432884</v>
          </cell>
          <cell r="N10508">
            <v>110002813307280</v>
          </cell>
        </row>
        <row r="10509">
          <cell r="J10509">
            <v>89095234</v>
          </cell>
          <cell r="K10509" t="str">
            <v>KIRAN KHANDU INDORE</v>
          </cell>
          <cell r="L10509" t="str">
            <v>NA</v>
          </cell>
          <cell r="M10509">
            <v>8600686939</v>
          </cell>
          <cell r="N10509" t="str">
            <v>NA</v>
          </cell>
        </row>
        <row r="10510">
          <cell r="J10510">
            <v>89095238</v>
          </cell>
          <cell r="K10510" t="str">
            <v>RANGNATH BHAU DATE</v>
          </cell>
          <cell r="L10510">
            <v>689845243961</v>
          </cell>
          <cell r="M10510">
            <v>9657853763</v>
          </cell>
          <cell r="N10510">
            <v>110001078466334</v>
          </cell>
        </row>
        <row r="10511">
          <cell r="J10511">
            <v>89095242</v>
          </cell>
          <cell r="K10511" t="str">
            <v>JAYESH VILAS THORAT</v>
          </cell>
          <cell r="L10511" t="str">
            <v>NA</v>
          </cell>
          <cell r="M10511">
            <v>9370389241</v>
          </cell>
          <cell r="N10511" t="str">
            <v>NA</v>
          </cell>
        </row>
        <row r="10512">
          <cell r="J10512">
            <v>89095244</v>
          </cell>
          <cell r="K10512" t="str">
            <v>RAVINDRA GAJBA THORAT</v>
          </cell>
          <cell r="L10512">
            <v>438967219774</v>
          </cell>
          <cell r="M10512">
            <v>7709762847</v>
          </cell>
          <cell r="N10512">
            <v>110002816259999</v>
          </cell>
        </row>
        <row r="10513">
          <cell r="J10513">
            <v>89095258</v>
          </cell>
          <cell r="K10513" t="str">
            <v>VAISHALI DINESH SAWANT</v>
          </cell>
          <cell r="L10513">
            <v>366320389438</v>
          </cell>
          <cell r="M10513">
            <v>9422460996</v>
          </cell>
          <cell r="N10513" t="str">
            <v>NA</v>
          </cell>
        </row>
        <row r="10514">
          <cell r="J10514">
            <v>89095260</v>
          </cell>
          <cell r="K10514" t="str">
            <v>SUDAM KONDAJI WALUNJ</v>
          </cell>
          <cell r="L10514">
            <v>982826026813</v>
          </cell>
          <cell r="M10514">
            <v>9421119451</v>
          </cell>
          <cell r="N10514">
            <v>110002817287519</v>
          </cell>
        </row>
        <row r="10515">
          <cell r="J10515">
            <v>89095264</v>
          </cell>
          <cell r="K10515" t="str">
            <v>SHOBHA SHIVAJI WALUNJ</v>
          </cell>
          <cell r="L10515">
            <v>395831273241</v>
          </cell>
          <cell r="M10515">
            <v>7458811941</v>
          </cell>
          <cell r="N10515">
            <v>110002811325880</v>
          </cell>
        </row>
        <row r="10516">
          <cell r="J10516">
            <v>89095286</v>
          </cell>
          <cell r="K10516" t="str">
            <v>ANIL DNYANDEV THORAT</v>
          </cell>
          <cell r="L10516">
            <v>972489409091</v>
          </cell>
          <cell r="M10516">
            <v>9881353890</v>
          </cell>
          <cell r="N10516">
            <v>110002636475319</v>
          </cell>
        </row>
        <row r="10517">
          <cell r="J10517">
            <v>89095290</v>
          </cell>
          <cell r="K10517" t="str">
            <v>SHINDE MANOJ RAVSAHEB</v>
          </cell>
          <cell r="L10517" t="str">
            <v>NA</v>
          </cell>
          <cell r="M10517" t="str">
            <v>NA</v>
          </cell>
          <cell r="N10517" t="str">
            <v>NA</v>
          </cell>
        </row>
        <row r="10518">
          <cell r="J10518">
            <v>89095291</v>
          </cell>
          <cell r="K10518" t="str">
            <v>PRADEEP SAMBHAJI LATE</v>
          </cell>
          <cell r="L10518">
            <v>709283382752</v>
          </cell>
          <cell r="M10518">
            <v>9766747205</v>
          </cell>
          <cell r="N10518">
            <v>110002809759871</v>
          </cell>
        </row>
        <row r="10519">
          <cell r="J10519">
            <v>89095293</v>
          </cell>
          <cell r="K10519" t="str">
            <v>SANTOSH ASHOK RANGSING</v>
          </cell>
          <cell r="L10519">
            <v>703381778310</v>
          </cell>
          <cell r="M10519">
            <v>7820884028</v>
          </cell>
          <cell r="N10519">
            <v>110002812684016</v>
          </cell>
        </row>
        <row r="10520">
          <cell r="J10520">
            <v>89095294</v>
          </cell>
          <cell r="K10520" t="str">
            <v>ABHISHEK SANJAY MOTE</v>
          </cell>
          <cell r="L10520">
            <v>483117414874</v>
          </cell>
          <cell r="M10520">
            <v>8767920356</v>
          </cell>
          <cell r="N10520">
            <v>110002812423479</v>
          </cell>
        </row>
        <row r="10521">
          <cell r="J10521">
            <v>89095331</v>
          </cell>
          <cell r="K10521" t="str">
            <v>KONDIRAM LAXMAN TALEKAR</v>
          </cell>
          <cell r="L10521">
            <v>711916253661</v>
          </cell>
          <cell r="M10521">
            <v>9922148043</v>
          </cell>
          <cell r="N10521">
            <v>110002818551459</v>
          </cell>
        </row>
        <row r="10522">
          <cell r="J10522">
            <v>89095333</v>
          </cell>
          <cell r="K10522" t="str">
            <v>LAXMAN MADHAV KALE</v>
          </cell>
          <cell r="L10522">
            <v>960641844425</v>
          </cell>
          <cell r="M10522">
            <v>9922977615</v>
          </cell>
          <cell r="N10522">
            <v>110002813215363</v>
          </cell>
        </row>
        <row r="10523">
          <cell r="J10523">
            <v>89095337</v>
          </cell>
          <cell r="K10523" t="str">
            <v>SHANKAR JAYVANT GUND</v>
          </cell>
          <cell r="L10523">
            <v>255270754674</v>
          </cell>
          <cell r="M10523">
            <v>9881176362</v>
          </cell>
          <cell r="N10523">
            <v>110002815362263</v>
          </cell>
        </row>
        <row r="10524">
          <cell r="J10524">
            <v>89095339</v>
          </cell>
          <cell r="K10524" t="str">
            <v>MAYUR NAMDEO TUPE</v>
          </cell>
          <cell r="L10524" t="str">
            <v>NA</v>
          </cell>
          <cell r="M10524">
            <v>9730625075</v>
          </cell>
          <cell r="N10524" t="str">
            <v>NA</v>
          </cell>
        </row>
        <row r="10525">
          <cell r="J10525">
            <v>89095340</v>
          </cell>
          <cell r="K10525" t="str">
            <v>KONDAJI ANANTHA MORE</v>
          </cell>
          <cell r="L10525">
            <v>657743370132</v>
          </cell>
          <cell r="M10525">
            <v>9922468941</v>
          </cell>
          <cell r="N10525">
            <v>110000028460447</v>
          </cell>
        </row>
        <row r="10526">
          <cell r="J10526">
            <v>89095342</v>
          </cell>
          <cell r="K10526" t="str">
            <v>MAHESH BABURAO AVHAD</v>
          </cell>
          <cell r="L10526" t="str">
            <v>NA</v>
          </cell>
          <cell r="M10526">
            <v>9850082426</v>
          </cell>
          <cell r="N10526" t="str">
            <v>NA</v>
          </cell>
        </row>
        <row r="10527">
          <cell r="J10527">
            <v>89095362</v>
          </cell>
          <cell r="K10527" t="str">
            <v>SUNIL CHAGDEV NIGAL</v>
          </cell>
          <cell r="L10527" t="str">
            <v>NA</v>
          </cell>
          <cell r="M10527">
            <v>9765220265</v>
          </cell>
          <cell r="N10527" t="str">
            <v>NA</v>
          </cell>
        </row>
        <row r="10528">
          <cell r="J10528">
            <v>89095364</v>
          </cell>
          <cell r="K10528" t="str">
            <v>SUCHIT DATTATRAY SHINDE</v>
          </cell>
          <cell r="L10528">
            <v>450063530185</v>
          </cell>
          <cell r="M10528">
            <v>7875414510</v>
          </cell>
          <cell r="N10528">
            <v>110000527962179</v>
          </cell>
        </row>
        <row r="10529">
          <cell r="J10529">
            <v>89095418</v>
          </cell>
          <cell r="K10529" t="str">
            <v>Harshal Dattatray Dhere</v>
          </cell>
          <cell r="L10529">
            <v>268518114073</v>
          </cell>
          <cell r="M10529">
            <v>9511793835</v>
          </cell>
          <cell r="N10529">
            <v>110002811219486</v>
          </cell>
        </row>
        <row r="10530">
          <cell r="J10530">
            <v>89095422</v>
          </cell>
          <cell r="K10530" t="str">
            <v>Vishal Vijay Kalhapure</v>
          </cell>
          <cell r="L10530" t="str">
            <v>NA</v>
          </cell>
          <cell r="M10530">
            <v>8767012077</v>
          </cell>
          <cell r="N10530" t="str">
            <v>NA</v>
          </cell>
        </row>
        <row r="10531">
          <cell r="J10531">
            <v>89095448</v>
          </cell>
          <cell r="K10531" t="str">
            <v>Ravindra Bhaskar Nirmal</v>
          </cell>
          <cell r="L10531">
            <v>752615879963</v>
          </cell>
          <cell r="M10531">
            <v>8262898471</v>
          </cell>
          <cell r="N10531">
            <v>110002808573362</v>
          </cell>
        </row>
        <row r="10532">
          <cell r="J10532">
            <v>89095461</v>
          </cell>
          <cell r="K10532" t="str">
            <v>MUKTA SOMA BHOIR</v>
          </cell>
          <cell r="L10532" t="str">
            <v>NA</v>
          </cell>
          <cell r="M10532">
            <v>9561584473</v>
          </cell>
          <cell r="N10532" t="str">
            <v>NA</v>
          </cell>
        </row>
        <row r="10533">
          <cell r="J10533">
            <v>89095465</v>
          </cell>
          <cell r="K10533" t="str">
            <v>AMOL BABAN KULAWADE</v>
          </cell>
          <cell r="L10533" t="str">
            <v>NA</v>
          </cell>
          <cell r="M10533" t="str">
            <v>NA</v>
          </cell>
          <cell r="N10533" t="str">
            <v>NA</v>
          </cell>
        </row>
        <row r="10534">
          <cell r="J10534">
            <v>89095478</v>
          </cell>
          <cell r="K10534" t="str">
            <v>CHAHABAI CHABHU JADHAV</v>
          </cell>
          <cell r="L10534" t="str">
            <v>NA</v>
          </cell>
          <cell r="M10534" t="str">
            <v>NA</v>
          </cell>
          <cell r="N10534" t="str">
            <v>NA</v>
          </cell>
        </row>
        <row r="10535">
          <cell r="J10535">
            <v>89095480</v>
          </cell>
          <cell r="K10535" t="str">
            <v>KAILASH KARBHARI KORADE</v>
          </cell>
          <cell r="L10535">
            <v>419040330479</v>
          </cell>
          <cell r="M10535">
            <v>9011916678</v>
          </cell>
          <cell r="N10535">
            <v>110002658372450</v>
          </cell>
        </row>
        <row r="10536">
          <cell r="J10536">
            <v>89095481</v>
          </cell>
          <cell r="K10536" t="str">
            <v>BHAUSAHEB SADU HULAWALE</v>
          </cell>
          <cell r="L10536">
            <v>531361160971</v>
          </cell>
          <cell r="M10536">
            <v>8975676823</v>
          </cell>
          <cell r="N10536" t="str">
            <v>NA</v>
          </cell>
        </row>
        <row r="10537">
          <cell r="J10537">
            <v>89095482</v>
          </cell>
          <cell r="K10537" t="str">
            <v>BABAJI DYANDEV HANDE</v>
          </cell>
          <cell r="L10537">
            <v>699647655329</v>
          </cell>
          <cell r="M10537">
            <v>8275633371</v>
          </cell>
          <cell r="N10537">
            <v>110002811378367</v>
          </cell>
        </row>
        <row r="10538">
          <cell r="J10538">
            <v>89095486</v>
          </cell>
          <cell r="K10538" t="str">
            <v>Babasaheb laxman gadekar</v>
          </cell>
          <cell r="L10538">
            <v>371013866557</v>
          </cell>
          <cell r="M10538">
            <v>8888697968</v>
          </cell>
          <cell r="N10538">
            <v>110002639310563</v>
          </cell>
        </row>
        <row r="10539">
          <cell r="J10539">
            <v>89095491</v>
          </cell>
          <cell r="K10539" t="str">
            <v>Sunita pandharinath gadekar</v>
          </cell>
          <cell r="L10539">
            <v>260427888411</v>
          </cell>
          <cell r="M10539">
            <v>9112996182</v>
          </cell>
          <cell r="N10539">
            <v>110002814724475</v>
          </cell>
        </row>
        <row r="10540">
          <cell r="J10540">
            <v>89095493</v>
          </cell>
          <cell r="K10540" t="str">
            <v>JYOTI SUBHASH AVHAD</v>
          </cell>
          <cell r="L10540">
            <v>642515907799</v>
          </cell>
          <cell r="M10540">
            <v>7020681021</v>
          </cell>
          <cell r="N10540">
            <v>101004210349889</v>
          </cell>
        </row>
        <row r="10541">
          <cell r="J10541">
            <v>89095494</v>
          </cell>
          <cell r="K10541" t="str">
            <v>NAMDEO HARIBHAU BHUJBAL</v>
          </cell>
          <cell r="L10541">
            <v>726738050789</v>
          </cell>
          <cell r="M10541">
            <v>8010973299</v>
          </cell>
          <cell r="N10541">
            <v>110002802524394</v>
          </cell>
        </row>
        <row r="10542">
          <cell r="J10542">
            <v>89095498</v>
          </cell>
          <cell r="K10542" t="str">
            <v>SUNIL SAMPAT KALNAR</v>
          </cell>
          <cell r="L10542">
            <v>769955473582</v>
          </cell>
          <cell r="M10542">
            <v>9403592132</v>
          </cell>
          <cell r="N10542">
            <v>110000461642607</v>
          </cell>
        </row>
        <row r="10543">
          <cell r="J10543">
            <v>89095501</v>
          </cell>
          <cell r="K10543" t="str">
            <v>POPAT NAMDEV KORDE</v>
          </cell>
          <cell r="L10543" t="str">
            <v>NA</v>
          </cell>
          <cell r="M10543">
            <v>8380924385</v>
          </cell>
          <cell r="N10543" t="str">
            <v>NA</v>
          </cell>
        </row>
        <row r="10544">
          <cell r="J10544">
            <v>89095509</v>
          </cell>
          <cell r="K10544" t="str">
            <v>SANGITA GORAKH WAYKAR</v>
          </cell>
          <cell r="L10544">
            <v>393939907231</v>
          </cell>
          <cell r="M10544">
            <v>9158077567</v>
          </cell>
          <cell r="N10544">
            <v>110002815563929</v>
          </cell>
        </row>
        <row r="10545">
          <cell r="J10545">
            <v>89095510</v>
          </cell>
          <cell r="K10545" t="str">
            <v>SANJAY DATTATRAY JONDHALE</v>
          </cell>
          <cell r="L10545">
            <v>473499283870</v>
          </cell>
          <cell r="M10545">
            <v>9975886782</v>
          </cell>
          <cell r="N10545">
            <v>110002834750713</v>
          </cell>
        </row>
        <row r="10546">
          <cell r="J10546">
            <v>89095514</v>
          </cell>
          <cell r="K10546" t="str">
            <v>YOGESH KAILAS THOMBARE</v>
          </cell>
          <cell r="L10546">
            <v>559108196451</v>
          </cell>
          <cell r="M10546">
            <v>9657049444</v>
          </cell>
          <cell r="N10546">
            <v>110002763164636</v>
          </cell>
        </row>
        <row r="10547">
          <cell r="J10547">
            <v>89095516</v>
          </cell>
          <cell r="K10547" t="str">
            <v>DATTATRAY MADHAV THOMBARE</v>
          </cell>
          <cell r="L10547">
            <v>851364412149</v>
          </cell>
          <cell r="M10547">
            <v>9922829158</v>
          </cell>
          <cell r="N10547">
            <v>110001268763481</v>
          </cell>
        </row>
        <row r="10548">
          <cell r="J10548">
            <v>89095517</v>
          </cell>
          <cell r="K10548" t="str">
            <v>ARUN YASHVANT VARPE</v>
          </cell>
          <cell r="L10548">
            <v>657597068200</v>
          </cell>
          <cell r="M10548">
            <v>9763261937</v>
          </cell>
          <cell r="N10548">
            <v>110000271030524</v>
          </cell>
        </row>
        <row r="10549">
          <cell r="J10549">
            <v>89095518</v>
          </cell>
          <cell r="K10549" t="str">
            <v>LAHANU RAVAJI SHERMALE</v>
          </cell>
          <cell r="L10549">
            <v>605157370641</v>
          </cell>
          <cell r="M10549">
            <v>9689972457</v>
          </cell>
          <cell r="N10549">
            <v>110002812057063</v>
          </cell>
        </row>
        <row r="10550">
          <cell r="J10550">
            <v>89095523</v>
          </cell>
          <cell r="K10550" t="str">
            <v>SANJAY MURLIDHAR JORWAR</v>
          </cell>
          <cell r="L10550">
            <v>935009944744</v>
          </cell>
          <cell r="M10550">
            <v>7507766005</v>
          </cell>
          <cell r="N10550">
            <v>110000452597174</v>
          </cell>
        </row>
        <row r="10551">
          <cell r="J10551">
            <v>89095524</v>
          </cell>
          <cell r="K10551" t="str">
            <v>BHAGWAN POPAT BENKE</v>
          </cell>
          <cell r="L10551" t="str">
            <v>NA</v>
          </cell>
          <cell r="M10551">
            <v>7414995481</v>
          </cell>
          <cell r="N10551" t="str">
            <v>NA</v>
          </cell>
        </row>
        <row r="10552">
          <cell r="J10552">
            <v>89095526</v>
          </cell>
          <cell r="K10552" t="str">
            <v>NIVRUTTI SANTU JORWAR</v>
          </cell>
          <cell r="L10552" t="str">
            <v>NA</v>
          </cell>
          <cell r="M10552">
            <v>8605449725</v>
          </cell>
          <cell r="N10552" t="str">
            <v>NA</v>
          </cell>
        </row>
        <row r="10553">
          <cell r="J10553">
            <v>89095527</v>
          </cell>
          <cell r="K10553" t="str">
            <v>BALASAHEB DADA SANAP</v>
          </cell>
          <cell r="L10553" t="str">
            <v>NA</v>
          </cell>
          <cell r="M10553">
            <v>7972493370</v>
          </cell>
          <cell r="N10553" t="str">
            <v>NA</v>
          </cell>
        </row>
        <row r="10554">
          <cell r="J10554">
            <v>89095533</v>
          </cell>
          <cell r="K10554" t="str">
            <v>SUKHDEO SANTU YENDHE</v>
          </cell>
          <cell r="L10554" t="str">
            <v>NA</v>
          </cell>
          <cell r="M10554" t="str">
            <v>NA</v>
          </cell>
          <cell r="N10554" t="str">
            <v>NA</v>
          </cell>
        </row>
        <row r="10555">
          <cell r="J10555">
            <v>89095534</v>
          </cell>
          <cell r="K10555" t="str">
            <v>AVINASH MAHADU BHOIR</v>
          </cell>
          <cell r="L10555" t="str">
            <v>NA</v>
          </cell>
          <cell r="M10555">
            <v>7020335866</v>
          </cell>
          <cell r="N10555" t="str">
            <v>NA</v>
          </cell>
        </row>
        <row r="10556">
          <cell r="J10556">
            <v>89095536</v>
          </cell>
          <cell r="K10556" t="str">
            <v>BALU SUDAM HANDE</v>
          </cell>
          <cell r="L10556" t="str">
            <v>NA</v>
          </cell>
          <cell r="M10556">
            <v>7798851193</v>
          </cell>
          <cell r="N10556" t="str">
            <v>NA</v>
          </cell>
        </row>
        <row r="10557">
          <cell r="J10557">
            <v>89095538</v>
          </cell>
          <cell r="K10557" t="str">
            <v>KHUSHAL VITTHAL BADHE</v>
          </cell>
          <cell r="L10557" t="str">
            <v>NA</v>
          </cell>
          <cell r="M10557">
            <v>9325730597</v>
          </cell>
          <cell r="N10557" t="str">
            <v>NA</v>
          </cell>
        </row>
        <row r="10558">
          <cell r="J10558">
            <v>89095541</v>
          </cell>
          <cell r="K10558" t="str">
            <v>SANKET ASHOK CHANDGUDE</v>
          </cell>
          <cell r="L10558">
            <v>373122304808</v>
          </cell>
          <cell r="M10558">
            <v>9921778761</v>
          </cell>
          <cell r="N10558">
            <v>110001249658610</v>
          </cell>
        </row>
        <row r="10559">
          <cell r="J10559">
            <v>89095542</v>
          </cell>
          <cell r="K10559" t="str">
            <v>KISHOR MACHINDRA CHANDGUDE</v>
          </cell>
          <cell r="L10559" t="str">
            <v>NA</v>
          </cell>
          <cell r="M10559">
            <v>9673342550</v>
          </cell>
          <cell r="N10559">
            <v>110002815237011</v>
          </cell>
        </row>
        <row r="10560">
          <cell r="J10560">
            <v>89095543</v>
          </cell>
          <cell r="K10560" t="str">
            <v>RAGHUNATH DEVRAM WALKE</v>
          </cell>
          <cell r="L10560" t="str">
            <v>NA</v>
          </cell>
          <cell r="M10560">
            <v>9545086995</v>
          </cell>
          <cell r="N10560" t="str">
            <v>NA</v>
          </cell>
        </row>
        <row r="10561">
          <cell r="J10561">
            <v>89095545</v>
          </cell>
          <cell r="K10561" t="str">
            <v>NITIN SUNIL KHULE</v>
          </cell>
          <cell r="L10561">
            <v>809538600224</v>
          </cell>
          <cell r="M10561">
            <v>7821852797</v>
          </cell>
          <cell r="N10561">
            <v>110002809978418</v>
          </cell>
        </row>
        <row r="10562">
          <cell r="J10562">
            <v>89095546</v>
          </cell>
          <cell r="K10562" t="str">
            <v>MOHINI AVINASH SINARE</v>
          </cell>
          <cell r="L10562">
            <v>402868635309</v>
          </cell>
          <cell r="M10562">
            <v>9762056578</v>
          </cell>
          <cell r="N10562">
            <v>110002810167030</v>
          </cell>
        </row>
        <row r="10563">
          <cell r="J10563">
            <v>89095547</v>
          </cell>
          <cell r="K10563" t="str">
            <v>BALASAHEB TRYAMBAK SHINDE</v>
          </cell>
          <cell r="L10563">
            <v>264106963172</v>
          </cell>
          <cell r="M10563">
            <v>9623953667</v>
          </cell>
          <cell r="N10563">
            <v>110002815207168</v>
          </cell>
        </row>
        <row r="10564">
          <cell r="J10564">
            <v>89095559</v>
          </cell>
          <cell r="K10564" t="str">
            <v>NAVNATH YADAV SATHE</v>
          </cell>
          <cell r="L10564" t="str">
            <v>NA</v>
          </cell>
          <cell r="M10564">
            <v>9763000447</v>
          </cell>
          <cell r="N10564" t="str">
            <v>NA</v>
          </cell>
        </row>
        <row r="10565">
          <cell r="J10565">
            <v>89095564</v>
          </cell>
          <cell r="K10565" t="str">
            <v>AJIT KADUBA PAWAR</v>
          </cell>
          <cell r="L10565" t="str">
            <v>NA</v>
          </cell>
          <cell r="M10565">
            <v>7756829054</v>
          </cell>
          <cell r="N10565" t="str">
            <v>NA</v>
          </cell>
        </row>
        <row r="10566">
          <cell r="J10566">
            <v>89095572</v>
          </cell>
          <cell r="K10566" t="str">
            <v>Avinash Laxman Labade</v>
          </cell>
          <cell r="L10566" t="str">
            <v>NA</v>
          </cell>
          <cell r="M10566" t="str">
            <v>NA</v>
          </cell>
          <cell r="N10566" t="str">
            <v>NA</v>
          </cell>
        </row>
        <row r="10567">
          <cell r="J10567">
            <v>89095585</v>
          </cell>
          <cell r="K10567" t="str">
            <v>ASHOK ANNA HALWAR</v>
          </cell>
          <cell r="L10567">
            <v>551135456695</v>
          </cell>
          <cell r="M10567">
            <v>7350697716</v>
          </cell>
          <cell r="N10567">
            <v>110002814888269</v>
          </cell>
        </row>
        <row r="10568">
          <cell r="J10568">
            <v>89095598</v>
          </cell>
          <cell r="K10568" t="str">
            <v>Rohit Sandeep Sonawane</v>
          </cell>
          <cell r="L10568">
            <v>268833426802</v>
          </cell>
          <cell r="M10568">
            <v>8446519824</v>
          </cell>
          <cell r="N10568">
            <v>110002819918718</v>
          </cell>
        </row>
        <row r="10569">
          <cell r="J10569">
            <v>89095601</v>
          </cell>
          <cell r="K10569" t="str">
            <v>Ambadas Patilba Divate</v>
          </cell>
          <cell r="L10569">
            <v>818916984460</v>
          </cell>
          <cell r="M10569">
            <v>8857818083</v>
          </cell>
          <cell r="N10569">
            <v>110002809621802</v>
          </cell>
        </row>
        <row r="10570">
          <cell r="J10570">
            <v>89095615</v>
          </cell>
          <cell r="K10570" t="str">
            <v>LAXMIBAI BABAN BHOSALE</v>
          </cell>
          <cell r="L10570" t="str">
            <v>NA</v>
          </cell>
          <cell r="M10570" t="str">
            <v>NA</v>
          </cell>
          <cell r="N10570" t="str">
            <v>NA</v>
          </cell>
        </row>
        <row r="10571">
          <cell r="J10571">
            <v>89095619</v>
          </cell>
          <cell r="K10571" t="str">
            <v>SAMPAT RANGNATH DATE</v>
          </cell>
          <cell r="L10571">
            <v>782612732721</v>
          </cell>
          <cell r="M10571">
            <v>8668364819</v>
          </cell>
          <cell r="N10571">
            <v>110002819145534</v>
          </cell>
        </row>
        <row r="10572">
          <cell r="J10572">
            <v>89095621</v>
          </cell>
          <cell r="K10572" t="str">
            <v>GANESH KISAN CHIKHALE</v>
          </cell>
          <cell r="L10572">
            <v>405902710428</v>
          </cell>
          <cell r="M10572">
            <v>8999339441</v>
          </cell>
          <cell r="N10572">
            <v>110002817162748</v>
          </cell>
        </row>
        <row r="10573">
          <cell r="J10573">
            <v>89095625</v>
          </cell>
          <cell r="K10573" t="str">
            <v>VASANT SHANKAR ZAWARE</v>
          </cell>
          <cell r="L10573" t="str">
            <v>NA</v>
          </cell>
          <cell r="M10573">
            <v>9552809052</v>
          </cell>
          <cell r="N10573" t="str">
            <v>NA</v>
          </cell>
        </row>
        <row r="10574">
          <cell r="J10574">
            <v>89095627</v>
          </cell>
          <cell r="K10574" t="str">
            <v>SUNIL NARAYAN GODAVARE</v>
          </cell>
          <cell r="L10574" t="str">
            <v>NA</v>
          </cell>
          <cell r="M10574">
            <v>9529459902</v>
          </cell>
          <cell r="N10574">
            <v>110002819171823</v>
          </cell>
        </row>
        <row r="10575">
          <cell r="J10575">
            <v>89095628</v>
          </cell>
          <cell r="K10575" t="str">
            <v>SUDAM EKNATH PADOL</v>
          </cell>
          <cell r="L10575" t="str">
            <v>NA</v>
          </cell>
          <cell r="M10575">
            <v>9270576071</v>
          </cell>
          <cell r="N10575" t="str">
            <v>NA</v>
          </cell>
        </row>
        <row r="10576">
          <cell r="J10576">
            <v>89095629</v>
          </cell>
          <cell r="K10576" t="str">
            <v>SANJAY BALU NAIK</v>
          </cell>
          <cell r="L10576">
            <v>439292647689</v>
          </cell>
          <cell r="M10576">
            <v>9604770209</v>
          </cell>
          <cell r="N10576">
            <v>110002600043827</v>
          </cell>
        </row>
        <row r="10577">
          <cell r="J10577">
            <v>89095630</v>
          </cell>
          <cell r="K10577" t="str">
            <v>BALASAHEB VITTHAL CHAUDHARI</v>
          </cell>
          <cell r="L10577" t="str">
            <v>NA</v>
          </cell>
          <cell r="M10577">
            <v>9403590237</v>
          </cell>
          <cell r="N10577" t="str">
            <v>NA</v>
          </cell>
        </row>
        <row r="10578">
          <cell r="J10578">
            <v>89095658</v>
          </cell>
          <cell r="K10578" t="str">
            <v>Rohidas Maruti Wadekar</v>
          </cell>
          <cell r="L10578">
            <v>440574847453</v>
          </cell>
          <cell r="M10578">
            <v>9665489079</v>
          </cell>
          <cell r="N10578">
            <v>110002816561030</v>
          </cell>
        </row>
        <row r="10579">
          <cell r="J10579">
            <v>89095680</v>
          </cell>
          <cell r="K10579" t="str">
            <v>SAI SADGURU DUDH SANKALAN KENDRA</v>
          </cell>
          <cell r="L10579" t="str">
            <v>NA</v>
          </cell>
          <cell r="M10579" t="str">
            <v>NA</v>
          </cell>
          <cell r="N10579" t="str">
            <v>NA</v>
          </cell>
        </row>
        <row r="10580">
          <cell r="J10580">
            <v>89095681</v>
          </cell>
          <cell r="K10580" t="str">
            <v>Adinath Ramdas nachan</v>
          </cell>
          <cell r="L10580">
            <v>680890163605</v>
          </cell>
          <cell r="M10580">
            <v>9518998196</v>
          </cell>
          <cell r="N10580">
            <v>110002713489451</v>
          </cell>
        </row>
        <row r="10581">
          <cell r="J10581">
            <v>89095682</v>
          </cell>
          <cell r="K10581" t="str">
            <v>kesharabai Bhanudas gund</v>
          </cell>
          <cell r="L10581">
            <v>868926037724</v>
          </cell>
          <cell r="M10581">
            <v>9822941076</v>
          </cell>
          <cell r="N10581">
            <v>110002808717711</v>
          </cell>
        </row>
        <row r="10582">
          <cell r="J10582">
            <v>89095683</v>
          </cell>
          <cell r="K10582" t="str">
            <v>Machindra G Shikhare</v>
          </cell>
          <cell r="L10582" t="str">
            <v>NA</v>
          </cell>
          <cell r="M10582">
            <v>9284817811</v>
          </cell>
          <cell r="N10582" t="str">
            <v>NA</v>
          </cell>
        </row>
        <row r="10583">
          <cell r="J10583">
            <v>89095685</v>
          </cell>
          <cell r="K10583" t="str">
            <v>VIJAY MADHAV MATE</v>
          </cell>
          <cell r="L10583" t="str">
            <v>NA</v>
          </cell>
          <cell r="M10583">
            <v>9011653502</v>
          </cell>
          <cell r="N10583" t="str">
            <v>NA</v>
          </cell>
        </row>
        <row r="10584">
          <cell r="J10584">
            <v>89095693</v>
          </cell>
          <cell r="K10584" t="str">
            <v>SHASHIKANT RANGNATH BHAGAT</v>
          </cell>
          <cell r="L10584">
            <v>797135297034</v>
          </cell>
          <cell r="M10584">
            <v>9820223738</v>
          </cell>
          <cell r="N10584">
            <v>110000937204993</v>
          </cell>
        </row>
        <row r="10585">
          <cell r="J10585">
            <v>89095703</v>
          </cell>
          <cell r="K10585" t="str">
            <v>SANGITA RAJENDRA KHARDE</v>
          </cell>
          <cell r="L10585">
            <v>552944777790</v>
          </cell>
          <cell r="M10585">
            <v>9322685603</v>
          </cell>
          <cell r="N10585">
            <v>110002813459408</v>
          </cell>
        </row>
        <row r="10586">
          <cell r="J10586">
            <v>89095722</v>
          </cell>
          <cell r="K10586" t="str">
            <v>KISAN MARUTI KHAIRNAR</v>
          </cell>
          <cell r="L10586" t="str">
            <v>NA</v>
          </cell>
          <cell r="M10586">
            <v>9529628771</v>
          </cell>
          <cell r="N10586" t="str">
            <v>NA</v>
          </cell>
        </row>
        <row r="10587">
          <cell r="J10587">
            <v>89095723</v>
          </cell>
          <cell r="K10587" t="str">
            <v>BAJIRAO BABURAO MUNTODE</v>
          </cell>
          <cell r="L10587">
            <v>775367089149</v>
          </cell>
          <cell r="M10587">
            <v>9767571180</v>
          </cell>
          <cell r="N10587">
            <v>110002811655482</v>
          </cell>
        </row>
        <row r="10588">
          <cell r="J10588">
            <v>89095728</v>
          </cell>
          <cell r="K10588" t="str">
            <v>BHAUSAHEB LAHANU KSHIRASAGAR</v>
          </cell>
          <cell r="L10588">
            <v>572132472657</v>
          </cell>
          <cell r="M10588">
            <v>9021660701</v>
          </cell>
          <cell r="N10588">
            <v>110002811480176</v>
          </cell>
        </row>
        <row r="10589">
          <cell r="J10589">
            <v>89095729</v>
          </cell>
          <cell r="K10589" t="str">
            <v>VAIBHAV ABASAHEB KALNAR</v>
          </cell>
          <cell r="L10589" t="str">
            <v>NA</v>
          </cell>
          <cell r="M10589">
            <v>9404565791</v>
          </cell>
          <cell r="N10589" t="str">
            <v>NA</v>
          </cell>
        </row>
        <row r="10590">
          <cell r="J10590">
            <v>89095731</v>
          </cell>
          <cell r="K10590" t="str">
            <v>SUDHAM ANANDA DATIR</v>
          </cell>
          <cell r="L10590">
            <v>777714948881</v>
          </cell>
          <cell r="M10590">
            <v>9763576171</v>
          </cell>
          <cell r="N10590">
            <v>110002808684921</v>
          </cell>
        </row>
        <row r="10591">
          <cell r="J10591">
            <v>89095740</v>
          </cell>
          <cell r="K10591" t="str">
            <v>RAHUL RAMESH BARKE</v>
          </cell>
          <cell r="L10591" t="str">
            <v>NA</v>
          </cell>
          <cell r="M10591">
            <v>8007628179</v>
          </cell>
          <cell r="N10591" t="str">
            <v>NA</v>
          </cell>
        </row>
        <row r="10592">
          <cell r="J10592">
            <v>89095743</v>
          </cell>
          <cell r="K10592" t="str">
            <v>SAKHARAM PANDURANG LONDHE</v>
          </cell>
          <cell r="L10592" t="str">
            <v>NA</v>
          </cell>
          <cell r="M10592">
            <v>7220271174</v>
          </cell>
          <cell r="N10592" t="str">
            <v>NA</v>
          </cell>
        </row>
        <row r="10593">
          <cell r="J10593">
            <v>89095744</v>
          </cell>
          <cell r="K10593" t="str">
            <v>YOGESH MANOHAR KHARAT</v>
          </cell>
          <cell r="L10593">
            <v>561488057236</v>
          </cell>
          <cell r="M10593">
            <v>7972933874</v>
          </cell>
          <cell r="N10593">
            <v>110002846204815</v>
          </cell>
        </row>
        <row r="10594">
          <cell r="J10594">
            <v>89095745</v>
          </cell>
          <cell r="K10594" t="str">
            <v>BAPU NANA KHARAT</v>
          </cell>
          <cell r="L10594">
            <v>565452003486</v>
          </cell>
          <cell r="M10594">
            <v>9730154071</v>
          </cell>
          <cell r="N10594">
            <v>110002811245331</v>
          </cell>
        </row>
        <row r="10595">
          <cell r="J10595">
            <v>89095746</v>
          </cell>
          <cell r="K10595" t="str">
            <v>RUSHIKESH ANKUSH SATHE</v>
          </cell>
          <cell r="L10595">
            <v>411621215161</v>
          </cell>
          <cell r="M10595">
            <v>7666988926</v>
          </cell>
          <cell r="N10595">
            <v>110002811132365</v>
          </cell>
        </row>
        <row r="10596">
          <cell r="J10596">
            <v>89095748</v>
          </cell>
          <cell r="K10596" t="str">
            <v>JAGANNATH SANTU KUDAL</v>
          </cell>
          <cell r="L10596">
            <v>913978533530</v>
          </cell>
          <cell r="M10596">
            <v>9096714497</v>
          </cell>
          <cell r="N10596">
            <v>110002813771050</v>
          </cell>
        </row>
        <row r="10597">
          <cell r="J10597">
            <v>89095749</v>
          </cell>
          <cell r="K10597" t="str">
            <v>SOMNATH BHIVGIR GOSAVI</v>
          </cell>
          <cell r="L10597">
            <v>721542667491</v>
          </cell>
          <cell r="M10597">
            <v>9158609815</v>
          </cell>
          <cell r="N10597">
            <v>110002812487464</v>
          </cell>
        </row>
        <row r="10598">
          <cell r="J10598">
            <v>89095750</v>
          </cell>
          <cell r="K10598" t="str">
            <v>ARUN KASHINATH KAKAD</v>
          </cell>
          <cell r="L10598">
            <v>899484448025</v>
          </cell>
          <cell r="M10598">
            <v>9011493371</v>
          </cell>
          <cell r="N10598">
            <v>110000826425849</v>
          </cell>
        </row>
        <row r="10599">
          <cell r="J10599">
            <v>89095751</v>
          </cell>
          <cell r="K10599" t="str">
            <v>SACHIN GORAKSHNATH VARPE</v>
          </cell>
          <cell r="L10599">
            <v>878753198007</v>
          </cell>
          <cell r="M10599">
            <v>8308522175</v>
          </cell>
          <cell r="N10599">
            <v>110002813809272</v>
          </cell>
        </row>
        <row r="10600">
          <cell r="J10600">
            <v>89095752</v>
          </cell>
          <cell r="K10600" t="str">
            <v>ANKUSH SANJAY MUNDE</v>
          </cell>
          <cell r="L10600" t="str">
            <v>NA</v>
          </cell>
          <cell r="M10600">
            <v>9823069450</v>
          </cell>
          <cell r="N10600">
            <v>110002813082125</v>
          </cell>
        </row>
        <row r="10601">
          <cell r="J10601">
            <v>89095754</v>
          </cell>
          <cell r="K10601" t="str">
            <v>PRAKASH ASHOK THOMBARE</v>
          </cell>
          <cell r="L10601">
            <v>248602969869</v>
          </cell>
          <cell r="M10601">
            <v>9623762481</v>
          </cell>
          <cell r="N10601">
            <v>110002814912131</v>
          </cell>
        </row>
        <row r="10602">
          <cell r="J10602">
            <v>89095760</v>
          </cell>
          <cell r="K10602" t="str">
            <v>SHAM DATTATRAY SURWADE</v>
          </cell>
          <cell r="L10602" t="str">
            <v>NA</v>
          </cell>
          <cell r="M10602">
            <v>9021987039</v>
          </cell>
          <cell r="N10602" t="str">
            <v>NA</v>
          </cell>
        </row>
        <row r="10603">
          <cell r="J10603">
            <v>89095766</v>
          </cell>
          <cell r="K10603" t="str">
            <v>WARUNGASE N DAMU</v>
          </cell>
          <cell r="L10603" t="str">
            <v>NA</v>
          </cell>
          <cell r="M10603">
            <v>9689661062</v>
          </cell>
          <cell r="N10603" t="str">
            <v>NA</v>
          </cell>
        </row>
        <row r="10604">
          <cell r="J10604">
            <v>89095770</v>
          </cell>
          <cell r="K10604" t="str">
            <v>Manik Laxman Dhaytadak</v>
          </cell>
          <cell r="L10604" t="str">
            <v>NA</v>
          </cell>
          <cell r="M10604">
            <v>8698887817</v>
          </cell>
          <cell r="N10604" t="str">
            <v>NA</v>
          </cell>
        </row>
        <row r="10605">
          <cell r="J10605">
            <v>89095775</v>
          </cell>
          <cell r="K10605" t="str">
            <v>SATISH MAHADU LOHOTE</v>
          </cell>
          <cell r="L10605">
            <v>807035608898</v>
          </cell>
          <cell r="M10605">
            <v>9960647625</v>
          </cell>
          <cell r="N10605">
            <v>110001555479282</v>
          </cell>
        </row>
        <row r="10606">
          <cell r="J10606">
            <v>89095784</v>
          </cell>
          <cell r="K10606" t="str">
            <v>VITTHAL NARAYAN GADEKAR</v>
          </cell>
          <cell r="L10606">
            <v>577787625981</v>
          </cell>
          <cell r="M10606">
            <v>9970921597</v>
          </cell>
          <cell r="N10606">
            <v>110002762053573</v>
          </cell>
        </row>
        <row r="10607">
          <cell r="J10607">
            <v>89095786</v>
          </cell>
          <cell r="K10607" t="str">
            <v>VAIBHAV ANNASAHEB LIPANE</v>
          </cell>
          <cell r="L10607">
            <v>682514026344</v>
          </cell>
          <cell r="M10607">
            <v>9657195974</v>
          </cell>
          <cell r="N10607">
            <v>110002809022203</v>
          </cell>
        </row>
        <row r="10608">
          <cell r="J10608">
            <v>89095787</v>
          </cell>
          <cell r="K10608" t="str">
            <v>PRAKASH RAOSAHEB LIPANE</v>
          </cell>
          <cell r="L10608" t="str">
            <v>NA</v>
          </cell>
          <cell r="M10608">
            <v>9763248025</v>
          </cell>
          <cell r="N10608" t="str">
            <v>NA</v>
          </cell>
        </row>
        <row r="10609">
          <cell r="J10609">
            <v>89095788</v>
          </cell>
          <cell r="K10609" t="str">
            <v>SACHIN CHANDRBHAN LIPANE</v>
          </cell>
          <cell r="L10609">
            <v>962355099079</v>
          </cell>
          <cell r="M10609">
            <v>8888982110</v>
          </cell>
          <cell r="N10609">
            <v>110002808467005</v>
          </cell>
        </row>
        <row r="10610">
          <cell r="J10610">
            <v>89095797</v>
          </cell>
          <cell r="K10610" t="str">
            <v>LAHANU  BHANUDAS VELHEKAR</v>
          </cell>
          <cell r="L10610" t="str">
            <v>NA</v>
          </cell>
          <cell r="M10610">
            <v>9595318352</v>
          </cell>
          <cell r="N10610" t="str">
            <v>NA</v>
          </cell>
        </row>
        <row r="10611">
          <cell r="J10611">
            <v>89095808</v>
          </cell>
          <cell r="K10611" t="str">
            <v>Chandrabhan Rajaram Sonavane</v>
          </cell>
          <cell r="L10611" t="str">
            <v>NA</v>
          </cell>
          <cell r="M10611">
            <v>8600895428</v>
          </cell>
          <cell r="N10611" t="str">
            <v>NA</v>
          </cell>
        </row>
        <row r="10612">
          <cell r="J10612">
            <v>89095809</v>
          </cell>
          <cell r="K10612" t="str">
            <v>Gorakh Govind Ainar</v>
          </cell>
          <cell r="L10612" t="str">
            <v>NA</v>
          </cell>
          <cell r="M10612">
            <v>7350900995</v>
          </cell>
          <cell r="N10612" t="str">
            <v>NA</v>
          </cell>
        </row>
        <row r="10613">
          <cell r="J10613">
            <v>89095824</v>
          </cell>
          <cell r="K10613" t="str">
            <v>ASHOK JAYWANT BHALERAO</v>
          </cell>
          <cell r="L10613">
            <v>253701747781</v>
          </cell>
          <cell r="M10613">
            <v>7030401813</v>
          </cell>
          <cell r="N10613">
            <v>110002809620003</v>
          </cell>
        </row>
        <row r="10614">
          <cell r="J10614">
            <v>89095827</v>
          </cell>
          <cell r="K10614" t="str">
            <v>Gawade Shrikant Pandurang</v>
          </cell>
          <cell r="L10614" t="str">
            <v>NA</v>
          </cell>
          <cell r="M10614">
            <v>9404807641</v>
          </cell>
          <cell r="N10614" t="str">
            <v>NA</v>
          </cell>
        </row>
        <row r="10615">
          <cell r="J10615">
            <v>89095834</v>
          </cell>
          <cell r="K10615" t="str">
            <v>Shankar Bhanudas Kharat</v>
          </cell>
          <cell r="L10615" t="str">
            <v>NA</v>
          </cell>
          <cell r="M10615">
            <v>9823523097</v>
          </cell>
          <cell r="N10615" t="str">
            <v>NA</v>
          </cell>
        </row>
        <row r="10616">
          <cell r="J10616">
            <v>89095838</v>
          </cell>
          <cell r="K10616" t="str">
            <v>Dada Nana Pokharkar</v>
          </cell>
          <cell r="L10616">
            <v>575224375580</v>
          </cell>
          <cell r="M10616">
            <v>9421816656</v>
          </cell>
          <cell r="N10616">
            <v>110002810311075</v>
          </cell>
        </row>
        <row r="10617">
          <cell r="J10617">
            <v>89095843</v>
          </cell>
          <cell r="K10617" t="str">
            <v>Gorakh Haribhau Khamkar</v>
          </cell>
          <cell r="L10617" t="str">
            <v>NA</v>
          </cell>
          <cell r="M10617">
            <v>8275887079</v>
          </cell>
          <cell r="N10617" t="str">
            <v>NA</v>
          </cell>
        </row>
        <row r="10618">
          <cell r="J10618">
            <v>89095846</v>
          </cell>
          <cell r="K10618" t="str">
            <v>NANDA MARUTI PARDHI</v>
          </cell>
          <cell r="L10618" t="str">
            <v>NA</v>
          </cell>
          <cell r="M10618" t="str">
            <v>NA</v>
          </cell>
          <cell r="N10618" t="str">
            <v>NA</v>
          </cell>
        </row>
        <row r="10619">
          <cell r="J10619">
            <v>89095851</v>
          </cell>
          <cell r="K10619" t="str">
            <v>OM PRADIP SHELKE</v>
          </cell>
          <cell r="L10619" t="str">
            <v>NA</v>
          </cell>
          <cell r="M10619">
            <v>9423714282</v>
          </cell>
          <cell r="N10619" t="str">
            <v>NA</v>
          </cell>
        </row>
        <row r="10620">
          <cell r="J10620">
            <v>89095857</v>
          </cell>
          <cell r="K10620" t="str">
            <v>RANGNATH SITARAM SARJINE</v>
          </cell>
          <cell r="L10620" t="str">
            <v>NA</v>
          </cell>
          <cell r="M10620">
            <v>9049768465</v>
          </cell>
          <cell r="N10620" t="str">
            <v>NA</v>
          </cell>
        </row>
        <row r="10621">
          <cell r="J10621">
            <v>89095858</v>
          </cell>
          <cell r="K10621" t="str">
            <v>RAMCHANDRA GANGARAM SHINDE</v>
          </cell>
          <cell r="L10621" t="str">
            <v>NA</v>
          </cell>
          <cell r="M10621">
            <v>9922888564</v>
          </cell>
          <cell r="N10621" t="str">
            <v>NA</v>
          </cell>
        </row>
        <row r="10622">
          <cell r="J10622">
            <v>89095863</v>
          </cell>
          <cell r="K10622" t="str">
            <v>SUNIL KISAN SANGALE</v>
          </cell>
          <cell r="L10622" t="str">
            <v>NA</v>
          </cell>
          <cell r="M10622">
            <v>9579672034</v>
          </cell>
          <cell r="N10622" t="str">
            <v>NA</v>
          </cell>
        </row>
        <row r="10623">
          <cell r="J10623">
            <v>89095864</v>
          </cell>
          <cell r="K10623" t="str">
            <v>MARUTI VAMAN SANGALE</v>
          </cell>
          <cell r="L10623" t="str">
            <v>NA</v>
          </cell>
          <cell r="M10623">
            <v>9763264931</v>
          </cell>
          <cell r="N10623" t="str">
            <v>NA</v>
          </cell>
        </row>
        <row r="10624">
          <cell r="J10624">
            <v>89095866</v>
          </cell>
          <cell r="K10624" t="str">
            <v>UJJWALA UTTAM SHIRSAT</v>
          </cell>
          <cell r="L10624" t="str">
            <v>NA</v>
          </cell>
          <cell r="M10624">
            <v>8766959448</v>
          </cell>
          <cell r="N10624" t="str">
            <v>NA</v>
          </cell>
        </row>
        <row r="10625">
          <cell r="J10625">
            <v>89095869</v>
          </cell>
          <cell r="K10625" t="str">
            <v>SUNITA VIKAS CHASKAR</v>
          </cell>
          <cell r="L10625">
            <v>611590421591</v>
          </cell>
          <cell r="M10625">
            <v>7020253329</v>
          </cell>
          <cell r="N10625">
            <v>110002809601354</v>
          </cell>
        </row>
        <row r="10626">
          <cell r="J10626">
            <v>89095885</v>
          </cell>
          <cell r="K10626" t="str">
            <v>SHRAVAN VISHNU JAYBHAYE</v>
          </cell>
          <cell r="L10626" t="str">
            <v>NA</v>
          </cell>
          <cell r="M10626">
            <v>9309536059</v>
          </cell>
          <cell r="N10626" t="str">
            <v>NA</v>
          </cell>
        </row>
        <row r="10627">
          <cell r="J10627">
            <v>89095899</v>
          </cell>
          <cell r="K10627" t="str">
            <v>ANIL S PADALE</v>
          </cell>
          <cell r="L10627" t="str">
            <v>NA</v>
          </cell>
          <cell r="M10627">
            <v>9503317792</v>
          </cell>
          <cell r="N10627" t="str">
            <v>NA</v>
          </cell>
        </row>
        <row r="10628">
          <cell r="J10628">
            <v>89095905</v>
          </cell>
          <cell r="K10628" t="str">
            <v>BALASAHEB M SHENDE</v>
          </cell>
          <cell r="L10628" t="str">
            <v>NA</v>
          </cell>
          <cell r="M10628">
            <v>9307362902</v>
          </cell>
          <cell r="N10628" t="str">
            <v>NA</v>
          </cell>
        </row>
        <row r="10629">
          <cell r="J10629">
            <v>89095913</v>
          </cell>
          <cell r="K10629" t="str">
            <v>PRAKASH PRABHAKAR MUNTODE</v>
          </cell>
          <cell r="L10629" t="str">
            <v>NA</v>
          </cell>
          <cell r="M10629" t="str">
            <v>NA</v>
          </cell>
          <cell r="N10629" t="str">
            <v>NA</v>
          </cell>
        </row>
        <row r="10630">
          <cell r="J10630">
            <v>89095921</v>
          </cell>
          <cell r="K10630" t="str">
            <v>MARUTI MHATARBA VARPE</v>
          </cell>
          <cell r="L10630">
            <v>467175129877</v>
          </cell>
          <cell r="M10630">
            <v>7378774950</v>
          </cell>
          <cell r="N10630">
            <v>110002814875429</v>
          </cell>
        </row>
        <row r="10631">
          <cell r="J10631">
            <v>89095922</v>
          </cell>
          <cell r="K10631" t="str">
            <v>PRAMILA NAVNATH KUDAL</v>
          </cell>
          <cell r="L10631" t="str">
            <v>NA</v>
          </cell>
          <cell r="M10631">
            <v>8010652812</v>
          </cell>
          <cell r="N10631" t="str">
            <v>NA</v>
          </cell>
        </row>
        <row r="10632">
          <cell r="J10632">
            <v>89095926</v>
          </cell>
          <cell r="K10632" t="str">
            <v>PRATIBHA RAHUL HANDE</v>
          </cell>
          <cell r="L10632">
            <v>648270925784</v>
          </cell>
          <cell r="M10632">
            <v>9960029829</v>
          </cell>
          <cell r="N10632">
            <v>110001325045914</v>
          </cell>
        </row>
        <row r="10633">
          <cell r="J10633">
            <v>89095936</v>
          </cell>
          <cell r="K10633" t="str">
            <v>AMUP HANUMANT NARAYAN</v>
          </cell>
          <cell r="L10633">
            <v>553759774169</v>
          </cell>
          <cell r="M10633">
            <v>9890683095</v>
          </cell>
          <cell r="N10633">
            <v>113332810195651</v>
          </cell>
        </row>
        <row r="10634">
          <cell r="J10634">
            <v>89095939</v>
          </cell>
          <cell r="K10634" t="str">
            <v>GANESH RANU JADHAV</v>
          </cell>
          <cell r="L10634" t="str">
            <v>NA</v>
          </cell>
          <cell r="M10634">
            <v>9960994328</v>
          </cell>
          <cell r="N10634" t="str">
            <v>NA</v>
          </cell>
        </row>
        <row r="10635">
          <cell r="J10635">
            <v>89095940</v>
          </cell>
          <cell r="K10635" t="str">
            <v>NIKHIL ABASAHEB MAHALE</v>
          </cell>
          <cell r="L10635">
            <v>270504091241</v>
          </cell>
          <cell r="M10635">
            <v>9657731952</v>
          </cell>
          <cell r="N10635">
            <v>110002820039471</v>
          </cell>
        </row>
        <row r="10636">
          <cell r="J10636">
            <v>89095943</v>
          </cell>
          <cell r="K10636" t="str">
            <v>VASANT SHRIPAT MAIND</v>
          </cell>
          <cell r="L10636">
            <v>621297585971</v>
          </cell>
          <cell r="M10636">
            <v>9527387669</v>
          </cell>
          <cell r="N10636">
            <v>110002756526304</v>
          </cell>
        </row>
        <row r="10637">
          <cell r="J10637">
            <v>89095944</v>
          </cell>
          <cell r="K10637" t="str">
            <v>DATTATRAY RAMDAS PTEKAR</v>
          </cell>
          <cell r="L10637">
            <v>765898052544</v>
          </cell>
          <cell r="M10637">
            <v>8788530631</v>
          </cell>
          <cell r="N10637">
            <v>110002650638400</v>
          </cell>
        </row>
        <row r="10638">
          <cell r="J10638">
            <v>89095946</v>
          </cell>
          <cell r="K10638" t="str">
            <v>BALASAHEB MACHINDRA JAWALE</v>
          </cell>
          <cell r="L10638" t="str">
            <v>NA</v>
          </cell>
          <cell r="M10638">
            <v>7887525385</v>
          </cell>
          <cell r="N10638" t="str">
            <v>NA</v>
          </cell>
        </row>
        <row r="10639">
          <cell r="J10639">
            <v>89095962</v>
          </cell>
          <cell r="K10639" t="str">
            <v>BHAU BAYJI KASHID</v>
          </cell>
          <cell r="L10639">
            <v>532256619951</v>
          </cell>
          <cell r="M10639">
            <v>8972133471</v>
          </cell>
          <cell r="N10639">
            <v>110002817105295</v>
          </cell>
        </row>
        <row r="10640">
          <cell r="J10640">
            <v>89095973</v>
          </cell>
          <cell r="K10640" t="str">
            <v>Sambhaji Gorak Wagh</v>
          </cell>
          <cell r="L10640" t="str">
            <v>NA</v>
          </cell>
          <cell r="M10640" t="str">
            <v>NA</v>
          </cell>
          <cell r="N10640" t="str">
            <v>NA</v>
          </cell>
        </row>
        <row r="10641">
          <cell r="J10641">
            <v>89095993</v>
          </cell>
          <cell r="K10641" t="str">
            <v>SAVLERAM DHONDIBA ASAWALE</v>
          </cell>
          <cell r="L10641">
            <v>931196765514</v>
          </cell>
          <cell r="M10641" t="str">
            <v>NA</v>
          </cell>
          <cell r="N10641" t="str">
            <v>NA</v>
          </cell>
        </row>
        <row r="10642">
          <cell r="J10642">
            <v>89095996</v>
          </cell>
          <cell r="K10642" t="str">
            <v>NAVNATH BHANUDAS KANAWADE</v>
          </cell>
          <cell r="L10642">
            <v>934400948370</v>
          </cell>
          <cell r="M10642">
            <v>7350178471</v>
          </cell>
          <cell r="N10642">
            <v>110002813753674</v>
          </cell>
        </row>
        <row r="10643">
          <cell r="J10643">
            <v>89096004</v>
          </cell>
          <cell r="K10643" t="str">
            <v>CHANCHAL PRASHANT POTE</v>
          </cell>
          <cell r="L10643">
            <v>638106212551</v>
          </cell>
          <cell r="M10643">
            <v>9284184689</v>
          </cell>
          <cell r="N10643">
            <v>110000888021687</v>
          </cell>
        </row>
        <row r="10644">
          <cell r="J10644">
            <v>89096007</v>
          </cell>
          <cell r="K10644" t="str">
            <v>DIPAK SHANTARAM SADGIR</v>
          </cell>
          <cell r="L10644">
            <v>654717578359</v>
          </cell>
          <cell r="M10644">
            <v>9657823315</v>
          </cell>
          <cell r="N10644">
            <v>110002809305283</v>
          </cell>
        </row>
        <row r="10645">
          <cell r="J10645">
            <v>89096014</v>
          </cell>
          <cell r="K10645" t="str">
            <v>AHILYABAI DAGADU DATE</v>
          </cell>
          <cell r="L10645">
            <v>549700986496</v>
          </cell>
          <cell r="M10645">
            <v>8104659504</v>
          </cell>
          <cell r="N10645">
            <v>110002819387095</v>
          </cell>
        </row>
        <row r="10646">
          <cell r="J10646">
            <v>89096019</v>
          </cell>
          <cell r="K10646" t="str">
            <v>ANIL KONDIBHAU DATE</v>
          </cell>
          <cell r="L10646">
            <v>461899055457</v>
          </cell>
          <cell r="M10646">
            <v>9922790363</v>
          </cell>
          <cell r="N10646">
            <v>110001288992346</v>
          </cell>
        </row>
        <row r="10647">
          <cell r="J10647">
            <v>89096020</v>
          </cell>
          <cell r="K10647" t="str">
            <v>PANDURANG NATHA DATE</v>
          </cell>
          <cell r="L10647">
            <v>423261197594</v>
          </cell>
          <cell r="M10647">
            <v>9689645723</v>
          </cell>
          <cell r="N10647">
            <v>110001126435572</v>
          </cell>
        </row>
        <row r="10648">
          <cell r="J10648">
            <v>89096021</v>
          </cell>
          <cell r="K10648" t="str">
            <v>KHANDU KARBHARI DATE</v>
          </cell>
          <cell r="L10648">
            <v>356743159010</v>
          </cell>
          <cell r="M10648">
            <v>9420726686</v>
          </cell>
          <cell r="N10648">
            <v>110000925105149</v>
          </cell>
        </row>
        <row r="10649">
          <cell r="J10649">
            <v>89096024</v>
          </cell>
          <cell r="K10649" t="str">
            <v>SITARAM GANGARAM SHINDE</v>
          </cell>
          <cell r="L10649" t="str">
            <v>NA</v>
          </cell>
          <cell r="M10649" t="str">
            <v>NA</v>
          </cell>
          <cell r="N10649" t="str">
            <v>NA</v>
          </cell>
        </row>
        <row r="10650">
          <cell r="J10650">
            <v>89096025</v>
          </cell>
          <cell r="K10650" t="str">
            <v>APEKSHA SAKHARAM MURKUTE</v>
          </cell>
          <cell r="L10650" t="str">
            <v>NA</v>
          </cell>
          <cell r="M10650" t="str">
            <v>NA</v>
          </cell>
          <cell r="N10650" t="str">
            <v>NA</v>
          </cell>
        </row>
        <row r="10651">
          <cell r="J10651">
            <v>89096034</v>
          </cell>
          <cell r="K10651" t="str">
            <v>JAYASHRI SHARAD AVHAD</v>
          </cell>
          <cell r="L10651" t="str">
            <v>NA</v>
          </cell>
          <cell r="M10651">
            <v>9822904031</v>
          </cell>
          <cell r="N10651" t="str">
            <v>NA</v>
          </cell>
        </row>
        <row r="10652">
          <cell r="J10652">
            <v>89096037</v>
          </cell>
          <cell r="K10652" t="str">
            <v>JYOTIBA JAGANNATH SHINDE</v>
          </cell>
          <cell r="L10652" t="str">
            <v>NA</v>
          </cell>
          <cell r="M10652">
            <v>9623926178</v>
          </cell>
          <cell r="N10652" t="str">
            <v>NA</v>
          </cell>
        </row>
        <row r="10653">
          <cell r="J10653">
            <v>89096038</v>
          </cell>
          <cell r="K10653" t="str">
            <v>RAVINDRA BHASKAR CHANDGUDE</v>
          </cell>
          <cell r="L10653" t="str">
            <v>NA</v>
          </cell>
          <cell r="M10653">
            <v>9767271925</v>
          </cell>
          <cell r="N10653">
            <v>110002815228781</v>
          </cell>
        </row>
        <row r="10654">
          <cell r="J10654">
            <v>89096039</v>
          </cell>
          <cell r="K10654" t="str">
            <v>GANESH JAGNATH SHINDE</v>
          </cell>
          <cell r="L10654" t="str">
            <v>NA</v>
          </cell>
          <cell r="M10654">
            <v>7350381439</v>
          </cell>
          <cell r="N10654" t="str">
            <v>NA</v>
          </cell>
        </row>
        <row r="10655">
          <cell r="J10655">
            <v>89096054</v>
          </cell>
          <cell r="K10655" t="str">
            <v>GANESH DAGDU HASE</v>
          </cell>
          <cell r="L10655">
            <v>233400477821</v>
          </cell>
          <cell r="M10655">
            <v>9922141856</v>
          </cell>
          <cell r="N10655">
            <v>110002810250534</v>
          </cell>
        </row>
        <row r="10656">
          <cell r="J10656">
            <v>89096055</v>
          </cell>
          <cell r="K10656" t="str">
            <v>SUNUL JAYRAM SATPUTE</v>
          </cell>
          <cell r="L10656" t="str">
            <v>NA</v>
          </cell>
          <cell r="M10656">
            <v>7719911571</v>
          </cell>
          <cell r="N10656" t="str">
            <v>NA</v>
          </cell>
        </row>
        <row r="10657">
          <cell r="J10657">
            <v>89096056</v>
          </cell>
          <cell r="K10657" t="str">
            <v>SANJAY KARBHARI SATPUTE</v>
          </cell>
          <cell r="L10657">
            <v>300697483307</v>
          </cell>
          <cell r="M10657">
            <v>9921431307</v>
          </cell>
          <cell r="N10657">
            <v>110002813473886</v>
          </cell>
        </row>
        <row r="10658">
          <cell r="J10658">
            <v>89096057</v>
          </cell>
          <cell r="K10658" t="str">
            <v>GANESH EAKNATH ARGADE</v>
          </cell>
          <cell r="L10658">
            <v>396305036763</v>
          </cell>
          <cell r="M10658">
            <v>9766952446</v>
          </cell>
          <cell r="N10658">
            <v>110002813461661</v>
          </cell>
        </row>
        <row r="10659">
          <cell r="J10659">
            <v>89096058</v>
          </cell>
          <cell r="K10659" t="str">
            <v>BABAN RAKHMAJI BHASKAR</v>
          </cell>
          <cell r="L10659">
            <v>695241148307</v>
          </cell>
          <cell r="M10659">
            <v>7350856096</v>
          </cell>
          <cell r="N10659">
            <v>110000416464586</v>
          </cell>
        </row>
        <row r="10660">
          <cell r="J10660">
            <v>89096059</v>
          </cell>
          <cell r="K10660" t="str">
            <v>ARVIND ROHIDAS KUTE</v>
          </cell>
          <cell r="L10660">
            <v>654015300554</v>
          </cell>
          <cell r="M10660">
            <v>8975839729</v>
          </cell>
          <cell r="N10660">
            <v>110002608253259</v>
          </cell>
        </row>
        <row r="10661">
          <cell r="J10661">
            <v>89096061</v>
          </cell>
          <cell r="K10661" t="str">
            <v>RAGHUNATH SABAJI GHOTEKAR</v>
          </cell>
          <cell r="L10661">
            <v>808040835560</v>
          </cell>
          <cell r="M10661">
            <v>9359596612</v>
          </cell>
          <cell r="N10661">
            <v>110002705549620</v>
          </cell>
        </row>
        <row r="10662">
          <cell r="J10662">
            <v>89096062</v>
          </cell>
          <cell r="K10662" t="str">
            <v>GANESH RAMDAS KUTE</v>
          </cell>
          <cell r="L10662">
            <v>849152723541</v>
          </cell>
          <cell r="M10662">
            <v>8668759713</v>
          </cell>
          <cell r="N10662">
            <v>110002641375772</v>
          </cell>
        </row>
        <row r="10663">
          <cell r="J10663">
            <v>89096063</v>
          </cell>
          <cell r="K10663" t="str">
            <v>SHIVAJI DEVRAM JADHAV</v>
          </cell>
          <cell r="L10663">
            <v>728138285642</v>
          </cell>
          <cell r="M10663">
            <v>9881531038</v>
          </cell>
          <cell r="N10663">
            <v>110002811711942</v>
          </cell>
        </row>
        <row r="10664">
          <cell r="J10664">
            <v>89096064</v>
          </cell>
          <cell r="K10664" t="str">
            <v>GORAKH REVJI KUTE</v>
          </cell>
          <cell r="L10664">
            <v>487549090050</v>
          </cell>
          <cell r="M10664">
            <v>7020980322</v>
          </cell>
          <cell r="N10664">
            <v>110002644513836</v>
          </cell>
        </row>
        <row r="10665">
          <cell r="J10665">
            <v>89096070</v>
          </cell>
          <cell r="K10665" t="str">
            <v>MARUTI RAMNATH SABLE</v>
          </cell>
          <cell r="L10665">
            <v>550336932035</v>
          </cell>
          <cell r="M10665">
            <v>9921235726</v>
          </cell>
          <cell r="N10665">
            <v>110002809168239</v>
          </cell>
        </row>
        <row r="10666">
          <cell r="J10666">
            <v>89096077</v>
          </cell>
          <cell r="K10666" t="str">
            <v>NANUBAI ROHIDAS KORDE</v>
          </cell>
          <cell r="L10666" t="str">
            <v>NA</v>
          </cell>
          <cell r="M10666">
            <v>7218245066</v>
          </cell>
          <cell r="N10666" t="str">
            <v>NA</v>
          </cell>
        </row>
        <row r="10667">
          <cell r="J10667">
            <v>89096078</v>
          </cell>
          <cell r="K10667" t="str">
            <v>DARSHAN ASHOK GAGARE</v>
          </cell>
          <cell r="L10667" t="str">
            <v>NA</v>
          </cell>
          <cell r="M10667">
            <v>9130563583</v>
          </cell>
          <cell r="N10667">
            <v>110002811307879</v>
          </cell>
        </row>
        <row r="10668">
          <cell r="J10668">
            <v>89096090</v>
          </cell>
          <cell r="K10668" t="str">
            <v>MAYUR DIGAMBAR KULATHE</v>
          </cell>
          <cell r="L10668">
            <v>384341779329</v>
          </cell>
          <cell r="M10668">
            <v>7030838893</v>
          </cell>
          <cell r="N10668">
            <v>110002813026891</v>
          </cell>
        </row>
        <row r="10669">
          <cell r="J10669">
            <v>89096099</v>
          </cell>
          <cell r="K10669" t="str">
            <v>Santosh Raghunath Nirmal</v>
          </cell>
          <cell r="L10669">
            <v>830318044579</v>
          </cell>
          <cell r="M10669">
            <v>9011417471</v>
          </cell>
          <cell r="N10669">
            <v>110002690108567</v>
          </cell>
        </row>
        <row r="10670">
          <cell r="J10670">
            <v>89096101</v>
          </cell>
          <cell r="K10670" t="str">
            <v>Mahesh Narayan Ghorpade</v>
          </cell>
          <cell r="L10670">
            <v>843020517532</v>
          </cell>
          <cell r="M10670">
            <v>9970806142</v>
          </cell>
          <cell r="N10670">
            <v>110002819695923</v>
          </cell>
        </row>
        <row r="10671">
          <cell r="J10671">
            <v>89096115</v>
          </cell>
          <cell r="K10671" t="str">
            <v>SUSHANT SUKHDEV YADAV</v>
          </cell>
          <cell r="L10671" t="str">
            <v>NA</v>
          </cell>
          <cell r="M10671" t="str">
            <v>NA</v>
          </cell>
          <cell r="N10671" t="str">
            <v>NA</v>
          </cell>
        </row>
        <row r="10672">
          <cell r="J10672">
            <v>89096138</v>
          </cell>
          <cell r="K10672" t="str">
            <v>RAHUL VILAS SATPUTE</v>
          </cell>
          <cell r="L10672" t="str">
            <v>NA</v>
          </cell>
          <cell r="M10672">
            <v>9657936882</v>
          </cell>
          <cell r="N10672" t="str">
            <v>NA</v>
          </cell>
        </row>
        <row r="10673">
          <cell r="J10673">
            <v>89096139</v>
          </cell>
          <cell r="K10673" t="str">
            <v>SAMPAT NAMDEO NAGARE</v>
          </cell>
          <cell r="L10673" t="str">
            <v>NA</v>
          </cell>
          <cell r="M10673">
            <v>9270275090</v>
          </cell>
          <cell r="N10673">
            <v>110000893288028</v>
          </cell>
        </row>
        <row r="10674">
          <cell r="J10674">
            <v>89096142</v>
          </cell>
          <cell r="K10674" t="str">
            <v>BALU CHANDAR AUTI</v>
          </cell>
          <cell r="L10674" t="str">
            <v>NA</v>
          </cell>
          <cell r="M10674">
            <v>9325470398</v>
          </cell>
          <cell r="N10674" t="str">
            <v>NA</v>
          </cell>
        </row>
        <row r="10675">
          <cell r="J10675">
            <v>89096143</v>
          </cell>
          <cell r="K10675" t="str">
            <v>SUMAN SANTOSH GAIKWAD</v>
          </cell>
          <cell r="L10675">
            <v>494434921816</v>
          </cell>
          <cell r="M10675">
            <v>9960594935</v>
          </cell>
          <cell r="N10675">
            <v>110002638761731</v>
          </cell>
        </row>
        <row r="10676">
          <cell r="J10676">
            <v>89096144</v>
          </cell>
          <cell r="K10676" t="str">
            <v>HEMANT LAHU PANDHARE</v>
          </cell>
          <cell r="L10676" t="str">
            <v>NA</v>
          </cell>
          <cell r="M10676">
            <v>9145591554</v>
          </cell>
          <cell r="N10676" t="str">
            <v>NA</v>
          </cell>
        </row>
        <row r="10677">
          <cell r="J10677">
            <v>89096145</v>
          </cell>
          <cell r="K10677" t="str">
            <v>BABAJI DAMU PIMPARKAR</v>
          </cell>
          <cell r="L10677">
            <v>967449675062</v>
          </cell>
          <cell r="M10677">
            <v>9405404255</v>
          </cell>
          <cell r="N10677">
            <v>110000914258472</v>
          </cell>
        </row>
        <row r="10678">
          <cell r="J10678">
            <v>89096152</v>
          </cell>
          <cell r="K10678" t="str">
            <v>Sandeep Sopan Dhage</v>
          </cell>
          <cell r="L10678">
            <v>537480843179</v>
          </cell>
          <cell r="M10678">
            <v>9561845758</v>
          </cell>
          <cell r="N10678">
            <v>110002809233302</v>
          </cell>
        </row>
        <row r="10679">
          <cell r="J10679">
            <v>89096163</v>
          </cell>
          <cell r="K10679" t="str">
            <v>Sangita Ramesh Dhonde</v>
          </cell>
          <cell r="L10679" t="str">
            <v>NA</v>
          </cell>
          <cell r="M10679" t="str">
            <v>NA</v>
          </cell>
          <cell r="N10679" t="str">
            <v>NA</v>
          </cell>
        </row>
        <row r="10680">
          <cell r="J10680">
            <v>89096165</v>
          </cell>
          <cell r="K10680" t="str">
            <v>Narayan Dadaso Pawar</v>
          </cell>
          <cell r="L10680" t="str">
            <v>NA</v>
          </cell>
          <cell r="M10680">
            <v>7378700895</v>
          </cell>
          <cell r="N10680" t="str">
            <v>NA</v>
          </cell>
        </row>
        <row r="10681">
          <cell r="J10681">
            <v>89096169</v>
          </cell>
          <cell r="K10681" t="str">
            <v>Suraj Rajaram Khanase</v>
          </cell>
          <cell r="L10681">
            <v>292330511696</v>
          </cell>
          <cell r="M10681">
            <v>9890694712</v>
          </cell>
          <cell r="N10681">
            <v>110002809559938</v>
          </cell>
        </row>
        <row r="10682">
          <cell r="J10682">
            <v>89096213</v>
          </cell>
          <cell r="K10682" t="str">
            <v>SANDIP LAXMAN PHAPALE</v>
          </cell>
          <cell r="L10682" t="str">
            <v>NA</v>
          </cell>
          <cell r="M10682">
            <v>7875188787</v>
          </cell>
          <cell r="N10682" t="str">
            <v>NA</v>
          </cell>
        </row>
        <row r="10683">
          <cell r="J10683">
            <v>89096214</v>
          </cell>
          <cell r="K10683" t="str">
            <v>SANJAY ANANTRAO GADGE</v>
          </cell>
          <cell r="L10683" t="str">
            <v>NA</v>
          </cell>
          <cell r="M10683">
            <v>9975112670</v>
          </cell>
          <cell r="N10683" t="str">
            <v>NA</v>
          </cell>
        </row>
        <row r="10684">
          <cell r="J10684">
            <v>89096219</v>
          </cell>
          <cell r="K10684" t="str">
            <v>SANDIP BHANUDAS ZAWARE</v>
          </cell>
          <cell r="L10684">
            <v>713884822284</v>
          </cell>
          <cell r="M10684">
            <v>9604458027</v>
          </cell>
          <cell r="N10684">
            <v>110002814733736</v>
          </cell>
        </row>
        <row r="10685">
          <cell r="J10685">
            <v>89096226</v>
          </cell>
          <cell r="K10685" t="str">
            <v>VALU BABURAO KANDALKAR</v>
          </cell>
          <cell r="L10685" t="str">
            <v>NA</v>
          </cell>
          <cell r="M10685">
            <v>9689755032</v>
          </cell>
          <cell r="N10685" t="str">
            <v>NA</v>
          </cell>
        </row>
        <row r="10686">
          <cell r="J10686">
            <v>89096228</v>
          </cell>
          <cell r="K10686" t="str">
            <v>BAJIRAO NAMDEV KARPE</v>
          </cell>
          <cell r="L10686">
            <v>901815771878</v>
          </cell>
          <cell r="M10686">
            <v>9545586072</v>
          </cell>
          <cell r="N10686">
            <v>110002612741117</v>
          </cell>
        </row>
        <row r="10687">
          <cell r="J10687">
            <v>89096230</v>
          </cell>
          <cell r="K10687" t="str">
            <v>ANIL EKNATH KADAM</v>
          </cell>
          <cell r="L10687">
            <v>522062117187</v>
          </cell>
          <cell r="M10687">
            <v>8799891804</v>
          </cell>
          <cell r="N10687">
            <v>110002604783729</v>
          </cell>
        </row>
        <row r="10688">
          <cell r="J10688">
            <v>89096242</v>
          </cell>
          <cell r="K10688" t="str">
            <v>VISHAL RAOSAHEB GHUGE</v>
          </cell>
          <cell r="L10688">
            <v>631276516044</v>
          </cell>
          <cell r="M10688">
            <v>6312765160</v>
          </cell>
          <cell r="N10688">
            <v>110002813904779</v>
          </cell>
        </row>
        <row r="10689">
          <cell r="J10689">
            <v>89096243</v>
          </cell>
          <cell r="K10689" t="str">
            <v>YOGESH TUKARAM DHAMALE</v>
          </cell>
          <cell r="L10689">
            <v>843894400391</v>
          </cell>
          <cell r="M10689">
            <v>9022950639</v>
          </cell>
          <cell r="N10689">
            <v>110002810835778</v>
          </cell>
        </row>
        <row r="10690">
          <cell r="J10690">
            <v>89096253</v>
          </cell>
          <cell r="K10690" t="str">
            <v>ASHA GANPAT DHAMALE</v>
          </cell>
          <cell r="L10690" t="str">
            <v>NA</v>
          </cell>
          <cell r="M10690">
            <v>9922209482</v>
          </cell>
          <cell r="N10690" t="str">
            <v>NA</v>
          </cell>
        </row>
        <row r="10691">
          <cell r="J10691">
            <v>89096255</v>
          </cell>
          <cell r="K10691" t="str">
            <v>SULBHA SAINATH SHINDE</v>
          </cell>
          <cell r="L10691" t="str">
            <v>NA</v>
          </cell>
          <cell r="M10691" t="str">
            <v>NA</v>
          </cell>
          <cell r="N10691" t="str">
            <v>NA</v>
          </cell>
        </row>
        <row r="10692">
          <cell r="J10692">
            <v>89096269</v>
          </cell>
          <cell r="K10692" t="str">
            <v>PRAVIN SHIVAJI GHOLAP</v>
          </cell>
          <cell r="L10692">
            <v>317651886143</v>
          </cell>
          <cell r="M10692">
            <v>8888917141</v>
          </cell>
          <cell r="N10692">
            <v>110002814747481</v>
          </cell>
        </row>
        <row r="10693">
          <cell r="J10693">
            <v>89096275</v>
          </cell>
          <cell r="K10693" t="str">
            <v>BALU SONBA KORADE</v>
          </cell>
          <cell r="L10693" t="str">
            <v>NA</v>
          </cell>
          <cell r="M10693">
            <v>7798347145</v>
          </cell>
          <cell r="N10693" t="str">
            <v>NA</v>
          </cell>
        </row>
        <row r="10694">
          <cell r="J10694">
            <v>89096277</v>
          </cell>
          <cell r="K10694" t="str">
            <v>YOGESH GORAKSHNATH GAYKAR</v>
          </cell>
          <cell r="L10694" t="str">
            <v>NA</v>
          </cell>
          <cell r="M10694" t="str">
            <v>NA</v>
          </cell>
          <cell r="N10694" t="str">
            <v>NA</v>
          </cell>
        </row>
        <row r="10695">
          <cell r="J10695">
            <v>89096283</v>
          </cell>
          <cell r="K10695" t="str">
            <v>ADAM RASULBHAI SAYYAD</v>
          </cell>
          <cell r="L10695">
            <v>382003686053</v>
          </cell>
          <cell r="M10695">
            <v>9699425603</v>
          </cell>
          <cell r="N10695">
            <v>110002817080868</v>
          </cell>
        </row>
        <row r="10696">
          <cell r="J10696">
            <v>89096284</v>
          </cell>
          <cell r="K10696" t="str">
            <v>MAYUR SONYABAPU GHORPADE</v>
          </cell>
          <cell r="L10696">
            <v>361271132011</v>
          </cell>
          <cell r="M10696">
            <v>8605498698</v>
          </cell>
          <cell r="N10696">
            <v>110000388070138</v>
          </cell>
        </row>
        <row r="10697">
          <cell r="J10697">
            <v>89096286</v>
          </cell>
          <cell r="K10697" t="str">
            <v>BHAGWAN KASHINATH AVHAD</v>
          </cell>
          <cell r="L10697">
            <v>239054536506</v>
          </cell>
          <cell r="M10697">
            <v>8208378231</v>
          </cell>
          <cell r="N10697">
            <v>110002809451614</v>
          </cell>
        </row>
        <row r="10698">
          <cell r="J10698">
            <v>89096292</v>
          </cell>
          <cell r="K10698" t="str">
            <v>LOHARKAR NILESH VILAS</v>
          </cell>
          <cell r="L10698" t="str">
            <v>NA</v>
          </cell>
          <cell r="M10698">
            <v>7972684584</v>
          </cell>
          <cell r="N10698" t="str">
            <v>NA</v>
          </cell>
        </row>
        <row r="10699">
          <cell r="J10699">
            <v>89096294</v>
          </cell>
          <cell r="K10699" t="str">
            <v>CHANGDEV PANDURANG KARPE</v>
          </cell>
          <cell r="L10699">
            <v>379842935010</v>
          </cell>
          <cell r="M10699">
            <v>9767864695</v>
          </cell>
          <cell r="N10699">
            <v>110002624837402</v>
          </cell>
        </row>
        <row r="10700">
          <cell r="J10700">
            <v>89096295</v>
          </cell>
          <cell r="K10700" t="str">
            <v>SAMPAT BHOJU KALNAR</v>
          </cell>
          <cell r="L10700">
            <v>236369393659</v>
          </cell>
          <cell r="M10700">
            <v>8767381171</v>
          </cell>
          <cell r="N10700">
            <v>110002815856564</v>
          </cell>
        </row>
        <row r="10701">
          <cell r="J10701">
            <v>89096297</v>
          </cell>
          <cell r="K10701" t="str">
            <v>MANIK GANGARAM JORI</v>
          </cell>
          <cell r="L10701">
            <v>620445989436</v>
          </cell>
          <cell r="M10701">
            <v>9579077516</v>
          </cell>
          <cell r="N10701">
            <v>110000998470658</v>
          </cell>
        </row>
        <row r="10702">
          <cell r="J10702">
            <v>89096299</v>
          </cell>
          <cell r="K10702" t="str">
            <v>GANESH NANA BHONDE</v>
          </cell>
          <cell r="L10702">
            <v>285619265365</v>
          </cell>
          <cell r="M10702">
            <v>9923005057</v>
          </cell>
          <cell r="N10702">
            <v>110002809076893</v>
          </cell>
        </row>
        <row r="10703">
          <cell r="J10703">
            <v>89096302</v>
          </cell>
          <cell r="K10703" t="str">
            <v>ATUL DHARAMSING DONGRAJAL</v>
          </cell>
          <cell r="L10703">
            <v>418120346914</v>
          </cell>
          <cell r="M10703">
            <v>9356346944</v>
          </cell>
          <cell r="N10703">
            <v>110002846086350</v>
          </cell>
        </row>
        <row r="10704">
          <cell r="J10704">
            <v>89096311</v>
          </cell>
          <cell r="K10704" t="str">
            <v>USHA SHUBHASH KADAM</v>
          </cell>
          <cell r="L10704" t="str">
            <v>NA</v>
          </cell>
          <cell r="M10704">
            <v>9922079236</v>
          </cell>
          <cell r="N10704" t="str">
            <v>NA</v>
          </cell>
        </row>
        <row r="10705">
          <cell r="J10705">
            <v>89096321</v>
          </cell>
          <cell r="K10705" t="str">
            <v>Namdev Ramaji aher</v>
          </cell>
          <cell r="L10705" t="str">
            <v>NA</v>
          </cell>
          <cell r="M10705">
            <v>9767542938</v>
          </cell>
          <cell r="N10705" t="str">
            <v>NA</v>
          </cell>
        </row>
        <row r="10706">
          <cell r="J10706">
            <v>89096324</v>
          </cell>
          <cell r="K10706" t="str">
            <v>Babasaheb Kacharu Wagh</v>
          </cell>
          <cell r="L10706" t="str">
            <v>NA</v>
          </cell>
          <cell r="M10706" t="str">
            <v>NA</v>
          </cell>
          <cell r="N10706" t="str">
            <v>NA</v>
          </cell>
        </row>
        <row r="10707">
          <cell r="J10707">
            <v>89096326</v>
          </cell>
          <cell r="K10707" t="str">
            <v>Ashok Goraksh Wagh</v>
          </cell>
          <cell r="L10707" t="str">
            <v>NA</v>
          </cell>
          <cell r="M10707" t="str">
            <v>NA</v>
          </cell>
          <cell r="N10707" t="str">
            <v>NA</v>
          </cell>
        </row>
        <row r="10708">
          <cell r="J10708">
            <v>89096327</v>
          </cell>
          <cell r="K10708" t="str">
            <v>Vikas Sukhdev Ranchhod</v>
          </cell>
          <cell r="L10708" t="str">
            <v>NA</v>
          </cell>
          <cell r="M10708" t="str">
            <v>NA</v>
          </cell>
          <cell r="N10708" t="str">
            <v>NA</v>
          </cell>
        </row>
        <row r="10709">
          <cell r="J10709">
            <v>89096329</v>
          </cell>
          <cell r="K10709" t="str">
            <v>KANIFNATH A PATEKAR</v>
          </cell>
          <cell r="L10709">
            <v>330170059804</v>
          </cell>
          <cell r="M10709">
            <v>9284463634</v>
          </cell>
          <cell r="N10709">
            <v>110000099397173</v>
          </cell>
        </row>
        <row r="10710">
          <cell r="J10710">
            <v>89096331</v>
          </cell>
          <cell r="K10710" t="str">
            <v>DATTATRAY GALE</v>
          </cell>
          <cell r="L10710">
            <v>558988997025</v>
          </cell>
          <cell r="M10710">
            <v>9921684969</v>
          </cell>
          <cell r="N10710">
            <v>110002817834119</v>
          </cell>
        </row>
        <row r="10711">
          <cell r="J10711">
            <v>89096338</v>
          </cell>
          <cell r="K10711" t="str">
            <v>Kailas Dhondiram Pawar</v>
          </cell>
          <cell r="L10711">
            <v>462025780440</v>
          </cell>
          <cell r="M10711">
            <v>9970331714</v>
          </cell>
          <cell r="N10711">
            <v>110002658814080</v>
          </cell>
        </row>
        <row r="10712">
          <cell r="J10712">
            <v>89096341</v>
          </cell>
          <cell r="K10712" t="str">
            <v>Lahanu Kachru Aghav</v>
          </cell>
          <cell r="L10712">
            <v>205439627892</v>
          </cell>
          <cell r="M10712">
            <v>7350517677</v>
          </cell>
          <cell r="N10712">
            <v>110002810605389</v>
          </cell>
        </row>
        <row r="10713">
          <cell r="J10713">
            <v>89096342</v>
          </cell>
          <cell r="K10713" t="str">
            <v>Rajendra Shivram Jori</v>
          </cell>
          <cell r="L10713">
            <v>966252768437</v>
          </cell>
          <cell r="M10713">
            <v>8805819264</v>
          </cell>
          <cell r="N10713">
            <v>110000734647607</v>
          </cell>
        </row>
        <row r="10714">
          <cell r="J10714">
            <v>89096346</v>
          </cell>
          <cell r="K10714" t="str">
            <v>Pandurang Ambadas Sudake</v>
          </cell>
          <cell r="L10714" t="str">
            <v>NA</v>
          </cell>
          <cell r="M10714">
            <v>8830263324</v>
          </cell>
          <cell r="N10714" t="str">
            <v>NA</v>
          </cell>
        </row>
        <row r="10715">
          <cell r="J10715">
            <v>89096348</v>
          </cell>
          <cell r="K10715" t="str">
            <v>Bhise Dnyandeo bhaurao</v>
          </cell>
          <cell r="L10715" t="str">
            <v>NA</v>
          </cell>
          <cell r="M10715">
            <v>9325197016</v>
          </cell>
          <cell r="N10715" t="str">
            <v>NA</v>
          </cell>
        </row>
        <row r="10716">
          <cell r="J10716">
            <v>89096349</v>
          </cell>
          <cell r="K10716" t="str">
            <v>Manoj Jalindar Dhere</v>
          </cell>
          <cell r="L10716" t="str">
            <v>NA</v>
          </cell>
          <cell r="M10716">
            <v>9834456867</v>
          </cell>
          <cell r="N10716" t="str">
            <v>NA</v>
          </cell>
        </row>
        <row r="10717">
          <cell r="J10717">
            <v>89096362</v>
          </cell>
          <cell r="K10717" t="str">
            <v>Kundalik Namdev Dhavale</v>
          </cell>
          <cell r="L10717">
            <v>901473427373</v>
          </cell>
          <cell r="M10717">
            <v>8308796403</v>
          </cell>
          <cell r="N10717" t="str">
            <v>NA</v>
          </cell>
        </row>
        <row r="10718">
          <cell r="J10718">
            <v>89096365</v>
          </cell>
          <cell r="K10718" t="str">
            <v>Sayaji Kashinath kauthale</v>
          </cell>
          <cell r="L10718" t="str">
            <v>NA</v>
          </cell>
          <cell r="M10718">
            <v>9552879782</v>
          </cell>
          <cell r="N10718" t="str">
            <v>NA</v>
          </cell>
        </row>
        <row r="10719">
          <cell r="J10719">
            <v>89096382</v>
          </cell>
          <cell r="K10719" t="str">
            <v>YOGESH SUNIL DANGALE</v>
          </cell>
          <cell r="L10719">
            <v>254778609235</v>
          </cell>
          <cell r="M10719">
            <v>9657036741</v>
          </cell>
          <cell r="N10719">
            <v>110002808763688</v>
          </cell>
        </row>
        <row r="10720">
          <cell r="J10720">
            <v>89096393</v>
          </cell>
          <cell r="K10720" t="str">
            <v>SAVITA VINOD GAYAKWAD</v>
          </cell>
          <cell r="L10720" t="str">
            <v>NA</v>
          </cell>
          <cell r="M10720">
            <v>9309323293</v>
          </cell>
          <cell r="N10720" t="str">
            <v>NA</v>
          </cell>
        </row>
        <row r="10721">
          <cell r="J10721">
            <v>89096395</v>
          </cell>
          <cell r="K10721" t="str">
            <v>EKNATH TUKARAM NALAWADE</v>
          </cell>
          <cell r="L10721">
            <v>852650090682</v>
          </cell>
          <cell r="M10721">
            <v>9960759894</v>
          </cell>
          <cell r="N10721">
            <v>110001333200020</v>
          </cell>
        </row>
        <row r="10722">
          <cell r="J10722">
            <v>89096402</v>
          </cell>
          <cell r="K10722" t="str">
            <v>SURESH VITTHAL KALE</v>
          </cell>
          <cell r="L10722" t="str">
            <v>NA</v>
          </cell>
          <cell r="M10722" t="str">
            <v>NA</v>
          </cell>
          <cell r="N10722" t="str">
            <v>NA</v>
          </cell>
        </row>
        <row r="10723">
          <cell r="J10723">
            <v>89096403</v>
          </cell>
          <cell r="K10723" t="str">
            <v>SWAPNIL BALKRUSHANA GADHAVE</v>
          </cell>
          <cell r="L10723" t="str">
            <v>NA</v>
          </cell>
          <cell r="M10723">
            <v>9960494143</v>
          </cell>
          <cell r="N10723" t="str">
            <v>NA</v>
          </cell>
        </row>
        <row r="10724">
          <cell r="J10724">
            <v>89096408</v>
          </cell>
          <cell r="K10724" t="str">
            <v>SOMNATH DEVRAM MAHALE</v>
          </cell>
          <cell r="L10724">
            <v>721667699359</v>
          </cell>
          <cell r="M10724">
            <v>9527737386</v>
          </cell>
          <cell r="N10724">
            <v>110002814987115</v>
          </cell>
        </row>
        <row r="10725">
          <cell r="J10725">
            <v>89096409</v>
          </cell>
          <cell r="K10725" t="str">
            <v>AKASH ABASAHEB SHINDE</v>
          </cell>
          <cell r="L10725" t="str">
            <v>NA</v>
          </cell>
          <cell r="M10725">
            <v>7387726297</v>
          </cell>
          <cell r="N10725" t="str">
            <v>NA</v>
          </cell>
        </row>
        <row r="10726">
          <cell r="J10726">
            <v>89096411</v>
          </cell>
          <cell r="K10726" t="str">
            <v>SHEETAL RAMDAS WAMAN</v>
          </cell>
          <cell r="L10726" t="str">
            <v>NA</v>
          </cell>
          <cell r="M10726" t="str">
            <v>NA</v>
          </cell>
          <cell r="N10726" t="str">
            <v>NA</v>
          </cell>
        </row>
        <row r="10727">
          <cell r="J10727">
            <v>89096414</v>
          </cell>
          <cell r="K10727" t="str">
            <v>RAJENDRA LAXMAN GHEGADE</v>
          </cell>
          <cell r="L10727" t="str">
            <v>NA</v>
          </cell>
          <cell r="M10727">
            <v>9960456034</v>
          </cell>
          <cell r="N10727" t="str">
            <v>NA</v>
          </cell>
        </row>
        <row r="10728">
          <cell r="J10728">
            <v>89096422</v>
          </cell>
          <cell r="K10728" t="str">
            <v>SHUBHAM NAMDEV JADHAV</v>
          </cell>
          <cell r="L10728">
            <v>670387995689</v>
          </cell>
          <cell r="M10728">
            <v>9503242823</v>
          </cell>
          <cell r="N10728">
            <v>110002810632446</v>
          </cell>
        </row>
        <row r="10729">
          <cell r="J10729">
            <v>89096424</v>
          </cell>
          <cell r="K10729" t="str">
            <v>RAOSAHEB VAIJEENATH SHINGATE</v>
          </cell>
          <cell r="L10729">
            <v>784575798223</v>
          </cell>
          <cell r="M10729">
            <v>9623423417</v>
          </cell>
          <cell r="N10729">
            <v>110002720382394</v>
          </cell>
        </row>
        <row r="10730">
          <cell r="J10730">
            <v>89096426</v>
          </cell>
          <cell r="K10730" t="str">
            <v>GANESH MURLIDHAR BENDALE</v>
          </cell>
          <cell r="L10730">
            <v>912948881866</v>
          </cell>
          <cell r="M10730">
            <v>9325150918</v>
          </cell>
          <cell r="N10730">
            <v>110002811622415</v>
          </cell>
        </row>
        <row r="10731">
          <cell r="J10731">
            <v>89096440</v>
          </cell>
          <cell r="K10731" t="str">
            <v>SOMNATH SAHADU JADHAV</v>
          </cell>
          <cell r="L10731">
            <v>215224268966</v>
          </cell>
          <cell r="M10731">
            <v>7083623871</v>
          </cell>
          <cell r="N10731">
            <v>110002813751502</v>
          </cell>
        </row>
        <row r="10732">
          <cell r="J10732">
            <v>89096473</v>
          </cell>
          <cell r="K10732" t="str">
            <v>Mahadu Balu Karanjekar</v>
          </cell>
          <cell r="L10732">
            <v>212180379024</v>
          </cell>
          <cell r="M10732">
            <v>9172507287</v>
          </cell>
          <cell r="N10732">
            <v>110002814086733</v>
          </cell>
        </row>
        <row r="10733">
          <cell r="J10733">
            <v>89096479</v>
          </cell>
          <cell r="K10733" t="str">
            <v>Ghansham Bhausaheb Wagh</v>
          </cell>
          <cell r="L10733" t="str">
            <v>NA</v>
          </cell>
          <cell r="M10733" t="str">
            <v>NA</v>
          </cell>
          <cell r="N10733" t="str">
            <v>NA</v>
          </cell>
        </row>
        <row r="10734">
          <cell r="J10734">
            <v>89096480</v>
          </cell>
          <cell r="K10734" t="str">
            <v>Kavita Sandip Arane</v>
          </cell>
          <cell r="L10734" t="str">
            <v>NA</v>
          </cell>
          <cell r="M10734" t="str">
            <v>NA</v>
          </cell>
          <cell r="N10734" t="str">
            <v>NA</v>
          </cell>
        </row>
        <row r="10735">
          <cell r="J10735">
            <v>89096489</v>
          </cell>
          <cell r="K10735" t="str">
            <v>Changdev Subhash Jadhav</v>
          </cell>
          <cell r="L10735" t="str">
            <v>NA</v>
          </cell>
          <cell r="M10735">
            <v>9689010090</v>
          </cell>
          <cell r="N10735" t="str">
            <v>NA</v>
          </cell>
        </row>
        <row r="10736">
          <cell r="J10736">
            <v>89096502</v>
          </cell>
          <cell r="K10736" t="str">
            <v>RAVINDRA TULHIRAM TOTRE</v>
          </cell>
          <cell r="L10736" t="str">
            <v>NA</v>
          </cell>
          <cell r="M10736" t="str">
            <v>NA</v>
          </cell>
          <cell r="N10736" t="str">
            <v>NA</v>
          </cell>
        </row>
        <row r="10737">
          <cell r="J10737">
            <v>89096506</v>
          </cell>
          <cell r="K10737" t="str">
            <v>VISHWAS ARJUN MAHAKAL</v>
          </cell>
          <cell r="L10737" t="str">
            <v>NA</v>
          </cell>
          <cell r="M10737">
            <v>8830706161</v>
          </cell>
          <cell r="N10737" t="str">
            <v>NA</v>
          </cell>
        </row>
        <row r="10738">
          <cell r="J10738">
            <v>89096508</v>
          </cell>
          <cell r="K10738" t="str">
            <v>MAHADEO ANANT SHERKAR</v>
          </cell>
          <cell r="L10738" t="str">
            <v>NA</v>
          </cell>
          <cell r="M10738" t="str">
            <v>NA</v>
          </cell>
          <cell r="N10738" t="str">
            <v>NA</v>
          </cell>
        </row>
        <row r="10739">
          <cell r="J10739">
            <v>89096509</v>
          </cell>
          <cell r="K10739" t="str">
            <v>RAHUL BHAUSAHEB KANWADE</v>
          </cell>
          <cell r="L10739">
            <v>821505503631</v>
          </cell>
          <cell r="M10739">
            <v>8308610806</v>
          </cell>
          <cell r="N10739">
            <v>110002811196633</v>
          </cell>
        </row>
        <row r="10740">
          <cell r="J10740">
            <v>89096511</v>
          </cell>
          <cell r="K10740" t="str">
            <v>BHAUSAHEB RAMNATH KANWADE</v>
          </cell>
          <cell r="L10740">
            <v>249699517992</v>
          </cell>
          <cell r="M10740">
            <v>9763671949</v>
          </cell>
          <cell r="N10740">
            <v>110001195086442</v>
          </cell>
        </row>
        <row r="10741">
          <cell r="J10741">
            <v>89096517</v>
          </cell>
          <cell r="K10741" t="str">
            <v>ANMOL SUBHASH BANGAR</v>
          </cell>
          <cell r="L10741">
            <v>644114739196</v>
          </cell>
          <cell r="M10741">
            <v>9834530617</v>
          </cell>
          <cell r="N10741">
            <v>110002811567914</v>
          </cell>
        </row>
        <row r="10742">
          <cell r="J10742">
            <v>89096518</v>
          </cell>
          <cell r="K10742" t="str">
            <v>RAOSAHEB DEVRAM GHULE</v>
          </cell>
          <cell r="L10742">
            <v>775179043112</v>
          </cell>
          <cell r="M10742">
            <v>7517207188</v>
          </cell>
          <cell r="N10742">
            <v>110002809785481</v>
          </cell>
        </row>
        <row r="10743">
          <cell r="J10743">
            <v>89096520</v>
          </cell>
          <cell r="K10743" t="str">
            <v>ASHOK MARUTI MAHALE</v>
          </cell>
          <cell r="L10743" t="str">
            <v>NA</v>
          </cell>
          <cell r="M10743" t="str">
            <v>NA</v>
          </cell>
          <cell r="N10743" t="str">
            <v>NA</v>
          </cell>
        </row>
        <row r="10744">
          <cell r="J10744">
            <v>89096528</v>
          </cell>
          <cell r="K10744" t="str">
            <v>SANGITA MADHAV LAHARE</v>
          </cell>
          <cell r="L10744" t="str">
            <v>NA</v>
          </cell>
          <cell r="M10744">
            <v>8262863982</v>
          </cell>
          <cell r="N10744" t="str">
            <v>NA</v>
          </cell>
        </row>
        <row r="10745">
          <cell r="J10745">
            <v>89096530</v>
          </cell>
          <cell r="K10745" t="str">
            <v>NANDU LAXMAN LONDHE</v>
          </cell>
          <cell r="L10745" t="str">
            <v>NA</v>
          </cell>
          <cell r="M10745">
            <v>8806351113</v>
          </cell>
          <cell r="N10745" t="str">
            <v>NA</v>
          </cell>
        </row>
        <row r="10746">
          <cell r="J10746">
            <v>89096531</v>
          </cell>
          <cell r="K10746" t="str">
            <v>ASHOK SANTU AVHAD</v>
          </cell>
          <cell r="L10746" t="str">
            <v>NA</v>
          </cell>
          <cell r="M10746">
            <v>9158764996</v>
          </cell>
          <cell r="N10746" t="str">
            <v>NA</v>
          </cell>
        </row>
        <row r="10747">
          <cell r="J10747">
            <v>89096532</v>
          </cell>
          <cell r="K10747" t="str">
            <v>BALU ANANDA KANE</v>
          </cell>
          <cell r="L10747" t="str">
            <v>NA</v>
          </cell>
          <cell r="M10747">
            <v>8600485061</v>
          </cell>
          <cell r="N10747" t="str">
            <v>NA</v>
          </cell>
        </row>
        <row r="10748">
          <cell r="J10748">
            <v>89096540</v>
          </cell>
          <cell r="K10748" t="str">
            <v>BABU AANAND VIDHATE</v>
          </cell>
          <cell r="L10748" t="str">
            <v>NA</v>
          </cell>
          <cell r="M10748">
            <v>9834334768</v>
          </cell>
          <cell r="N10748" t="str">
            <v>NA</v>
          </cell>
        </row>
        <row r="10749">
          <cell r="J10749">
            <v>89096541</v>
          </cell>
          <cell r="K10749" t="str">
            <v>BABY HARIBHAU RAHINJ</v>
          </cell>
          <cell r="L10749" t="str">
            <v>NA</v>
          </cell>
          <cell r="M10749">
            <v>7038155941</v>
          </cell>
          <cell r="N10749" t="str">
            <v>NA</v>
          </cell>
        </row>
        <row r="10750">
          <cell r="J10750">
            <v>89096542</v>
          </cell>
          <cell r="K10750" t="str">
            <v>RAMRAO THAMAJI DATIR</v>
          </cell>
          <cell r="L10750" t="str">
            <v>NA</v>
          </cell>
          <cell r="M10750">
            <v>9767973539</v>
          </cell>
          <cell r="N10750" t="str">
            <v>NA</v>
          </cell>
        </row>
        <row r="10751">
          <cell r="J10751">
            <v>89096553</v>
          </cell>
          <cell r="K10751" t="str">
            <v>BALU DARAKU KHARAT</v>
          </cell>
          <cell r="L10751">
            <v>938716435312</v>
          </cell>
          <cell r="M10751">
            <v>8805220009</v>
          </cell>
          <cell r="N10751">
            <v>110000728007446</v>
          </cell>
        </row>
        <row r="10752">
          <cell r="J10752">
            <v>89096558</v>
          </cell>
          <cell r="K10752" t="str">
            <v>SAMEER ARVIND CHIKHALE</v>
          </cell>
          <cell r="L10752" t="str">
            <v>NA</v>
          </cell>
          <cell r="M10752">
            <v>8381069969</v>
          </cell>
          <cell r="N10752" t="str">
            <v>NA</v>
          </cell>
        </row>
        <row r="10753">
          <cell r="J10753">
            <v>89096562</v>
          </cell>
          <cell r="K10753" t="str">
            <v>NILESH KHANDU NALAWADE</v>
          </cell>
          <cell r="L10753" t="str">
            <v>NA</v>
          </cell>
          <cell r="M10753">
            <v>9975176782</v>
          </cell>
          <cell r="N10753" t="str">
            <v>NA</v>
          </cell>
        </row>
        <row r="10754">
          <cell r="J10754">
            <v>89096563</v>
          </cell>
          <cell r="K10754" t="str">
            <v>ADINATH RAJARAM TEMGIRE</v>
          </cell>
          <cell r="L10754" t="str">
            <v>NA</v>
          </cell>
          <cell r="M10754">
            <v>9766787309</v>
          </cell>
          <cell r="N10754" t="str">
            <v>NA</v>
          </cell>
        </row>
        <row r="10755">
          <cell r="J10755">
            <v>89096565</v>
          </cell>
          <cell r="K10755" t="str">
            <v>RAHUL BABAN MAHAKAL</v>
          </cell>
          <cell r="L10755" t="str">
            <v>NA</v>
          </cell>
          <cell r="M10755">
            <v>8263929030</v>
          </cell>
          <cell r="N10755" t="str">
            <v>NA</v>
          </cell>
        </row>
        <row r="10756">
          <cell r="J10756">
            <v>89096568</v>
          </cell>
          <cell r="K10756" t="str">
            <v>NITIN SHANKAR BATWAL</v>
          </cell>
          <cell r="L10756">
            <v>827031389278</v>
          </cell>
          <cell r="M10756">
            <v>9594838726</v>
          </cell>
          <cell r="N10756">
            <v>110002809802065</v>
          </cell>
        </row>
        <row r="10757">
          <cell r="J10757">
            <v>89096570</v>
          </cell>
          <cell r="K10757" t="str">
            <v>RAMKRISHNA GOVIND LABADE</v>
          </cell>
          <cell r="L10757" t="str">
            <v>NA</v>
          </cell>
          <cell r="M10757" t="str">
            <v>NA</v>
          </cell>
          <cell r="N10757" t="str">
            <v>NA</v>
          </cell>
        </row>
        <row r="10758">
          <cell r="J10758">
            <v>89096581</v>
          </cell>
          <cell r="K10758" t="str">
            <v>LATA SAYAJI BANGAR</v>
          </cell>
          <cell r="L10758">
            <v>433931122951</v>
          </cell>
          <cell r="M10758">
            <v>9766410798</v>
          </cell>
          <cell r="N10758">
            <v>110000622267720</v>
          </cell>
        </row>
        <row r="10759">
          <cell r="J10759">
            <v>89096587</v>
          </cell>
          <cell r="K10759" t="str">
            <v>BABAJI BHAUSAHEB PIMPARKAR</v>
          </cell>
          <cell r="L10759">
            <v>427531064532</v>
          </cell>
          <cell r="M10759">
            <v>7776033581</v>
          </cell>
          <cell r="N10759">
            <v>110000757373163</v>
          </cell>
        </row>
        <row r="10760">
          <cell r="J10760">
            <v>89096590</v>
          </cell>
          <cell r="K10760" t="str">
            <v>GANPAT PUNJA AVHAD</v>
          </cell>
          <cell r="L10760" t="str">
            <v>NA</v>
          </cell>
          <cell r="M10760">
            <v>9823506310</v>
          </cell>
          <cell r="N10760" t="str">
            <v>NA</v>
          </cell>
        </row>
        <row r="10761">
          <cell r="J10761">
            <v>89096591</v>
          </cell>
          <cell r="K10761" t="str">
            <v>SURESH DAMODHAR AVHAD</v>
          </cell>
          <cell r="L10761" t="str">
            <v>NA</v>
          </cell>
          <cell r="M10761">
            <v>9604289562</v>
          </cell>
          <cell r="N10761" t="str">
            <v>NA</v>
          </cell>
        </row>
        <row r="10762">
          <cell r="J10762">
            <v>89096592</v>
          </cell>
          <cell r="K10762" t="str">
            <v>GANESH NIVRUTTI BHABAD</v>
          </cell>
          <cell r="L10762" t="str">
            <v>NA</v>
          </cell>
          <cell r="M10762">
            <v>9145336902</v>
          </cell>
          <cell r="N10762" t="str">
            <v>NA</v>
          </cell>
        </row>
        <row r="10763">
          <cell r="J10763">
            <v>89096593</v>
          </cell>
          <cell r="K10763" t="str">
            <v>NAMDEO KARBHARI BHABAD</v>
          </cell>
          <cell r="L10763" t="str">
            <v>NA</v>
          </cell>
          <cell r="M10763">
            <v>9011683613</v>
          </cell>
          <cell r="N10763" t="str">
            <v>NA</v>
          </cell>
        </row>
        <row r="10764">
          <cell r="J10764">
            <v>89096595</v>
          </cell>
          <cell r="K10764" t="str">
            <v>ANIL KASHINATH CHAKOR</v>
          </cell>
          <cell r="L10764" t="str">
            <v>NA</v>
          </cell>
          <cell r="M10764">
            <v>9604866334</v>
          </cell>
          <cell r="N10764" t="str">
            <v>NA</v>
          </cell>
        </row>
        <row r="10765">
          <cell r="J10765">
            <v>89096596</v>
          </cell>
          <cell r="K10765" t="str">
            <v>NAVNATH GANGADHAR KORDE</v>
          </cell>
          <cell r="L10765" t="str">
            <v>NA</v>
          </cell>
          <cell r="M10765">
            <v>9763029961</v>
          </cell>
          <cell r="N10765" t="str">
            <v>NA</v>
          </cell>
        </row>
        <row r="10766">
          <cell r="J10766">
            <v>89096597</v>
          </cell>
          <cell r="K10766" t="str">
            <v>SACHIN DASHARATH GHUGE</v>
          </cell>
          <cell r="L10766" t="str">
            <v>NA</v>
          </cell>
          <cell r="M10766">
            <v>9075643142</v>
          </cell>
          <cell r="N10766" t="str">
            <v>NA</v>
          </cell>
        </row>
        <row r="10767">
          <cell r="J10767">
            <v>89096598</v>
          </cell>
          <cell r="K10767" t="str">
            <v>RAJENDRA SHRIRANG KEDAR</v>
          </cell>
          <cell r="L10767" t="str">
            <v>NA</v>
          </cell>
          <cell r="M10767">
            <v>9689497365</v>
          </cell>
          <cell r="N10767" t="str">
            <v>NA</v>
          </cell>
        </row>
        <row r="10768">
          <cell r="J10768">
            <v>89096599</v>
          </cell>
          <cell r="K10768" t="str">
            <v>HRUSHIKESH VILAS BHABAD</v>
          </cell>
          <cell r="L10768" t="str">
            <v>NA</v>
          </cell>
          <cell r="M10768">
            <v>9370938134</v>
          </cell>
          <cell r="N10768" t="str">
            <v>NA</v>
          </cell>
        </row>
        <row r="10769">
          <cell r="J10769">
            <v>89096600</v>
          </cell>
          <cell r="K10769" t="str">
            <v>BALASAHEB HARIBHAU BHABAD</v>
          </cell>
          <cell r="L10769" t="str">
            <v>NA</v>
          </cell>
          <cell r="M10769">
            <v>9763029961</v>
          </cell>
          <cell r="N10769" t="str">
            <v>NA</v>
          </cell>
        </row>
        <row r="10770">
          <cell r="J10770">
            <v>89096601</v>
          </cell>
          <cell r="K10770" t="str">
            <v>RAMDAS TRYAMBAK CHANDORE</v>
          </cell>
          <cell r="L10770" t="str">
            <v>NA</v>
          </cell>
          <cell r="M10770">
            <v>9657172077</v>
          </cell>
          <cell r="N10770" t="str">
            <v>NA</v>
          </cell>
        </row>
        <row r="10771">
          <cell r="J10771">
            <v>89096602</v>
          </cell>
          <cell r="K10771" t="str">
            <v>SATISH KARBHARI BHABAD</v>
          </cell>
          <cell r="L10771" t="str">
            <v>NA</v>
          </cell>
          <cell r="M10771">
            <v>9923390874</v>
          </cell>
          <cell r="N10771" t="str">
            <v>NA</v>
          </cell>
        </row>
        <row r="10772">
          <cell r="J10772">
            <v>89096604</v>
          </cell>
          <cell r="K10772" t="str">
            <v>BHASKAR KHANDERAO NAGARE</v>
          </cell>
          <cell r="L10772" t="str">
            <v>NA</v>
          </cell>
          <cell r="M10772">
            <v>9923376025</v>
          </cell>
          <cell r="N10772" t="str">
            <v>NA</v>
          </cell>
        </row>
        <row r="10773">
          <cell r="J10773">
            <v>89096605</v>
          </cell>
          <cell r="K10773" t="str">
            <v>JAVED YUNUS SHAIKH</v>
          </cell>
          <cell r="L10773" t="str">
            <v>NA</v>
          </cell>
          <cell r="M10773">
            <v>9764178632</v>
          </cell>
          <cell r="N10773" t="str">
            <v>NA</v>
          </cell>
        </row>
        <row r="10774">
          <cell r="J10774">
            <v>89096612</v>
          </cell>
          <cell r="K10774" t="str">
            <v>MANGESH SITARAM BALAME</v>
          </cell>
          <cell r="L10774">
            <v>946244005898</v>
          </cell>
          <cell r="M10774">
            <v>9356082465</v>
          </cell>
          <cell r="N10774">
            <v>110002811190198</v>
          </cell>
        </row>
        <row r="10775">
          <cell r="J10775">
            <v>89096613</v>
          </cell>
          <cell r="K10775" t="str">
            <v>BALU UTTAM POMNAR</v>
          </cell>
          <cell r="L10775">
            <v>846473205671</v>
          </cell>
          <cell r="M10775">
            <v>9552152531</v>
          </cell>
          <cell r="N10775">
            <v>110002814926107</v>
          </cell>
        </row>
        <row r="10776">
          <cell r="J10776">
            <v>89096614</v>
          </cell>
          <cell r="K10776" t="str">
            <v>KAILAS MARUTI SONAWANE</v>
          </cell>
          <cell r="L10776" t="str">
            <v>NA</v>
          </cell>
          <cell r="M10776">
            <v>8010862995</v>
          </cell>
          <cell r="N10776" t="str">
            <v>NA</v>
          </cell>
        </row>
        <row r="10777">
          <cell r="J10777">
            <v>89096616</v>
          </cell>
          <cell r="K10777" t="str">
            <v>SANJAY DAGDU KHALATE</v>
          </cell>
          <cell r="L10777" t="str">
            <v>NA</v>
          </cell>
          <cell r="M10777">
            <v>9922248060</v>
          </cell>
          <cell r="N10777" t="str">
            <v>NA</v>
          </cell>
        </row>
        <row r="10778">
          <cell r="J10778">
            <v>89096617</v>
          </cell>
          <cell r="K10778" t="str">
            <v>VIMAL BALASAHEB KHULE</v>
          </cell>
          <cell r="L10778" t="str">
            <v>NA</v>
          </cell>
          <cell r="M10778">
            <v>7057041815</v>
          </cell>
          <cell r="N10778" t="str">
            <v>NA</v>
          </cell>
        </row>
        <row r="10779">
          <cell r="J10779">
            <v>89096649</v>
          </cell>
          <cell r="K10779" t="str">
            <v>SAHEBRAO SONIYABAPU KHEMNER</v>
          </cell>
          <cell r="L10779" t="str">
            <v>NA</v>
          </cell>
          <cell r="M10779">
            <v>9309816211</v>
          </cell>
          <cell r="N10779" t="str">
            <v>NA</v>
          </cell>
        </row>
        <row r="10780">
          <cell r="J10780">
            <v>89096650</v>
          </cell>
          <cell r="K10780" t="str">
            <v>SURESH BHIVRAV JADHAV</v>
          </cell>
          <cell r="L10780" t="str">
            <v>NA</v>
          </cell>
          <cell r="M10780">
            <v>9860863544</v>
          </cell>
          <cell r="N10780" t="str">
            <v>NA</v>
          </cell>
        </row>
        <row r="10781">
          <cell r="J10781">
            <v>89096651</v>
          </cell>
          <cell r="K10781" t="str">
            <v>JAIYANT SARANG PHOPSE</v>
          </cell>
          <cell r="L10781" t="str">
            <v>NA</v>
          </cell>
          <cell r="M10781">
            <v>9589833900</v>
          </cell>
          <cell r="N10781" t="str">
            <v>NA</v>
          </cell>
        </row>
        <row r="10782">
          <cell r="J10782">
            <v>89096662</v>
          </cell>
          <cell r="K10782" t="str">
            <v>SHASHABAI TUKARAM GAVLI</v>
          </cell>
          <cell r="L10782">
            <v>451217438812</v>
          </cell>
          <cell r="M10782">
            <v>9096039660</v>
          </cell>
          <cell r="N10782">
            <v>110002843256145</v>
          </cell>
        </row>
        <row r="10783">
          <cell r="J10783">
            <v>89096665</v>
          </cell>
          <cell r="K10783" t="str">
            <v>PRIYNKA HARIBHAU PAWAR</v>
          </cell>
          <cell r="L10783" t="str">
            <v>NA</v>
          </cell>
          <cell r="M10783">
            <v>9422558565</v>
          </cell>
          <cell r="N10783" t="str">
            <v>NA</v>
          </cell>
        </row>
        <row r="10784">
          <cell r="J10784">
            <v>89096679</v>
          </cell>
          <cell r="K10784" t="str">
            <v>ADINATH WAGH</v>
          </cell>
          <cell r="L10784" t="str">
            <v>NA</v>
          </cell>
          <cell r="M10784">
            <v>9822259285</v>
          </cell>
          <cell r="N10784" t="str">
            <v>NA</v>
          </cell>
        </row>
        <row r="10785">
          <cell r="J10785">
            <v>89096681</v>
          </cell>
          <cell r="K10785" t="str">
            <v>NAVNATH M MHASKE</v>
          </cell>
          <cell r="L10785" t="str">
            <v>NA</v>
          </cell>
          <cell r="M10785">
            <v>9767960929</v>
          </cell>
          <cell r="N10785" t="str">
            <v>NA</v>
          </cell>
        </row>
        <row r="10786">
          <cell r="J10786">
            <v>89096682</v>
          </cell>
          <cell r="K10786" t="str">
            <v>TRIVINI GHORPADE</v>
          </cell>
          <cell r="L10786">
            <v>829190924371</v>
          </cell>
          <cell r="M10786">
            <v>9623603223</v>
          </cell>
          <cell r="N10786">
            <v>110002816596148</v>
          </cell>
        </row>
        <row r="10787">
          <cell r="J10787">
            <v>89096694</v>
          </cell>
          <cell r="K10787" t="str">
            <v>Sharada Rajendra Bhor</v>
          </cell>
          <cell r="L10787">
            <v>445097985356</v>
          </cell>
          <cell r="M10787">
            <v>9730126863</v>
          </cell>
          <cell r="N10787">
            <v>110002819990431</v>
          </cell>
        </row>
        <row r="10788">
          <cell r="J10788">
            <v>89096696</v>
          </cell>
          <cell r="K10788" t="str">
            <v>Jalindar dadabhu Gadage</v>
          </cell>
          <cell r="L10788">
            <v>394360032398</v>
          </cell>
          <cell r="M10788">
            <v>7276276499</v>
          </cell>
          <cell r="N10788">
            <v>110002812323557</v>
          </cell>
        </row>
        <row r="10789">
          <cell r="J10789">
            <v>89096698</v>
          </cell>
          <cell r="K10789" t="str">
            <v>GORAKH POPAT RAUT</v>
          </cell>
          <cell r="L10789" t="str">
            <v>NA</v>
          </cell>
          <cell r="M10789">
            <v>8308776862</v>
          </cell>
          <cell r="N10789" t="str">
            <v>NA</v>
          </cell>
        </row>
        <row r="10790">
          <cell r="J10790">
            <v>89096700</v>
          </cell>
          <cell r="K10790" t="str">
            <v>Rahul Balu Sabale</v>
          </cell>
          <cell r="L10790" t="str">
            <v>NA</v>
          </cell>
          <cell r="M10790">
            <v>9921792580</v>
          </cell>
          <cell r="N10790" t="str">
            <v>NA</v>
          </cell>
        </row>
        <row r="10791">
          <cell r="J10791">
            <v>89096701</v>
          </cell>
          <cell r="K10791" t="str">
            <v>Vilas Radhu Dhawale</v>
          </cell>
          <cell r="L10791">
            <v>278357158457</v>
          </cell>
          <cell r="M10791">
            <v>9823028525</v>
          </cell>
          <cell r="N10791" t="str">
            <v>NA</v>
          </cell>
        </row>
        <row r="10792">
          <cell r="J10792">
            <v>89096703</v>
          </cell>
          <cell r="K10792" t="str">
            <v>Sayaji Nana Rikame</v>
          </cell>
          <cell r="L10792">
            <v>794861624971</v>
          </cell>
          <cell r="M10792">
            <v>9146924325</v>
          </cell>
          <cell r="N10792">
            <v>110000862294733</v>
          </cell>
        </row>
        <row r="10793">
          <cell r="J10793">
            <v>89096705</v>
          </cell>
          <cell r="K10793" t="str">
            <v>SANGITA RAVINDRA MULE</v>
          </cell>
          <cell r="L10793">
            <v>876193924598</v>
          </cell>
          <cell r="M10793">
            <v>9987375302</v>
          </cell>
          <cell r="N10793">
            <v>110002817077158</v>
          </cell>
        </row>
        <row r="10794">
          <cell r="J10794">
            <v>89096708</v>
          </cell>
          <cell r="K10794" t="str">
            <v>SANTOSH BABAB MORE</v>
          </cell>
          <cell r="L10794">
            <v>800236023643</v>
          </cell>
          <cell r="M10794">
            <v>7887841947</v>
          </cell>
          <cell r="N10794">
            <v>110002814718207</v>
          </cell>
        </row>
        <row r="10795">
          <cell r="J10795">
            <v>89096711</v>
          </cell>
          <cell r="K10795" t="str">
            <v>ROHIDAS KUSHABA NAIKODI</v>
          </cell>
          <cell r="L10795" t="str">
            <v>NA</v>
          </cell>
          <cell r="M10795">
            <v>9960994907</v>
          </cell>
          <cell r="N10795" t="str">
            <v>NA</v>
          </cell>
        </row>
        <row r="10796">
          <cell r="J10796">
            <v>89096714</v>
          </cell>
          <cell r="K10796" t="str">
            <v>DATTATRAY RAJENDRA MAHAKAL</v>
          </cell>
          <cell r="L10796" t="str">
            <v>NA</v>
          </cell>
          <cell r="M10796">
            <v>9307600385</v>
          </cell>
          <cell r="N10796" t="str">
            <v>NA</v>
          </cell>
        </row>
        <row r="10797">
          <cell r="J10797">
            <v>89096718</v>
          </cell>
          <cell r="K10797" t="str">
            <v>JAGAN SUKDEO KURANE</v>
          </cell>
          <cell r="L10797">
            <v>269351238568</v>
          </cell>
          <cell r="M10797">
            <v>9370527164</v>
          </cell>
          <cell r="N10797" t="str">
            <v>NA</v>
          </cell>
        </row>
        <row r="10798">
          <cell r="J10798">
            <v>89096723</v>
          </cell>
          <cell r="K10798" t="str">
            <v>ROHIT RAJENDRA CHANDGUDE</v>
          </cell>
          <cell r="L10798">
            <v>779570354019</v>
          </cell>
          <cell r="M10798">
            <v>8888779498</v>
          </cell>
          <cell r="N10798">
            <v>110002810544275</v>
          </cell>
        </row>
        <row r="10799">
          <cell r="J10799">
            <v>89096724</v>
          </cell>
          <cell r="K10799" t="str">
            <v>PRASHANT SUBHESE LANDE</v>
          </cell>
          <cell r="L10799">
            <v>725365464420</v>
          </cell>
          <cell r="M10799">
            <v>9112649259</v>
          </cell>
          <cell r="N10799">
            <v>110002808468903</v>
          </cell>
        </row>
        <row r="10800">
          <cell r="J10800">
            <v>89096736</v>
          </cell>
          <cell r="K10800" t="str">
            <v>RANGNATH KISAN SANAP</v>
          </cell>
          <cell r="L10800">
            <v>648893437774</v>
          </cell>
          <cell r="M10800">
            <v>9011560996</v>
          </cell>
          <cell r="N10800">
            <v>110000140966121</v>
          </cell>
        </row>
        <row r="10801">
          <cell r="J10801">
            <v>89096738</v>
          </cell>
          <cell r="K10801" t="str">
            <v>MAHESH KISAN YEWALE</v>
          </cell>
          <cell r="L10801">
            <v>353830042128</v>
          </cell>
          <cell r="M10801">
            <v>9021490344</v>
          </cell>
          <cell r="N10801">
            <v>110002813063599</v>
          </cell>
        </row>
        <row r="10802">
          <cell r="J10802">
            <v>89096753</v>
          </cell>
          <cell r="K10802" t="str">
            <v>SANTOSH PARSHURAM JONDHALE</v>
          </cell>
          <cell r="L10802">
            <v>405435945004</v>
          </cell>
          <cell r="M10802">
            <v>9890506447</v>
          </cell>
          <cell r="N10802">
            <v>110002816600494</v>
          </cell>
        </row>
        <row r="10803">
          <cell r="J10803">
            <v>89096755</v>
          </cell>
          <cell r="K10803" t="str">
            <v>SATISH RAOSAHEB VARPE</v>
          </cell>
          <cell r="L10803" t="str">
            <v>NA</v>
          </cell>
          <cell r="M10803">
            <v>9850963666</v>
          </cell>
          <cell r="N10803" t="str">
            <v>NA</v>
          </cell>
        </row>
        <row r="10804">
          <cell r="J10804">
            <v>89096763</v>
          </cell>
          <cell r="K10804" t="str">
            <v>SHARAD SHASHIKANT SURUSE</v>
          </cell>
          <cell r="L10804">
            <v>595130304049</v>
          </cell>
          <cell r="M10804">
            <v>9767092808</v>
          </cell>
          <cell r="N10804">
            <v>110002816323973</v>
          </cell>
        </row>
        <row r="10805">
          <cell r="J10805">
            <v>89096766</v>
          </cell>
          <cell r="K10805" t="str">
            <v>NILESH RADHAKISAN THIKEKAR</v>
          </cell>
          <cell r="L10805" t="str">
            <v>NA</v>
          </cell>
          <cell r="M10805">
            <v>9119439528</v>
          </cell>
          <cell r="N10805" t="str">
            <v>NA</v>
          </cell>
        </row>
        <row r="10806">
          <cell r="J10806">
            <v>89096771</v>
          </cell>
          <cell r="K10806" t="str">
            <v>SHANKAR P JADHAV</v>
          </cell>
          <cell r="L10806">
            <v>321842397115</v>
          </cell>
          <cell r="M10806">
            <v>8888928237</v>
          </cell>
          <cell r="N10806">
            <v>110002813549819</v>
          </cell>
        </row>
        <row r="10807">
          <cell r="J10807">
            <v>89096772</v>
          </cell>
          <cell r="K10807" t="str">
            <v>AKSHAY BAJIRAO TALEKAR</v>
          </cell>
          <cell r="L10807">
            <v>339323541349</v>
          </cell>
          <cell r="M10807">
            <v>8263963031</v>
          </cell>
          <cell r="N10807">
            <v>110002818525948</v>
          </cell>
        </row>
        <row r="10808">
          <cell r="J10808">
            <v>89096785</v>
          </cell>
          <cell r="K10808" t="str">
            <v>SUMANBAI BHAGAWAN PATOLE</v>
          </cell>
          <cell r="L10808">
            <v>651547404940</v>
          </cell>
          <cell r="M10808">
            <v>7588187412</v>
          </cell>
          <cell r="N10808">
            <v>110002811361840</v>
          </cell>
        </row>
        <row r="10809">
          <cell r="J10809">
            <v>89096787</v>
          </cell>
          <cell r="K10809" t="str">
            <v>PRAMOD TUKARAM ZANJAD</v>
          </cell>
          <cell r="L10809">
            <v>541195828294</v>
          </cell>
          <cell r="M10809">
            <v>8625996130</v>
          </cell>
          <cell r="N10809">
            <v>110000703146441</v>
          </cell>
        </row>
        <row r="10810">
          <cell r="J10810">
            <v>89096789</v>
          </cell>
          <cell r="K10810" t="str">
            <v>MAYA NANDU POMNAR</v>
          </cell>
          <cell r="L10810">
            <v>286389286134</v>
          </cell>
          <cell r="M10810">
            <v>9130087532</v>
          </cell>
          <cell r="N10810">
            <v>110002811186696</v>
          </cell>
        </row>
        <row r="10811">
          <cell r="J10811">
            <v>89096790</v>
          </cell>
          <cell r="K10811" t="str">
            <v>ARUN ASHOK MURADNAR</v>
          </cell>
          <cell r="L10811">
            <v>461154295859</v>
          </cell>
          <cell r="M10811">
            <v>9011614866</v>
          </cell>
          <cell r="N10811">
            <v>110002815766283</v>
          </cell>
        </row>
        <row r="10812">
          <cell r="J10812">
            <v>89096792</v>
          </cell>
          <cell r="K10812" t="str">
            <v>MANDAKINI NANASAHEB CHANDGUDE</v>
          </cell>
          <cell r="L10812" t="str">
            <v>NA</v>
          </cell>
          <cell r="M10812">
            <v>9850775500</v>
          </cell>
          <cell r="N10812" t="str">
            <v>NA</v>
          </cell>
        </row>
        <row r="10813">
          <cell r="J10813">
            <v>89096793</v>
          </cell>
          <cell r="K10813" t="str">
            <v>RAJENDRA NIVRUTTI GADE</v>
          </cell>
          <cell r="L10813" t="str">
            <v>NA</v>
          </cell>
          <cell r="M10813">
            <v>9561149252</v>
          </cell>
          <cell r="N10813">
            <v>110000988939949</v>
          </cell>
        </row>
        <row r="10814">
          <cell r="J10814">
            <v>89096795</v>
          </cell>
          <cell r="K10814" t="str">
            <v>NASIR CHANDUBHAI MUJAWAR</v>
          </cell>
          <cell r="L10814">
            <v>535353042995</v>
          </cell>
          <cell r="M10814">
            <v>9011232148</v>
          </cell>
          <cell r="N10814">
            <v>110002811561578</v>
          </cell>
        </row>
        <row r="10815">
          <cell r="J10815">
            <v>89096807</v>
          </cell>
          <cell r="K10815" t="str">
            <v>SAKHARAM KACHARU GAIYKWAD</v>
          </cell>
          <cell r="L10815" t="str">
            <v>NA</v>
          </cell>
          <cell r="M10815">
            <v>9960094156</v>
          </cell>
          <cell r="N10815" t="str">
            <v>NA</v>
          </cell>
        </row>
        <row r="10816">
          <cell r="J10816">
            <v>89096816</v>
          </cell>
          <cell r="K10816" t="str">
            <v>MANGALBAI POPATSING SATTAVAN</v>
          </cell>
          <cell r="L10816" t="str">
            <v>NA</v>
          </cell>
          <cell r="M10816">
            <v>9850649387</v>
          </cell>
          <cell r="N10816" t="str">
            <v>NA</v>
          </cell>
        </row>
        <row r="10817">
          <cell r="J10817">
            <v>89096828</v>
          </cell>
          <cell r="K10817" t="str">
            <v>Archana Somnath Dhumal</v>
          </cell>
          <cell r="L10817">
            <v>777505319920</v>
          </cell>
          <cell r="M10817">
            <v>9309936465</v>
          </cell>
          <cell r="N10817">
            <v>110002826856706</v>
          </cell>
        </row>
        <row r="10818">
          <cell r="J10818">
            <v>89096854</v>
          </cell>
          <cell r="K10818" t="str">
            <v>Ganesh Bhaskar Khamkar</v>
          </cell>
          <cell r="L10818" t="str">
            <v>NA</v>
          </cell>
          <cell r="M10818">
            <v>9890722253</v>
          </cell>
          <cell r="N10818" t="str">
            <v>NA</v>
          </cell>
        </row>
        <row r="10819">
          <cell r="J10819">
            <v>89096856</v>
          </cell>
          <cell r="K10819" t="str">
            <v>Sanchita Dada Dhawade</v>
          </cell>
          <cell r="L10819" t="str">
            <v>NA</v>
          </cell>
          <cell r="M10819">
            <v>7218725252</v>
          </cell>
          <cell r="N10819" t="str">
            <v>NA</v>
          </cell>
        </row>
        <row r="10820">
          <cell r="J10820">
            <v>89096858</v>
          </cell>
          <cell r="K10820" t="str">
            <v>BHANUDAS SHANTARAM GHULE</v>
          </cell>
          <cell r="L10820" t="str">
            <v>NA</v>
          </cell>
          <cell r="M10820">
            <v>9096389751</v>
          </cell>
          <cell r="N10820" t="str">
            <v>NA</v>
          </cell>
        </row>
        <row r="10821">
          <cell r="J10821">
            <v>89096860</v>
          </cell>
          <cell r="K10821" t="str">
            <v>SUMIT BALU WARPE</v>
          </cell>
          <cell r="L10821" t="str">
            <v>NA</v>
          </cell>
          <cell r="M10821">
            <v>9096271284</v>
          </cell>
          <cell r="N10821" t="str">
            <v>NA</v>
          </cell>
        </row>
        <row r="10822">
          <cell r="J10822">
            <v>89096861</v>
          </cell>
          <cell r="K10822" t="str">
            <v>SURESH DNYANESHWAR TOTRE</v>
          </cell>
          <cell r="L10822" t="str">
            <v>NA</v>
          </cell>
          <cell r="M10822" t="str">
            <v>NA</v>
          </cell>
          <cell r="N10822" t="str">
            <v>NA</v>
          </cell>
        </row>
        <row r="10823">
          <cell r="J10823">
            <v>89096863</v>
          </cell>
          <cell r="K10823" t="str">
            <v>YOGESH ARUN KOTADE</v>
          </cell>
          <cell r="L10823">
            <v>914530644289</v>
          </cell>
          <cell r="M10823">
            <v>7020201824</v>
          </cell>
          <cell r="N10823">
            <v>110002817355485</v>
          </cell>
        </row>
        <row r="10824">
          <cell r="J10824">
            <v>89096878</v>
          </cell>
          <cell r="K10824" t="str">
            <v>VIKAS NAMDEO THOMBARE</v>
          </cell>
          <cell r="L10824" t="str">
            <v>NA</v>
          </cell>
          <cell r="M10824">
            <v>9960871972</v>
          </cell>
          <cell r="N10824" t="str">
            <v>NA</v>
          </cell>
        </row>
        <row r="10825">
          <cell r="J10825">
            <v>89096879</v>
          </cell>
          <cell r="K10825" t="str">
            <v>BALASAHEB SAHADU NAYKODI</v>
          </cell>
          <cell r="L10825">
            <v>538907798992</v>
          </cell>
          <cell r="M10825">
            <v>9975294817</v>
          </cell>
          <cell r="N10825">
            <v>110002810114546</v>
          </cell>
        </row>
        <row r="10826">
          <cell r="J10826">
            <v>89096880</v>
          </cell>
          <cell r="K10826" t="str">
            <v>PANDHARINATH BABAN NAYKODI</v>
          </cell>
          <cell r="L10826">
            <v>459234186513</v>
          </cell>
          <cell r="M10826">
            <v>7798822549</v>
          </cell>
          <cell r="N10826">
            <v>110001135398097</v>
          </cell>
        </row>
        <row r="10827">
          <cell r="J10827">
            <v>89096887</v>
          </cell>
          <cell r="K10827" t="str">
            <v>BHAUSAHEB SHIVRAM GHODASARE</v>
          </cell>
          <cell r="L10827" t="str">
            <v>NA</v>
          </cell>
          <cell r="M10827">
            <v>9075127190</v>
          </cell>
          <cell r="N10827" t="str">
            <v>NA</v>
          </cell>
        </row>
        <row r="10828">
          <cell r="J10828">
            <v>89096894</v>
          </cell>
          <cell r="K10828" t="str">
            <v>SARIKA MADHUKAR SAHANE</v>
          </cell>
          <cell r="L10828" t="str">
            <v>NA</v>
          </cell>
          <cell r="M10828">
            <v>8359198002</v>
          </cell>
          <cell r="N10828" t="str">
            <v>NA</v>
          </cell>
        </row>
        <row r="10829">
          <cell r="J10829">
            <v>89096899</v>
          </cell>
          <cell r="K10829" t="str">
            <v>NISHAD PRABHAKAR BORBANE</v>
          </cell>
          <cell r="L10829" t="str">
            <v>NA</v>
          </cell>
          <cell r="M10829">
            <v>8208035562</v>
          </cell>
          <cell r="N10829" t="str">
            <v>NA</v>
          </cell>
        </row>
        <row r="10830">
          <cell r="J10830">
            <v>89096913</v>
          </cell>
          <cell r="K10830" t="str">
            <v>SHIVAJI KISHOR HARKAL</v>
          </cell>
          <cell r="L10830">
            <v>212834313419</v>
          </cell>
          <cell r="M10830">
            <v>7499811679</v>
          </cell>
          <cell r="N10830">
            <v>110002843317853</v>
          </cell>
        </row>
        <row r="10831">
          <cell r="J10831">
            <v>89096920</v>
          </cell>
          <cell r="K10831" t="str">
            <v>KARBHARI RANGNATH UGALE</v>
          </cell>
          <cell r="L10831" t="str">
            <v>NA</v>
          </cell>
          <cell r="M10831">
            <v>8788545244</v>
          </cell>
          <cell r="N10831" t="str">
            <v>NA</v>
          </cell>
        </row>
        <row r="10832">
          <cell r="J10832">
            <v>89096930</v>
          </cell>
          <cell r="K10832" t="str">
            <v>Babaji Haribhau panmand</v>
          </cell>
          <cell r="L10832" t="str">
            <v>NA</v>
          </cell>
          <cell r="M10832" t="str">
            <v>NA</v>
          </cell>
          <cell r="N10832" t="str">
            <v>NA</v>
          </cell>
        </row>
        <row r="10833">
          <cell r="J10833">
            <v>89096933</v>
          </cell>
          <cell r="K10833" t="str">
            <v>Jalindar kisan aher</v>
          </cell>
          <cell r="L10833">
            <v>847068557345</v>
          </cell>
          <cell r="M10833">
            <v>8010929426</v>
          </cell>
          <cell r="N10833">
            <v>110002816106590</v>
          </cell>
        </row>
        <row r="10834">
          <cell r="J10834">
            <v>89096938</v>
          </cell>
          <cell r="K10834" t="str">
            <v>Mahesh Macchindra Varale</v>
          </cell>
          <cell r="L10834">
            <v>342030151087</v>
          </cell>
          <cell r="M10834">
            <v>8390426482</v>
          </cell>
          <cell r="N10834">
            <v>110002818548190</v>
          </cell>
        </row>
        <row r="10835">
          <cell r="J10835">
            <v>89096944</v>
          </cell>
          <cell r="K10835" t="str">
            <v>Sachin Balu Arane</v>
          </cell>
          <cell r="L10835" t="str">
            <v>NA</v>
          </cell>
          <cell r="M10835" t="str">
            <v>NA</v>
          </cell>
          <cell r="N10835" t="str">
            <v>NA</v>
          </cell>
        </row>
        <row r="10836">
          <cell r="J10836">
            <v>89096945</v>
          </cell>
          <cell r="K10836" t="str">
            <v>Babasaheb Suryakant Wani</v>
          </cell>
          <cell r="L10836" t="str">
            <v>NA</v>
          </cell>
          <cell r="M10836" t="str">
            <v>NA</v>
          </cell>
          <cell r="N10836" t="str">
            <v>NA</v>
          </cell>
        </row>
        <row r="10837">
          <cell r="J10837">
            <v>89096946</v>
          </cell>
          <cell r="K10837" t="str">
            <v>DATTATRAY G SHINDE</v>
          </cell>
          <cell r="L10837">
            <v>955567841853</v>
          </cell>
          <cell r="M10837">
            <v>7972301315</v>
          </cell>
          <cell r="N10837">
            <v>110002817205872</v>
          </cell>
        </row>
        <row r="10838">
          <cell r="J10838">
            <v>89096947</v>
          </cell>
          <cell r="K10838" t="str">
            <v>GOVIND R SHINDE</v>
          </cell>
          <cell r="L10838">
            <v>740206245246</v>
          </cell>
          <cell r="M10838">
            <v>9767543078</v>
          </cell>
          <cell r="N10838">
            <v>110000196357223</v>
          </cell>
        </row>
        <row r="10839">
          <cell r="J10839">
            <v>89096956</v>
          </cell>
          <cell r="K10839" t="str">
            <v>MAYUR TUKARAM PAGAR</v>
          </cell>
          <cell r="L10839">
            <v>356199633945</v>
          </cell>
          <cell r="M10839">
            <v>8888638662</v>
          </cell>
          <cell r="N10839">
            <v>110002808022723</v>
          </cell>
        </row>
        <row r="10840">
          <cell r="J10840">
            <v>89096957</v>
          </cell>
          <cell r="K10840" t="str">
            <v>GOKUL BABURAO PAGAR</v>
          </cell>
          <cell r="L10840" t="str">
            <v>NA</v>
          </cell>
          <cell r="M10840">
            <v>9921218005</v>
          </cell>
          <cell r="N10840" t="str">
            <v>NA</v>
          </cell>
        </row>
        <row r="10841">
          <cell r="J10841">
            <v>89096959</v>
          </cell>
          <cell r="K10841" t="str">
            <v>SHANTARAM BABANRAO PAGAR</v>
          </cell>
          <cell r="L10841" t="str">
            <v>NA</v>
          </cell>
          <cell r="M10841">
            <v>9890559628</v>
          </cell>
          <cell r="N10841" t="str">
            <v>NA</v>
          </cell>
        </row>
        <row r="10842">
          <cell r="J10842">
            <v>89096960</v>
          </cell>
          <cell r="K10842" t="str">
            <v>RAVASAHEB DINKAR AHIRE</v>
          </cell>
          <cell r="L10842" t="str">
            <v>NA</v>
          </cell>
          <cell r="M10842">
            <v>8208118523</v>
          </cell>
          <cell r="N10842" t="str">
            <v>NA</v>
          </cell>
        </row>
        <row r="10843">
          <cell r="J10843">
            <v>89096964</v>
          </cell>
          <cell r="K10843" t="str">
            <v>MAHESH KHANDU MAHALE</v>
          </cell>
          <cell r="L10843">
            <v>752682928656</v>
          </cell>
          <cell r="M10843">
            <v>8788309852</v>
          </cell>
          <cell r="N10843">
            <v>110001090436821</v>
          </cell>
        </row>
        <row r="10844">
          <cell r="J10844">
            <v>89096965</v>
          </cell>
          <cell r="K10844" t="str">
            <v>PRAVIN RATAN SATBHAI</v>
          </cell>
          <cell r="L10844" t="str">
            <v>NA</v>
          </cell>
          <cell r="M10844">
            <v>9922398038</v>
          </cell>
          <cell r="N10844" t="str">
            <v>NA</v>
          </cell>
        </row>
        <row r="10845">
          <cell r="J10845">
            <v>89096980</v>
          </cell>
          <cell r="K10845" t="str">
            <v>Balasaheb Chandrabhan Adhav</v>
          </cell>
          <cell r="L10845" t="str">
            <v>NA</v>
          </cell>
          <cell r="M10845">
            <v>8275452242</v>
          </cell>
          <cell r="N10845" t="str">
            <v>NA</v>
          </cell>
        </row>
        <row r="10846">
          <cell r="J10846">
            <v>89096988</v>
          </cell>
          <cell r="K10846" t="str">
            <v>KAILASH HANUMANT THORAT</v>
          </cell>
          <cell r="L10846">
            <v>686163506531</v>
          </cell>
          <cell r="M10846">
            <v>9309596566</v>
          </cell>
          <cell r="N10846">
            <v>110000903427809</v>
          </cell>
        </row>
        <row r="10847">
          <cell r="J10847">
            <v>89096994</v>
          </cell>
          <cell r="K10847" t="str">
            <v>VIJAY BAPU SARJINE</v>
          </cell>
          <cell r="L10847" t="str">
            <v>NA</v>
          </cell>
          <cell r="M10847">
            <v>9766487878</v>
          </cell>
          <cell r="N10847" t="str">
            <v>NA</v>
          </cell>
        </row>
        <row r="10848">
          <cell r="J10848">
            <v>89096997</v>
          </cell>
          <cell r="K10848" t="str">
            <v>RAMDAS KANHU NALAWADE</v>
          </cell>
          <cell r="L10848" t="str">
            <v>NA</v>
          </cell>
          <cell r="M10848" t="str">
            <v>NA</v>
          </cell>
          <cell r="N10848" t="str">
            <v>NA</v>
          </cell>
        </row>
        <row r="10849">
          <cell r="J10849">
            <v>89096998</v>
          </cell>
          <cell r="K10849" t="str">
            <v>MOHAN PANDURANG JADHAV</v>
          </cell>
          <cell r="L10849" t="str">
            <v>NA</v>
          </cell>
          <cell r="M10849" t="str">
            <v>NA</v>
          </cell>
          <cell r="N10849" t="str">
            <v>NA</v>
          </cell>
        </row>
        <row r="10850">
          <cell r="J10850">
            <v>89096999</v>
          </cell>
          <cell r="K10850" t="str">
            <v>PRASHANT ANANDA SASTE</v>
          </cell>
          <cell r="L10850" t="str">
            <v>NA</v>
          </cell>
          <cell r="M10850" t="str">
            <v>NA</v>
          </cell>
          <cell r="N10850" t="str">
            <v>NA</v>
          </cell>
        </row>
        <row r="10851">
          <cell r="J10851">
            <v>89097002</v>
          </cell>
          <cell r="K10851" t="str">
            <v>VISHAL SUDAM MORE</v>
          </cell>
          <cell r="L10851">
            <v>497456341000</v>
          </cell>
          <cell r="M10851">
            <v>9890962388</v>
          </cell>
          <cell r="N10851">
            <v>110002812502716</v>
          </cell>
        </row>
        <row r="10852">
          <cell r="J10852">
            <v>89097007</v>
          </cell>
          <cell r="K10852" t="str">
            <v>VANDANA BALU WARUNGASE</v>
          </cell>
          <cell r="L10852" t="str">
            <v>NA</v>
          </cell>
          <cell r="M10852">
            <v>8411905445</v>
          </cell>
          <cell r="N10852" t="str">
            <v>NA</v>
          </cell>
        </row>
        <row r="10853">
          <cell r="J10853">
            <v>89097008</v>
          </cell>
          <cell r="K10853" t="str">
            <v>KISAN KACHARU BINNAR</v>
          </cell>
          <cell r="L10853" t="str">
            <v>NA</v>
          </cell>
          <cell r="M10853">
            <v>9309964859</v>
          </cell>
          <cell r="N10853" t="str">
            <v>NA</v>
          </cell>
        </row>
        <row r="10854">
          <cell r="J10854">
            <v>89097017</v>
          </cell>
          <cell r="K10854" t="str">
            <v>RAMDAS BHAU BHOSALE</v>
          </cell>
          <cell r="L10854" t="str">
            <v>NA</v>
          </cell>
          <cell r="M10854">
            <v>9763093671</v>
          </cell>
          <cell r="N10854" t="str">
            <v>NA</v>
          </cell>
        </row>
        <row r="10855">
          <cell r="J10855">
            <v>89097031</v>
          </cell>
          <cell r="K10855" t="str">
            <v>ARUN BALSHIRAM WAYAL</v>
          </cell>
          <cell r="L10855" t="str">
            <v>NA</v>
          </cell>
          <cell r="M10855">
            <v>9970316745</v>
          </cell>
          <cell r="N10855" t="str">
            <v>NA</v>
          </cell>
        </row>
        <row r="10856">
          <cell r="J10856">
            <v>89097035</v>
          </cell>
          <cell r="K10856" t="str">
            <v>Digamber Kundalik jadhav</v>
          </cell>
          <cell r="L10856">
            <v>883727732638</v>
          </cell>
          <cell r="M10856">
            <v>9763066191</v>
          </cell>
          <cell r="N10856">
            <v>110002652264218</v>
          </cell>
        </row>
        <row r="10857">
          <cell r="J10857">
            <v>89097038</v>
          </cell>
          <cell r="K10857" t="str">
            <v>Rahul Dattatray Gholap</v>
          </cell>
          <cell r="L10857" t="str">
            <v>NA</v>
          </cell>
          <cell r="M10857">
            <v>9561734156</v>
          </cell>
          <cell r="N10857" t="str">
            <v>NA</v>
          </cell>
        </row>
        <row r="10858">
          <cell r="J10858">
            <v>89097040</v>
          </cell>
          <cell r="K10858" t="str">
            <v>Lata Shivaji Khandagle</v>
          </cell>
          <cell r="L10858" t="str">
            <v>NA</v>
          </cell>
          <cell r="M10858">
            <v>8788962791</v>
          </cell>
          <cell r="N10858" t="str">
            <v>NA</v>
          </cell>
        </row>
        <row r="10859">
          <cell r="J10859">
            <v>89097046</v>
          </cell>
          <cell r="K10859" t="str">
            <v>LAXMAN RAMBHAU SHELKE</v>
          </cell>
          <cell r="L10859" t="str">
            <v>NA</v>
          </cell>
          <cell r="M10859">
            <v>9763829462</v>
          </cell>
          <cell r="N10859" t="str">
            <v>NA</v>
          </cell>
        </row>
        <row r="10860">
          <cell r="J10860">
            <v>89097047</v>
          </cell>
          <cell r="K10860" t="str">
            <v>VILAS SHIVRAM GARE</v>
          </cell>
          <cell r="L10860" t="str">
            <v>NA</v>
          </cell>
          <cell r="M10860">
            <v>8411807778</v>
          </cell>
          <cell r="N10860" t="str">
            <v>NA</v>
          </cell>
        </row>
        <row r="10861">
          <cell r="J10861">
            <v>89097048</v>
          </cell>
          <cell r="K10861" t="str">
            <v>VIKAS BALASAHEB SHELKE</v>
          </cell>
          <cell r="L10861" t="str">
            <v>NA</v>
          </cell>
          <cell r="M10861">
            <v>9325375956</v>
          </cell>
          <cell r="N10861" t="str">
            <v>NA</v>
          </cell>
        </row>
        <row r="10862">
          <cell r="J10862">
            <v>89097049</v>
          </cell>
          <cell r="K10862" t="str">
            <v>RAJU ABBAS SAYYAD</v>
          </cell>
          <cell r="L10862" t="str">
            <v>NA</v>
          </cell>
          <cell r="M10862">
            <v>7373351012</v>
          </cell>
          <cell r="N10862" t="str">
            <v>NA</v>
          </cell>
        </row>
        <row r="10863">
          <cell r="J10863">
            <v>89097050</v>
          </cell>
          <cell r="K10863" t="str">
            <v>SHIVAJI DADA AVHAD</v>
          </cell>
          <cell r="L10863" t="str">
            <v>NA</v>
          </cell>
          <cell r="M10863">
            <v>7972571080</v>
          </cell>
          <cell r="N10863" t="str">
            <v>NA</v>
          </cell>
        </row>
        <row r="10864">
          <cell r="J10864">
            <v>89097051</v>
          </cell>
          <cell r="K10864" t="str">
            <v>GORAKSHANATH UTTAM BHABAD</v>
          </cell>
          <cell r="L10864" t="str">
            <v>NA</v>
          </cell>
          <cell r="M10864">
            <v>9890997480</v>
          </cell>
          <cell r="N10864" t="str">
            <v>NA</v>
          </cell>
        </row>
        <row r="10865">
          <cell r="J10865">
            <v>89097053</v>
          </cell>
          <cell r="K10865" t="str">
            <v>SHRIHARI PANDHARINATH BHABAD</v>
          </cell>
          <cell r="L10865" t="str">
            <v>NA</v>
          </cell>
          <cell r="M10865">
            <v>7350443039</v>
          </cell>
          <cell r="N10865" t="str">
            <v>NA</v>
          </cell>
        </row>
        <row r="10866">
          <cell r="J10866">
            <v>89097054</v>
          </cell>
          <cell r="K10866" t="str">
            <v>NAMDEO RAMNATH BHABAD</v>
          </cell>
          <cell r="L10866" t="str">
            <v>NA</v>
          </cell>
          <cell r="M10866">
            <v>9657739375</v>
          </cell>
          <cell r="N10866" t="str">
            <v>NA</v>
          </cell>
        </row>
        <row r="10867">
          <cell r="J10867">
            <v>89097056</v>
          </cell>
          <cell r="K10867" t="str">
            <v>TUKARAM SUKHADEV KEDAR</v>
          </cell>
          <cell r="L10867" t="str">
            <v>NA</v>
          </cell>
          <cell r="M10867">
            <v>9822703122</v>
          </cell>
          <cell r="N10867" t="str">
            <v>NA</v>
          </cell>
        </row>
        <row r="10868">
          <cell r="J10868">
            <v>89097058</v>
          </cell>
          <cell r="K10868" t="str">
            <v>SUBHASH NAMDEO BHABAD</v>
          </cell>
          <cell r="L10868" t="str">
            <v>NA</v>
          </cell>
          <cell r="M10868">
            <v>9923314099</v>
          </cell>
          <cell r="N10868" t="str">
            <v>NA</v>
          </cell>
        </row>
        <row r="10869">
          <cell r="J10869">
            <v>89097059</v>
          </cell>
          <cell r="K10869" t="str">
            <v>RAMBHAU KISAN SHELKE</v>
          </cell>
          <cell r="L10869" t="str">
            <v>NA</v>
          </cell>
          <cell r="M10869">
            <v>9922228494</v>
          </cell>
          <cell r="N10869" t="str">
            <v>NA</v>
          </cell>
        </row>
        <row r="10870">
          <cell r="J10870">
            <v>89097060</v>
          </cell>
          <cell r="K10870" t="str">
            <v>KAILAS NAMDEV SONAWANE</v>
          </cell>
          <cell r="L10870" t="str">
            <v>NA</v>
          </cell>
          <cell r="M10870">
            <v>9172625409</v>
          </cell>
          <cell r="N10870" t="str">
            <v>NA</v>
          </cell>
        </row>
        <row r="10871">
          <cell r="J10871">
            <v>89097061</v>
          </cell>
          <cell r="K10871" t="str">
            <v>AMBADAS DHONDIBA SONAWANE</v>
          </cell>
          <cell r="L10871" t="str">
            <v>NA</v>
          </cell>
          <cell r="M10871">
            <v>9921261412</v>
          </cell>
          <cell r="N10871" t="str">
            <v>NA</v>
          </cell>
        </row>
        <row r="10872">
          <cell r="J10872">
            <v>89097062</v>
          </cell>
          <cell r="K10872" t="str">
            <v>RAMESH SHREENATH GAHILE</v>
          </cell>
          <cell r="L10872" t="str">
            <v>NA</v>
          </cell>
          <cell r="M10872">
            <v>9921238023</v>
          </cell>
          <cell r="N10872" t="str">
            <v>NA</v>
          </cell>
        </row>
        <row r="10873">
          <cell r="J10873">
            <v>89097068</v>
          </cell>
          <cell r="K10873" t="str">
            <v>GORKSHANATH HARIBHAU NAVLE</v>
          </cell>
          <cell r="L10873" t="str">
            <v>NA</v>
          </cell>
          <cell r="M10873">
            <v>9763869721</v>
          </cell>
          <cell r="N10873" t="str">
            <v>NA</v>
          </cell>
        </row>
        <row r="10874">
          <cell r="J10874">
            <v>89097069</v>
          </cell>
          <cell r="K10874" t="str">
            <v>KISHOR BANSI SHINDE</v>
          </cell>
          <cell r="L10874" t="str">
            <v>NA</v>
          </cell>
          <cell r="M10874">
            <v>9665471605</v>
          </cell>
          <cell r="N10874" t="str">
            <v>NA</v>
          </cell>
        </row>
        <row r="10875">
          <cell r="J10875">
            <v>89097099</v>
          </cell>
          <cell r="K10875" t="str">
            <v>SAKHARAM LIMBA TALPE</v>
          </cell>
          <cell r="L10875">
            <v>476373729911</v>
          </cell>
          <cell r="M10875">
            <v>9146782604</v>
          </cell>
          <cell r="N10875">
            <v>110002811892146</v>
          </cell>
        </row>
        <row r="10876">
          <cell r="J10876">
            <v>89097100</v>
          </cell>
          <cell r="K10876" t="str">
            <v>PANDHARINATH SHIVRAM TALPE</v>
          </cell>
          <cell r="L10876">
            <v>874967239220</v>
          </cell>
          <cell r="M10876">
            <v>7741933971</v>
          </cell>
          <cell r="N10876">
            <v>110002736459387</v>
          </cell>
        </row>
        <row r="10877">
          <cell r="J10877">
            <v>89097101</v>
          </cell>
          <cell r="K10877" t="str">
            <v>BHAURAV SUDAM GODE</v>
          </cell>
          <cell r="L10877" t="str">
            <v>NA</v>
          </cell>
          <cell r="M10877">
            <v>7499749730</v>
          </cell>
          <cell r="N10877" t="str">
            <v>NA</v>
          </cell>
        </row>
        <row r="10878">
          <cell r="J10878">
            <v>89097102</v>
          </cell>
          <cell r="K10878" t="str">
            <v>KISAN NAMDEV BHAWARI</v>
          </cell>
          <cell r="L10878" t="str">
            <v>NA</v>
          </cell>
          <cell r="M10878">
            <v>9011695199</v>
          </cell>
          <cell r="N10878" t="str">
            <v>NA</v>
          </cell>
        </row>
        <row r="10879">
          <cell r="J10879">
            <v>89097103</v>
          </cell>
          <cell r="K10879" t="str">
            <v>BALU RAMBHAU BHAWARI</v>
          </cell>
          <cell r="L10879" t="str">
            <v>NA</v>
          </cell>
          <cell r="M10879">
            <v>7745028208</v>
          </cell>
          <cell r="N10879" t="str">
            <v>NA</v>
          </cell>
        </row>
        <row r="10880">
          <cell r="J10880">
            <v>89097104</v>
          </cell>
          <cell r="K10880" t="str">
            <v>YASHWANT LIMBA GHIGE</v>
          </cell>
          <cell r="L10880" t="str">
            <v>NA</v>
          </cell>
          <cell r="M10880">
            <v>8459819763</v>
          </cell>
          <cell r="N10880" t="str">
            <v>NA</v>
          </cell>
        </row>
        <row r="10881">
          <cell r="J10881">
            <v>89097105</v>
          </cell>
          <cell r="K10881" t="str">
            <v>RAJU LALU BHAWARI</v>
          </cell>
          <cell r="L10881">
            <v>695240583332</v>
          </cell>
          <cell r="M10881">
            <v>9373729889</v>
          </cell>
          <cell r="N10881">
            <v>110002810707724</v>
          </cell>
        </row>
        <row r="10882">
          <cell r="J10882">
            <v>89097106</v>
          </cell>
          <cell r="K10882" t="str">
            <v>MARUTI SHANKAR GAWARI</v>
          </cell>
          <cell r="L10882" t="str">
            <v>NA</v>
          </cell>
          <cell r="M10882">
            <v>9619935019</v>
          </cell>
          <cell r="N10882" t="str">
            <v>NA</v>
          </cell>
        </row>
        <row r="10883">
          <cell r="J10883">
            <v>89097107</v>
          </cell>
          <cell r="K10883" t="str">
            <v>NANABHAU NIVRUTTI KACHARE</v>
          </cell>
          <cell r="L10883">
            <v>344857266435</v>
          </cell>
          <cell r="M10883">
            <v>7499382996</v>
          </cell>
          <cell r="N10883">
            <v>110002814767298</v>
          </cell>
        </row>
        <row r="10884">
          <cell r="J10884">
            <v>89097108</v>
          </cell>
          <cell r="K10884" t="str">
            <v>DARKU YASHU BHAWARI</v>
          </cell>
          <cell r="L10884" t="str">
            <v>NA</v>
          </cell>
          <cell r="M10884">
            <v>7499775131</v>
          </cell>
          <cell r="N10884" t="str">
            <v>NA</v>
          </cell>
        </row>
        <row r="10885">
          <cell r="J10885">
            <v>89097109</v>
          </cell>
          <cell r="K10885" t="str">
            <v>GANESH NAMDEV GHIGE</v>
          </cell>
          <cell r="L10885">
            <v>348938816746</v>
          </cell>
          <cell r="M10885">
            <v>7498334951</v>
          </cell>
          <cell r="N10885">
            <v>110002816866937</v>
          </cell>
        </row>
        <row r="10886">
          <cell r="J10886">
            <v>89097110</v>
          </cell>
          <cell r="K10886" t="str">
            <v>ADITYA RAJARAM MAHAKAL</v>
          </cell>
          <cell r="L10886" t="str">
            <v>NA</v>
          </cell>
          <cell r="M10886">
            <v>7219222855</v>
          </cell>
          <cell r="N10886" t="str">
            <v>NA</v>
          </cell>
        </row>
        <row r="10887">
          <cell r="J10887">
            <v>89097116</v>
          </cell>
          <cell r="K10887" t="str">
            <v>KISAN MURLIDHAR THORVE</v>
          </cell>
          <cell r="L10887" t="str">
            <v>NA</v>
          </cell>
          <cell r="M10887">
            <v>8600860693</v>
          </cell>
          <cell r="N10887" t="str">
            <v>NA</v>
          </cell>
        </row>
        <row r="10888">
          <cell r="J10888">
            <v>89097117</v>
          </cell>
          <cell r="K10888" t="str">
            <v>NITIN GORKSHANATH AMBRE</v>
          </cell>
          <cell r="L10888">
            <v>369916891561</v>
          </cell>
          <cell r="M10888">
            <v>9921521548</v>
          </cell>
          <cell r="N10888">
            <v>110001290346896</v>
          </cell>
        </row>
        <row r="10889">
          <cell r="J10889">
            <v>89097122</v>
          </cell>
          <cell r="K10889" t="str">
            <v>DATTU NIVRUTTI KALE</v>
          </cell>
          <cell r="L10889">
            <v>339688333690</v>
          </cell>
          <cell r="M10889">
            <v>9881950065</v>
          </cell>
          <cell r="N10889">
            <v>101001390033782</v>
          </cell>
        </row>
        <row r="10890">
          <cell r="J10890">
            <v>89097123</v>
          </cell>
          <cell r="K10890" t="str">
            <v>JALINDAR SHANKAR AVHAD</v>
          </cell>
          <cell r="L10890" t="str">
            <v>NA</v>
          </cell>
          <cell r="M10890">
            <v>8380815972</v>
          </cell>
          <cell r="N10890" t="str">
            <v>NA</v>
          </cell>
        </row>
        <row r="10891">
          <cell r="J10891">
            <v>89097124</v>
          </cell>
          <cell r="K10891" t="str">
            <v>AKSHAY EKNATH AVHAD</v>
          </cell>
          <cell r="L10891" t="str">
            <v>NA</v>
          </cell>
          <cell r="M10891">
            <v>7558406115</v>
          </cell>
          <cell r="N10891" t="str">
            <v>NA</v>
          </cell>
        </row>
        <row r="10892">
          <cell r="J10892">
            <v>89097125</v>
          </cell>
          <cell r="K10892" t="str">
            <v>SAURABH MAHADEV BHABAD</v>
          </cell>
          <cell r="L10892" t="str">
            <v>NA</v>
          </cell>
          <cell r="M10892">
            <v>8764716929</v>
          </cell>
          <cell r="N10892" t="str">
            <v>NA</v>
          </cell>
        </row>
        <row r="10893">
          <cell r="J10893">
            <v>89097127</v>
          </cell>
          <cell r="K10893" t="str">
            <v>MANISHA SUNIL BHABAD</v>
          </cell>
          <cell r="L10893" t="str">
            <v>NA</v>
          </cell>
          <cell r="M10893">
            <v>7588095154</v>
          </cell>
          <cell r="N10893" t="str">
            <v>NA</v>
          </cell>
        </row>
        <row r="10894">
          <cell r="J10894">
            <v>89097129</v>
          </cell>
          <cell r="K10894" t="str">
            <v>BHIMAJI TABAJI BHABAD</v>
          </cell>
          <cell r="L10894" t="str">
            <v>NA</v>
          </cell>
          <cell r="M10894">
            <v>7385073030</v>
          </cell>
          <cell r="N10894" t="str">
            <v>NA</v>
          </cell>
        </row>
        <row r="10895">
          <cell r="J10895">
            <v>89097131</v>
          </cell>
          <cell r="K10895" t="str">
            <v>ANANDA GABAJI BHABAD</v>
          </cell>
          <cell r="L10895" t="str">
            <v>NA</v>
          </cell>
          <cell r="M10895">
            <v>9527184908</v>
          </cell>
          <cell r="N10895" t="str">
            <v>NA</v>
          </cell>
        </row>
        <row r="10896">
          <cell r="J10896">
            <v>89097132</v>
          </cell>
          <cell r="K10896" t="str">
            <v>SUNIL RAGHUNATH BHABAD</v>
          </cell>
          <cell r="L10896" t="str">
            <v>NA</v>
          </cell>
          <cell r="M10896">
            <v>7588095154</v>
          </cell>
          <cell r="N10896" t="str">
            <v>NA</v>
          </cell>
        </row>
        <row r="10897">
          <cell r="J10897">
            <v>89097135</v>
          </cell>
          <cell r="K10897" t="str">
            <v>JYOTI SANTOSH KSHIRSAGAR</v>
          </cell>
          <cell r="L10897" t="str">
            <v>NA</v>
          </cell>
          <cell r="M10897">
            <v>8766422571</v>
          </cell>
          <cell r="N10897">
            <v>110002810648218</v>
          </cell>
        </row>
        <row r="10898">
          <cell r="J10898">
            <v>89097136</v>
          </cell>
          <cell r="K10898" t="str">
            <v>BALASAHEB KISAN KADAM</v>
          </cell>
          <cell r="L10898" t="str">
            <v>NA</v>
          </cell>
          <cell r="M10898">
            <v>9561694741</v>
          </cell>
          <cell r="N10898" t="str">
            <v>NA</v>
          </cell>
        </row>
        <row r="10899">
          <cell r="J10899">
            <v>89097147</v>
          </cell>
          <cell r="K10899" t="str">
            <v>PRABHASHANKAR BHAGIRATH JADHAV</v>
          </cell>
          <cell r="L10899" t="str">
            <v>NA</v>
          </cell>
          <cell r="M10899">
            <v>9766795690</v>
          </cell>
          <cell r="N10899" t="str">
            <v>NA</v>
          </cell>
        </row>
        <row r="10900">
          <cell r="J10900">
            <v>89097148</v>
          </cell>
          <cell r="K10900" t="str">
            <v>RAVINDRA SUDHAKAR MANDLIK</v>
          </cell>
          <cell r="L10900" t="str">
            <v>NA</v>
          </cell>
          <cell r="M10900">
            <v>9096301130</v>
          </cell>
          <cell r="N10900" t="str">
            <v>NA</v>
          </cell>
        </row>
        <row r="10901">
          <cell r="J10901">
            <v>89097164</v>
          </cell>
          <cell r="K10901" t="str">
            <v>Babasaheb Balasaheb Satav</v>
          </cell>
          <cell r="L10901">
            <v>897700099466</v>
          </cell>
          <cell r="M10901">
            <v>8605928988</v>
          </cell>
          <cell r="N10901">
            <v>110002810982626</v>
          </cell>
        </row>
        <row r="10902">
          <cell r="J10902">
            <v>89097166</v>
          </cell>
          <cell r="K10902" t="str">
            <v>SHOBHA RAKESH TARLE</v>
          </cell>
          <cell r="L10902">
            <v>632404229631</v>
          </cell>
          <cell r="M10902">
            <v>9823315495</v>
          </cell>
          <cell r="N10902">
            <v>110001194441244</v>
          </cell>
        </row>
        <row r="10903">
          <cell r="J10903">
            <v>89097169</v>
          </cell>
          <cell r="K10903" t="str">
            <v>SANDIP CHINDHU SHINDE</v>
          </cell>
          <cell r="L10903" t="str">
            <v>NA</v>
          </cell>
          <cell r="M10903">
            <v>9689192591</v>
          </cell>
          <cell r="N10903" t="str">
            <v>NA</v>
          </cell>
        </row>
        <row r="10904">
          <cell r="J10904">
            <v>89097172</v>
          </cell>
          <cell r="K10904" t="str">
            <v>PRADUNYA DNYANESHWAR GAWALI</v>
          </cell>
          <cell r="L10904" t="str">
            <v>NA</v>
          </cell>
          <cell r="M10904">
            <v>7040135020</v>
          </cell>
          <cell r="N10904" t="str">
            <v>NA</v>
          </cell>
        </row>
        <row r="10905">
          <cell r="J10905">
            <v>89097176</v>
          </cell>
          <cell r="K10905" t="str">
            <v>GOTIRAM LAXMAN USHIR</v>
          </cell>
          <cell r="L10905" t="str">
            <v>NA</v>
          </cell>
          <cell r="M10905">
            <v>9404783332</v>
          </cell>
          <cell r="N10905" t="str">
            <v>NA</v>
          </cell>
        </row>
        <row r="10906">
          <cell r="J10906">
            <v>89097180</v>
          </cell>
          <cell r="K10906" t="str">
            <v>PRIYANKA PRAKASH PAGAR</v>
          </cell>
          <cell r="L10906" t="str">
            <v>NA</v>
          </cell>
          <cell r="M10906">
            <v>7798950045</v>
          </cell>
          <cell r="N10906" t="str">
            <v>NA</v>
          </cell>
        </row>
        <row r="10907">
          <cell r="J10907">
            <v>89097184</v>
          </cell>
          <cell r="K10907" t="str">
            <v>SANTOSH GANGARAM GADHAVE</v>
          </cell>
          <cell r="L10907" t="str">
            <v>NA</v>
          </cell>
          <cell r="M10907">
            <v>9518736175</v>
          </cell>
          <cell r="N10907" t="str">
            <v>NA</v>
          </cell>
        </row>
        <row r="10908">
          <cell r="J10908">
            <v>89097190</v>
          </cell>
          <cell r="K10908" t="str">
            <v>Bhagwan Dattatray Sonavane</v>
          </cell>
          <cell r="L10908">
            <v>446902362874</v>
          </cell>
          <cell r="M10908">
            <v>8605410019</v>
          </cell>
          <cell r="N10908">
            <v>110002819990639</v>
          </cell>
        </row>
        <row r="10909">
          <cell r="J10909">
            <v>89097193</v>
          </cell>
          <cell r="K10909" t="str">
            <v>Abhijeet Ramesh Kute</v>
          </cell>
          <cell r="L10909" t="str">
            <v>NA</v>
          </cell>
          <cell r="M10909">
            <v>9130193779</v>
          </cell>
          <cell r="N10909" t="str">
            <v>NA</v>
          </cell>
        </row>
        <row r="10910">
          <cell r="J10910">
            <v>89097195</v>
          </cell>
          <cell r="K10910" t="str">
            <v>Narayan Pandurang  kute</v>
          </cell>
          <cell r="L10910">
            <v>207164116409</v>
          </cell>
          <cell r="M10910">
            <v>9922343088</v>
          </cell>
          <cell r="N10910">
            <v>110002810307092</v>
          </cell>
        </row>
        <row r="10911">
          <cell r="J10911">
            <v>89097200</v>
          </cell>
          <cell r="K10911" t="str">
            <v>DHONDIBA BUDHA GHIGE</v>
          </cell>
          <cell r="L10911" t="str">
            <v>NA</v>
          </cell>
          <cell r="M10911" t="str">
            <v>NA</v>
          </cell>
          <cell r="N10911" t="str">
            <v>NA</v>
          </cell>
        </row>
        <row r="10912">
          <cell r="J10912">
            <v>89097202</v>
          </cell>
          <cell r="K10912" t="str">
            <v>KASHINATH LIMBA TALAPE</v>
          </cell>
          <cell r="L10912">
            <v>385587175896</v>
          </cell>
          <cell r="M10912">
            <v>7038447240</v>
          </cell>
          <cell r="N10912">
            <v>110002810636017</v>
          </cell>
        </row>
        <row r="10913">
          <cell r="J10913">
            <v>89097204</v>
          </cell>
          <cell r="K10913" t="str">
            <v>SITARAM SAKHARAM SARJINE</v>
          </cell>
          <cell r="L10913" t="str">
            <v>NA</v>
          </cell>
          <cell r="M10913">
            <v>9604219750</v>
          </cell>
          <cell r="N10913" t="str">
            <v>NA</v>
          </cell>
        </row>
        <row r="10914">
          <cell r="J10914">
            <v>89097206</v>
          </cell>
          <cell r="K10914" t="str">
            <v>AJIT GANGARAM GHOLAP</v>
          </cell>
          <cell r="L10914" t="str">
            <v>NA</v>
          </cell>
          <cell r="M10914">
            <v>9860455476</v>
          </cell>
          <cell r="N10914" t="str">
            <v>NA</v>
          </cell>
        </row>
        <row r="10915">
          <cell r="J10915">
            <v>89097207</v>
          </cell>
          <cell r="K10915" t="str">
            <v>YOGESH RAMESH GHOLAP</v>
          </cell>
          <cell r="L10915">
            <v>443132595812</v>
          </cell>
          <cell r="M10915">
            <v>9527036558</v>
          </cell>
          <cell r="N10915">
            <v>110002808853693</v>
          </cell>
        </row>
        <row r="10916">
          <cell r="J10916">
            <v>89097210</v>
          </cell>
          <cell r="K10916" t="str">
            <v>DAULAT RAMDAS WAGH</v>
          </cell>
          <cell r="L10916">
            <v>532999536347</v>
          </cell>
          <cell r="M10916">
            <v>9552759388</v>
          </cell>
          <cell r="N10916">
            <v>110000503471291</v>
          </cell>
        </row>
        <row r="10917">
          <cell r="J10917">
            <v>89097211</v>
          </cell>
          <cell r="K10917" t="str">
            <v>ANIL CHIMAJI KURKUTE</v>
          </cell>
          <cell r="L10917">
            <v>283724261569</v>
          </cell>
          <cell r="M10917">
            <v>8692889529</v>
          </cell>
          <cell r="N10917">
            <v>110002810171525</v>
          </cell>
        </row>
        <row r="10918">
          <cell r="J10918">
            <v>89097215</v>
          </cell>
          <cell r="K10918" t="str">
            <v>KISHOR KHANDU ANDRE</v>
          </cell>
          <cell r="L10918">
            <v>594970953049</v>
          </cell>
          <cell r="M10918">
            <v>9552079218</v>
          </cell>
          <cell r="N10918">
            <v>110002811742694</v>
          </cell>
        </row>
        <row r="10919">
          <cell r="J10919">
            <v>89097216</v>
          </cell>
          <cell r="K10919" t="str">
            <v>TANHAJI MAHADHAV SHINDE</v>
          </cell>
          <cell r="L10919">
            <v>389646567283</v>
          </cell>
          <cell r="M10919">
            <v>8308929016</v>
          </cell>
          <cell r="N10919">
            <v>110000647991592</v>
          </cell>
        </row>
        <row r="10920">
          <cell r="J10920">
            <v>89097217</v>
          </cell>
          <cell r="K10920" t="str">
            <v>AVISHKAR BALU SHINDE</v>
          </cell>
          <cell r="L10920">
            <v>543644649274</v>
          </cell>
          <cell r="M10920">
            <v>9579328349</v>
          </cell>
          <cell r="N10920">
            <v>110001291754250</v>
          </cell>
        </row>
        <row r="10921">
          <cell r="J10921">
            <v>89097218</v>
          </cell>
          <cell r="K10921" t="str">
            <v>SANJAY VITTHAL SHINDE</v>
          </cell>
          <cell r="L10921">
            <v>240865310452</v>
          </cell>
          <cell r="M10921">
            <v>8605480953</v>
          </cell>
          <cell r="N10921">
            <v>110000688700090</v>
          </cell>
        </row>
        <row r="10922">
          <cell r="J10922">
            <v>89097219</v>
          </cell>
          <cell r="K10922" t="str">
            <v>BHASKAR DHONDIBA ANDRE</v>
          </cell>
          <cell r="L10922">
            <v>963365519464</v>
          </cell>
          <cell r="M10922">
            <v>8975942301</v>
          </cell>
          <cell r="N10922">
            <v>110000778635615</v>
          </cell>
        </row>
        <row r="10923">
          <cell r="J10923">
            <v>89097220</v>
          </cell>
          <cell r="K10923" t="str">
            <v>DNYANESHWER RAMDAS ANDRE</v>
          </cell>
          <cell r="L10923">
            <v>582374366032</v>
          </cell>
          <cell r="M10923">
            <v>7498272206</v>
          </cell>
          <cell r="N10923">
            <v>110000897977519</v>
          </cell>
        </row>
        <row r="10924">
          <cell r="J10924">
            <v>89097221</v>
          </cell>
          <cell r="K10924" t="str">
            <v>RAJENDRA PANDHARINAT ANDRE</v>
          </cell>
          <cell r="L10924">
            <v>995273911018</v>
          </cell>
          <cell r="M10924">
            <v>7038138092</v>
          </cell>
          <cell r="N10924">
            <v>110000358980476</v>
          </cell>
        </row>
        <row r="10925">
          <cell r="J10925">
            <v>89097222</v>
          </cell>
          <cell r="K10925" t="str">
            <v>PRATIK MANGESH SHINDE</v>
          </cell>
          <cell r="L10925">
            <v>511218310985</v>
          </cell>
          <cell r="M10925">
            <v>8668441234</v>
          </cell>
          <cell r="N10925">
            <v>110000818875793</v>
          </cell>
        </row>
        <row r="10926">
          <cell r="J10926">
            <v>89097223</v>
          </cell>
          <cell r="K10926" t="str">
            <v>GANESH RAMDAS DATE</v>
          </cell>
          <cell r="L10926">
            <v>785859363369</v>
          </cell>
          <cell r="M10926">
            <v>7620828815</v>
          </cell>
          <cell r="N10926">
            <v>110001048080447</v>
          </cell>
        </row>
        <row r="10927">
          <cell r="J10927">
            <v>89097224</v>
          </cell>
          <cell r="K10927" t="str">
            <v>BABAUBAI DADABHAU DATE</v>
          </cell>
          <cell r="L10927">
            <v>378024531173</v>
          </cell>
          <cell r="M10927">
            <v>7887558746</v>
          </cell>
          <cell r="N10927">
            <v>110002811804798</v>
          </cell>
        </row>
        <row r="10928">
          <cell r="J10928">
            <v>89097225</v>
          </cell>
          <cell r="K10928" t="str">
            <v>BABU LAXMAN ANDRE</v>
          </cell>
          <cell r="L10928">
            <v>944175734436</v>
          </cell>
          <cell r="M10928">
            <v>7773961189</v>
          </cell>
          <cell r="N10928">
            <v>110000500493353</v>
          </cell>
        </row>
        <row r="10929">
          <cell r="J10929">
            <v>89097226</v>
          </cell>
          <cell r="K10929" t="str">
            <v>SUMAN KISAN ANDRE</v>
          </cell>
          <cell r="L10929">
            <v>618535839969</v>
          </cell>
          <cell r="M10929">
            <v>7498972205</v>
          </cell>
          <cell r="N10929">
            <v>110000419525888</v>
          </cell>
        </row>
        <row r="10930">
          <cell r="J10930">
            <v>89097227</v>
          </cell>
          <cell r="K10930" t="str">
            <v>RAJASHRI BHAUSAHEB SHINDE</v>
          </cell>
          <cell r="L10930">
            <v>475245665998</v>
          </cell>
          <cell r="M10930">
            <v>7350355265</v>
          </cell>
          <cell r="N10930">
            <v>110002811741284</v>
          </cell>
        </row>
        <row r="10931">
          <cell r="J10931">
            <v>89097229</v>
          </cell>
          <cell r="K10931" t="str">
            <v>SATISH BANSHI SHINDE</v>
          </cell>
          <cell r="L10931">
            <v>540605349657</v>
          </cell>
          <cell r="M10931">
            <v>9763611436</v>
          </cell>
          <cell r="N10931">
            <v>110002811754550</v>
          </cell>
        </row>
        <row r="10932">
          <cell r="J10932">
            <v>89097230</v>
          </cell>
          <cell r="K10932" t="str">
            <v>DATTATRAY SHANKAR SHINDE</v>
          </cell>
          <cell r="L10932">
            <v>772912766773</v>
          </cell>
          <cell r="M10932">
            <v>9552685158</v>
          </cell>
          <cell r="N10932">
            <v>110001003880819</v>
          </cell>
        </row>
        <row r="10933">
          <cell r="J10933">
            <v>89097244</v>
          </cell>
          <cell r="K10933" t="str">
            <v>TUKARAM VISHWANATH KALE</v>
          </cell>
          <cell r="L10933" t="str">
            <v>NA</v>
          </cell>
          <cell r="M10933">
            <v>9921738875</v>
          </cell>
          <cell r="N10933" t="str">
            <v>NA</v>
          </cell>
        </row>
        <row r="10934">
          <cell r="J10934">
            <v>89097245</v>
          </cell>
          <cell r="K10934" t="str">
            <v>SUSHILA SAMPAT KUTE</v>
          </cell>
          <cell r="L10934" t="str">
            <v>NA</v>
          </cell>
          <cell r="M10934">
            <v>8080331409</v>
          </cell>
          <cell r="N10934" t="str">
            <v>NA</v>
          </cell>
        </row>
        <row r="10935">
          <cell r="J10935">
            <v>89097246</v>
          </cell>
          <cell r="K10935" t="str">
            <v>SOPAN MAHADU GARE</v>
          </cell>
          <cell r="L10935" t="str">
            <v>NA</v>
          </cell>
          <cell r="M10935">
            <v>9766339851</v>
          </cell>
          <cell r="N10935" t="str">
            <v>NA</v>
          </cell>
        </row>
        <row r="10936">
          <cell r="J10936">
            <v>89097247</v>
          </cell>
          <cell r="K10936" t="str">
            <v>HIRABAI DAGU CHANDORE</v>
          </cell>
          <cell r="L10936" t="str">
            <v>NA</v>
          </cell>
          <cell r="M10936">
            <v>9823572728</v>
          </cell>
          <cell r="N10936" t="str">
            <v>NA</v>
          </cell>
        </row>
        <row r="10937">
          <cell r="J10937">
            <v>89097248</v>
          </cell>
          <cell r="K10937" t="str">
            <v>DATTU NAMDEO SHINDE</v>
          </cell>
          <cell r="L10937" t="str">
            <v>NA</v>
          </cell>
          <cell r="M10937">
            <v>9970893505</v>
          </cell>
          <cell r="N10937" t="str">
            <v>NA</v>
          </cell>
        </row>
        <row r="10938">
          <cell r="J10938">
            <v>89097252</v>
          </cell>
          <cell r="K10938" t="str">
            <v>RAGHUNATH LAHANU CHANDORE</v>
          </cell>
          <cell r="L10938" t="str">
            <v>NA</v>
          </cell>
          <cell r="M10938">
            <v>7350438781</v>
          </cell>
          <cell r="N10938" t="str">
            <v>NA</v>
          </cell>
        </row>
        <row r="10939">
          <cell r="J10939">
            <v>89097253</v>
          </cell>
          <cell r="K10939" t="str">
            <v>NAVNATH RAMNATH BHABAD</v>
          </cell>
          <cell r="L10939" t="str">
            <v>NA</v>
          </cell>
          <cell r="M10939">
            <v>9623256542</v>
          </cell>
          <cell r="N10939" t="str">
            <v>NA</v>
          </cell>
        </row>
        <row r="10940">
          <cell r="J10940">
            <v>89097256</v>
          </cell>
          <cell r="K10940" t="str">
            <v>DNYANESHWAR PANDURANG KUTE</v>
          </cell>
          <cell r="L10940" t="str">
            <v>NA</v>
          </cell>
          <cell r="M10940">
            <v>9518573581</v>
          </cell>
          <cell r="N10940" t="str">
            <v>NA</v>
          </cell>
        </row>
        <row r="10941">
          <cell r="J10941">
            <v>89097258</v>
          </cell>
          <cell r="K10941" t="str">
            <v>ARCHANA NILESH LOHARKAR</v>
          </cell>
          <cell r="L10941" t="str">
            <v>NA</v>
          </cell>
          <cell r="M10941">
            <v>8329718313</v>
          </cell>
          <cell r="N10941" t="str">
            <v>NA</v>
          </cell>
        </row>
        <row r="10942">
          <cell r="J10942">
            <v>89097259</v>
          </cell>
          <cell r="K10942" t="str">
            <v>AASHA PADMAKAR KAVATE</v>
          </cell>
          <cell r="L10942" t="str">
            <v>NA</v>
          </cell>
          <cell r="M10942">
            <v>9518700024</v>
          </cell>
          <cell r="N10942" t="str">
            <v>NA</v>
          </cell>
        </row>
        <row r="10943">
          <cell r="J10943">
            <v>89097261</v>
          </cell>
          <cell r="K10943" t="str">
            <v>RAJU SOPAN SALUNKE</v>
          </cell>
          <cell r="L10943" t="str">
            <v>NA</v>
          </cell>
          <cell r="M10943">
            <v>9921756349</v>
          </cell>
          <cell r="N10943" t="str">
            <v>NA</v>
          </cell>
        </row>
        <row r="10944">
          <cell r="J10944">
            <v>89097291</v>
          </cell>
          <cell r="K10944" t="str">
            <v>Nivrutti Kashinath jadhav</v>
          </cell>
          <cell r="L10944">
            <v>599039009235</v>
          </cell>
          <cell r="M10944">
            <v>8805838742</v>
          </cell>
          <cell r="N10944">
            <v>110002810420357</v>
          </cell>
        </row>
        <row r="10945">
          <cell r="J10945">
            <v>89097294</v>
          </cell>
          <cell r="K10945" t="str">
            <v>Sahebrao shivram Walunj</v>
          </cell>
          <cell r="L10945" t="str">
            <v>NA</v>
          </cell>
          <cell r="M10945">
            <v>8459280764</v>
          </cell>
          <cell r="N10945" t="str">
            <v>NA</v>
          </cell>
        </row>
        <row r="10946">
          <cell r="J10946">
            <v>89097295</v>
          </cell>
          <cell r="K10946" t="str">
            <v>Maruti Gangaram Lohate</v>
          </cell>
          <cell r="L10946" t="str">
            <v>NA</v>
          </cell>
          <cell r="M10946">
            <v>8975934921</v>
          </cell>
          <cell r="N10946" t="str">
            <v>NA</v>
          </cell>
        </row>
        <row r="10947">
          <cell r="J10947">
            <v>89097298</v>
          </cell>
          <cell r="K10947" t="str">
            <v>Sabhaji Kondibhau Aher</v>
          </cell>
          <cell r="L10947" t="str">
            <v>NA</v>
          </cell>
          <cell r="M10947">
            <v>9767238776</v>
          </cell>
          <cell r="N10947" t="str">
            <v>NA</v>
          </cell>
        </row>
        <row r="10948">
          <cell r="J10948">
            <v>89097309</v>
          </cell>
          <cell r="K10948" t="str">
            <v>ARJUN G SHINDE</v>
          </cell>
          <cell r="L10948" t="str">
            <v>NA</v>
          </cell>
          <cell r="M10948">
            <v>8600613456</v>
          </cell>
          <cell r="N10948" t="str">
            <v>NA</v>
          </cell>
        </row>
        <row r="10949">
          <cell r="J10949">
            <v>89097315</v>
          </cell>
          <cell r="K10949" t="str">
            <v>BABASAHEB G SHINDE</v>
          </cell>
          <cell r="L10949">
            <v>397690268334</v>
          </cell>
          <cell r="M10949">
            <v>9766182312</v>
          </cell>
          <cell r="N10949">
            <v>110000171735011</v>
          </cell>
        </row>
        <row r="10950">
          <cell r="J10950">
            <v>89097321</v>
          </cell>
          <cell r="K10950" t="str">
            <v>ULUAS GANPAT PAWADE</v>
          </cell>
          <cell r="L10950">
            <v>357702740185</v>
          </cell>
          <cell r="M10950">
            <v>9158287038</v>
          </cell>
          <cell r="N10950">
            <v>110002814909629</v>
          </cell>
        </row>
        <row r="10951">
          <cell r="J10951">
            <v>89097322</v>
          </cell>
          <cell r="K10951" t="str">
            <v>Dadasaheb Bhanudas Adhav</v>
          </cell>
          <cell r="L10951">
            <v>777951257798</v>
          </cell>
          <cell r="M10951">
            <v>9404327530</v>
          </cell>
          <cell r="N10951">
            <v>110002815240752</v>
          </cell>
        </row>
        <row r="10952">
          <cell r="J10952">
            <v>89097325</v>
          </cell>
          <cell r="K10952" t="str">
            <v>Amol Navnath Borude</v>
          </cell>
          <cell r="L10952">
            <v>354057260439</v>
          </cell>
          <cell r="M10952">
            <v>9552696120</v>
          </cell>
          <cell r="N10952">
            <v>110002810723533</v>
          </cell>
        </row>
        <row r="10953">
          <cell r="J10953">
            <v>89097340</v>
          </cell>
          <cell r="K10953" t="str">
            <v>Viraj sandip Sadaphal</v>
          </cell>
          <cell r="L10953">
            <v>373011863395</v>
          </cell>
          <cell r="M10953">
            <v>8459271174</v>
          </cell>
          <cell r="N10953">
            <v>110002810059687</v>
          </cell>
        </row>
        <row r="10954">
          <cell r="J10954">
            <v>89097342</v>
          </cell>
          <cell r="K10954" t="str">
            <v>BHAUSAHEB DAGADU TALEKAR</v>
          </cell>
          <cell r="L10954">
            <v>805524731718</v>
          </cell>
          <cell r="M10954">
            <v>7350446205</v>
          </cell>
          <cell r="N10954">
            <v>110000413629890</v>
          </cell>
        </row>
        <row r="10955">
          <cell r="J10955">
            <v>89097343</v>
          </cell>
          <cell r="K10955" t="str">
            <v>BHAU GANPAT DHARADE</v>
          </cell>
          <cell r="L10955" t="str">
            <v>NA</v>
          </cell>
          <cell r="M10955" t="str">
            <v>NA</v>
          </cell>
          <cell r="N10955" t="str">
            <v>NA</v>
          </cell>
        </row>
        <row r="10956">
          <cell r="J10956">
            <v>89097344</v>
          </cell>
          <cell r="K10956" t="str">
            <v>GANGARAM KASHINATH GHIGE</v>
          </cell>
          <cell r="L10956" t="str">
            <v>NA</v>
          </cell>
          <cell r="M10956" t="str">
            <v>NA</v>
          </cell>
          <cell r="N10956" t="str">
            <v>NA</v>
          </cell>
        </row>
        <row r="10957">
          <cell r="J10957">
            <v>89097345</v>
          </cell>
          <cell r="K10957" t="str">
            <v>KISAN UBHA GODE</v>
          </cell>
          <cell r="L10957">
            <v>942439792477</v>
          </cell>
          <cell r="M10957">
            <v>9699218809</v>
          </cell>
          <cell r="N10957">
            <v>101005515239844</v>
          </cell>
        </row>
        <row r="10958">
          <cell r="J10958">
            <v>89097347</v>
          </cell>
          <cell r="K10958" t="str">
            <v>TUSHAR DATTATRAY MAHAKAL</v>
          </cell>
          <cell r="L10958" t="str">
            <v>NA</v>
          </cell>
          <cell r="M10958">
            <v>9970418820</v>
          </cell>
          <cell r="N10958" t="str">
            <v>NA</v>
          </cell>
        </row>
        <row r="10959">
          <cell r="J10959">
            <v>89097349</v>
          </cell>
          <cell r="K10959" t="str">
            <v>SANJAY TRIMBAK VARPE</v>
          </cell>
          <cell r="L10959">
            <v>620208580532</v>
          </cell>
          <cell r="M10959">
            <v>9921413532</v>
          </cell>
          <cell r="N10959">
            <v>110001280971204</v>
          </cell>
        </row>
        <row r="10960">
          <cell r="J10960">
            <v>89097355</v>
          </cell>
          <cell r="K10960" t="str">
            <v>RAMDAS KARBHARI VARPE</v>
          </cell>
          <cell r="L10960">
            <v>949651579742</v>
          </cell>
          <cell r="M10960">
            <v>9922693724</v>
          </cell>
          <cell r="N10960">
            <v>110002713456453</v>
          </cell>
        </row>
        <row r="10961">
          <cell r="J10961">
            <v>89097361</v>
          </cell>
          <cell r="K10961" t="str">
            <v>MADAN PRABHAKAR NEHE</v>
          </cell>
          <cell r="L10961">
            <v>404083542780</v>
          </cell>
          <cell r="M10961">
            <v>8380906464</v>
          </cell>
          <cell r="N10961">
            <v>110001251365467</v>
          </cell>
        </row>
        <row r="10962">
          <cell r="J10962">
            <v>89097366</v>
          </cell>
          <cell r="K10962" t="str">
            <v>YOGESH KARBHARI SHELKE</v>
          </cell>
          <cell r="L10962" t="str">
            <v>NA</v>
          </cell>
          <cell r="M10962">
            <v>8956586056</v>
          </cell>
          <cell r="N10962" t="str">
            <v>NA</v>
          </cell>
        </row>
        <row r="10963">
          <cell r="J10963">
            <v>89097367</v>
          </cell>
          <cell r="K10963" t="str">
            <v>VIRAJ MADHUKAR CHANDORE</v>
          </cell>
          <cell r="L10963" t="str">
            <v>NA</v>
          </cell>
          <cell r="M10963">
            <v>9049818868</v>
          </cell>
          <cell r="N10963" t="str">
            <v>NA</v>
          </cell>
        </row>
        <row r="10964">
          <cell r="J10964">
            <v>89097369</v>
          </cell>
          <cell r="K10964" t="str">
            <v>NARAYAN KARBHARI SHELKE</v>
          </cell>
          <cell r="L10964" t="str">
            <v>NA</v>
          </cell>
          <cell r="M10964">
            <v>9145338102</v>
          </cell>
          <cell r="N10964" t="str">
            <v>NA</v>
          </cell>
        </row>
        <row r="10965">
          <cell r="J10965">
            <v>89097370</v>
          </cell>
          <cell r="K10965" t="str">
            <v>SANTOSH NARAYAN BHABAD</v>
          </cell>
          <cell r="L10965" t="str">
            <v>NA</v>
          </cell>
          <cell r="M10965">
            <v>9767404015</v>
          </cell>
          <cell r="N10965" t="str">
            <v>NA</v>
          </cell>
        </row>
        <row r="10966">
          <cell r="J10966">
            <v>89097371</v>
          </cell>
          <cell r="K10966" t="str">
            <v>BALASAHEB BHIMAJI AVHAD</v>
          </cell>
          <cell r="L10966" t="str">
            <v>NA</v>
          </cell>
          <cell r="M10966">
            <v>9922829034</v>
          </cell>
          <cell r="N10966" t="str">
            <v>NA</v>
          </cell>
        </row>
        <row r="10967">
          <cell r="J10967">
            <v>89097372</v>
          </cell>
          <cell r="K10967" t="str">
            <v>BABAN BABURAO BHABAD</v>
          </cell>
          <cell r="L10967" t="str">
            <v>NA</v>
          </cell>
          <cell r="M10967">
            <v>8805778790</v>
          </cell>
          <cell r="N10967" t="str">
            <v>NA</v>
          </cell>
        </row>
        <row r="10968">
          <cell r="J10968">
            <v>89097386</v>
          </cell>
          <cell r="K10968" t="str">
            <v>TUKARAM BHASKAR CHAVAHAN</v>
          </cell>
          <cell r="L10968">
            <v>410172266319</v>
          </cell>
          <cell r="M10968">
            <v>9763667355</v>
          </cell>
          <cell r="N10968" t="str">
            <v>NA</v>
          </cell>
        </row>
        <row r="10969">
          <cell r="J10969">
            <v>89097388</v>
          </cell>
          <cell r="K10969" t="str">
            <v>OMKAR VASANT SONVANE</v>
          </cell>
          <cell r="L10969" t="str">
            <v>NA</v>
          </cell>
          <cell r="M10969">
            <v>9922252709</v>
          </cell>
          <cell r="N10969" t="str">
            <v>NA</v>
          </cell>
        </row>
        <row r="10970">
          <cell r="J10970">
            <v>89097399</v>
          </cell>
          <cell r="K10970" t="str">
            <v>Amol Baban Pisal</v>
          </cell>
          <cell r="L10970">
            <v>736202352510</v>
          </cell>
          <cell r="M10970">
            <v>8554953890</v>
          </cell>
          <cell r="N10970">
            <v>110002814142712</v>
          </cell>
        </row>
        <row r="10971">
          <cell r="J10971">
            <v>89097408</v>
          </cell>
          <cell r="K10971" t="str">
            <v>MADHAV CHIMAJI BHAWARI</v>
          </cell>
          <cell r="L10971" t="str">
            <v>NA</v>
          </cell>
          <cell r="M10971">
            <v>8668550147</v>
          </cell>
          <cell r="N10971" t="str">
            <v>NA</v>
          </cell>
        </row>
        <row r="10972">
          <cell r="J10972">
            <v>89097409</v>
          </cell>
          <cell r="K10972" t="str">
            <v>WAMAN SAKHARAM BHOIR</v>
          </cell>
          <cell r="L10972" t="str">
            <v>NA</v>
          </cell>
          <cell r="M10972">
            <v>9657544344</v>
          </cell>
          <cell r="N10972" t="str">
            <v>NA</v>
          </cell>
        </row>
        <row r="10973">
          <cell r="J10973">
            <v>89097410</v>
          </cell>
          <cell r="K10973" t="str">
            <v>ANITA ANTOSH KULAWADE</v>
          </cell>
          <cell r="L10973">
            <v>273673442879</v>
          </cell>
          <cell r="M10973">
            <v>9175702897</v>
          </cell>
          <cell r="N10973">
            <v>110002816910593</v>
          </cell>
        </row>
        <row r="10974">
          <cell r="J10974">
            <v>89097411</v>
          </cell>
          <cell r="K10974" t="str">
            <v>RAVINDRA DAMU TAMHANE</v>
          </cell>
          <cell r="L10974" t="str">
            <v>NA</v>
          </cell>
          <cell r="M10974">
            <v>9146791147</v>
          </cell>
          <cell r="N10974" t="str">
            <v>NA</v>
          </cell>
        </row>
        <row r="10975">
          <cell r="J10975">
            <v>89097414</v>
          </cell>
          <cell r="K10975" t="str">
            <v>VIMAL RAJENDRA RANDHE</v>
          </cell>
          <cell r="L10975">
            <v>698376058010</v>
          </cell>
          <cell r="M10975">
            <v>7840966450</v>
          </cell>
          <cell r="N10975">
            <v>110002816264054</v>
          </cell>
        </row>
        <row r="10976">
          <cell r="J10976">
            <v>89097415</v>
          </cell>
          <cell r="K10976" t="str">
            <v>KIRAN RAJENDRA RANDHE</v>
          </cell>
          <cell r="L10976">
            <v>698376058010</v>
          </cell>
          <cell r="M10976">
            <v>7719950041</v>
          </cell>
          <cell r="N10976" t="str">
            <v>NA</v>
          </cell>
        </row>
        <row r="10977">
          <cell r="J10977">
            <v>89097416</v>
          </cell>
          <cell r="K10977" t="str">
            <v>RAVI BHAUPATIL SHINDE</v>
          </cell>
          <cell r="L10977" t="str">
            <v>NA</v>
          </cell>
          <cell r="M10977">
            <v>9767426022</v>
          </cell>
          <cell r="N10977">
            <v>110002816250415</v>
          </cell>
        </row>
        <row r="10978">
          <cell r="J10978">
            <v>89097428</v>
          </cell>
          <cell r="K10978" t="str">
            <v>WALAWE SAMBHAJI TUKARAM</v>
          </cell>
          <cell r="L10978">
            <v>879014829115</v>
          </cell>
          <cell r="M10978">
            <v>9881841966</v>
          </cell>
          <cell r="N10978">
            <v>110000756751203</v>
          </cell>
        </row>
        <row r="10979">
          <cell r="J10979">
            <v>89097430</v>
          </cell>
          <cell r="K10979" t="str">
            <v>SAMPADA MACHINDRA WAGH</v>
          </cell>
          <cell r="L10979">
            <v>935093136984</v>
          </cell>
          <cell r="M10979">
            <v>9689614165</v>
          </cell>
          <cell r="N10979">
            <v>110002810392562</v>
          </cell>
        </row>
        <row r="10980">
          <cell r="J10980">
            <v>89097432</v>
          </cell>
          <cell r="K10980" t="str">
            <v>SUKDEV BABUAV SHEVALE</v>
          </cell>
          <cell r="L10980" t="str">
            <v>NA</v>
          </cell>
          <cell r="M10980">
            <v>8605442406</v>
          </cell>
          <cell r="N10980" t="str">
            <v>NA</v>
          </cell>
        </row>
        <row r="10981">
          <cell r="J10981">
            <v>89097437</v>
          </cell>
          <cell r="K10981" t="str">
            <v>SUNIL MARUTI AKHADE</v>
          </cell>
          <cell r="L10981" t="str">
            <v>NA</v>
          </cell>
          <cell r="M10981">
            <v>9172872555</v>
          </cell>
          <cell r="N10981" t="str">
            <v>NA</v>
          </cell>
        </row>
        <row r="10982">
          <cell r="J10982">
            <v>89097438</v>
          </cell>
          <cell r="K10982" t="str">
            <v>VANDANA MACCHINDRA NEHE</v>
          </cell>
          <cell r="L10982">
            <v>761242337692</v>
          </cell>
          <cell r="M10982">
            <v>9552612728</v>
          </cell>
          <cell r="N10982">
            <v>110002815758967</v>
          </cell>
        </row>
        <row r="10983">
          <cell r="J10983">
            <v>89097439</v>
          </cell>
          <cell r="K10983" t="str">
            <v>SHARADA MADHAV RAUT</v>
          </cell>
          <cell r="L10983">
            <v>579823917302</v>
          </cell>
          <cell r="M10983">
            <v>8010693098</v>
          </cell>
          <cell r="N10983">
            <v>110002829821329</v>
          </cell>
        </row>
        <row r="10984">
          <cell r="J10984">
            <v>89097443</v>
          </cell>
          <cell r="K10984" t="str">
            <v>TULSABAI DNYANESHWAR SANGALE</v>
          </cell>
          <cell r="L10984">
            <v>741128831107</v>
          </cell>
          <cell r="M10984">
            <v>9529511325</v>
          </cell>
          <cell r="N10984">
            <v>110002809099489</v>
          </cell>
        </row>
        <row r="10985">
          <cell r="J10985">
            <v>89097446</v>
          </cell>
          <cell r="K10985" t="str">
            <v>POPAT RAMDAS ERANDE</v>
          </cell>
          <cell r="L10985" t="str">
            <v>NA</v>
          </cell>
          <cell r="M10985">
            <v>7796025654</v>
          </cell>
          <cell r="N10985" t="str">
            <v>NA</v>
          </cell>
        </row>
        <row r="10986">
          <cell r="J10986">
            <v>89097757</v>
          </cell>
          <cell r="K10986" t="str">
            <v>TRIMBAK RAMA BHAWARI</v>
          </cell>
          <cell r="L10986" t="str">
            <v>NA</v>
          </cell>
          <cell r="M10986" t="str">
            <v>NA</v>
          </cell>
          <cell r="N10986" t="str">
            <v>NA</v>
          </cell>
        </row>
        <row r="10987">
          <cell r="J10987">
            <v>89097758</v>
          </cell>
          <cell r="K10987" t="str">
            <v>SOPAN KUNDALIK GAWARI</v>
          </cell>
          <cell r="L10987" t="str">
            <v>NA</v>
          </cell>
          <cell r="M10987" t="str">
            <v>NA</v>
          </cell>
          <cell r="N10987" t="str">
            <v>NA</v>
          </cell>
        </row>
        <row r="10988">
          <cell r="J10988">
            <v>89097759</v>
          </cell>
          <cell r="K10988" t="str">
            <v>RAMNATH RAMBHAU DATE</v>
          </cell>
          <cell r="L10988">
            <v>256562363872</v>
          </cell>
          <cell r="M10988">
            <v>9763488664</v>
          </cell>
          <cell r="N10988">
            <v>110002811798332</v>
          </cell>
        </row>
        <row r="10989">
          <cell r="J10989">
            <v>89097760</v>
          </cell>
          <cell r="K10989" t="str">
            <v>SUNITA BABAN SHINDE</v>
          </cell>
          <cell r="L10989">
            <v>226785730238</v>
          </cell>
          <cell r="M10989">
            <v>8975468096</v>
          </cell>
          <cell r="N10989">
            <v>110002811788500</v>
          </cell>
        </row>
        <row r="10990">
          <cell r="J10990">
            <v>89097761</v>
          </cell>
          <cell r="K10990" t="str">
            <v>SANJIVAN RAKHAMA BANGAR</v>
          </cell>
          <cell r="L10990" t="str">
            <v>NA</v>
          </cell>
          <cell r="M10990">
            <v>9594225649</v>
          </cell>
          <cell r="N10990" t="str">
            <v>NA</v>
          </cell>
        </row>
        <row r="10991">
          <cell r="J10991">
            <v>89097762</v>
          </cell>
          <cell r="K10991" t="str">
            <v>NITIN KISAN SHINDE</v>
          </cell>
          <cell r="L10991">
            <v>763482790750</v>
          </cell>
          <cell r="M10991">
            <v>8605660997</v>
          </cell>
          <cell r="N10991">
            <v>110000699621522</v>
          </cell>
        </row>
        <row r="10992">
          <cell r="J10992">
            <v>89097768</v>
          </cell>
          <cell r="K10992" t="str">
            <v>SHANKAR NATHU NEHERE</v>
          </cell>
          <cell r="L10992" t="str">
            <v>NA</v>
          </cell>
          <cell r="M10992">
            <v>7776967382</v>
          </cell>
          <cell r="N10992" t="str">
            <v>NA</v>
          </cell>
        </row>
        <row r="10993">
          <cell r="J10993">
            <v>89097769</v>
          </cell>
          <cell r="K10993" t="str">
            <v>MAHENDRA GORAKSH DANGALE</v>
          </cell>
          <cell r="L10993" t="str">
            <v>NA</v>
          </cell>
          <cell r="M10993">
            <v>9307025757</v>
          </cell>
          <cell r="N10993" t="str">
            <v>NA</v>
          </cell>
        </row>
        <row r="10994">
          <cell r="J10994">
            <v>89097779</v>
          </cell>
          <cell r="K10994" t="str">
            <v>BABAN TUKARAM DONGARE</v>
          </cell>
          <cell r="L10994" t="str">
            <v>NA</v>
          </cell>
          <cell r="M10994">
            <v>8999061482</v>
          </cell>
          <cell r="N10994" t="str">
            <v>NA</v>
          </cell>
        </row>
        <row r="10995">
          <cell r="J10995">
            <v>89097782</v>
          </cell>
          <cell r="K10995" t="str">
            <v>GORAKSHNATH TABAJI NAVALE</v>
          </cell>
          <cell r="L10995">
            <v>257886463377</v>
          </cell>
          <cell r="M10995">
            <v>9689821490</v>
          </cell>
          <cell r="N10995">
            <v>110001124712398</v>
          </cell>
        </row>
        <row r="10996">
          <cell r="J10996">
            <v>89097785</v>
          </cell>
          <cell r="K10996" t="str">
            <v>MANISHA POPAT WALUNJ</v>
          </cell>
          <cell r="L10996">
            <v>727889966027</v>
          </cell>
          <cell r="M10996">
            <v>9769698031</v>
          </cell>
          <cell r="N10996">
            <v>110002814597642</v>
          </cell>
        </row>
        <row r="10997">
          <cell r="J10997">
            <v>89097788</v>
          </cell>
          <cell r="K10997" t="str">
            <v>NILESH BHAUSAHEB KAKDE</v>
          </cell>
          <cell r="L10997">
            <v>227481581462</v>
          </cell>
          <cell r="M10997">
            <v>9370606336</v>
          </cell>
          <cell r="N10997">
            <v>110002807807963</v>
          </cell>
        </row>
        <row r="10998">
          <cell r="J10998">
            <v>89097806</v>
          </cell>
          <cell r="K10998" t="str">
            <v>PRASHANT SANDIP VABALE</v>
          </cell>
          <cell r="L10998">
            <v>546907946952</v>
          </cell>
          <cell r="M10998">
            <v>7666586831</v>
          </cell>
          <cell r="N10998">
            <v>110002808450267</v>
          </cell>
        </row>
        <row r="10999">
          <cell r="J10999">
            <v>89097811</v>
          </cell>
          <cell r="K10999" t="str">
            <v>POPAT KONDIRAM MHASRUP</v>
          </cell>
          <cell r="L10999" t="str">
            <v>NA</v>
          </cell>
          <cell r="M10999">
            <v>7350991936</v>
          </cell>
          <cell r="N10999" t="str">
            <v>NA</v>
          </cell>
        </row>
        <row r="11000">
          <cell r="J11000">
            <v>89097814</v>
          </cell>
          <cell r="K11000" t="str">
            <v>MOHAN BABAN GHANGALE</v>
          </cell>
          <cell r="L11000">
            <v>813402000000</v>
          </cell>
          <cell r="M11000">
            <v>9890882889</v>
          </cell>
          <cell r="N11000">
            <v>110002681325423</v>
          </cell>
        </row>
        <row r="11001">
          <cell r="J11001">
            <v>89097819</v>
          </cell>
          <cell r="K11001" t="str">
            <v>CHHAYA SANJAY PAWADE</v>
          </cell>
          <cell r="L11001">
            <v>889939621954</v>
          </cell>
          <cell r="M11001">
            <v>9657268050</v>
          </cell>
          <cell r="N11001">
            <v>110002813805939</v>
          </cell>
        </row>
        <row r="11002">
          <cell r="J11002">
            <v>89097823</v>
          </cell>
          <cell r="K11002" t="str">
            <v>SOMNATH KERU GODSARE</v>
          </cell>
          <cell r="L11002" t="str">
            <v>NA</v>
          </cell>
          <cell r="M11002">
            <v>9096839224</v>
          </cell>
          <cell r="N11002" t="str">
            <v>NA</v>
          </cell>
        </row>
        <row r="11003">
          <cell r="J11003">
            <v>89097829</v>
          </cell>
          <cell r="K11003" t="str">
            <v>RAJVEER JEEVANSIBG CHARAWANDE</v>
          </cell>
          <cell r="L11003" t="str">
            <v>NA</v>
          </cell>
          <cell r="M11003">
            <v>7030200990</v>
          </cell>
          <cell r="N11003" t="str">
            <v>NA</v>
          </cell>
        </row>
        <row r="11004">
          <cell r="J11004">
            <v>89097838</v>
          </cell>
          <cell r="K11004" t="str">
            <v>Sainath Mohan Ghanwate</v>
          </cell>
          <cell r="L11004" t="str">
            <v>NA</v>
          </cell>
          <cell r="M11004">
            <v>9822894130</v>
          </cell>
          <cell r="N11004" t="str">
            <v>NA</v>
          </cell>
        </row>
        <row r="11005">
          <cell r="J11005">
            <v>89097841</v>
          </cell>
          <cell r="K11005" t="str">
            <v>SOMNATH SHANKAR KANDE</v>
          </cell>
          <cell r="L11005" t="str">
            <v>NA</v>
          </cell>
          <cell r="M11005">
            <v>8080171423</v>
          </cell>
          <cell r="N11005" t="str">
            <v>NA</v>
          </cell>
        </row>
        <row r="11006">
          <cell r="J11006">
            <v>89097843</v>
          </cell>
          <cell r="K11006" t="str">
            <v>Swapnil Mohan Dongare</v>
          </cell>
          <cell r="L11006">
            <v>969213567934</v>
          </cell>
          <cell r="M11006">
            <v>7057941523</v>
          </cell>
          <cell r="N11006">
            <v>110002807997251</v>
          </cell>
        </row>
        <row r="11007">
          <cell r="J11007">
            <v>89097853</v>
          </cell>
          <cell r="K11007" t="str">
            <v>VAISHALI VISHAL GHODE</v>
          </cell>
          <cell r="L11007">
            <v>236778489406</v>
          </cell>
          <cell r="M11007">
            <v>8329458321</v>
          </cell>
          <cell r="N11007">
            <v>110002816393747</v>
          </cell>
        </row>
        <row r="11008">
          <cell r="J11008">
            <v>89097855</v>
          </cell>
          <cell r="K11008" t="str">
            <v>KARUNA MILIND NEHERE</v>
          </cell>
          <cell r="L11008" t="str">
            <v>NA</v>
          </cell>
          <cell r="M11008">
            <v>9689443924</v>
          </cell>
          <cell r="N11008" t="str">
            <v>NA</v>
          </cell>
        </row>
        <row r="11009">
          <cell r="J11009">
            <v>89097860</v>
          </cell>
          <cell r="K11009" t="str">
            <v>KALPANA RATNAKANT TAMHANE</v>
          </cell>
          <cell r="L11009" t="str">
            <v>NA</v>
          </cell>
          <cell r="M11009" t="str">
            <v>NA</v>
          </cell>
          <cell r="N11009" t="str">
            <v>NA</v>
          </cell>
        </row>
        <row r="11010">
          <cell r="J11010">
            <v>89097861</v>
          </cell>
          <cell r="K11010" t="str">
            <v>VANITA VIKAS BHOIR</v>
          </cell>
          <cell r="L11010">
            <v>417329658888</v>
          </cell>
          <cell r="M11010">
            <v>9370011436</v>
          </cell>
          <cell r="N11010">
            <v>110002814982356</v>
          </cell>
        </row>
        <row r="11011">
          <cell r="J11011">
            <v>89097862</v>
          </cell>
          <cell r="K11011" t="str">
            <v>THAKSHAN MAHADEV MORE</v>
          </cell>
          <cell r="L11011" t="str">
            <v>NA</v>
          </cell>
          <cell r="M11011" t="str">
            <v>NA</v>
          </cell>
          <cell r="N11011" t="str">
            <v>NA</v>
          </cell>
        </row>
        <row r="11012">
          <cell r="J11012">
            <v>89097863</v>
          </cell>
          <cell r="K11012" t="str">
            <v>SARUBAI SURESH SHINDE</v>
          </cell>
          <cell r="L11012" t="str">
            <v>NA</v>
          </cell>
          <cell r="M11012" t="str">
            <v>NA</v>
          </cell>
          <cell r="N11012" t="str">
            <v>NA</v>
          </cell>
        </row>
        <row r="11013">
          <cell r="J11013">
            <v>89097867</v>
          </cell>
          <cell r="K11013" t="str">
            <v>KASAR DIPAK SOMNATH</v>
          </cell>
          <cell r="L11013">
            <v>693675535462</v>
          </cell>
          <cell r="M11013">
            <v>8692938787</v>
          </cell>
          <cell r="N11013">
            <v>110002811572567</v>
          </cell>
        </row>
        <row r="11014">
          <cell r="J11014">
            <v>89097870</v>
          </cell>
          <cell r="K11014" t="str">
            <v>BALU POPAT LAMKHADE</v>
          </cell>
          <cell r="L11014">
            <v>357158150655</v>
          </cell>
          <cell r="M11014">
            <v>9689465511</v>
          </cell>
          <cell r="N11014">
            <v>110002614282779</v>
          </cell>
        </row>
        <row r="11015">
          <cell r="J11015">
            <v>89097872</v>
          </cell>
          <cell r="K11015" t="str">
            <v>CHETAN DILIP JADHAV</v>
          </cell>
          <cell r="L11015">
            <v>345468336874</v>
          </cell>
          <cell r="M11015">
            <v>8010973629</v>
          </cell>
          <cell r="N11015">
            <v>110002811401904</v>
          </cell>
        </row>
        <row r="11016">
          <cell r="J11016">
            <v>89097876</v>
          </cell>
          <cell r="K11016" t="str">
            <v>KIRAN RAKHAMA FAPALE</v>
          </cell>
          <cell r="L11016" t="str">
            <v>NA</v>
          </cell>
          <cell r="M11016">
            <v>9096237833</v>
          </cell>
          <cell r="N11016" t="str">
            <v>NA</v>
          </cell>
        </row>
        <row r="11017">
          <cell r="J11017">
            <v>89097877</v>
          </cell>
          <cell r="K11017" t="str">
            <v>BHIKA HARIBHAU GADGE</v>
          </cell>
          <cell r="L11017">
            <v>737620106754</v>
          </cell>
          <cell r="M11017">
            <v>8788646732</v>
          </cell>
          <cell r="N11017">
            <v>110000378849371</v>
          </cell>
        </row>
        <row r="11018">
          <cell r="J11018">
            <v>89097878</v>
          </cell>
          <cell r="K11018" t="str">
            <v>SUNANDA VITTHAL YADAV</v>
          </cell>
          <cell r="L11018">
            <v>568531881141</v>
          </cell>
          <cell r="M11018">
            <v>9890588031</v>
          </cell>
          <cell r="N11018">
            <v>110002808347932</v>
          </cell>
        </row>
        <row r="11019">
          <cell r="J11019">
            <v>89097879</v>
          </cell>
          <cell r="K11019" t="str">
            <v>LAHU RAMBHAU DATE</v>
          </cell>
          <cell r="L11019">
            <v>486250683677</v>
          </cell>
          <cell r="M11019">
            <v>9822929782</v>
          </cell>
          <cell r="N11019">
            <v>110001117749932</v>
          </cell>
        </row>
        <row r="11020">
          <cell r="J11020">
            <v>89097883</v>
          </cell>
          <cell r="K11020" t="str">
            <v>PRITESH SANJAY KUTE</v>
          </cell>
          <cell r="L11020">
            <v>417994502030</v>
          </cell>
          <cell r="M11020">
            <v>9373546977</v>
          </cell>
          <cell r="N11020">
            <v>110002813483540</v>
          </cell>
        </row>
        <row r="11021">
          <cell r="J11021">
            <v>89097887</v>
          </cell>
          <cell r="K11021" t="str">
            <v>SHIVNATH KONDAJI SHINDE</v>
          </cell>
          <cell r="L11021" t="str">
            <v>NA</v>
          </cell>
          <cell r="M11021">
            <v>9763879434</v>
          </cell>
          <cell r="N11021" t="str">
            <v>NA</v>
          </cell>
        </row>
        <row r="11022">
          <cell r="J11022">
            <v>89097901</v>
          </cell>
          <cell r="K11022" t="str">
            <v>Balasaheb Bhima Kolekar</v>
          </cell>
          <cell r="L11022">
            <v>597207255392</v>
          </cell>
          <cell r="M11022">
            <v>7709105278</v>
          </cell>
          <cell r="N11022">
            <v>110002821612505</v>
          </cell>
        </row>
        <row r="11023">
          <cell r="J11023">
            <v>89097905</v>
          </cell>
          <cell r="K11023" t="str">
            <v>Pratik Bharat Salunke</v>
          </cell>
          <cell r="L11023" t="str">
            <v>NA</v>
          </cell>
          <cell r="M11023">
            <v>7262065941</v>
          </cell>
          <cell r="N11023" t="str">
            <v>NA</v>
          </cell>
        </row>
        <row r="11024">
          <cell r="J11024">
            <v>89097915</v>
          </cell>
          <cell r="K11024" t="str">
            <v>Rohit Dattatray  Dhokchaule</v>
          </cell>
          <cell r="L11024">
            <v>624724048024</v>
          </cell>
          <cell r="M11024">
            <v>9552406707</v>
          </cell>
          <cell r="N11024">
            <v>110002809302381</v>
          </cell>
        </row>
        <row r="11025">
          <cell r="J11025">
            <v>89097917</v>
          </cell>
          <cell r="K11025" t="str">
            <v>Bhausaheb Raghunath Shinde</v>
          </cell>
          <cell r="L11025">
            <v>509457154158</v>
          </cell>
          <cell r="M11025">
            <v>7588340012</v>
          </cell>
          <cell r="N11025">
            <v>110002815803346</v>
          </cell>
        </row>
        <row r="11026">
          <cell r="J11026">
            <v>89097921</v>
          </cell>
          <cell r="K11026" t="str">
            <v>TEJAL SANJAY MHASKE</v>
          </cell>
          <cell r="L11026">
            <v>824821312848</v>
          </cell>
          <cell r="M11026">
            <v>9322031898</v>
          </cell>
          <cell r="N11026">
            <v>110002829934019</v>
          </cell>
        </row>
        <row r="11027">
          <cell r="J11027">
            <v>89097922</v>
          </cell>
          <cell r="K11027" t="str">
            <v>YOGESH DADABHAU WALE</v>
          </cell>
          <cell r="L11027">
            <v>832206128406</v>
          </cell>
          <cell r="M11027">
            <v>9423464661</v>
          </cell>
          <cell r="N11027">
            <v>110002811524092</v>
          </cell>
        </row>
        <row r="11028">
          <cell r="J11028">
            <v>89097925</v>
          </cell>
          <cell r="K11028" t="str">
            <v>TARAMATI MACHHINDRA THETE</v>
          </cell>
          <cell r="L11028">
            <v>490184963958</v>
          </cell>
          <cell r="M11028">
            <v>9822888751</v>
          </cell>
          <cell r="N11028">
            <v>110000857339564</v>
          </cell>
        </row>
        <row r="11029">
          <cell r="J11029">
            <v>89097930</v>
          </cell>
          <cell r="K11029" t="str">
            <v>SHANKAR MAHADU SHINDE</v>
          </cell>
          <cell r="L11029" t="str">
            <v>NA</v>
          </cell>
          <cell r="M11029" t="str">
            <v>NA</v>
          </cell>
          <cell r="N11029" t="str">
            <v>NA</v>
          </cell>
        </row>
        <row r="11030">
          <cell r="J11030">
            <v>89097931</v>
          </cell>
          <cell r="K11030" t="str">
            <v>RAJU UMAJI JORVEKAR</v>
          </cell>
          <cell r="L11030">
            <v>524304405479</v>
          </cell>
          <cell r="M11030">
            <v>9604267030</v>
          </cell>
          <cell r="N11030">
            <v>110001239910131</v>
          </cell>
        </row>
        <row r="11031">
          <cell r="J11031">
            <v>89097933</v>
          </cell>
          <cell r="K11031" t="str">
            <v>VISHAL BALASAHEB NAWALE</v>
          </cell>
          <cell r="L11031">
            <v>735007951648</v>
          </cell>
          <cell r="M11031">
            <v>9146162581</v>
          </cell>
          <cell r="N11031">
            <v>110002812213001</v>
          </cell>
        </row>
        <row r="11032">
          <cell r="J11032">
            <v>89097934</v>
          </cell>
          <cell r="K11032" t="str">
            <v>DATTU DNYANDEV RAHINJ</v>
          </cell>
          <cell r="L11032">
            <v>560902758078</v>
          </cell>
          <cell r="M11032">
            <v>9763879410</v>
          </cell>
          <cell r="N11032">
            <v>110002813051107</v>
          </cell>
        </row>
        <row r="11033">
          <cell r="J11033">
            <v>89097937</v>
          </cell>
          <cell r="K11033" t="str">
            <v>SHAMRAV VINAYAKRAO DESHMUKH</v>
          </cell>
          <cell r="L11033">
            <v>701363711661</v>
          </cell>
          <cell r="M11033">
            <v>9657626037</v>
          </cell>
          <cell r="N11033">
            <v>110002814088027</v>
          </cell>
        </row>
        <row r="11034">
          <cell r="J11034">
            <v>89097938</v>
          </cell>
          <cell r="K11034" t="str">
            <v>AKSHAY ASHOK ROHAM</v>
          </cell>
          <cell r="L11034">
            <v>487334327093</v>
          </cell>
          <cell r="M11034">
            <v>9763632826</v>
          </cell>
          <cell r="N11034">
            <v>110002812653784</v>
          </cell>
        </row>
        <row r="11035">
          <cell r="J11035">
            <v>89097940</v>
          </cell>
          <cell r="K11035" t="str">
            <v>ARUN DNYANDEV BHAVAR</v>
          </cell>
          <cell r="L11035">
            <v>743347698858</v>
          </cell>
          <cell r="M11035">
            <v>9922362441</v>
          </cell>
          <cell r="N11035">
            <v>110002607677582</v>
          </cell>
        </row>
        <row r="11036">
          <cell r="J11036">
            <v>89097942</v>
          </cell>
          <cell r="K11036" t="str">
            <v>Dinkar Aher</v>
          </cell>
          <cell r="L11036">
            <v>481273219601</v>
          </cell>
          <cell r="M11036">
            <v>8554887390</v>
          </cell>
          <cell r="N11036">
            <v>110002808636029</v>
          </cell>
        </row>
        <row r="11037">
          <cell r="J11037">
            <v>89097944</v>
          </cell>
          <cell r="K11037" t="str">
            <v>Sudam Aher</v>
          </cell>
          <cell r="L11037">
            <v>627405512475</v>
          </cell>
          <cell r="M11037">
            <v>9673343054</v>
          </cell>
          <cell r="N11037">
            <v>110002815684532</v>
          </cell>
        </row>
        <row r="11038">
          <cell r="J11038">
            <v>89097945</v>
          </cell>
          <cell r="K11038" t="str">
            <v>Abhijeet Aher</v>
          </cell>
          <cell r="L11038">
            <v>779113136573</v>
          </cell>
          <cell r="M11038">
            <v>7720882083</v>
          </cell>
          <cell r="N11038">
            <v>110002813505563</v>
          </cell>
        </row>
        <row r="11039">
          <cell r="J11039">
            <v>89097946</v>
          </cell>
          <cell r="K11039" t="str">
            <v>Ashok Aher</v>
          </cell>
          <cell r="L11039" t="str">
            <v>NA</v>
          </cell>
          <cell r="M11039">
            <v>9545184644</v>
          </cell>
          <cell r="N11039" t="str">
            <v>NA</v>
          </cell>
        </row>
        <row r="11040">
          <cell r="J11040">
            <v>89097948</v>
          </cell>
          <cell r="K11040" t="str">
            <v>Sumeet Pawbake</v>
          </cell>
          <cell r="L11040">
            <v>876093222952</v>
          </cell>
          <cell r="M11040">
            <v>8484858166</v>
          </cell>
          <cell r="N11040">
            <v>110002810419955</v>
          </cell>
        </row>
        <row r="11041">
          <cell r="J11041">
            <v>89097953</v>
          </cell>
          <cell r="K11041" t="str">
            <v>Pratiksha Sable</v>
          </cell>
          <cell r="L11041">
            <v>995163032030</v>
          </cell>
          <cell r="M11041">
            <v>8698312989</v>
          </cell>
          <cell r="N11041">
            <v>110002810233995</v>
          </cell>
        </row>
        <row r="11042">
          <cell r="J11042">
            <v>89097955</v>
          </cell>
          <cell r="K11042" t="str">
            <v>Raju Sable</v>
          </cell>
          <cell r="L11042">
            <v>412836241969</v>
          </cell>
          <cell r="M11042">
            <v>7058097221</v>
          </cell>
          <cell r="N11042">
            <v>110002711290790</v>
          </cell>
        </row>
        <row r="11043">
          <cell r="J11043">
            <v>89097957</v>
          </cell>
          <cell r="K11043" t="str">
            <v>Sharad Sable</v>
          </cell>
          <cell r="L11043">
            <v>905451429880</v>
          </cell>
          <cell r="M11043">
            <v>9579995821</v>
          </cell>
          <cell r="N11043">
            <v>110002812790335</v>
          </cell>
        </row>
        <row r="11044">
          <cell r="J11044">
            <v>89097958</v>
          </cell>
          <cell r="K11044" t="str">
            <v>Ramnath Kotkar</v>
          </cell>
          <cell r="L11044">
            <v>273717894680</v>
          </cell>
          <cell r="M11044">
            <v>9158718891</v>
          </cell>
          <cell r="N11044">
            <v>110002809184895</v>
          </cell>
        </row>
        <row r="11045">
          <cell r="J11045">
            <v>89097968</v>
          </cell>
          <cell r="K11045" t="str">
            <v>KESHAV KUNDALIK BHAWARI</v>
          </cell>
          <cell r="L11045">
            <v>297966340357</v>
          </cell>
          <cell r="M11045">
            <v>7498334951</v>
          </cell>
          <cell r="N11045">
            <v>110002816835438</v>
          </cell>
        </row>
        <row r="11046">
          <cell r="J11046">
            <v>89097978</v>
          </cell>
          <cell r="K11046" t="str">
            <v>MAHESH GANGARAM WAGH</v>
          </cell>
          <cell r="L11046">
            <v>596554708507</v>
          </cell>
          <cell r="M11046">
            <v>9112762750</v>
          </cell>
          <cell r="N11046">
            <v>110000880621418</v>
          </cell>
        </row>
        <row r="11047">
          <cell r="J11047">
            <v>89097982</v>
          </cell>
          <cell r="K11047" t="str">
            <v>BHANUDAS DHONDIBHAU THANGE</v>
          </cell>
          <cell r="L11047">
            <v>353409608548</v>
          </cell>
          <cell r="M11047">
            <v>7387299008</v>
          </cell>
          <cell r="N11047">
            <v>110002807356669</v>
          </cell>
        </row>
        <row r="11048">
          <cell r="J11048">
            <v>89097983</v>
          </cell>
          <cell r="K11048" t="str">
            <v>SUNITA VIJAY GADE</v>
          </cell>
          <cell r="L11048">
            <v>917825632104</v>
          </cell>
          <cell r="M11048">
            <v>9370962095</v>
          </cell>
          <cell r="N11048">
            <v>110002750394992</v>
          </cell>
        </row>
        <row r="11049">
          <cell r="J11049">
            <v>89097986</v>
          </cell>
          <cell r="K11049" t="str">
            <v>SATISH ASHOK BHAKRE</v>
          </cell>
          <cell r="L11049">
            <v>720266574112</v>
          </cell>
          <cell r="M11049">
            <v>9766768127</v>
          </cell>
          <cell r="N11049">
            <v>110002808277154</v>
          </cell>
        </row>
        <row r="11050">
          <cell r="J11050">
            <v>89097987</v>
          </cell>
          <cell r="K11050" t="str">
            <v>RANJIT MADHUKAR CHANDGUDE</v>
          </cell>
          <cell r="L11050" t="str">
            <v>NA</v>
          </cell>
          <cell r="M11050">
            <v>9527171116</v>
          </cell>
          <cell r="N11050" t="str">
            <v>NA</v>
          </cell>
        </row>
        <row r="11051">
          <cell r="J11051">
            <v>89097988</v>
          </cell>
          <cell r="K11051" t="str">
            <v>ARJUN KHANDERAO SANGALE</v>
          </cell>
          <cell r="L11051" t="str">
            <v>NA</v>
          </cell>
          <cell r="M11051">
            <v>9527408507</v>
          </cell>
          <cell r="N11051" t="str">
            <v>NA</v>
          </cell>
        </row>
        <row r="11052">
          <cell r="J11052">
            <v>89098009</v>
          </cell>
          <cell r="K11052" t="str">
            <v>RAHUL D NIKAM</v>
          </cell>
          <cell r="L11052">
            <v>518680251364</v>
          </cell>
          <cell r="M11052">
            <v>7218915111</v>
          </cell>
          <cell r="N11052">
            <v>110000392543552</v>
          </cell>
        </row>
        <row r="11053">
          <cell r="J11053">
            <v>89098019</v>
          </cell>
          <cell r="K11053" t="str">
            <v>JAYDEEP C TUPE</v>
          </cell>
          <cell r="L11053" t="str">
            <v>NA</v>
          </cell>
          <cell r="M11053">
            <v>9921380822</v>
          </cell>
          <cell r="N11053" t="str">
            <v>NA</v>
          </cell>
        </row>
        <row r="11054">
          <cell r="J11054">
            <v>89098020</v>
          </cell>
          <cell r="K11054" t="str">
            <v>SHAUKAT M SHAIKH</v>
          </cell>
          <cell r="L11054" t="str">
            <v>NA</v>
          </cell>
          <cell r="M11054">
            <v>8766417965</v>
          </cell>
          <cell r="N11054" t="str">
            <v>NA</v>
          </cell>
        </row>
        <row r="11055">
          <cell r="J11055">
            <v>89098021</v>
          </cell>
          <cell r="K11055" t="str">
            <v>SUNIL P SADARE</v>
          </cell>
          <cell r="L11055">
            <v>630685619660</v>
          </cell>
          <cell r="M11055">
            <v>7820956697</v>
          </cell>
          <cell r="N11055">
            <v>110002816180187</v>
          </cell>
        </row>
        <row r="11056">
          <cell r="J11056">
            <v>89098026</v>
          </cell>
          <cell r="K11056" t="str">
            <v>SHAKIL A SHAIKH</v>
          </cell>
          <cell r="L11056" t="str">
            <v>NA</v>
          </cell>
          <cell r="M11056">
            <v>9021300699</v>
          </cell>
          <cell r="N11056" t="str">
            <v>NA</v>
          </cell>
        </row>
        <row r="11057">
          <cell r="J11057">
            <v>89098027</v>
          </cell>
          <cell r="K11057" t="str">
            <v>MANGAL R MHASKE</v>
          </cell>
          <cell r="L11057">
            <v>538015883875</v>
          </cell>
          <cell r="M11057">
            <v>9604609277</v>
          </cell>
          <cell r="N11057">
            <v>110002815299231</v>
          </cell>
        </row>
        <row r="11058">
          <cell r="J11058">
            <v>89098028</v>
          </cell>
          <cell r="K11058" t="str">
            <v>BALASAHEB R ZADE</v>
          </cell>
          <cell r="L11058" t="str">
            <v>NA</v>
          </cell>
          <cell r="M11058">
            <v>8805633922</v>
          </cell>
          <cell r="N11058" t="str">
            <v>NA</v>
          </cell>
        </row>
        <row r="11059">
          <cell r="J11059">
            <v>89098033</v>
          </cell>
          <cell r="K11059" t="str">
            <v>BHAUSAHEB KARBHARI LAWARE</v>
          </cell>
          <cell r="L11059">
            <v>928850747222</v>
          </cell>
          <cell r="M11059">
            <v>9527403447</v>
          </cell>
          <cell r="N11059">
            <v>110002619572264</v>
          </cell>
        </row>
        <row r="11060">
          <cell r="J11060">
            <v>89098034</v>
          </cell>
          <cell r="K11060" t="str">
            <v>AJAY MUKTAJI DETHE</v>
          </cell>
          <cell r="L11060" t="str">
            <v>NA</v>
          </cell>
          <cell r="M11060">
            <v>9850557795</v>
          </cell>
          <cell r="N11060" t="str">
            <v>NA</v>
          </cell>
        </row>
        <row r="11061">
          <cell r="J11061">
            <v>89098041</v>
          </cell>
          <cell r="K11061" t="str">
            <v>Soham Balasaheb Parkhe</v>
          </cell>
          <cell r="L11061">
            <v>423718504478</v>
          </cell>
          <cell r="M11061">
            <v>9307201906</v>
          </cell>
          <cell r="N11061">
            <v>110002808060701</v>
          </cell>
        </row>
        <row r="11062">
          <cell r="J11062">
            <v>89098042</v>
          </cell>
          <cell r="K11062" t="str">
            <v>SINDHUBAI DNYANESHWAR JONDHALE</v>
          </cell>
          <cell r="L11062">
            <v>459728432642</v>
          </cell>
          <cell r="M11062">
            <v>8805268649</v>
          </cell>
          <cell r="N11062">
            <v>110002812715208</v>
          </cell>
        </row>
        <row r="11063">
          <cell r="J11063">
            <v>89098043</v>
          </cell>
          <cell r="K11063" t="str">
            <v>Mahavir Ashok Sabale</v>
          </cell>
          <cell r="L11063">
            <v>999189745719</v>
          </cell>
          <cell r="M11063">
            <v>8626034849</v>
          </cell>
          <cell r="N11063">
            <v>110002812059340</v>
          </cell>
        </row>
        <row r="11064">
          <cell r="J11064">
            <v>89098048</v>
          </cell>
          <cell r="K11064" t="str">
            <v>Sachin Subhash pawar</v>
          </cell>
          <cell r="L11064" t="str">
            <v>NA</v>
          </cell>
          <cell r="M11064">
            <v>8407990315</v>
          </cell>
          <cell r="N11064" t="str">
            <v>NA</v>
          </cell>
        </row>
        <row r="11065">
          <cell r="J11065">
            <v>89098054</v>
          </cell>
          <cell r="K11065" t="str">
            <v>DIPAK SANJAY PAWAR</v>
          </cell>
          <cell r="L11065" t="str">
            <v>NA</v>
          </cell>
          <cell r="M11065">
            <v>9359816671</v>
          </cell>
          <cell r="N11065" t="str">
            <v>NA</v>
          </cell>
        </row>
        <row r="11066">
          <cell r="J11066">
            <v>89098056</v>
          </cell>
          <cell r="K11066" t="str">
            <v>AKSHAY SANTOSH VARPE</v>
          </cell>
          <cell r="L11066">
            <v>450541712984</v>
          </cell>
          <cell r="M11066">
            <v>7219729766</v>
          </cell>
          <cell r="N11066">
            <v>110002817213396</v>
          </cell>
        </row>
        <row r="11067">
          <cell r="J11067">
            <v>89098059</v>
          </cell>
          <cell r="K11067" t="str">
            <v>DATTATRAYA KESHAV VEER</v>
          </cell>
          <cell r="L11067">
            <v>922678357966</v>
          </cell>
          <cell r="M11067">
            <v>9763699356</v>
          </cell>
          <cell r="N11067">
            <v>110001188971346</v>
          </cell>
        </row>
        <row r="11068">
          <cell r="J11068">
            <v>89098061</v>
          </cell>
          <cell r="K11068" t="str">
            <v>KISHOR PANDURANG MORE</v>
          </cell>
          <cell r="L11068" t="str">
            <v>NA</v>
          </cell>
          <cell r="M11068">
            <v>7350707190</v>
          </cell>
          <cell r="N11068" t="str">
            <v>NA</v>
          </cell>
        </row>
        <row r="11069">
          <cell r="J11069">
            <v>89098062</v>
          </cell>
          <cell r="K11069" t="str">
            <v>RAJENDRA BABAN MANDLIK</v>
          </cell>
          <cell r="L11069" t="str">
            <v>NA</v>
          </cell>
          <cell r="M11069">
            <v>9665964743</v>
          </cell>
          <cell r="N11069" t="str">
            <v>NA</v>
          </cell>
        </row>
        <row r="11070">
          <cell r="J11070">
            <v>89098065</v>
          </cell>
          <cell r="K11070" t="str">
            <v>JANARDHAN RAMBHAU THOMBARE</v>
          </cell>
          <cell r="L11070">
            <v>324613085295</v>
          </cell>
          <cell r="M11070">
            <v>9665724991</v>
          </cell>
          <cell r="N11070">
            <v>110002810130751</v>
          </cell>
        </row>
        <row r="11071">
          <cell r="J11071">
            <v>89098072</v>
          </cell>
          <cell r="K11071" t="str">
            <v>SUNITA KIRAN AVHAD</v>
          </cell>
          <cell r="L11071">
            <v>835218025817</v>
          </cell>
          <cell r="M11071">
            <v>9594949346</v>
          </cell>
          <cell r="N11071">
            <v>110002809465536</v>
          </cell>
        </row>
        <row r="11072">
          <cell r="J11072">
            <v>89098073</v>
          </cell>
          <cell r="K11072" t="str">
            <v>RAMESH PARASHURAM BHABAD</v>
          </cell>
          <cell r="L11072" t="str">
            <v>NA</v>
          </cell>
          <cell r="M11072">
            <v>8805656771</v>
          </cell>
          <cell r="N11072" t="str">
            <v>NA</v>
          </cell>
        </row>
        <row r="11073">
          <cell r="J11073">
            <v>89098074</v>
          </cell>
          <cell r="K11073" t="str">
            <v>RAHUL NAVNATH BHABAD</v>
          </cell>
          <cell r="L11073" t="str">
            <v>NA</v>
          </cell>
          <cell r="M11073">
            <v>9370938134</v>
          </cell>
          <cell r="N11073" t="str">
            <v>NA</v>
          </cell>
        </row>
        <row r="11074">
          <cell r="J11074">
            <v>89098076</v>
          </cell>
          <cell r="K11074" t="str">
            <v>SAGAR BHAUSAHEB PAGAR</v>
          </cell>
          <cell r="L11074" t="str">
            <v>NA</v>
          </cell>
          <cell r="M11074">
            <v>9022278500</v>
          </cell>
          <cell r="N11074" t="str">
            <v>NA</v>
          </cell>
        </row>
        <row r="11075">
          <cell r="J11075">
            <v>89098082</v>
          </cell>
          <cell r="K11075" t="str">
            <v>SAMPAT MARUTI PUJARI</v>
          </cell>
          <cell r="L11075" t="str">
            <v>NA</v>
          </cell>
          <cell r="M11075">
            <v>9021733394</v>
          </cell>
          <cell r="N11075" t="str">
            <v>NA</v>
          </cell>
        </row>
        <row r="11076">
          <cell r="J11076">
            <v>89098086</v>
          </cell>
          <cell r="K11076" t="str">
            <v>HAUSHIRAM SOPAN GHULE</v>
          </cell>
          <cell r="L11076">
            <v>789961020571</v>
          </cell>
          <cell r="M11076">
            <v>9657115238</v>
          </cell>
          <cell r="N11076">
            <v>110002646768607</v>
          </cell>
        </row>
        <row r="11077">
          <cell r="J11077">
            <v>89098087</v>
          </cell>
          <cell r="K11077" t="str">
            <v>SANJAY PANDHARINATH ERANDE</v>
          </cell>
          <cell r="L11077">
            <v>657065995694</v>
          </cell>
          <cell r="M11077">
            <v>9970761489</v>
          </cell>
          <cell r="N11077">
            <v>110002813821663</v>
          </cell>
        </row>
        <row r="11078">
          <cell r="J11078">
            <v>89098090</v>
          </cell>
          <cell r="K11078" t="str">
            <v>NADIM MANVAR SHAIKH</v>
          </cell>
          <cell r="L11078" t="str">
            <v>NA</v>
          </cell>
          <cell r="M11078">
            <v>8767142739</v>
          </cell>
          <cell r="N11078" t="str">
            <v>NA</v>
          </cell>
        </row>
        <row r="11079">
          <cell r="J11079">
            <v>89098091</v>
          </cell>
          <cell r="K11079" t="str">
            <v>PRASAD UDHAV BHANGE</v>
          </cell>
          <cell r="L11079" t="str">
            <v>NA</v>
          </cell>
          <cell r="M11079">
            <v>9766161086</v>
          </cell>
          <cell r="N11079" t="str">
            <v>NA</v>
          </cell>
        </row>
        <row r="11080">
          <cell r="J11080">
            <v>89098092</v>
          </cell>
          <cell r="K11080" t="str">
            <v>KASHINATH KUNDLIK AVHAD</v>
          </cell>
          <cell r="L11080">
            <v>913130786480</v>
          </cell>
          <cell r="M11080">
            <v>9284827855</v>
          </cell>
          <cell r="N11080">
            <v>110002810383188</v>
          </cell>
        </row>
        <row r="11081">
          <cell r="J11081">
            <v>89098103</v>
          </cell>
          <cell r="K11081" t="str">
            <v>Vinod Aapa Mane</v>
          </cell>
          <cell r="L11081" t="str">
            <v>NA</v>
          </cell>
          <cell r="M11081">
            <v>9822082465</v>
          </cell>
          <cell r="N11081" t="str">
            <v>NA</v>
          </cell>
        </row>
        <row r="11082">
          <cell r="J11082">
            <v>89098106</v>
          </cell>
          <cell r="K11082" t="str">
            <v>GULAB NIVRUTTI AHER</v>
          </cell>
          <cell r="L11082">
            <v>688300914179</v>
          </cell>
          <cell r="M11082">
            <v>7498795502</v>
          </cell>
          <cell r="N11082">
            <v>110001053633410</v>
          </cell>
        </row>
        <row r="11083">
          <cell r="J11083">
            <v>89098107</v>
          </cell>
          <cell r="K11083" t="str">
            <v>PANDURANG LAXMAN DATE</v>
          </cell>
          <cell r="L11083">
            <v>809029402677</v>
          </cell>
          <cell r="M11083">
            <v>9881883542</v>
          </cell>
          <cell r="N11083">
            <v>110002693970406</v>
          </cell>
        </row>
        <row r="11084">
          <cell r="J11084">
            <v>89098109</v>
          </cell>
          <cell r="K11084" t="str">
            <v>SUREKHA SANEEP BHOR</v>
          </cell>
          <cell r="L11084">
            <v>558779946611</v>
          </cell>
          <cell r="M11084">
            <v>8850370588</v>
          </cell>
          <cell r="N11084">
            <v>110002815599737</v>
          </cell>
        </row>
        <row r="11085">
          <cell r="J11085">
            <v>89098110</v>
          </cell>
          <cell r="K11085" t="str">
            <v>VAISHALI DATTATRAYA GUNJAL</v>
          </cell>
          <cell r="L11085">
            <v>528661318599</v>
          </cell>
          <cell r="M11085">
            <v>7972782098</v>
          </cell>
          <cell r="N11085">
            <v>110002815745530</v>
          </cell>
        </row>
        <row r="11086">
          <cell r="J11086">
            <v>89098114</v>
          </cell>
          <cell r="K11086" t="str">
            <v>SWATI BALU DATE</v>
          </cell>
          <cell r="L11086" t="str">
            <v>NA</v>
          </cell>
          <cell r="M11086">
            <v>7677010365</v>
          </cell>
          <cell r="N11086" t="str">
            <v>NA</v>
          </cell>
        </row>
        <row r="11087">
          <cell r="J11087">
            <v>89098116</v>
          </cell>
          <cell r="K11087" t="str">
            <v>KAMLESH DHONDIBA THORAT</v>
          </cell>
          <cell r="L11087" t="str">
            <v>NA</v>
          </cell>
          <cell r="M11087">
            <v>9370174191</v>
          </cell>
          <cell r="N11087" t="str">
            <v>NA</v>
          </cell>
        </row>
        <row r="11088">
          <cell r="J11088">
            <v>89098119</v>
          </cell>
          <cell r="K11088" t="str">
            <v>YOGESH TULSHIRAM GODE</v>
          </cell>
          <cell r="L11088" t="str">
            <v>NA</v>
          </cell>
          <cell r="M11088">
            <v>9921369196</v>
          </cell>
          <cell r="N11088" t="str">
            <v>NA</v>
          </cell>
        </row>
        <row r="11089">
          <cell r="J11089">
            <v>89098128</v>
          </cell>
          <cell r="K11089" t="str">
            <v>SANDESH BAJIRAO GAGARE</v>
          </cell>
          <cell r="L11089">
            <v>801064000000</v>
          </cell>
          <cell r="M11089">
            <v>9762683003</v>
          </cell>
          <cell r="N11089">
            <v>110001186201669</v>
          </cell>
        </row>
        <row r="11090">
          <cell r="J11090">
            <v>89098129</v>
          </cell>
          <cell r="K11090" t="str">
            <v>KESHAV RAMNATH SONAWANE</v>
          </cell>
          <cell r="L11090">
            <v>251375679484</v>
          </cell>
          <cell r="M11090">
            <v>9763557874</v>
          </cell>
          <cell r="N11090">
            <v>110002817416605</v>
          </cell>
        </row>
        <row r="11091">
          <cell r="J11091">
            <v>89098134</v>
          </cell>
          <cell r="K11091" t="str">
            <v>YASHWANT MAHADU SHENDAGE</v>
          </cell>
          <cell r="L11091">
            <v>821289734358</v>
          </cell>
          <cell r="M11091">
            <v>8999556146</v>
          </cell>
          <cell r="N11091">
            <v>110002807779895</v>
          </cell>
        </row>
        <row r="11092">
          <cell r="J11092">
            <v>89098136</v>
          </cell>
          <cell r="K11092" t="str">
            <v>SHIVAJI DHONDIBHAU THANGE</v>
          </cell>
          <cell r="L11092">
            <v>472498837557</v>
          </cell>
          <cell r="M11092">
            <v>9545946693</v>
          </cell>
          <cell r="N11092">
            <v>110002807623105</v>
          </cell>
        </row>
        <row r="11093">
          <cell r="J11093">
            <v>89098176</v>
          </cell>
          <cell r="K11093" t="str">
            <v>ANITA NANDU SHELAKE</v>
          </cell>
          <cell r="L11093" t="str">
            <v>NA</v>
          </cell>
          <cell r="M11093">
            <v>7499835534</v>
          </cell>
          <cell r="N11093" t="str">
            <v>NA</v>
          </cell>
        </row>
        <row r="11094">
          <cell r="J11094">
            <v>89098191</v>
          </cell>
          <cell r="K11094" t="str">
            <v>ROHIT VIJAY USHIR</v>
          </cell>
          <cell r="L11094" t="str">
            <v>NA</v>
          </cell>
          <cell r="M11094">
            <v>9922624323</v>
          </cell>
          <cell r="N11094" t="str">
            <v>NA</v>
          </cell>
        </row>
        <row r="11095">
          <cell r="J11095">
            <v>89098205</v>
          </cell>
          <cell r="K11095" t="str">
            <v>MAYUR DNYANESHWAR SHINDE</v>
          </cell>
          <cell r="L11095" t="str">
            <v>NA</v>
          </cell>
          <cell r="M11095">
            <v>7776905401</v>
          </cell>
          <cell r="N11095" t="str">
            <v>NA</v>
          </cell>
        </row>
        <row r="11096">
          <cell r="J11096">
            <v>89098206</v>
          </cell>
          <cell r="K11096" t="str">
            <v>DILIP SAMPAT SHINDE</v>
          </cell>
          <cell r="L11096" t="str">
            <v>NA</v>
          </cell>
          <cell r="M11096">
            <v>9011133126</v>
          </cell>
          <cell r="N11096" t="str">
            <v>NA</v>
          </cell>
        </row>
        <row r="11097">
          <cell r="J11097">
            <v>89098209</v>
          </cell>
          <cell r="K11097" t="str">
            <v>ASHOK DHONDIRAM SHINDE</v>
          </cell>
          <cell r="L11097" t="str">
            <v>NA</v>
          </cell>
          <cell r="M11097">
            <v>8605415804</v>
          </cell>
          <cell r="N11097" t="str">
            <v>NA</v>
          </cell>
        </row>
        <row r="11098">
          <cell r="J11098">
            <v>89098212</v>
          </cell>
          <cell r="K11098" t="str">
            <v>RAHUL MARUTI SUL</v>
          </cell>
          <cell r="L11098">
            <v>659396386793</v>
          </cell>
          <cell r="M11098">
            <v>8261902500</v>
          </cell>
          <cell r="N11098">
            <v>110008215781583</v>
          </cell>
        </row>
        <row r="11099">
          <cell r="J11099">
            <v>89098216</v>
          </cell>
          <cell r="K11099" t="str">
            <v>SUDARSHAN RAMNATH GADEKAR</v>
          </cell>
          <cell r="L11099">
            <v>504023670041</v>
          </cell>
          <cell r="M11099">
            <v>8265018915</v>
          </cell>
          <cell r="N11099">
            <v>110002744168523</v>
          </cell>
        </row>
        <row r="11100">
          <cell r="J11100">
            <v>89098217</v>
          </cell>
          <cell r="K11100" t="str">
            <v>MANIK TABAJI INDORE</v>
          </cell>
          <cell r="L11100">
            <v>410281266953</v>
          </cell>
          <cell r="M11100">
            <v>9860403206</v>
          </cell>
          <cell r="N11100">
            <v>110002813402237</v>
          </cell>
        </row>
        <row r="11101">
          <cell r="J11101">
            <v>89098219</v>
          </cell>
          <cell r="K11101" t="str">
            <v>ROHIT EKNATH BHOR</v>
          </cell>
          <cell r="L11101">
            <v>549832469103</v>
          </cell>
          <cell r="M11101">
            <v>9322374665</v>
          </cell>
          <cell r="N11101">
            <v>110002818220720</v>
          </cell>
        </row>
        <row r="11102">
          <cell r="J11102">
            <v>89098223</v>
          </cell>
          <cell r="K11102" t="str">
            <v>Umesh Ashok Kangune</v>
          </cell>
          <cell r="L11102">
            <v>608810932444</v>
          </cell>
          <cell r="M11102">
            <v>9890031039</v>
          </cell>
          <cell r="N11102">
            <v>110001274277046</v>
          </cell>
        </row>
        <row r="11103">
          <cell r="J11103">
            <v>89098225</v>
          </cell>
          <cell r="K11103" t="str">
            <v>Sagar Prabhakar Jadhav</v>
          </cell>
          <cell r="L11103">
            <v>430484997947</v>
          </cell>
          <cell r="M11103">
            <v>7410171475</v>
          </cell>
          <cell r="N11103">
            <v>110001546880635</v>
          </cell>
        </row>
        <row r="11104">
          <cell r="J11104">
            <v>89098231</v>
          </cell>
          <cell r="K11104" t="str">
            <v>NANASAHEB VISHWANATH VARPE</v>
          </cell>
          <cell r="L11104">
            <v>966295357529</v>
          </cell>
          <cell r="M11104">
            <v>9067003804</v>
          </cell>
          <cell r="N11104">
            <v>110002811647760</v>
          </cell>
        </row>
        <row r="11105">
          <cell r="J11105">
            <v>89098247</v>
          </cell>
          <cell r="K11105" t="str">
            <v>BHUSAHEB SAKHARAM GODE</v>
          </cell>
          <cell r="L11105">
            <v>294518525655</v>
          </cell>
          <cell r="M11105">
            <v>9594323306</v>
          </cell>
          <cell r="N11105">
            <v>110002809935534</v>
          </cell>
        </row>
        <row r="11106">
          <cell r="J11106">
            <v>89098251</v>
          </cell>
          <cell r="K11106" t="str">
            <v>VIMAL LAXMAN SARJINE</v>
          </cell>
          <cell r="L11106" t="str">
            <v>NA</v>
          </cell>
          <cell r="M11106">
            <v>9096877628</v>
          </cell>
          <cell r="N11106" t="str">
            <v>NA</v>
          </cell>
        </row>
        <row r="11107">
          <cell r="J11107">
            <v>89098255</v>
          </cell>
          <cell r="K11107" t="str">
            <v>VIKRAM AMBADAS DESALE</v>
          </cell>
          <cell r="L11107">
            <v>601937656508</v>
          </cell>
          <cell r="M11107">
            <v>9561230540</v>
          </cell>
          <cell r="N11107">
            <v>110002809374456</v>
          </cell>
        </row>
        <row r="11108">
          <cell r="J11108">
            <v>89098256</v>
          </cell>
          <cell r="K11108" t="str">
            <v>DINKAR BABAN SHINDE</v>
          </cell>
          <cell r="L11108">
            <v>366889739954</v>
          </cell>
          <cell r="M11108">
            <v>9359103212</v>
          </cell>
          <cell r="N11108">
            <v>110002811900896</v>
          </cell>
        </row>
        <row r="11109">
          <cell r="J11109">
            <v>89098258</v>
          </cell>
          <cell r="K11109" t="str">
            <v>VITHAL SHIVRAM NALAWADE</v>
          </cell>
          <cell r="L11109" t="str">
            <v>NA</v>
          </cell>
          <cell r="M11109">
            <v>8010318581</v>
          </cell>
          <cell r="N11109" t="str">
            <v>NA</v>
          </cell>
        </row>
        <row r="11110">
          <cell r="J11110">
            <v>89098260</v>
          </cell>
          <cell r="K11110" t="str">
            <v>DIPAK LAXMAN WARE</v>
          </cell>
          <cell r="L11110" t="str">
            <v>NA</v>
          </cell>
          <cell r="M11110">
            <v>8766575804</v>
          </cell>
          <cell r="N11110" t="str">
            <v>NA</v>
          </cell>
        </row>
        <row r="11111">
          <cell r="J11111">
            <v>89098261</v>
          </cell>
          <cell r="K11111" t="str">
            <v>NITIN TUKARAM AHER</v>
          </cell>
          <cell r="L11111">
            <v>738113286793</v>
          </cell>
          <cell r="M11111">
            <v>9561161378</v>
          </cell>
          <cell r="N11111">
            <v>110002811396736</v>
          </cell>
        </row>
        <row r="11112">
          <cell r="J11112">
            <v>89098265</v>
          </cell>
          <cell r="K11112" t="str">
            <v>MARUTI GAJANAN WAGH</v>
          </cell>
          <cell r="L11112">
            <v>225696418911</v>
          </cell>
          <cell r="M11112">
            <v>9075770330</v>
          </cell>
          <cell r="N11112">
            <v>110000839870872</v>
          </cell>
        </row>
        <row r="11113">
          <cell r="J11113">
            <v>89098267</v>
          </cell>
          <cell r="K11113" t="str">
            <v>MANISHA DINKAR ABHALE</v>
          </cell>
          <cell r="L11113" t="str">
            <v>NA</v>
          </cell>
          <cell r="M11113" t="str">
            <v>NA</v>
          </cell>
          <cell r="N11113" t="str">
            <v>NA</v>
          </cell>
        </row>
        <row r="11114">
          <cell r="J11114">
            <v>89098268</v>
          </cell>
          <cell r="K11114" t="str">
            <v>SANDIP POPAT KURHADE</v>
          </cell>
          <cell r="L11114">
            <v>842171664448</v>
          </cell>
          <cell r="M11114">
            <v>9096353486</v>
          </cell>
          <cell r="N11114">
            <v>110002811919409</v>
          </cell>
        </row>
        <row r="11115">
          <cell r="J11115">
            <v>89098269</v>
          </cell>
          <cell r="K11115" t="str">
            <v>RAHUL ASHOK MADHE</v>
          </cell>
          <cell r="L11115" t="str">
            <v>NA</v>
          </cell>
          <cell r="M11115" t="str">
            <v>NA</v>
          </cell>
          <cell r="N11115" t="str">
            <v>NA</v>
          </cell>
        </row>
        <row r="11116">
          <cell r="J11116">
            <v>89098271</v>
          </cell>
          <cell r="K11116" t="str">
            <v>BHAVESH ARUN KUTE</v>
          </cell>
          <cell r="L11116">
            <v>524608447009</v>
          </cell>
          <cell r="M11116">
            <v>9881209748</v>
          </cell>
          <cell r="N11116">
            <v>110002817137661</v>
          </cell>
        </row>
        <row r="11117">
          <cell r="J11117">
            <v>89098272</v>
          </cell>
          <cell r="K11117" t="str">
            <v>SAMIR HARIBHAU KUTE</v>
          </cell>
          <cell r="L11117" t="str">
            <v>NA</v>
          </cell>
          <cell r="M11117">
            <v>9890963091</v>
          </cell>
          <cell r="N11117" t="str">
            <v>NA</v>
          </cell>
        </row>
        <row r="11118">
          <cell r="J11118">
            <v>89098274</v>
          </cell>
          <cell r="K11118" t="str">
            <v>YASHWANT BALSHIRAM ANDRE</v>
          </cell>
          <cell r="L11118">
            <v>881257132692</v>
          </cell>
          <cell r="M11118">
            <v>9373525958</v>
          </cell>
          <cell r="N11118">
            <v>110002811803630</v>
          </cell>
        </row>
        <row r="11119">
          <cell r="J11119">
            <v>89098275</v>
          </cell>
          <cell r="K11119" t="str">
            <v>TUKARAM KERU BHANDALKAR</v>
          </cell>
          <cell r="L11119">
            <v>706378334089</v>
          </cell>
          <cell r="M11119">
            <v>9607140711</v>
          </cell>
          <cell r="N11119">
            <v>110002753256655</v>
          </cell>
        </row>
        <row r="11120">
          <cell r="J11120">
            <v>89098278</v>
          </cell>
          <cell r="K11120" t="str">
            <v>KISAN BANSHI WALUNJ</v>
          </cell>
          <cell r="L11120">
            <v>483750336251</v>
          </cell>
          <cell r="M11120">
            <v>8805202509</v>
          </cell>
          <cell r="N11120">
            <v>110002813908838</v>
          </cell>
        </row>
        <row r="11121">
          <cell r="J11121">
            <v>89098283</v>
          </cell>
          <cell r="K11121" t="str">
            <v>NANA MURALIDHAR BHABAD</v>
          </cell>
          <cell r="L11121" t="str">
            <v>NA</v>
          </cell>
          <cell r="M11121">
            <v>9730408645</v>
          </cell>
          <cell r="N11121" t="str">
            <v>NA</v>
          </cell>
        </row>
        <row r="11122">
          <cell r="J11122">
            <v>89098294</v>
          </cell>
          <cell r="K11122" t="str">
            <v>Ravindra Raju Lande</v>
          </cell>
          <cell r="L11122" t="str">
            <v>NA</v>
          </cell>
          <cell r="M11122" t="str">
            <v>NA</v>
          </cell>
          <cell r="N11122" t="str">
            <v>NA</v>
          </cell>
        </row>
        <row r="11123">
          <cell r="J11123">
            <v>89098297</v>
          </cell>
          <cell r="K11123" t="str">
            <v>Shitaram Machhindra Dhere</v>
          </cell>
          <cell r="L11123">
            <v>268796397183</v>
          </cell>
          <cell r="M11123">
            <v>8459763542</v>
          </cell>
          <cell r="N11123">
            <v>110002814252336</v>
          </cell>
        </row>
        <row r="11124">
          <cell r="J11124">
            <v>89098299</v>
          </cell>
          <cell r="K11124" t="str">
            <v>Sandip Sarangdhar Kadam</v>
          </cell>
          <cell r="L11124">
            <v>491908343173</v>
          </cell>
          <cell r="M11124">
            <v>9960989915</v>
          </cell>
          <cell r="N11124">
            <v>110002815815394</v>
          </cell>
        </row>
        <row r="11125">
          <cell r="J11125">
            <v>89098306</v>
          </cell>
          <cell r="K11125" t="str">
            <v>JYOTI RAOSAHEB GUNJAL</v>
          </cell>
          <cell r="L11125" t="str">
            <v>NA</v>
          </cell>
          <cell r="M11125">
            <v>9657626257</v>
          </cell>
          <cell r="N11125" t="str">
            <v>NA</v>
          </cell>
        </row>
        <row r="11126">
          <cell r="J11126">
            <v>89098307</v>
          </cell>
          <cell r="K11126" t="str">
            <v>SUNIL RAOSAHEB RAHINJ</v>
          </cell>
          <cell r="L11126">
            <v>484417339021</v>
          </cell>
          <cell r="M11126">
            <v>9922163614</v>
          </cell>
          <cell r="N11126">
            <v>110002814009367</v>
          </cell>
        </row>
        <row r="11127">
          <cell r="J11127">
            <v>89098309</v>
          </cell>
          <cell r="K11127" t="str">
            <v>BABASAHEB ANNA KAKAD</v>
          </cell>
          <cell r="L11127" t="str">
            <v>NA</v>
          </cell>
          <cell r="M11127">
            <v>9604081920</v>
          </cell>
          <cell r="N11127" t="str">
            <v>NA</v>
          </cell>
        </row>
        <row r="11128">
          <cell r="J11128">
            <v>89098317</v>
          </cell>
          <cell r="K11128" t="str">
            <v>KOMAL KRUSHNA KEDAR</v>
          </cell>
          <cell r="L11128" t="str">
            <v>NA</v>
          </cell>
          <cell r="M11128" t="str">
            <v>NA</v>
          </cell>
          <cell r="N11128" t="str">
            <v>NA</v>
          </cell>
        </row>
        <row r="11129">
          <cell r="J11129">
            <v>89098318</v>
          </cell>
          <cell r="K11129" t="str">
            <v>SANTOSH RAJARAM SHINDE</v>
          </cell>
          <cell r="L11129" t="str">
            <v>NA</v>
          </cell>
          <cell r="M11129">
            <v>9623258793</v>
          </cell>
          <cell r="N11129" t="str">
            <v>NA</v>
          </cell>
        </row>
        <row r="11130">
          <cell r="J11130">
            <v>89098319</v>
          </cell>
          <cell r="K11130" t="str">
            <v>BHIMA GOVINDA GODE</v>
          </cell>
          <cell r="L11130">
            <v>895130149909</v>
          </cell>
          <cell r="M11130">
            <v>8265086374</v>
          </cell>
          <cell r="N11130">
            <v>110002810709902</v>
          </cell>
        </row>
        <row r="11131">
          <cell r="J11131">
            <v>89098326</v>
          </cell>
          <cell r="K11131" t="str">
            <v>MADHURI TANHAJI SARJINE</v>
          </cell>
          <cell r="L11131" t="str">
            <v>NA</v>
          </cell>
          <cell r="M11131">
            <v>9970214459</v>
          </cell>
          <cell r="N11131" t="str">
            <v>NA</v>
          </cell>
        </row>
        <row r="11132">
          <cell r="J11132">
            <v>89098330</v>
          </cell>
          <cell r="K11132" t="str">
            <v>SACHIN GANPAT SARODE</v>
          </cell>
          <cell r="L11132" t="str">
            <v>NA</v>
          </cell>
          <cell r="M11132">
            <v>9552032779</v>
          </cell>
          <cell r="N11132" t="str">
            <v>NA</v>
          </cell>
        </row>
        <row r="11133">
          <cell r="J11133">
            <v>89098331</v>
          </cell>
          <cell r="K11133" t="str">
            <v>RUPALI NITIN AHER</v>
          </cell>
          <cell r="L11133">
            <v>325328035411</v>
          </cell>
          <cell r="M11133">
            <v>9284226173</v>
          </cell>
          <cell r="N11133">
            <v>110002814075454</v>
          </cell>
        </row>
        <row r="11134">
          <cell r="J11134">
            <v>89098332</v>
          </cell>
          <cell r="K11134" t="str">
            <v>TANHAJI JIJABA AHER</v>
          </cell>
          <cell r="L11134" t="str">
            <v>NA</v>
          </cell>
          <cell r="M11134">
            <v>9881968290</v>
          </cell>
          <cell r="N11134" t="str">
            <v>NA</v>
          </cell>
        </row>
        <row r="11135">
          <cell r="J11135">
            <v>89098333</v>
          </cell>
          <cell r="K11135" t="str">
            <v>DATTATRAY TANHAJEE AHER</v>
          </cell>
          <cell r="L11135">
            <v>761564343382</v>
          </cell>
          <cell r="M11135">
            <v>8805403958</v>
          </cell>
          <cell r="N11135">
            <v>110000741388650</v>
          </cell>
        </row>
        <row r="11136">
          <cell r="J11136">
            <v>89098335</v>
          </cell>
          <cell r="K11136" t="str">
            <v>TUKARAM JIJABA RAKSHE</v>
          </cell>
          <cell r="L11136" t="str">
            <v>NA</v>
          </cell>
          <cell r="M11136">
            <v>9730349897</v>
          </cell>
          <cell r="N11136" t="str">
            <v>NA</v>
          </cell>
        </row>
        <row r="11137">
          <cell r="J11137">
            <v>89098336</v>
          </cell>
          <cell r="K11137" t="str">
            <v>MACHINDRA RAGHUNATH WAGH</v>
          </cell>
          <cell r="L11137">
            <v>576474267628</v>
          </cell>
          <cell r="M11137">
            <v>9890666372</v>
          </cell>
          <cell r="N11137">
            <v>110001247885724</v>
          </cell>
        </row>
        <row r="11138">
          <cell r="J11138">
            <v>89098340</v>
          </cell>
          <cell r="K11138" t="str">
            <v>VIKAS ZAMBAR GAWADE</v>
          </cell>
          <cell r="L11138">
            <v>617334483227</v>
          </cell>
          <cell r="M11138">
            <v>9767207381</v>
          </cell>
          <cell r="N11138">
            <v>110001182954693</v>
          </cell>
        </row>
        <row r="11139">
          <cell r="J11139">
            <v>89098341</v>
          </cell>
          <cell r="K11139" t="str">
            <v>VIJAY NIVRUTTI ERANDE</v>
          </cell>
          <cell r="L11139" t="str">
            <v>NA</v>
          </cell>
          <cell r="M11139">
            <v>9665134334</v>
          </cell>
          <cell r="N11139" t="str">
            <v>NA</v>
          </cell>
        </row>
        <row r="11140">
          <cell r="J11140">
            <v>89098342</v>
          </cell>
          <cell r="K11140" t="str">
            <v>EKANATH MAHADEO BANAKAR</v>
          </cell>
          <cell r="L11140" t="str">
            <v>NA</v>
          </cell>
          <cell r="M11140">
            <v>9834373065</v>
          </cell>
          <cell r="N11140" t="str">
            <v>NA</v>
          </cell>
        </row>
        <row r="11141">
          <cell r="J11141">
            <v>89098343</v>
          </cell>
          <cell r="K11141" t="str">
            <v>RAMESH KARBHARI GUNJAL</v>
          </cell>
          <cell r="L11141">
            <v>709401382204</v>
          </cell>
          <cell r="M11141">
            <v>9604524265</v>
          </cell>
          <cell r="N11141">
            <v>110002713972502</v>
          </cell>
        </row>
        <row r="11142">
          <cell r="J11142">
            <v>89098346</v>
          </cell>
          <cell r="K11142" t="str">
            <v>SANJAY SAKHARAM THANGE</v>
          </cell>
          <cell r="L11142" t="str">
            <v>NA</v>
          </cell>
          <cell r="M11142">
            <v>7588256179</v>
          </cell>
          <cell r="N11142" t="str">
            <v>NA</v>
          </cell>
        </row>
        <row r="11143">
          <cell r="J11143">
            <v>89098347</v>
          </cell>
          <cell r="K11143" t="str">
            <v>SANJAY BABURAO WAGH</v>
          </cell>
          <cell r="L11143">
            <v>528562841826</v>
          </cell>
          <cell r="M11143">
            <v>9421588281</v>
          </cell>
          <cell r="N11143">
            <v>110002729035062</v>
          </cell>
        </row>
        <row r="11144">
          <cell r="J11144">
            <v>89098348</v>
          </cell>
          <cell r="K11144" t="str">
            <v>LATA ASHOK HASE</v>
          </cell>
          <cell r="L11144" t="str">
            <v>NA</v>
          </cell>
          <cell r="M11144">
            <v>9623807192</v>
          </cell>
          <cell r="N11144" t="str">
            <v>NA</v>
          </cell>
        </row>
        <row r="11145">
          <cell r="J11145">
            <v>89098350</v>
          </cell>
          <cell r="K11145" t="str">
            <v>AVINASH CHANDRABHAN SINARE</v>
          </cell>
          <cell r="L11145">
            <v>641628035538</v>
          </cell>
          <cell r="M11145">
            <v>9762056578</v>
          </cell>
          <cell r="N11145">
            <v>110002610064348</v>
          </cell>
        </row>
        <row r="11146">
          <cell r="J11146">
            <v>89098351</v>
          </cell>
          <cell r="K11146" t="str">
            <v>NAVNATH DATTATRAY SINARE</v>
          </cell>
          <cell r="L11146" t="str">
            <v>NA</v>
          </cell>
          <cell r="M11146">
            <v>7030511027</v>
          </cell>
          <cell r="N11146" t="str">
            <v>NA</v>
          </cell>
        </row>
        <row r="11147">
          <cell r="J11147">
            <v>89098356</v>
          </cell>
          <cell r="K11147" t="str">
            <v>PRAVIN RAOSAHEB JADHAV</v>
          </cell>
          <cell r="L11147">
            <v>781531802580</v>
          </cell>
          <cell r="M11147">
            <v>8796854314</v>
          </cell>
          <cell r="N11147">
            <v>110002810287387</v>
          </cell>
        </row>
        <row r="11148">
          <cell r="J11148">
            <v>89098359</v>
          </cell>
          <cell r="K11148" t="str">
            <v>SHASHIKANT DATTU SHINDE</v>
          </cell>
          <cell r="L11148">
            <v>928322249018</v>
          </cell>
          <cell r="M11148">
            <v>7798062901</v>
          </cell>
          <cell r="N11148">
            <v>110000504077472</v>
          </cell>
        </row>
        <row r="11149">
          <cell r="J11149">
            <v>89098361</v>
          </cell>
          <cell r="K11149" t="str">
            <v>SUNITA BHASKAR PANSARE</v>
          </cell>
          <cell r="L11149">
            <v>817248120468</v>
          </cell>
          <cell r="M11149">
            <v>9890774597</v>
          </cell>
          <cell r="N11149">
            <v>110002809295621</v>
          </cell>
        </row>
        <row r="11150">
          <cell r="J11150">
            <v>89098373</v>
          </cell>
          <cell r="K11150" t="str">
            <v>SANJAY SAMPAT JADHAV</v>
          </cell>
          <cell r="L11150">
            <v>976006325542</v>
          </cell>
          <cell r="M11150">
            <v>9623684067</v>
          </cell>
          <cell r="N11150">
            <v>110002728476613</v>
          </cell>
        </row>
        <row r="11151">
          <cell r="J11151">
            <v>89098375</v>
          </cell>
          <cell r="K11151" t="str">
            <v>VIKRAM DNYANDEV SHINDE</v>
          </cell>
          <cell r="L11151">
            <v>677312191496</v>
          </cell>
          <cell r="M11151">
            <v>7030462722</v>
          </cell>
          <cell r="N11151">
            <v>110002809712586</v>
          </cell>
        </row>
        <row r="11152">
          <cell r="J11152">
            <v>89098376</v>
          </cell>
          <cell r="K11152" t="str">
            <v>AKASH BHAUSAHEB PANSARE</v>
          </cell>
          <cell r="L11152">
            <v>765423109952</v>
          </cell>
          <cell r="M11152">
            <v>7057140527</v>
          </cell>
          <cell r="N11152">
            <v>110002809309311</v>
          </cell>
        </row>
        <row r="11153">
          <cell r="J11153">
            <v>89098377</v>
          </cell>
          <cell r="K11153" t="str">
            <v>BALASAHEB RAGHUNATH SHINDE</v>
          </cell>
          <cell r="L11153">
            <v>731473559325</v>
          </cell>
          <cell r="M11153">
            <v>9850923185</v>
          </cell>
          <cell r="N11153">
            <v>110001246687125</v>
          </cell>
        </row>
        <row r="11154">
          <cell r="J11154">
            <v>89098378</v>
          </cell>
          <cell r="K11154" t="str">
            <v>SAMPAT RAGHUNATH SHINDE</v>
          </cell>
          <cell r="L11154">
            <v>286929722888</v>
          </cell>
          <cell r="M11154">
            <v>9309847977</v>
          </cell>
          <cell r="N11154">
            <v>110002810238099</v>
          </cell>
        </row>
        <row r="11155">
          <cell r="J11155">
            <v>89098381</v>
          </cell>
          <cell r="K11155" t="str">
            <v>SANDIP NAMDEO SHINDE</v>
          </cell>
          <cell r="L11155">
            <v>350492403221</v>
          </cell>
          <cell r="M11155">
            <v>9881302157</v>
          </cell>
          <cell r="N11155">
            <v>110001263532141</v>
          </cell>
        </row>
        <row r="11156">
          <cell r="J11156">
            <v>89098382</v>
          </cell>
          <cell r="K11156" t="str">
            <v>REKHA KIRAN ERANDE</v>
          </cell>
          <cell r="L11156">
            <v>608102056552</v>
          </cell>
          <cell r="M11156">
            <v>9834047457</v>
          </cell>
          <cell r="N11156">
            <v>110002812589656</v>
          </cell>
        </row>
        <row r="11157">
          <cell r="J11157">
            <v>89098383</v>
          </cell>
          <cell r="K11157" t="str">
            <v>SAVITA KHANDERAO ERANDE</v>
          </cell>
          <cell r="L11157">
            <v>429255443555</v>
          </cell>
          <cell r="M11157">
            <v>9403987596</v>
          </cell>
          <cell r="N11157">
            <v>110002816034848</v>
          </cell>
        </row>
        <row r="11158">
          <cell r="J11158">
            <v>89098384</v>
          </cell>
          <cell r="K11158" t="str">
            <v>RANGANATH MAHADU KHARDE</v>
          </cell>
          <cell r="L11158">
            <v>450695153695</v>
          </cell>
          <cell r="M11158">
            <v>8806393897</v>
          </cell>
          <cell r="N11158">
            <v>110002812561317</v>
          </cell>
        </row>
        <row r="11159">
          <cell r="J11159">
            <v>89098395</v>
          </cell>
          <cell r="K11159" t="str">
            <v>BALASAHEB A MHASKE</v>
          </cell>
          <cell r="L11159" t="str">
            <v>NA</v>
          </cell>
          <cell r="M11159">
            <v>9688284141</v>
          </cell>
          <cell r="N11159" t="str">
            <v>NA</v>
          </cell>
        </row>
        <row r="11160">
          <cell r="J11160">
            <v>89098399</v>
          </cell>
          <cell r="K11160" t="str">
            <v>PRASHANT DADASAHEB AHIRE</v>
          </cell>
          <cell r="L11160" t="str">
            <v>NA</v>
          </cell>
          <cell r="M11160">
            <v>8080005479</v>
          </cell>
          <cell r="N11160" t="str">
            <v>NA</v>
          </cell>
        </row>
        <row r="11161">
          <cell r="J11161">
            <v>89098400</v>
          </cell>
          <cell r="K11161" t="str">
            <v>VIKAS BHAUSAHEB JADHAV</v>
          </cell>
          <cell r="L11161" t="str">
            <v>NA</v>
          </cell>
          <cell r="M11161">
            <v>9921798651</v>
          </cell>
          <cell r="N11161" t="str">
            <v>NA</v>
          </cell>
        </row>
        <row r="11162">
          <cell r="J11162">
            <v>89098405</v>
          </cell>
          <cell r="K11162" t="str">
            <v>SHARAD KISAN PARVE</v>
          </cell>
          <cell r="L11162" t="str">
            <v>NA</v>
          </cell>
          <cell r="M11162">
            <v>9834702988</v>
          </cell>
          <cell r="N11162" t="str">
            <v>NA</v>
          </cell>
        </row>
        <row r="11163">
          <cell r="J11163">
            <v>89098406</v>
          </cell>
          <cell r="K11163" t="str">
            <v>SHIRAM BABAJI PAWAR</v>
          </cell>
          <cell r="L11163">
            <v>561589317347</v>
          </cell>
          <cell r="M11163">
            <v>8600278457</v>
          </cell>
          <cell r="N11163">
            <v>110002823427305</v>
          </cell>
        </row>
        <row r="11164">
          <cell r="J11164">
            <v>89098409</v>
          </cell>
          <cell r="K11164" t="str">
            <v>MINA AMBADAS WAGHE</v>
          </cell>
          <cell r="L11164">
            <v>336890217208</v>
          </cell>
          <cell r="M11164">
            <v>9172491693</v>
          </cell>
          <cell r="N11164">
            <v>110002804767205</v>
          </cell>
        </row>
        <row r="11165">
          <cell r="J11165">
            <v>89098424</v>
          </cell>
          <cell r="K11165" t="str">
            <v>Gaikawad  Kshitij  Rahul</v>
          </cell>
          <cell r="L11165">
            <v>583530540670</v>
          </cell>
          <cell r="M11165">
            <v>8805035212</v>
          </cell>
          <cell r="N11165">
            <v>110002843432150</v>
          </cell>
        </row>
        <row r="11166">
          <cell r="J11166">
            <v>89098427</v>
          </cell>
          <cell r="K11166" t="str">
            <v>Dattatraya Vishvanath Jadhav</v>
          </cell>
          <cell r="L11166" t="str">
            <v>NA</v>
          </cell>
          <cell r="M11166">
            <v>9763616106</v>
          </cell>
          <cell r="N11166" t="str">
            <v>NA</v>
          </cell>
        </row>
        <row r="11167">
          <cell r="J11167">
            <v>89098430</v>
          </cell>
          <cell r="K11167" t="str">
            <v>Yogesh Mohaniraj Jadhav</v>
          </cell>
          <cell r="L11167" t="str">
            <v>NA</v>
          </cell>
          <cell r="M11167">
            <v>9763817894</v>
          </cell>
          <cell r="N11167" t="str">
            <v>NA</v>
          </cell>
        </row>
        <row r="11168">
          <cell r="J11168">
            <v>89098432</v>
          </cell>
          <cell r="K11168" t="str">
            <v>Kiran Suresh Dawkhar</v>
          </cell>
          <cell r="L11168">
            <v>339471067652</v>
          </cell>
          <cell r="M11168">
            <v>9850048602</v>
          </cell>
          <cell r="N11168">
            <v>110002809576256</v>
          </cell>
        </row>
        <row r="11169">
          <cell r="J11169">
            <v>89098435</v>
          </cell>
          <cell r="K11169" t="str">
            <v>SURESH VISHWANATH VARPE</v>
          </cell>
          <cell r="L11169">
            <v>620587344171</v>
          </cell>
          <cell r="M11169">
            <v>8805573560</v>
          </cell>
          <cell r="N11169">
            <v>110002811628677</v>
          </cell>
        </row>
        <row r="11170">
          <cell r="J11170">
            <v>89098436</v>
          </cell>
          <cell r="K11170" t="str">
            <v>ARATI PANDURANG BHOR</v>
          </cell>
          <cell r="L11170" t="str">
            <v>NA</v>
          </cell>
          <cell r="M11170">
            <v>8788066513</v>
          </cell>
          <cell r="N11170" t="str">
            <v>NA</v>
          </cell>
        </row>
        <row r="11171">
          <cell r="J11171">
            <v>89098440</v>
          </cell>
          <cell r="K11171" t="str">
            <v>SHANTARAM LAXMAN GODE</v>
          </cell>
          <cell r="L11171" t="str">
            <v>NA</v>
          </cell>
          <cell r="M11171" t="str">
            <v>NA</v>
          </cell>
          <cell r="N11171" t="str">
            <v>NA</v>
          </cell>
        </row>
        <row r="11172">
          <cell r="J11172">
            <v>89098443</v>
          </cell>
          <cell r="K11172" t="str">
            <v>SULOCHANA BHAGVAT KANAVADE</v>
          </cell>
          <cell r="L11172">
            <v>298337325237</v>
          </cell>
          <cell r="M11172">
            <v>9673146378</v>
          </cell>
          <cell r="N11172">
            <v>110002812090824</v>
          </cell>
        </row>
        <row r="11173">
          <cell r="J11173">
            <v>89098449</v>
          </cell>
          <cell r="K11173" t="str">
            <v>SHIVAJI JANARDAN DONGARE</v>
          </cell>
          <cell r="L11173">
            <v>823984377518</v>
          </cell>
          <cell r="M11173">
            <v>9960563023</v>
          </cell>
          <cell r="N11173">
            <v>110002810106251</v>
          </cell>
        </row>
        <row r="11174">
          <cell r="J11174">
            <v>89098450</v>
          </cell>
          <cell r="K11174" t="str">
            <v>VINAYAK SANJAY GAWADE</v>
          </cell>
          <cell r="L11174" t="str">
            <v>NA</v>
          </cell>
          <cell r="M11174">
            <v>8600005290</v>
          </cell>
          <cell r="N11174" t="str">
            <v>NA</v>
          </cell>
        </row>
        <row r="11175">
          <cell r="J11175">
            <v>89098451</v>
          </cell>
          <cell r="K11175" t="str">
            <v>SUSHILA TUSHAR DONGARE</v>
          </cell>
          <cell r="L11175">
            <v>797924759999</v>
          </cell>
          <cell r="M11175">
            <v>9930362442</v>
          </cell>
          <cell r="N11175">
            <v>110002811017303</v>
          </cell>
        </row>
        <row r="11176">
          <cell r="J11176">
            <v>89098455</v>
          </cell>
          <cell r="K11176" t="str">
            <v>HAUSHIRAM DAMU KSHIRSAGAR</v>
          </cell>
          <cell r="L11176">
            <v>726570996630</v>
          </cell>
          <cell r="M11176" t="str">
            <v>NA</v>
          </cell>
          <cell r="N11176">
            <v>110002666460828</v>
          </cell>
        </row>
        <row r="11177">
          <cell r="J11177">
            <v>89098457</v>
          </cell>
          <cell r="K11177" t="str">
            <v>LAHU GOPALA WALAVE</v>
          </cell>
          <cell r="L11177">
            <v>243811350758</v>
          </cell>
          <cell r="M11177">
            <v>7709619964</v>
          </cell>
          <cell r="N11177">
            <v>110002812543122</v>
          </cell>
        </row>
        <row r="11178">
          <cell r="J11178">
            <v>89098459</v>
          </cell>
          <cell r="K11178" t="str">
            <v>VANDANA D TAKALKAR</v>
          </cell>
          <cell r="L11178">
            <v>247540785878</v>
          </cell>
          <cell r="M11178">
            <v>9503546897</v>
          </cell>
          <cell r="N11178">
            <v>110001261574480</v>
          </cell>
        </row>
        <row r="11179">
          <cell r="J11179">
            <v>89098461</v>
          </cell>
          <cell r="K11179" t="str">
            <v>VILAS BHAGWAT MUSALE</v>
          </cell>
          <cell r="L11179">
            <v>520485732273</v>
          </cell>
          <cell r="M11179">
            <v>8975856550</v>
          </cell>
          <cell r="N11179">
            <v>110002811479811</v>
          </cell>
        </row>
        <row r="11180">
          <cell r="J11180">
            <v>89098462</v>
          </cell>
          <cell r="K11180" t="str">
            <v>SANJAY RAMNATH MUSALE</v>
          </cell>
          <cell r="L11180">
            <v>759091849907</v>
          </cell>
          <cell r="M11180">
            <v>7057872879</v>
          </cell>
          <cell r="N11180">
            <v>110002727954310</v>
          </cell>
        </row>
        <row r="11181">
          <cell r="J11181">
            <v>89098478</v>
          </cell>
          <cell r="K11181" t="str">
            <v>ASHOK KARBHARI JADHAV</v>
          </cell>
          <cell r="L11181" t="str">
            <v>NA</v>
          </cell>
          <cell r="M11181">
            <v>9922174652</v>
          </cell>
          <cell r="N11181" t="str">
            <v>NA</v>
          </cell>
        </row>
        <row r="11182">
          <cell r="J11182">
            <v>89098479</v>
          </cell>
          <cell r="K11182" t="str">
            <v>MAYA VIKAS JADHAV</v>
          </cell>
          <cell r="L11182" t="str">
            <v>NA</v>
          </cell>
          <cell r="M11182">
            <v>9689466319</v>
          </cell>
          <cell r="N11182" t="str">
            <v>NA</v>
          </cell>
        </row>
        <row r="11183">
          <cell r="J11183">
            <v>89098480</v>
          </cell>
          <cell r="K11183" t="str">
            <v>SHASHANK BALASHEB JADHAV</v>
          </cell>
          <cell r="L11183" t="str">
            <v>NA</v>
          </cell>
          <cell r="M11183">
            <v>8888419338</v>
          </cell>
          <cell r="N11183" t="str">
            <v>NA</v>
          </cell>
        </row>
        <row r="11184">
          <cell r="J11184">
            <v>89098482</v>
          </cell>
          <cell r="K11184" t="str">
            <v>YOGESH LAXMAN JADHAV</v>
          </cell>
          <cell r="L11184" t="str">
            <v>NA</v>
          </cell>
          <cell r="M11184">
            <v>9604846480</v>
          </cell>
          <cell r="N11184" t="str">
            <v>NA</v>
          </cell>
        </row>
        <row r="11185">
          <cell r="J11185">
            <v>89098490</v>
          </cell>
          <cell r="K11185" t="str">
            <v>SAKUBAI BALU BELKAR</v>
          </cell>
          <cell r="L11185">
            <v>302487228226</v>
          </cell>
          <cell r="M11185">
            <v>8975161311</v>
          </cell>
          <cell r="N11185" t="str">
            <v>NA</v>
          </cell>
        </row>
        <row r="11186">
          <cell r="J11186">
            <v>89098494</v>
          </cell>
          <cell r="K11186" t="str">
            <v>YOGITA NILESH DEVGIRE</v>
          </cell>
          <cell r="L11186" t="str">
            <v>NA</v>
          </cell>
          <cell r="M11186" t="str">
            <v>NA</v>
          </cell>
          <cell r="N11186" t="str">
            <v>NA</v>
          </cell>
        </row>
        <row r="11187">
          <cell r="J11187">
            <v>89098496</v>
          </cell>
          <cell r="K11187" t="str">
            <v>DEEPALI YOGESH DHONDKAR</v>
          </cell>
          <cell r="L11187" t="str">
            <v>NA</v>
          </cell>
          <cell r="M11187" t="str">
            <v>NA</v>
          </cell>
          <cell r="N11187" t="str">
            <v>NA</v>
          </cell>
        </row>
        <row r="11188">
          <cell r="J11188">
            <v>89098497</v>
          </cell>
          <cell r="K11188" t="str">
            <v>AMOL ROHIDAS DHONDKAR</v>
          </cell>
          <cell r="L11188" t="str">
            <v>NA</v>
          </cell>
          <cell r="M11188">
            <v>9004940953</v>
          </cell>
          <cell r="N11188" t="str">
            <v>NA</v>
          </cell>
        </row>
        <row r="11189">
          <cell r="J11189">
            <v>89098498</v>
          </cell>
          <cell r="K11189" t="str">
            <v>WAMAN MARUTI KAFARE</v>
          </cell>
          <cell r="L11189">
            <v>259627692889</v>
          </cell>
          <cell r="M11189">
            <v>9960859908</v>
          </cell>
          <cell r="N11189">
            <v>110002816158285</v>
          </cell>
        </row>
        <row r="11190">
          <cell r="J11190">
            <v>89098499</v>
          </cell>
          <cell r="K11190" t="str">
            <v>MURLIDHAR MARUTI BHALERAO</v>
          </cell>
          <cell r="L11190">
            <v>454030735090</v>
          </cell>
          <cell r="M11190">
            <v>9970917837</v>
          </cell>
          <cell r="N11190">
            <v>110002815777524</v>
          </cell>
        </row>
        <row r="11191">
          <cell r="J11191">
            <v>89098504</v>
          </cell>
          <cell r="K11191" t="str">
            <v>SOMNATH NAVNATH VARPE</v>
          </cell>
          <cell r="L11191">
            <v>334214252708</v>
          </cell>
          <cell r="M11191">
            <v>7350044100</v>
          </cell>
          <cell r="N11191">
            <v>110002741514149</v>
          </cell>
        </row>
        <row r="11192">
          <cell r="J11192">
            <v>89098505</v>
          </cell>
          <cell r="K11192" t="str">
            <v>SUBHASH PANDURANG KHALKAR</v>
          </cell>
          <cell r="L11192">
            <v>259030145451</v>
          </cell>
          <cell r="M11192">
            <v>9767649765</v>
          </cell>
          <cell r="N11192">
            <v>110002743441559</v>
          </cell>
        </row>
        <row r="11193">
          <cell r="J11193">
            <v>89098506</v>
          </cell>
          <cell r="K11193" t="str">
            <v>NAVNATH BHASKARRAO VARPE</v>
          </cell>
          <cell r="L11193">
            <v>714102414823</v>
          </cell>
          <cell r="M11193">
            <v>9763354305</v>
          </cell>
          <cell r="N11193">
            <v>110002812411193</v>
          </cell>
        </row>
        <row r="11194">
          <cell r="J11194">
            <v>89098507</v>
          </cell>
          <cell r="K11194" t="str">
            <v>MANGALDAS BAPU BHOIR</v>
          </cell>
          <cell r="L11194">
            <v>964463797107</v>
          </cell>
          <cell r="M11194">
            <v>7038033609</v>
          </cell>
          <cell r="N11194">
            <v>110000357463626</v>
          </cell>
        </row>
        <row r="11195">
          <cell r="J11195">
            <v>89098508</v>
          </cell>
          <cell r="K11195" t="str">
            <v>VIJAY LIMBA BHANGE</v>
          </cell>
          <cell r="L11195">
            <v>303954985099</v>
          </cell>
          <cell r="M11195">
            <v>8317298201</v>
          </cell>
          <cell r="N11195">
            <v>110000466790732</v>
          </cell>
        </row>
        <row r="11196">
          <cell r="J11196">
            <v>89098512</v>
          </cell>
          <cell r="K11196" t="str">
            <v>SANTOSH BHIMAJI DUMBRE</v>
          </cell>
          <cell r="L11196">
            <v>735003789011</v>
          </cell>
          <cell r="M11196">
            <v>9890916882</v>
          </cell>
          <cell r="N11196">
            <v>110000504904990</v>
          </cell>
        </row>
        <row r="11197">
          <cell r="J11197">
            <v>89098513</v>
          </cell>
          <cell r="K11197" t="str">
            <v>MANUBEN KHENGAR YADAV</v>
          </cell>
          <cell r="L11197" t="str">
            <v>NA</v>
          </cell>
          <cell r="M11197">
            <v>7499839581</v>
          </cell>
          <cell r="N11197" t="str">
            <v>NA</v>
          </cell>
        </row>
        <row r="11198">
          <cell r="J11198">
            <v>89098518</v>
          </cell>
          <cell r="K11198" t="str">
            <v>BHAUSAHEB DAGDU KHANDAGALE</v>
          </cell>
          <cell r="L11198">
            <v>545960263864</v>
          </cell>
          <cell r="M11198">
            <v>8888552124</v>
          </cell>
          <cell r="N11198">
            <v>110002808043698</v>
          </cell>
        </row>
        <row r="11199">
          <cell r="J11199">
            <v>89098519</v>
          </cell>
          <cell r="K11199" t="str">
            <v>YOGESH SAKHAHARI ADHAV</v>
          </cell>
          <cell r="L11199">
            <v>237114178184</v>
          </cell>
          <cell r="M11199">
            <v>8888658511</v>
          </cell>
          <cell r="N11199">
            <v>110002812019917</v>
          </cell>
        </row>
        <row r="11200">
          <cell r="J11200">
            <v>89098521</v>
          </cell>
          <cell r="K11200" t="str">
            <v>SAGAR SOMNATH AAVHAD</v>
          </cell>
          <cell r="L11200" t="str">
            <v>NA</v>
          </cell>
          <cell r="M11200">
            <v>9527698342</v>
          </cell>
          <cell r="N11200" t="str">
            <v>NA</v>
          </cell>
        </row>
        <row r="11201">
          <cell r="J11201">
            <v>89098522</v>
          </cell>
          <cell r="K11201" t="str">
            <v>ANIL MURLIDHAR TONDE</v>
          </cell>
          <cell r="L11201" t="str">
            <v>NA</v>
          </cell>
          <cell r="M11201">
            <v>8888437664</v>
          </cell>
          <cell r="N11201" t="str">
            <v>NA</v>
          </cell>
        </row>
        <row r="11202">
          <cell r="J11202">
            <v>89098524</v>
          </cell>
          <cell r="K11202" t="str">
            <v>TARACHANDSUKDEV MURADNAR</v>
          </cell>
          <cell r="L11202">
            <v>595444975108</v>
          </cell>
          <cell r="M11202">
            <v>9527423409</v>
          </cell>
          <cell r="N11202">
            <v>110002814926493</v>
          </cell>
        </row>
        <row r="11203">
          <cell r="J11203">
            <v>89098525</v>
          </cell>
          <cell r="K11203" t="str">
            <v>NANDU UTTAM POMNAR</v>
          </cell>
          <cell r="L11203">
            <v>350222819677</v>
          </cell>
          <cell r="M11203">
            <v>9527265039</v>
          </cell>
          <cell r="N11203">
            <v>110002810840377</v>
          </cell>
        </row>
        <row r="11204">
          <cell r="J11204">
            <v>89098526</v>
          </cell>
          <cell r="K11204" t="str">
            <v>CHANDRAKANT BHAUSAHEB MURADNAR</v>
          </cell>
          <cell r="L11204">
            <v>555962681533</v>
          </cell>
          <cell r="M11204">
            <v>7721903550</v>
          </cell>
          <cell r="N11204">
            <v>110002814926749</v>
          </cell>
        </row>
        <row r="11205">
          <cell r="J11205">
            <v>89098527</v>
          </cell>
          <cell r="K11205" t="str">
            <v>KIRTI MANIK SOMASE</v>
          </cell>
          <cell r="L11205">
            <v>807354512457</v>
          </cell>
          <cell r="M11205">
            <v>9503693511</v>
          </cell>
          <cell r="N11205">
            <v>110002820092698</v>
          </cell>
        </row>
        <row r="11206">
          <cell r="J11206">
            <v>89098528</v>
          </cell>
          <cell r="K11206" t="str">
            <v>PANDURANG LAKHSMAN MANGRE</v>
          </cell>
          <cell r="L11206" t="str">
            <v>NA</v>
          </cell>
          <cell r="M11206">
            <v>9730150717</v>
          </cell>
          <cell r="N11206" t="str">
            <v>NA</v>
          </cell>
        </row>
        <row r="11207">
          <cell r="J11207">
            <v>89098529</v>
          </cell>
          <cell r="K11207" t="str">
            <v>PRAKASH RAMNATH SHINDE</v>
          </cell>
          <cell r="L11207" t="str">
            <v>NA</v>
          </cell>
          <cell r="M11207">
            <v>8805459472</v>
          </cell>
          <cell r="N11207" t="str">
            <v>NA</v>
          </cell>
        </row>
        <row r="11208">
          <cell r="J11208">
            <v>89098538</v>
          </cell>
          <cell r="K11208" t="str">
            <v>VASANT SHANKAR SANAP</v>
          </cell>
          <cell r="L11208" t="str">
            <v>NA</v>
          </cell>
          <cell r="M11208">
            <v>7620278836</v>
          </cell>
          <cell r="N11208" t="str">
            <v>NA</v>
          </cell>
        </row>
        <row r="11209">
          <cell r="J11209">
            <v>89098541</v>
          </cell>
          <cell r="K11209" t="str">
            <v>SUNITA PANDARINATH GHULE</v>
          </cell>
          <cell r="L11209" t="str">
            <v>NA</v>
          </cell>
          <cell r="M11209" t="str">
            <v>NA</v>
          </cell>
          <cell r="N11209" t="str">
            <v>NA</v>
          </cell>
        </row>
        <row r="11210">
          <cell r="J11210">
            <v>89098542</v>
          </cell>
          <cell r="K11210" t="str">
            <v>NITIN BABASAHEB CHAND</v>
          </cell>
          <cell r="L11210">
            <v>324633754408</v>
          </cell>
          <cell r="M11210">
            <v>8788459002</v>
          </cell>
          <cell r="N11210">
            <v>110002808780838</v>
          </cell>
        </row>
        <row r="11211">
          <cell r="J11211">
            <v>89098560</v>
          </cell>
          <cell r="K11211" t="str">
            <v>KASHINATH UTTAM ROTHE</v>
          </cell>
          <cell r="L11211" t="str">
            <v>NA</v>
          </cell>
          <cell r="M11211">
            <v>9823802043</v>
          </cell>
          <cell r="N11211" t="str">
            <v>NA</v>
          </cell>
        </row>
        <row r="11212">
          <cell r="J11212">
            <v>89098563</v>
          </cell>
          <cell r="K11212" t="str">
            <v>VITTHAL RAMA BHAND</v>
          </cell>
          <cell r="L11212">
            <v>316879680715</v>
          </cell>
          <cell r="M11212">
            <v>9657736912</v>
          </cell>
          <cell r="N11212">
            <v>110001078465195</v>
          </cell>
        </row>
        <row r="11213">
          <cell r="J11213">
            <v>89098565</v>
          </cell>
          <cell r="K11213" t="str">
            <v>ANNASAHEB BHIMRAJ JADHAV</v>
          </cell>
          <cell r="L11213" t="str">
            <v>NA</v>
          </cell>
          <cell r="M11213">
            <v>9561397639</v>
          </cell>
          <cell r="N11213" t="str">
            <v>NA</v>
          </cell>
        </row>
        <row r="11214">
          <cell r="J11214">
            <v>89098566</v>
          </cell>
          <cell r="K11214" t="str">
            <v>HODGAR ARJUN MHALU</v>
          </cell>
          <cell r="L11214">
            <v>210796742383</v>
          </cell>
          <cell r="M11214">
            <v>9689855536</v>
          </cell>
          <cell r="N11214">
            <v>110000023235568</v>
          </cell>
        </row>
        <row r="11215">
          <cell r="J11215">
            <v>89098567</v>
          </cell>
          <cell r="K11215" t="str">
            <v>VITTHAL BHIMRAJ JADHAV</v>
          </cell>
          <cell r="L11215" t="str">
            <v>NA</v>
          </cell>
          <cell r="M11215">
            <v>9767315719</v>
          </cell>
          <cell r="N11215" t="str">
            <v>NA</v>
          </cell>
        </row>
        <row r="11216">
          <cell r="J11216">
            <v>89098568</v>
          </cell>
          <cell r="K11216" t="str">
            <v>MALHARI SHIVAJI DATIR</v>
          </cell>
          <cell r="L11216" t="str">
            <v>NA</v>
          </cell>
          <cell r="M11216">
            <v>7218007839</v>
          </cell>
          <cell r="N11216" t="str">
            <v>NA</v>
          </cell>
        </row>
        <row r="11217">
          <cell r="J11217">
            <v>89098591</v>
          </cell>
          <cell r="K11217" t="str">
            <v>Dighe Gajanan gabaji</v>
          </cell>
          <cell r="L11217">
            <v>564485174042</v>
          </cell>
          <cell r="M11217">
            <v>9356368860</v>
          </cell>
          <cell r="N11217">
            <v>110002808841591</v>
          </cell>
        </row>
        <row r="11218">
          <cell r="J11218">
            <v>89098592</v>
          </cell>
          <cell r="K11218" t="str">
            <v>Vikas Dattatray Karade</v>
          </cell>
          <cell r="L11218" t="str">
            <v>NA</v>
          </cell>
          <cell r="M11218">
            <v>9075842828</v>
          </cell>
          <cell r="N11218" t="str">
            <v>NA</v>
          </cell>
        </row>
        <row r="11219">
          <cell r="J11219">
            <v>89098600</v>
          </cell>
          <cell r="K11219" t="str">
            <v>Manik Chandrbhan Sabale</v>
          </cell>
          <cell r="L11219">
            <v>766140241380</v>
          </cell>
          <cell r="M11219">
            <v>9833713093</v>
          </cell>
          <cell r="N11219">
            <v>110002812023389</v>
          </cell>
        </row>
        <row r="11220">
          <cell r="J11220">
            <v>89098604</v>
          </cell>
          <cell r="K11220" t="str">
            <v>BABAN NAMDEV BARWE</v>
          </cell>
          <cell r="L11220" t="str">
            <v>NA</v>
          </cell>
          <cell r="M11220" t="str">
            <v>NA</v>
          </cell>
          <cell r="N11220" t="str">
            <v>NA</v>
          </cell>
        </row>
        <row r="11221">
          <cell r="J11221">
            <v>89098605</v>
          </cell>
          <cell r="K11221" t="str">
            <v>RAMDAS B BHALERAO</v>
          </cell>
          <cell r="L11221" t="str">
            <v>NA</v>
          </cell>
          <cell r="M11221">
            <v>9890240981</v>
          </cell>
          <cell r="N11221" t="str">
            <v>NA</v>
          </cell>
        </row>
        <row r="11222">
          <cell r="J11222">
            <v>89098609</v>
          </cell>
          <cell r="K11222" t="str">
            <v>MANOHAR VITTHAL WAYAL</v>
          </cell>
          <cell r="L11222">
            <v>566139083542</v>
          </cell>
          <cell r="M11222">
            <v>7499605829</v>
          </cell>
          <cell r="N11222">
            <v>110002811846439</v>
          </cell>
        </row>
        <row r="11223">
          <cell r="J11223">
            <v>89098611</v>
          </cell>
          <cell r="K11223" t="str">
            <v>RAMESH BHAGA GODE</v>
          </cell>
          <cell r="L11223">
            <v>899289504273</v>
          </cell>
          <cell r="M11223">
            <v>9527954610</v>
          </cell>
          <cell r="N11223">
            <v>110002810195363</v>
          </cell>
        </row>
        <row r="11224">
          <cell r="J11224">
            <v>89098613</v>
          </cell>
          <cell r="K11224" t="str">
            <v>HANUMANTA BUDHA GODE</v>
          </cell>
          <cell r="L11224" t="str">
            <v>NA</v>
          </cell>
          <cell r="M11224" t="str">
            <v>NA</v>
          </cell>
          <cell r="N11224" t="str">
            <v>NA</v>
          </cell>
        </row>
        <row r="11225">
          <cell r="J11225">
            <v>89098616</v>
          </cell>
          <cell r="K11225" t="str">
            <v>GOVINDA DATTATRAY KANWADE</v>
          </cell>
          <cell r="L11225">
            <v>916671937910</v>
          </cell>
          <cell r="M11225">
            <v>9673147205</v>
          </cell>
          <cell r="N11225">
            <v>110002814067398</v>
          </cell>
        </row>
        <row r="11226">
          <cell r="J11226">
            <v>89098617</v>
          </cell>
          <cell r="K11226" t="str">
            <v>RUSHIKESH ANNASAHEB KANAWADE</v>
          </cell>
          <cell r="L11226">
            <v>293112890896</v>
          </cell>
          <cell r="M11226">
            <v>9975282095</v>
          </cell>
          <cell r="N11226">
            <v>110001315745626</v>
          </cell>
        </row>
        <row r="11227">
          <cell r="J11227">
            <v>89098620</v>
          </cell>
          <cell r="K11227" t="str">
            <v>SANGITASHIVAJI KANWADE</v>
          </cell>
          <cell r="L11227">
            <v>502571799198</v>
          </cell>
          <cell r="M11227">
            <v>7796731543</v>
          </cell>
          <cell r="N11227">
            <v>110002814068517</v>
          </cell>
        </row>
        <row r="11228">
          <cell r="J11228">
            <v>89098623</v>
          </cell>
          <cell r="K11228" t="str">
            <v>SURESH G GOPALE</v>
          </cell>
          <cell r="L11228">
            <v>657865984783</v>
          </cell>
          <cell r="M11228">
            <v>9890316280</v>
          </cell>
          <cell r="N11228">
            <v>110000118093345</v>
          </cell>
        </row>
        <row r="11229">
          <cell r="J11229">
            <v>89098626</v>
          </cell>
          <cell r="K11229" t="str">
            <v>PRAJWAL JAYSING NAYKODI</v>
          </cell>
          <cell r="L11229" t="str">
            <v>NA</v>
          </cell>
          <cell r="M11229" t="str">
            <v>NA</v>
          </cell>
          <cell r="N11229" t="str">
            <v>NA</v>
          </cell>
        </row>
        <row r="11230">
          <cell r="J11230">
            <v>89098629</v>
          </cell>
          <cell r="K11230" t="str">
            <v>SHOBHA VISHWAS GHOLAP</v>
          </cell>
          <cell r="L11230">
            <v>322052670661</v>
          </cell>
          <cell r="M11230">
            <v>7218989542</v>
          </cell>
          <cell r="N11230">
            <v>110000759806337</v>
          </cell>
        </row>
        <row r="11231">
          <cell r="J11231">
            <v>89098635</v>
          </cell>
          <cell r="K11231" t="str">
            <v>BHUSHAN JALINDAR MATE</v>
          </cell>
          <cell r="L11231" t="str">
            <v>NA</v>
          </cell>
          <cell r="M11231" t="str">
            <v>NA</v>
          </cell>
          <cell r="N11231" t="str">
            <v>NA</v>
          </cell>
        </row>
        <row r="11232">
          <cell r="J11232">
            <v>89098636</v>
          </cell>
          <cell r="K11232" t="str">
            <v>RAMKISAN MURLIDHAR AVHAD</v>
          </cell>
          <cell r="L11232">
            <v>775858310538</v>
          </cell>
          <cell r="M11232">
            <v>7588024556</v>
          </cell>
          <cell r="N11232">
            <v>110002808177881</v>
          </cell>
        </row>
        <row r="11233">
          <cell r="J11233">
            <v>89098640</v>
          </cell>
          <cell r="K11233" t="str">
            <v>RAVINDRA KAILAS BALAK</v>
          </cell>
          <cell r="L11233">
            <v>485076544640</v>
          </cell>
          <cell r="M11233">
            <v>9823548625</v>
          </cell>
          <cell r="N11233" t="str">
            <v>NA</v>
          </cell>
        </row>
        <row r="11234">
          <cell r="J11234">
            <v>89098645</v>
          </cell>
          <cell r="K11234" t="str">
            <v>VASANT TANHAJI WALKE</v>
          </cell>
          <cell r="L11234" t="str">
            <v>NA</v>
          </cell>
          <cell r="M11234">
            <v>9637813030</v>
          </cell>
          <cell r="N11234" t="str">
            <v>NA</v>
          </cell>
        </row>
        <row r="11235">
          <cell r="J11235">
            <v>89098646</v>
          </cell>
          <cell r="K11235" t="str">
            <v>YASHAVANT VITTHAL BADHE</v>
          </cell>
          <cell r="L11235" t="str">
            <v>NA</v>
          </cell>
          <cell r="M11235">
            <v>8080967218</v>
          </cell>
          <cell r="N11235" t="str">
            <v>NA</v>
          </cell>
        </row>
        <row r="11236">
          <cell r="J11236">
            <v>89098651</v>
          </cell>
          <cell r="K11236" t="str">
            <v>CHINDU KISAN SANGALE</v>
          </cell>
          <cell r="L11236" t="str">
            <v>NA</v>
          </cell>
          <cell r="M11236">
            <v>9763819984</v>
          </cell>
          <cell r="N11236" t="str">
            <v>NA</v>
          </cell>
        </row>
        <row r="11237">
          <cell r="J11237">
            <v>89098652</v>
          </cell>
          <cell r="K11237" t="str">
            <v>Rajendra Suryabhan Shelke</v>
          </cell>
          <cell r="L11237">
            <v>807358958906</v>
          </cell>
          <cell r="M11237">
            <v>9689886517</v>
          </cell>
          <cell r="N11237">
            <v>110002623308613</v>
          </cell>
        </row>
        <row r="11238">
          <cell r="J11238">
            <v>89098653</v>
          </cell>
          <cell r="K11238" t="str">
            <v>Vishnu sopan takale</v>
          </cell>
          <cell r="L11238">
            <v>206236902607</v>
          </cell>
          <cell r="M11238">
            <v>9689276418</v>
          </cell>
          <cell r="N11238">
            <v>110002815416492</v>
          </cell>
        </row>
        <row r="11239">
          <cell r="J11239">
            <v>89098661</v>
          </cell>
          <cell r="K11239" t="str">
            <v>Raosaheb Karbhari Gole</v>
          </cell>
          <cell r="L11239">
            <v>589294811160</v>
          </cell>
          <cell r="M11239">
            <v>9766342415</v>
          </cell>
          <cell r="N11239">
            <v>110002812742853</v>
          </cell>
        </row>
        <row r="11240">
          <cell r="J11240">
            <v>89098662</v>
          </cell>
          <cell r="K11240" t="str">
            <v>Deepak Sakharam Wadekar</v>
          </cell>
          <cell r="L11240">
            <v>436567561942</v>
          </cell>
          <cell r="M11240">
            <v>9561138174</v>
          </cell>
          <cell r="N11240">
            <v>110002816534911</v>
          </cell>
        </row>
        <row r="11241">
          <cell r="J11241">
            <v>89098663</v>
          </cell>
          <cell r="K11241" t="str">
            <v>Kiran Balasaheb Auti</v>
          </cell>
          <cell r="L11241">
            <v>786280354977</v>
          </cell>
          <cell r="M11241">
            <v>9075540858</v>
          </cell>
          <cell r="N11241">
            <v>110002811025179</v>
          </cell>
        </row>
        <row r="11242">
          <cell r="J11242">
            <v>89098674</v>
          </cell>
          <cell r="K11242" t="str">
            <v>Nitin Bhaga Hulawale</v>
          </cell>
          <cell r="L11242">
            <v>737888002522</v>
          </cell>
          <cell r="M11242">
            <v>9834874697</v>
          </cell>
          <cell r="N11242">
            <v>110002810202281</v>
          </cell>
        </row>
        <row r="11243">
          <cell r="J11243">
            <v>89098676</v>
          </cell>
          <cell r="K11243" t="str">
            <v>Akshay Kacharu Khaire</v>
          </cell>
          <cell r="L11243">
            <v>423450040871</v>
          </cell>
          <cell r="M11243">
            <v>7057475152</v>
          </cell>
          <cell r="N11243">
            <v>110002815420048</v>
          </cell>
        </row>
        <row r="11244">
          <cell r="J11244">
            <v>89098677</v>
          </cell>
          <cell r="K11244" t="str">
            <v>Gopinath Janaji Aher</v>
          </cell>
          <cell r="L11244" t="str">
            <v>NA</v>
          </cell>
          <cell r="M11244">
            <v>9822651649</v>
          </cell>
          <cell r="N11244" t="str">
            <v>NA</v>
          </cell>
        </row>
        <row r="11245">
          <cell r="J11245">
            <v>89098684</v>
          </cell>
          <cell r="K11245" t="str">
            <v>Vishal Sitaram Kokate</v>
          </cell>
          <cell r="L11245">
            <v>791835618338</v>
          </cell>
          <cell r="M11245">
            <v>9146409058</v>
          </cell>
          <cell r="N11245">
            <v>110002817043504</v>
          </cell>
        </row>
        <row r="11246">
          <cell r="J11246">
            <v>89098686</v>
          </cell>
          <cell r="K11246" t="str">
            <v>Vikram Maruti Wagh</v>
          </cell>
          <cell r="L11246" t="str">
            <v>NA</v>
          </cell>
          <cell r="M11246" t="str">
            <v>NA</v>
          </cell>
          <cell r="N11246" t="str">
            <v>NA</v>
          </cell>
        </row>
        <row r="11247">
          <cell r="J11247">
            <v>89098687</v>
          </cell>
          <cell r="K11247" t="str">
            <v>Haribhau Janardhan Vagh</v>
          </cell>
          <cell r="L11247" t="str">
            <v>NA</v>
          </cell>
          <cell r="M11247" t="str">
            <v>NA</v>
          </cell>
          <cell r="N11247" t="str">
            <v>NA</v>
          </cell>
        </row>
        <row r="11248">
          <cell r="J11248">
            <v>89098698</v>
          </cell>
          <cell r="K11248" t="str">
            <v>DADASAHEB JAGANNATH GADEKAR</v>
          </cell>
          <cell r="L11248" t="str">
            <v>NA</v>
          </cell>
          <cell r="M11248">
            <v>7507515976</v>
          </cell>
          <cell r="N11248" t="str">
            <v>NA</v>
          </cell>
        </row>
        <row r="11249">
          <cell r="J11249">
            <v>89098699</v>
          </cell>
          <cell r="K11249" t="str">
            <v>AKSHAY SAKHARAM DHAYTADAK</v>
          </cell>
          <cell r="L11249">
            <v>662803173929</v>
          </cell>
          <cell r="M11249">
            <v>8275816303</v>
          </cell>
          <cell r="N11249">
            <v>110002831480453</v>
          </cell>
        </row>
        <row r="11250">
          <cell r="J11250">
            <v>89098701</v>
          </cell>
          <cell r="K11250" t="str">
            <v>RANGNATH KASHINATH KALE</v>
          </cell>
          <cell r="L11250">
            <v>609599207519</v>
          </cell>
          <cell r="M11250">
            <v>9934389596</v>
          </cell>
          <cell r="N11250">
            <v>110002717894589</v>
          </cell>
        </row>
        <row r="11251">
          <cell r="J11251">
            <v>89098702</v>
          </cell>
          <cell r="K11251" t="str">
            <v>SUNITA NAMDEV BHISE</v>
          </cell>
          <cell r="L11251" t="str">
            <v>NA</v>
          </cell>
          <cell r="M11251">
            <v>8421780508</v>
          </cell>
          <cell r="N11251" t="str">
            <v>NA</v>
          </cell>
        </row>
        <row r="11252">
          <cell r="J11252">
            <v>89098711</v>
          </cell>
          <cell r="K11252" t="str">
            <v>CHHAYA BABAN SUL</v>
          </cell>
          <cell r="L11252" t="str">
            <v>NA</v>
          </cell>
          <cell r="M11252">
            <v>7767013917</v>
          </cell>
          <cell r="N11252" t="str">
            <v>NA</v>
          </cell>
        </row>
        <row r="11253">
          <cell r="J11253">
            <v>89098715</v>
          </cell>
          <cell r="K11253" t="str">
            <v>MANISHA SUNIL PANSARE</v>
          </cell>
          <cell r="L11253">
            <v>955405391742</v>
          </cell>
          <cell r="M11253">
            <v>9975750020</v>
          </cell>
          <cell r="N11253">
            <v>110002816682230</v>
          </cell>
        </row>
        <row r="11254">
          <cell r="J11254">
            <v>89098720</v>
          </cell>
          <cell r="K11254" t="str">
            <v>SUBHASH CHABUJI DENGALE</v>
          </cell>
          <cell r="L11254">
            <v>343684127079</v>
          </cell>
          <cell r="M11254">
            <v>9921738614</v>
          </cell>
          <cell r="N11254">
            <v>110001290351126</v>
          </cell>
        </row>
        <row r="11255">
          <cell r="J11255">
            <v>89098723</v>
          </cell>
          <cell r="K11255" t="str">
            <v>POONAM KISHOR GUNJAL</v>
          </cell>
          <cell r="L11255" t="str">
            <v>NA</v>
          </cell>
          <cell r="M11255" t="str">
            <v>NA</v>
          </cell>
          <cell r="N11255" t="str">
            <v>NA</v>
          </cell>
        </row>
        <row r="11256">
          <cell r="J11256">
            <v>89098726</v>
          </cell>
          <cell r="K11256" t="str">
            <v>CHANDRABHAN BALKRUSHNA KHALKAR</v>
          </cell>
          <cell r="L11256">
            <v>509670574550</v>
          </cell>
          <cell r="M11256">
            <v>9763097739</v>
          </cell>
          <cell r="N11256">
            <v>110002809064463</v>
          </cell>
        </row>
        <row r="11257">
          <cell r="J11257">
            <v>89098727</v>
          </cell>
          <cell r="K11257" t="str">
            <v>SARIKA DATTATRAY MAHALKAR</v>
          </cell>
          <cell r="L11257">
            <v>333380414410</v>
          </cell>
          <cell r="M11257">
            <v>9881109097</v>
          </cell>
          <cell r="N11257">
            <v>110002846119553</v>
          </cell>
        </row>
        <row r="11258">
          <cell r="J11258">
            <v>89098728</v>
          </cell>
          <cell r="K11258" t="str">
            <v>DATTATRAY ASHOK MAHALKAR</v>
          </cell>
          <cell r="L11258">
            <v>289214599053</v>
          </cell>
          <cell r="M11258">
            <v>9922148994</v>
          </cell>
          <cell r="N11258">
            <v>110002846119041</v>
          </cell>
        </row>
        <row r="11259">
          <cell r="J11259">
            <v>89098731</v>
          </cell>
          <cell r="K11259" t="str">
            <v>DADABHAU BABAN ARGADE</v>
          </cell>
          <cell r="L11259" t="str">
            <v>NA</v>
          </cell>
          <cell r="M11259">
            <v>8485879895</v>
          </cell>
          <cell r="N11259" t="str">
            <v>NA</v>
          </cell>
        </row>
        <row r="11260">
          <cell r="J11260">
            <v>89098732</v>
          </cell>
          <cell r="K11260" t="str">
            <v>BABAJI VITHAL NIGHOT</v>
          </cell>
          <cell r="L11260" t="str">
            <v>NA</v>
          </cell>
          <cell r="M11260">
            <v>9096910196</v>
          </cell>
          <cell r="N11260" t="str">
            <v>NA</v>
          </cell>
        </row>
        <row r="11261">
          <cell r="J11261">
            <v>89098735</v>
          </cell>
          <cell r="K11261" t="str">
            <v>LAHU SOPAN JADHAV</v>
          </cell>
          <cell r="L11261" t="str">
            <v>NA</v>
          </cell>
          <cell r="M11261">
            <v>9503609852</v>
          </cell>
          <cell r="N11261" t="str">
            <v>NA</v>
          </cell>
        </row>
        <row r="11262">
          <cell r="J11262">
            <v>89098739</v>
          </cell>
          <cell r="K11262" t="str">
            <v>KUNDABAI BALU GODE</v>
          </cell>
          <cell r="L11262" t="str">
            <v>NA</v>
          </cell>
          <cell r="M11262" t="str">
            <v>NA</v>
          </cell>
          <cell r="N11262" t="str">
            <v>NA</v>
          </cell>
        </row>
        <row r="11263">
          <cell r="J11263">
            <v>89098744</v>
          </cell>
          <cell r="K11263" t="str">
            <v>PRAVIN RAMDAS JADHAV</v>
          </cell>
          <cell r="L11263" t="str">
            <v>NA</v>
          </cell>
          <cell r="M11263" t="str">
            <v>NA</v>
          </cell>
          <cell r="N11263" t="str">
            <v>NA</v>
          </cell>
        </row>
        <row r="11264">
          <cell r="J11264">
            <v>89098748</v>
          </cell>
          <cell r="K11264" t="str">
            <v>RUPALI VILAS HANDE</v>
          </cell>
          <cell r="L11264">
            <v>773152546581</v>
          </cell>
          <cell r="M11264">
            <v>9075397997</v>
          </cell>
          <cell r="N11264">
            <v>110002813111412</v>
          </cell>
        </row>
        <row r="11265">
          <cell r="J11265">
            <v>89098749</v>
          </cell>
          <cell r="K11265" t="str">
            <v>SHIVAJI BHAU SHINGOTE</v>
          </cell>
          <cell r="L11265" t="str">
            <v>NA</v>
          </cell>
          <cell r="M11265">
            <v>9890310481</v>
          </cell>
          <cell r="N11265" t="str">
            <v>NA</v>
          </cell>
        </row>
        <row r="11266">
          <cell r="J11266">
            <v>89098750</v>
          </cell>
          <cell r="K11266" t="str">
            <v>DHANSHRI RAVINDRA GITE</v>
          </cell>
          <cell r="L11266" t="str">
            <v>NA</v>
          </cell>
          <cell r="M11266">
            <v>8975107853</v>
          </cell>
          <cell r="N11266" t="str">
            <v>NA</v>
          </cell>
        </row>
        <row r="11267">
          <cell r="J11267">
            <v>89098754</v>
          </cell>
          <cell r="K11267" t="str">
            <v>RAHUL SANJAY JORWAR</v>
          </cell>
          <cell r="L11267" t="str">
            <v>NA</v>
          </cell>
          <cell r="M11267" t="str">
            <v>NA</v>
          </cell>
          <cell r="N11267" t="str">
            <v>NA</v>
          </cell>
        </row>
        <row r="11268">
          <cell r="J11268">
            <v>89098755</v>
          </cell>
          <cell r="K11268" t="str">
            <v>SACHIN KUNDLIK BENKE</v>
          </cell>
          <cell r="L11268" t="str">
            <v>NA</v>
          </cell>
          <cell r="M11268">
            <v>7028874696</v>
          </cell>
          <cell r="N11268" t="str">
            <v>NA</v>
          </cell>
        </row>
        <row r="11269">
          <cell r="J11269">
            <v>89098757</v>
          </cell>
          <cell r="K11269" t="str">
            <v>NAVNATH PANDHARINATH JADHAV</v>
          </cell>
          <cell r="L11269">
            <v>297503287002</v>
          </cell>
          <cell r="M11269">
            <v>9623607123</v>
          </cell>
          <cell r="N11269">
            <v>110001539155267</v>
          </cell>
        </row>
        <row r="11270">
          <cell r="J11270">
            <v>89098758</v>
          </cell>
          <cell r="K11270" t="str">
            <v>SAHEBRAO RANGNATH JADHAV</v>
          </cell>
          <cell r="L11270">
            <v>597020456191</v>
          </cell>
          <cell r="M11270">
            <v>9604549065</v>
          </cell>
          <cell r="N11270">
            <v>110001554109702</v>
          </cell>
        </row>
        <row r="11271">
          <cell r="J11271">
            <v>89098762</v>
          </cell>
          <cell r="K11271" t="str">
            <v>KESHAV JAGANNATH REVGADE</v>
          </cell>
          <cell r="L11271">
            <v>620155854374</v>
          </cell>
          <cell r="M11271">
            <v>9021493519</v>
          </cell>
          <cell r="N11271">
            <v>110002663386053</v>
          </cell>
        </row>
        <row r="11272">
          <cell r="J11272">
            <v>89098764</v>
          </cell>
          <cell r="K11272" t="str">
            <v>NANDA ASHOK REVGADE</v>
          </cell>
          <cell r="L11272" t="str">
            <v>NA</v>
          </cell>
          <cell r="M11272">
            <v>8975820150</v>
          </cell>
          <cell r="N11272" t="str">
            <v>NA</v>
          </cell>
        </row>
        <row r="11273">
          <cell r="J11273">
            <v>89098765</v>
          </cell>
          <cell r="K11273" t="str">
            <v>VITHOBA MHATARBA REVGADE</v>
          </cell>
          <cell r="L11273">
            <v>429556705433</v>
          </cell>
          <cell r="M11273">
            <v>9021433081</v>
          </cell>
          <cell r="N11273">
            <v>110002761938383</v>
          </cell>
        </row>
        <row r="11274">
          <cell r="J11274">
            <v>89098766</v>
          </cell>
          <cell r="K11274" t="str">
            <v>PRAVIN BHAGWAN JADHAV</v>
          </cell>
          <cell r="L11274">
            <v>590469117106</v>
          </cell>
          <cell r="M11274">
            <v>9921554714</v>
          </cell>
          <cell r="N11274">
            <v>110002809150913</v>
          </cell>
        </row>
        <row r="11275">
          <cell r="J11275">
            <v>89098767</v>
          </cell>
          <cell r="K11275" t="str">
            <v>TUKARAM RAGHUNATH SHINDE</v>
          </cell>
          <cell r="L11275">
            <v>646119907801</v>
          </cell>
          <cell r="M11275">
            <v>9604549057</v>
          </cell>
          <cell r="N11275">
            <v>110002753544769</v>
          </cell>
        </row>
        <row r="11276">
          <cell r="J11276">
            <v>89098768</v>
          </cell>
          <cell r="K11276" t="str">
            <v>RAMDAS KERU REVGADE</v>
          </cell>
          <cell r="L11276">
            <v>960581292622</v>
          </cell>
          <cell r="M11276">
            <v>9763606481</v>
          </cell>
          <cell r="N11276">
            <v>110002809218378</v>
          </cell>
        </row>
        <row r="11277">
          <cell r="J11277">
            <v>89098769</v>
          </cell>
          <cell r="K11277" t="str">
            <v>BABAN NAMDEV JADHAV</v>
          </cell>
          <cell r="L11277">
            <v>351399052976</v>
          </cell>
          <cell r="M11277">
            <v>7721989740</v>
          </cell>
          <cell r="N11277">
            <v>110002819646628</v>
          </cell>
        </row>
        <row r="11278">
          <cell r="J11278">
            <v>89098771</v>
          </cell>
          <cell r="K11278" t="str">
            <v>DATTATRAYA NABHAJI REVGADE</v>
          </cell>
          <cell r="L11278">
            <v>750494417653</v>
          </cell>
          <cell r="M11278">
            <v>9657009628</v>
          </cell>
          <cell r="N11278">
            <v>110002809711930</v>
          </cell>
        </row>
        <row r="11279">
          <cell r="J11279">
            <v>89098773</v>
          </cell>
          <cell r="K11279" t="str">
            <v>JALINDAR SHANKAR GUNJAL</v>
          </cell>
          <cell r="L11279">
            <v>276536854980</v>
          </cell>
          <cell r="M11279">
            <v>9881921334</v>
          </cell>
          <cell r="N11279">
            <v>110001265733911</v>
          </cell>
        </row>
        <row r="11280">
          <cell r="J11280">
            <v>89098774</v>
          </cell>
          <cell r="K11280" t="str">
            <v>SANDEEP DHONDIBHAU BHOSALE</v>
          </cell>
          <cell r="L11280" t="str">
            <v>NA</v>
          </cell>
          <cell r="M11280">
            <v>8108237385</v>
          </cell>
          <cell r="N11280" t="str">
            <v>NA</v>
          </cell>
        </row>
        <row r="11281">
          <cell r="J11281">
            <v>89098775</v>
          </cell>
          <cell r="K11281" t="str">
            <v>SHUBHAM BABAN DATE</v>
          </cell>
          <cell r="L11281">
            <v>961612124581</v>
          </cell>
          <cell r="M11281">
            <v>9767409838</v>
          </cell>
          <cell r="N11281">
            <v>110002811757124</v>
          </cell>
        </row>
        <row r="11282">
          <cell r="J11282">
            <v>89098776</v>
          </cell>
          <cell r="K11282" t="str">
            <v>THAKARAM KHANDU DATE</v>
          </cell>
          <cell r="L11282">
            <v>896281211255</v>
          </cell>
          <cell r="M11282">
            <v>9763547441</v>
          </cell>
          <cell r="N11282">
            <v>110002750531847</v>
          </cell>
        </row>
        <row r="11283">
          <cell r="J11283">
            <v>89098777</v>
          </cell>
          <cell r="K11283" t="str">
            <v>HIRABAI ANKUSH ANDRE</v>
          </cell>
          <cell r="L11283">
            <v>656286740473</v>
          </cell>
          <cell r="M11283">
            <v>9689811815</v>
          </cell>
          <cell r="N11283">
            <v>110002811804125</v>
          </cell>
        </row>
        <row r="11284">
          <cell r="J11284">
            <v>89098778</v>
          </cell>
          <cell r="K11284" t="str">
            <v>KHANDU CHENDABA AHER</v>
          </cell>
          <cell r="L11284">
            <v>221030547328</v>
          </cell>
          <cell r="M11284">
            <v>8317248329</v>
          </cell>
          <cell r="N11284">
            <v>110000644352561</v>
          </cell>
        </row>
        <row r="11285">
          <cell r="J11285">
            <v>89098779</v>
          </cell>
          <cell r="K11285" t="str">
            <v>SUREKHA DATTATRAY DATE</v>
          </cell>
          <cell r="L11285">
            <v>646090168752</v>
          </cell>
          <cell r="M11285">
            <v>9763806093</v>
          </cell>
          <cell r="N11285">
            <v>110002811755557</v>
          </cell>
        </row>
        <row r="11286">
          <cell r="J11286">
            <v>89098780</v>
          </cell>
          <cell r="K11286" t="str">
            <v>SURESH GOVIND DUKARE</v>
          </cell>
          <cell r="L11286">
            <v>959672181891</v>
          </cell>
          <cell r="M11286">
            <v>7038192819</v>
          </cell>
          <cell r="N11286">
            <v>110000029885268</v>
          </cell>
        </row>
        <row r="11287">
          <cell r="J11287">
            <v>89098788</v>
          </cell>
          <cell r="K11287" t="str">
            <v>SAMPAT SAKHARAM THANGE</v>
          </cell>
          <cell r="L11287">
            <v>981733933457</v>
          </cell>
          <cell r="M11287">
            <v>7798482280</v>
          </cell>
          <cell r="N11287">
            <v>110002819702027</v>
          </cell>
        </row>
        <row r="11288">
          <cell r="J11288">
            <v>89098789</v>
          </cell>
          <cell r="K11288" t="str">
            <v>NANDA PANDURANG DATE</v>
          </cell>
          <cell r="L11288">
            <v>706879520807</v>
          </cell>
          <cell r="M11288">
            <v>9284391358</v>
          </cell>
          <cell r="N11288">
            <v>110001117750390</v>
          </cell>
        </row>
        <row r="11289">
          <cell r="J11289">
            <v>89098790</v>
          </cell>
          <cell r="K11289" t="str">
            <v>PANDURANG RANUJI DATE</v>
          </cell>
          <cell r="L11289">
            <v>923813699916</v>
          </cell>
          <cell r="M11289">
            <v>9403130875</v>
          </cell>
          <cell r="N11289">
            <v>110000931781588</v>
          </cell>
        </row>
        <row r="11290">
          <cell r="J11290">
            <v>89098791</v>
          </cell>
          <cell r="K11290" t="str">
            <v>RAMDAS BABAN DATE</v>
          </cell>
          <cell r="L11290">
            <v>857253727328</v>
          </cell>
          <cell r="M11290">
            <v>9373883367</v>
          </cell>
          <cell r="N11290">
            <v>110002814396382</v>
          </cell>
        </row>
        <row r="11291">
          <cell r="J11291">
            <v>89098797</v>
          </cell>
          <cell r="K11291" t="str">
            <v>DATTATRAY NANABHAU THANGE</v>
          </cell>
          <cell r="L11291">
            <v>924731309210</v>
          </cell>
          <cell r="M11291">
            <v>9511629548</v>
          </cell>
          <cell r="N11291">
            <v>110002809599033</v>
          </cell>
        </row>
        <row r="11292">
          <cell r="J11292">
            <v>89098801</v>
          </cell>
          <cell r="K11292" t="str">
            <v>DNYANESHWER MOHAN SHINDE</v>
          </cell>
          <cell r="L11292">
            <v>231770257449</v>
          </cell>
          <cell r="M11292">
            <v>7028392278</v>
          </cell>
          <cell r="N11292" t="str">
            <v>NA</v>
          </cell>
        </row>
        <row r="11293">
          <cell r="J11293">
            <v>89098803</v>
          </cell>
          <cell r="K11293" t="str">
            <v>JYOTI MINNATH DANGE</v>
          </cell>
          <cell r="L11293">
            <v>441671931981</v>
          </cell>
          <cell r="M11293">
            <v>7420850061</v>
          </cell>
          <cell r="N11293">
            <v>110002809680069</v>
          </cell>
        </row>
        <row r="11294">
          <cell r="J11294">
            <v>89098804</v>
          </cell>
          <cell r="K11294" t="str">
            <v>YOGESH MACHINDRA PAGAR</v>
          </cell>
          <cell r="L11294">
            <v>488650294026</v>
          </cell>
          <cell r="M11294">
            <v>9527424636</v>
          </cell>
          <cell r="N11294">
            <v>110002807997664</v>
          </cell>
        </row>
        <row r="11295">
          <cell r="J11295">
            <v>89098805</v>
          </cell>
          <cell r="K11295" t="str">
            <v>RAYBHAN MAHADU DHARAM</v>
          </cell>
          <cell r="L11295">
            <v>848963231845</v>
          </cell>
          <cell r="M11295">
            <v>9623839333</v>
          </cell>
          <cell r="N11295">
            <v>110000370870126</v>
          </cell>
        </row>
        <row r="11296">
          <cell r="J11296">
            <v>89098806</v>
          </cell>
          <cell r="K11296" t="str">
            <v>AKSHAY NIVRUTTI DAINE</v>
          </cell>
          <cell r="L11296">
            <v>256379327587</v>
          </cell>
          <cell r="M11296">
            <v>7447397573</v>
          </cell>
          <cell r="N11296">
            <v>110002607177983</v>
          </cell>
        </row>
        <row r="11297">
          <cell r="J11297">
            <v>89098807</v>
          </cell>
          <cell r="K11297" t="str">
            <v>DATTU DHONDIRAM KOLHE</v>
          </cell>
          <cell r="L11297">
            <v>320592149626</v>
          </cell>
          <cell r="M11297">
            <v>8766592209</v>
          </cell>
          <cell r="N11297">
            <v>110002630880300</v>
          </cell>
        </row>
        <row r="11298">
          <cell r="J11298">
            <v>89098809</v>
          </cell>
          <cell r="K11298" t="str">
            <v>JALINDAR MOTIRAM DARSINGH</v>
          </cell>
          <cell r="L11298">
            <v>593087480876</v>
          </cell>
          <cell r="M11298">
            <v>7264993427</v>
          </cell>
          <cell r="N11298" t="str">
            <v>NA</v>
          </cell>
        </row>
        <row r="11299">
          <cell r="J11299">
            <v>89098825</v>
          </cell>
          <cell r="K11299" t="str">
            <v>SHARIF BABUBHAI SAYYAD</v>
          </cell>
          <cell r="L11299">
            <v>815495213367</v>
          </cell>
          <cell r="M11299">
            <v>9922710974</v>
          </cell>
          <cell r="N11299">
            <v>110002817117861</v>
          </cell>
        </row>
        <row r="11300">
          <cell r="J11300">
            <v>89098830</v>
          </cell>
          <cell r="K11300" t="str">
            <v>RAMDAS ROHIDAS ERANDE</v>
          </cell>
          <cell r="L11300">
            <v>465768219057</v>
          </cell>
          <cell r="M11300">
            <v>9604172824</v>
          </cell>
          <cell r="N11300">
            <v>110002812706046</v>
          </cell>
        </row>
        <row r="11301">
          <cell r="J11301">
            <v>89098832</v>
          </cell>
          <cell r="K11301" t="str">
            <v>AASHA SUBHASH YEVALE</v>
          </cell>
          <cell r="L11301" t="str">
            <v>NA</v>
          </cell>
          <cell r="M11301">
            <v>7875375218</v>
          </cell>
          <cell r="N11301" t="str">
            <v>NA</v>
          </cell>
        </row>
        <row r="11302">
          <cell r="J11302">
            <v>89098839</v>
          </cell>
          <cell r="K11302" t="str">
            <v>BABASAHEB JANARDHAN WALKE</v>
          </cell>
          <cell r="L11302" t="str">
            <v>NA</v>
          </cell>
          <cell r="M11302">
            <v>8999735215</v>
          </cell>
          <cell r="N11302" t="str">
            <v>NA</v>
          </cell>
        </row>
        <row r="11303">
          <cell r="J11303">
            <v>89098854</v>
          </cell>
          <cell r="K11303" t="str">
            <v>BARISTAR R PALWE</v>
          </cell>
          <cell r="L11303" t="str">
            <v>NA</v>
          </cell>
          <cell r="M11303">
            <v>7350202223</v>
          </cell>
          <cell r="N11303" t="str">
            <v>NA</v>
          </cell>
        </row>
        <row r="11304">
          <cell r="J11304">
            <v>89098856</v>
          </cell>
          <cell r="K11304" t="str">
            <v>REWANNATH A WANDHEKAR</v>
          </cell>
          <cell r="L11304">
            <v>551969975104</v>
          </cell>
          <cell r="M11304">
            <v>7498933654</v>
          </cell>
          <cell r="N11304">
            <v>110002817969972</v>
          </cell>
        </row>
        <row r="11305">
          <cell r="J11305">
            <v>89098864</v>
          </cell>
          <cell r="K11305" t="str">
            <v>LAXMAN GOVINDA GHUGE</v>
          </cell>
          <cell r="L11305">
            <v>469020348238</v>
          </cell>
          <cell r="M11305">
            <v>9657658596</v>
          </cell>
          <cell r="N11305">
            <v>110002668377971</v>
          </cell>
        </row>
        <row r="11306">
          <cell r="J11306">
            <v>89098865</v>
          </cell>
          <cell r="K11306" t="str">
            <v>BALASAHEB KARBHARI AVHAD</v>
          </cell>
          <cell r="L11306" t="str">
            <v>NA</v>
          </cell>
          <cell r="M11306">
            <v>8010480594</v>
          </cell>
          <cell r="N11306" t="str">
            <v>NA</v>
          </cell>
        </row>
        <row r="11307">
          <cell r="J11307">
            <v>89098866</v>
          </cell>
          <cell r="K11307" t="str">
            <v>BHANUDAS RAGHUNATH SHINDE</v>
          </cell>
          <cell r="L11307">
            <v>768621342991</v>
          </cell>
          <cell r="M11307">
            <v>7499393391</v>
          </cell>
          <cell r="N11307">
            <v>110002814490899</v>
          </cell>
        </row>
        <row r="11308">
          <cell r="J11308">
            <v>89098867</v>
          </cell>
          <cell r="K11308" t="str">
            <v>SAMPAT HARIDAS GAGARE</v>
          </cell>
          <cell r="L11308" t="str">
            <v>NA</v>
          </cell>
          <cell r="M11308">
            <v>7796212907</v>
          </cell>
          <cell r="N11308" t="str">
            <v>NA</v>
          </cell>
        </row>
        <row r="11309">
          <cell r="J11309">
            <v>89098868</v>
          </cell>
          <cell r="K11309" t="str">
            <v>APPASAHEB RAKHAMA GAGARE</v>
          </cell>
          <cell r="L11309" t="str">
            <v>NA</v>
          </cell>
          <cell r="M11309">
            <v>7875566940</v>
          </cell>
          <cell r="N11309" t="str">
            <v>NA</v>
          </cell>
        </row>
        <row r="11310">
          <cell r="J11310">
            <v>89098870</v>
          </cell>
          <cell r="K11310" t="str">
            <v>RADHAKISAN EKNATH GAGARE</v>
          </cell>
          <cell r="L11310" t="str">
            <v>NA</v>
          </cell>
          <cell r="M11310">
            <v>9158633985</v>
          </cell>
          <cell r="N11310" t="str">
            <v>NA</v>
          </cell>
        </row>
        <row r="11311">
          <cell r="J11311">
            <v>89098871</v>
          </cell>
          <cell r="K11311" t="str">
            <v>GITARAM EKNATH SHINDE</v>
          </cell>
          <cell r="L11311" t="str">
            <v>NA</v>
          </cell>
          <cell r="M11311">
            <v>8806029664</v>
          </cell>
          <cell r="N11311" t="str">
            <v>NA</v>
          </cell>
        </row>
        <row r="11312">
          <cell r="J11312">
            <v>89098877</v>
          </cell>
          <cell r="K11312" t="str">
            <v>VIRAJ NAMDEV SANGALE</v>
          </cell>
          <cell r="L11312">
            <v>702816433812</v>
          </cell>
          <cell r="M11312">
            <v>8329505068</v>
          </cell>
          <cell r="N11312" t="str">
            <v>NA</v>
          </cell>
        </row>
        <row r="11313">
          <cell r="J11313">
            <v>89098885</v>
          </cell>
          <cell r="K11313" t="str">
            <v>SOMNATH ROHIDAS KUMKAR</v>
          </cell>
          <cell r="L11313">
            <v>769435248654</v>
          </cell>
          <cell r="M11313">
            <v>9021773663</v>
          </cell>
          <cell r="N11313">
            <v>110000819756990</v>
          </cell>
        </row>
        <row r="11314">
          <cell r="J11314">
            <v>89098886</v>
          </cell>
          <cell r="K11314" t="str">
            <v>PANDURANG BHIKAJI KUMKAR</v>
          </cell>
          <cell r="L11314">
            <v>691796089581</v>
          </cell>
          <cell r="M11314">
            <v>7249102536</v>
          </cell>
          <cell r="N11314">
            <v>110001327459494</v>
          </cell>
        </row>
        <row r="11315">
          <cell r="J11315">
            <v>89098890</v>
          </cell>
          <cell r="K11315" t="str">
            <v>SHANTARAM RAMBHAU WAGH</v>
          </cell>
          <cell r="L11315">
            <v>436059187278</v>
          </cell>
          <cell r="M11315">
            <v>9970980600</v>
          </cell>
          <cell r="N11315">
            <v>110002812744857</v>
          </cell>
        </row>
        <row r="11316">
          <cell r="J11316">
            <v>89098894</v>
          </cell>
          <cell r="K11316" t="str">
            <v>SHIVAJI NATHA SHINDE</v>
          </cell>
          <cell r="L11316">
            <v>576294644893</v>
          </cell>
          <cell r="M11316">
            <v>9922122710</v>
          </cell>
          <cell r="N11316">
            <v>110002811702230</v>
          </cell>
        </row>
        <row r="11317">
          <cell r="J11317">
            <v>89098897</v>
          </cell>
          <cell r="K11317" t="str">
            <v>HARSHADA PIRAJI BAMHANE</v>
          </cell>
          <cell r="L11317" t="str">
            <v>NA</v>
          </cell>
          <cell r="M11317" t="str">
            <v>NA</v>
          </cell>
          <cell r="N11317" t="str">
            <v>NA</v>
          </cell>
        </row>
        <row r="11318">
          <cell r="J11318">
            <v>89098898</v>
          </cell>
          <cell r="K11318" t="str">
            <v>SULOCHANA VASANT LOHKARE</v>
          </cell>
          <cell r="L11318" t="str">
            <v>NA</v>
          </cell>
          <cell r="M11318">
            <v>7498487047</v>
          </cell>
          <cell r="N11318" t="str">
            <v>NA</v>
          </cell>
        </row>
        <row r="11319">
          <cell r="J11319">
            <v>89098901</v>
          </cell>
          <cell r="K11319" t="str">
            <v>PRAMILA ROHIDAS SARJINE</v>
          </cell>
          <cell r="L11319">
            <v>565257369850</v>
          </cell>
          <cell r="M11319">
            <v>7798840617</v>
          </cell>
          <cell r="N11319">
            <v>110002843053720</v>
          </cell>
        </row>
        <row r="11320">
          <cell r="J11320">
            <v>89098902</v>
          </cell>
          <cell r="K11320" t="str">
            <v>HARIBHAU BALU WALUNJ</v>
          </cell>
          <cell r="L11320">
            <v>284736394521</v>
          </cell>
          <cell r="M11320">
            <v>8591848609</v>
          </cell>
          <cell r="N11320">
            <v>110002812789445</v>
          </cell>
        </row>
        <row r="11321">
          <cell r="J11321">
            <v>89098905</v>
          </cell>
          <cell r="K11321" t="str">
            <v>KACHRU NIVRUTTI BODKE</v>
          </cell>
          <cell r="L11321" t="str">
            <v>NA</v>
          </cell>
          <cell r="M11321">
            <v>7972090371</v>
          </cell>
          <cell r="N11321" t="str">
            <v>NA</v>
          </cell>
        </row>
        <row r="11322">
          <cell r="J11322">
            <v>89098907</v>
          </cell>
          <cell r="K11322" t="str">
            <v>AVINASH POPAT HOLE</v>
          </cell>
          <cell r="L11322">
            <v>831544242731</v>
          </cell>
          <cell r="M11322">
            <v>9028544451</v>
          </cell>
          <cell r="N11322">
            <v>110001117754873</v>
          </cell>
        </row>
        <row r="11323">
          <cell r="J11323">
            <v>89098913</v>
          </cell>
          <cell r="K11323" t="str">
            <v>SATISH SURESH SHELAR</v>
          </cell>
          <cell r="L11323">
            <v>398112324712</v>
          </cell>
          <cell r="M11323">
            <v>9823177028</v>
          </cell>
          <cell r="N11323">
            <v>110002820208761</v>
          </cell>
        </row>
        <row r="11324">
          <cell r="J11324">
            <v>89098924</v>
          </cell>
          <cell r="K11324" t="str">
            <v>GANESH JIJABA BHAND</v>
          </cell>
          <cell r="L11324">
            <v>585030209693</v>
          </cell>
          <cell r="M11324">
            <v>8805570288</v>
          </cell>
          <cell r="N11324">
            <v>110002808742072</v>
          </cell>
        </row>
        <row r="11325">
          <cell r="J11325">
            <v>89098946</v>
          </cell>
          <cell r="K11325" t="str">
            <v>BHAGWAN ANNASAHEB ASANE</v>
          </cell>
          <cell r="L11325">
            <v>643566297937</v>
          </cell>
          <cell r="M11325">
            <v>8459352657</v>
          </cell>
          <cell r="N11325">
            <v>110002814602964</v>
          </cell>
        </row>
        <row r="11326">
          <cell r="J11326">
            <v>89098950</v>
          </cell>
          <cell r="K11326" t="str">
            <v>Yogesh Janardhan Belkar</v>
          </cell>
          <cell r="L11326">
            <v>964314480050</v>
          </cell>
          <cell r="M11326">
            <v>9970724990</v>
          </cell>
          <cell r="N11326">
            <v>110002830511257</v>
          </cell>
        </row>
        <row r="11327">
          <cell r="J11327">
            <v>89098954</v>
          </cell>
          <cell r="K11327" t="str">
            <v>Sampat Trimbak Gagare</v>
          </cell>
          <cell r="L11327">
            <v>521120501961</v>
          </cell>
          <cell r="M11327">
            <v>8262907951</v>
          </cell>
          <cell r="N11327">
            <v>110002810513813</v>
          </cell>
        </row>
        <row r="11328">
          <cell r="J11328">
            <v>89098955</v>
          </cell>
          <cell r="K11328" t="str">
            <v>Mayur Dinkar Rokade</v>
          </cell>
          <cell r="L11328">
            <v>937899860937</v>
          </cell>
          <cell r="M11328">
            <v>9309969261</v>
          </cell>
          <cell r="N11328">
            <v>110002810088472</v>
          </cell>
        </row>
        <row r="11329">
          <cell r="J11329">
            <v>89098956</v>
          </cell>
          <cell r="K11329" t="str">
            <v>Harshal Maruti Tekude</v>
          </cell>
          <cell r="L11329">
            <v>734365016807</v>
          </cell>
          <cell r="M11329">
            <v>9850110126</v>
          </cell>
          <cell r="N11329">
            <v>110002818566354</v>
          </cell>
        </row>
        <row r="11330">
          <cell r="J11330">
            <v>89098957</v>
          </cell>
          <cell r="K11330" t="str">
            <v>Ajun Bhausaheb Tekude</v>
          </cell>
          <cell r="L11330">
            <v>791755262182</v>
          </cell>
          <cell r="M11330">
            <v>9552048903</v>
          </cell>
          <cell r="N11330">
            <v>110002817583499</v>
          </cell>
        </row>
        <row r="11331">
          <cell r="J11331">
            <v>89098959</v>
          </cell>
          <cell r="K11331" t="str">
            <v>HAUSHIRAM DHONDIBHAU TEKUTE</v>
          </cell>
          <cell r="L11331" t="str">
            <v>NA</v>
          </cell>
          <cell r="M11331">
            <v>9307358832</v>
          </cell>
          <cell r="N11331" t="str">
            <v>NA</v>
          </cell>
        </row>
        <row r="11332">
          <cell r="J11332">
            <v>89098960</v>
          </cell>
          <cell r="K11332" t="str">
            <v>Dattatray Bhasker Tekude</v>
          </cell>
          <cell r="L11332">
            <v>850182834118</v>
          </cell>
          <cell r="M11332">
            <v>9172936266</v>
          </cell>
          <cell r="N11332">
            <v>110002817444691</v>
          </cell>
        </row>
        <row r="11333">
          <cell r="J11333">
            <v>89098961</v>
          </cell>
          <cell r="K11333" t="str">
            <v>SATISH BHAUSAHEB TEKUTE</v>
          </cell>
          <cell r="L11333">
            <v>953487758254</v>
          </cell>
          <cell r="M11333">
            <v>9730830680</v>
          </cell>
          <cell r="N11333">
            <v>110002813250562</v>
          </cell>
        </row>
        <row r="11334">
          <cell r="J11334">
            <v>89098967</v>
          </cell>
          <cell r="K11334" t="str">
            <v>Pramod Balasaheb Shingar</v>
          </cell>
          <cell r="L11334" t="str">
            <v>NA</v>
          </cell>
          <cell r="M11334">
            <v>7226905950</v>
          </cell>
          <cell r="N11334" t="str">
            <v>NA</v>
          </cell>
        </row>
        <row r="11335">
          <cell r="J11335">
            <v>89098969</v>
          </cell>
          <cell r="K11335" t="str">
            <v>ANAND DATTARAYA NARUDE</v>
          </cell>
          <cell r="L11335" t="str">
            <v>NA</v>
          </cell>
          <cell r="M11335">
            <v>9325271176</v>
          </cell>
          <cell r="N11335" t="str">
            <v>NA</v>
          </cell>
        </row>
        <row r="11336">
          <cell r="J11336">
            <v>89098972</v>
          </cell>
          <cell r="K11336" t="str">
            <v>MADHAV VITHOBA JADHAV</v>
          </cell>
          <cell r="L11336" t="str">
            <v>NA</v>
          </cell>
          <cell r="M11336">
            <v>9921218421</v>
          </cell>
          <cell r="N11336" t="str">
            <v>NA</v>
          </cell>
        </row>
        <row r="11337">
          <cell r="J11337">
            <v>89098973</v>
          </cell>
          <cell r="K11337" t="str">
            <v>SANJAY MURLIDHAR JADHAV</v>
          </cell>
          <cell r="L11337" t="str">
            <v>NA</v>
          </cell>
          <cell r="M11337">
            <v>9689570501</v>
          </cell>
          <cell r="N11337" t="str">
            <v>NA</v>
          </cell>
        </row>
        <row r="11338">
          <cell r="J11338">
            <v>89098976</v>
          </cell>
          <cell r="K11338" t="str">
            <v>KANTILAL PANDHARINATH JADHAV</v>
          </cell>
          <cell r="L11338" t="str">
            <v>NA</v>
          </cell>
          <cell r="M11338">
            <v>9284981806</v>
          </cell>
          <cell r="N11338" t="str">
            <v>NA</v>
          </cell>
        </row>
        <row r="11339">
          <cell r="J11339">
            <v>89098977</v>
          </cell>
          <cell r="K11339" t="str">
            <v>NAMDEO RAMCHANDRA KANDEKAR</v>
          </cell>
          <cell r="L11339">
            <v>960191137275</v>
          </cell>
          <cell r="M11339">
            <v>9850512485</v>
          </cell>
          <cell r="N11339">
            <v>110002812189429</v>
          </cell>
        </row>
        <row r="11340">
          <cell r="J11340">
            <v>89098979</v>
          </cell>
          <cell r="K11340" t="str">
            <v>DATTATRAY NIVRUTTI PAGAR</v>
          </cell>
          <cell r="L11340" t="str">
            <v>NA</v>
          </cell>
          <cell r="M11340">
            <v>8796362463</v>
          </cell>
          <cell r="N11340" t="str">
            <v>NA</v>
          </cell>
        </row>
        <row r="11341">
          <cell r="J11341">
            <v>89098980</v>
          </cell>
          <cell r="K11341" t="str">
            <v>SOMNATH BHIMRAO KANDEKAR</v>
          </cell>
          <cell r="L11341" t="str">
            <v>NA</v>
          </cell>
          <cell r="M11341">
            <v>8999986808</v>
          </cell>
          <cell r="N11341" t="str">
            <v>NA</v>
          </cell>
        </row>
        <row r="11342">
          <cell r="J11342">
            <v>89098983</v>
          </cell>
          <cell r="K11342" t="str">
            <v>RAJARAM VISHWNATH GADE</v>
          </cell>
          <cell r="L11342" t="str">
            <v>NA</v>
          </cell>
          <cell r="M11342">
            <v>9011329694</v>
          </cell>
          <cell r="N11342" t="str">
            <v>NA</v>
          </cell>
        </row>
        <row r="11343">
          <cell r="J11343">
            <v>89099003</v>
          </cell>
          <cell r="K11343" t="str">
            <v>SOMANATH BHAUSAHEB SHINDE</v>
          </cell>
          <cell r="L11343">
            <v>826553982031</v>
          </cell>
          <cell r="M11343">
            <v>9923919839</v>
          </cell>
          <cell r="N11343">
            <v>110001527024742</v>
          </cell>
        </row>
        <row r="11344">
          <cell r="J11344">
            <v>89099004</v>
          </cell>
          <cell r="K11344" t="str">
            <v>KISHOR SITARAM SHINDE</v>
          </cell>
          <cell r="L11344">
            <v>807174535323</v>
          </cell>
          <cell r="M11344">
            <v>8888085575</v>
          </cell>
          <cell r="N11344">
            <v>110002814535019</v>
          </cell>
        </row>
        <row r="11345">
          <cell r="J11345">
            <v>89099005</v>
          </cell>
          <cell r="K11345" t="str">
            <v>RAMNATH SARANGADHAR VARPE</v>
          </cell>
          <cell r="L11345" t="str">
            <v>NA</v>
          </cell>
          <cell r="M11345">
            <v>9623404939</v>
          </cell>
          <cell r="N11345" t="str">
            <v>NA</v>
          </cell>
        </row>
        <row r="11346">
          <cell r="J11346">
            <v>89099010</v>
          </cell>
          <cell r="K11346" t="str">
            <v>GANGARAM LAXMAN KOLEKAR</v>
          </cell>
          <cell r="L11346">
            <v>954341513075</v>
          </cell>
          <cell r="M11346">
            <v>9834177567</v>
          </cell>
          <cell r="N11346" t="str">
            <v>NA</v>
          </cell>
        </row>
        <row r="11347">
          <cell r="J11347">
            <v>89099013</v>
          </cell>
          <cell r="K11347" t="str">
            <v>GAOURAV VITHAL BALSARAF</v>
          </cell>
          <cell r="L11347" t="str">
            <v>NA</v>
          </cell>
          <cell r="M11347">
            <v>9975172541</v>
          </cell>
          <cell r="N11347" t="str">
            <v>NA</v>
          </cell>
        </row>
        <row r="11348">
          <cell r="J11348">
            <v>89099021</v>
          </cell>
          <cell r="K11348" t="str">
            <v>Dada vitthal Dhamdhere</v>
          </cell>
          <cell r="L11348" t="str">
            <v>NA</v>
          </cell>
          <cell r="M11348">
            <v>8796688696</v>
          </cell>
          <cell r="N11348" t="str">
            <v>NA</v>
          </cell>
        </row>
        <row r="11349">
          <cell r="J11349">
            <v>89099025</v>
          </cell>
          <cell r="K11349" t="str">
            <v>Prakash yashwant Pande</v>
          </cell>
          <cell r="L11349" t="str">
            <v>NA</v>
          </cell>
          <cell r="M11349" t="str">
            <v>NA</v>
          </cell>
          <cell r="N11349" t="str">
            <v>NA</v>
          </cell>
        </row>
        <row r="11350">
          <cell r="J11350">
            <v>89099026</v>
          </cell>
          <cell r="K11350" t="str">
            <v>Nisha vilas Gawade</v>
          </cell>
          <cell r="L11350">
            <v>352931550408</v>
          </cell>
          <cell r="M11350">
            <v>9762820912</v>
          </cell>
          <cell r="N11350">
            <v>110002815237370</v>
          </cell>
        </row>
        <row r="11351">
          <cell r="J11351">
            <v>89099028</v>
          </cell>
          <cell r="K11351" t="str">
            <v>Kusum Chhabu Doke</v>
          </cell>
          <cell r="L11351">
            <v>813724537717</v>
          </cell>
          <cell r="M11351">
            <v>8380927931</v>
          </cell>
          <cell r="N11351">
            <v>110002813942955</v>
          </cell>
        </row>
        <row r="11352">
          <cell r="J11352">
            <v>89099045</v>
          </cell>
          <cell r="K11352" t="str">
            <v>shoba tatyaba Dhudhawade</v>
          </cell>
          <cell r="L11352" t="str">
            <v>NA</v>
          </cell>
          <cell r="M11352">
            <v>9096966473</v>
          </cell>
          <cell r="N11352" t="str">
            <v>NA</v>
          </cell>
        </row>
        <row r="11353">
          <cell r="J11353">
            <v>89099048</v>
          </cell>
          <cell r="K11353" t="str">
            <v>Chhabu Balaji Doke</v>
          </cell>
          <cell r="L11353">
            <v>279272118296</v>
          </cell>
          <cell r="M11353">
            <v>7588693398</v>
          </cell>
          <cell r="N11353">
            <v>110000628814779</v>
          </cell>
        </row>
        <row r="11354">
          <cell r="J11354">
            <v>89099066</v>
          </cell>
          <cell r="K11354" t="str">
            <v>Sachin Bhausaheb Bhujbal</v>
          </cell>
          <cell r="L11354">
            <v>524292021928</v>
          </cell>
          <cell r="M11354">
            <v>9822848001</v>
          </cell>
          <cell r="N11354">
            <v>110002816615665</v>
          </cell>
        </row>
        <row r="11355">
          <cell r="J11355">
            <v>89099076</v>
          </cell>
          <cell r="K11355" t="str">
            <v>Chetan Duttatray Gadekar</v>
          </cell>
          <cell r="L11355">
            <v>901309962096</v>
          </cell>
          <cell r="M11355">
            <v>9762762724</v>
          </cell>
          <cell r="N11355">
            <v>110002627208209</v>
          </cell>
        </row>
        <row r="11356">
          <cell r="J11356">
            <v>89099077</v>
          </cell>
          <cell r="K11356" t="str">
            <v>Sandip Dnyandeo Bhujbal</v>
          </cell>
          <cell r="L11356">
            <v>829875474470</v>
          </cell>
          <cell r="M11356">
            <v>9766738266</v>
          </cell>
          <cell r="N11356">
            <v>110002726975651</v>
          </cell>
        </row>
        <row r="11357">
          <cell r="J11357">
            <v>89099080</v>
          </cell>
          <cell r="K11357" t="str">
            <v>Rahul mangesh Gadekar</v>
          </cell>
          <cell r="L11357" t="str">
            <v>NA</v>
          </cell>
          <cell r="M11357">
            <v>8600807520</v>
          </cell>
          <cell r="N11357" t="str">
            <v>NA</v>
          </cell>
        </row>
        <row r="11358">
          <cell r="J11358">
            <v>89099082</v>
          </cell>
          <cell r="K11358" t="str">
            <v>Nilesh Mohan Dudhawade</v>
          </cell>
          <cell r="L11358">
            <v>703374138360</v>
          </cell>
          <cell r="M11358">
            <v>8698873362</v>
          </cell>
          <cell r="N11358">
            <v>110002814826889</v>
          </cell>
        </row>
        <row r="11359">
          <cell r="J11359">
            <v>89099088</v>
          </cell>
          <cell r="K11359" t="str">
            <v>laila imam Sayyad</v>
          </cell>
          <cell r="L11359">
            <v>576011302798</v>
          </cell>
          <cell r="M11359">
            <v>8796370316</v>
          </cell>
          <cell r="N11359">
            <v>110002810345964</v>
          </cell>
        </row>
        <row r="11360">
          <cell r="J11360">
            <v>89099094</v>
          </cell>
          <cell r="K11360" t="str">
            <v>Anil laxman Gondhe</v>
          </cell>
          <cell r="L11360" t="str">
            <v>NA</v>
          </cell>
          <cell r="M11360">
            <v>9763658792</v>
          </cell>
          <cell r="N11360" t="str">
            <v>NA</v>
          </cell>
        </row>
        <row r="11361">
          <cell r="J11361">
            <v>89099100</v>
          </cell>
          <cell r="K11361" t="str">
            <v>Rajendra Uttam Muke</v>
          </cell>
          <cell r="L11361">
            <v>344809151959</v>
          </cell>
          <cell r="M11361">
            <v>7709667309</v>
          </cell>
          <cell r="N11361">
            <v>110002708628131</v>
          </cell>
        </row>
        <row r="11362">
          <cell r="J11362">
            <v>89099108</v>
          </cell>
          <cell r="K11362" t="str">
            <v>Kailash jayram kakad</v>
          </cell>
          <cell r="L11362" t="str">
            <v>NA</v>
          </cell>
          <cell r="M11362">
            <v>8459661698</v>
          </cell>
          <cell r="N11362" t="str">
            <v>NA</v>
          </cell>
        </row>
        <row r="11363">
          <cell r="J11363">
            <v>89099114</v>
          </cell>
          <cell r="K11363" t="str">
            <v>Vaishali Babaji Sirtar</v>
          </cell>
          <cell r="L11363" t="str">
            <v>NA</v>
          </cell>
          <cell r="M11363" t="str">
            <v>NA</v>
          </cell>
          <cell r="N11363" t="str">
            <v>NA</v>
          </cell>
        </row>
        <row r="11364">
          <cell r="J11364">
            <v>89099120</v>
          </cell>
          <cell r="K11364" t="str">
            <v>Anil Dilip Shirsagar</v>
          </cell>
          <cell r="L11364">
            <v>449938535340</v>
          </cell>
          <cell r="M11364">
            <v>9145010421</v>
          </cell>
          <cell r="N11364">
            <v>110002811292335</v>
          </cell>
        </row>
        <row r="11365">
          <cell r="J11365">
            <v>89099121</v>
          </cell>
          <cell r="K11365" t="str">
            <v>Omkar Sanjay kakad</v>
          </cell>
          <cell r="L11365">
            <v>331978101952</v>
          </cell>
          <cell r="M11365">
            <v>8010872508</v>
          </cell>
          <cell r="N11365">
            <v>110002812286616</v>
          </cell>
        </row>
        <row r="11366">
          <cell r="J11366">
            <v>89099123</v>
          </cell>
          <cell r="K11366" t="str">
            <v>Mangal Balasaheb Kakad</v>
          </cell>
          <cell r="L11366">
            <v>834974731760</v>
          </cell>
          <cell r="M11366">
            <v>7276279756</v>
          </cell>
          <cell r="N11366">
            <v>110002812309018</v>
          </cell>
        </row>
        <row r="11367">
          <cell r="J11367">
            <v>89099124</v>
          </cell>
          <cell r="K11367" t="str">
            <v>Arun Dhondiba minde</v>
          </cell>
          <cell r="L11367">
            <v>938143274721</v>
          </cell>
          <cell r="M11367">
            <v>9922622552</v>
          </cell>
          <cell r="N11367">
            <v>110000150142906</v>
          </cell>
        </row>
        <row r="11368">
          <cell r="J11368">
            <v>89099128</v>
          </cell>
          <cell r="K11368" t="str">
            <v>Pratik Santaram kakad</v>
          </cell>
          <cell r="L11368">
            <v>811968599042</v>
          </cell>
          <cell r="M11368">
            <v>9823098497</v>
          </cell>
          <cell r="N11368">
            <v>110002812708873</v>
          </cell>
        </row>
        <row r="11369">
          <cell r="J11369">
            <v>89099130</v>
          </cell>
          <cell r="K11369" t="str">
            <v>Sachin Babaji padwal</v>
          </cell>
          <cell r="L11369" t="str">
            <v>NA</v>
          </cell>
          <cell r="M11369" t="str">
            <v>NA</v>
          </cell>
          <cell r="N11369" t="str">
            <v>NA</v>
          </cell>
        </row>
        <row r="11370">
          <cell r="J11370">
            <v>89099134</v>
          </cell>
          <cell r="K11370" t="str">
            <v>Rakhama Rangnath Bambale</v>
          </cell>
          <cell r="L11370" t="str">
            <v>NA</v>
          </cell>
          <cell r="M11370" t="str">
            <v>NA</v>
          </cell>
          <cell r="N11370" t="str">
            <v>NA</v>
          </cell>
        </row>
        <row r="11371">
          <cell r="J11371">
            <v>89099135</v>
          </cell>
          <cell r="K11371" t="str">
            <v>Vinayak Sakharam Bambale</v>
          </cell>
          <cell r="L11371" t="str">
            <v>NA</v>
          </cell>
          <cell r="M11371" t="str">
            <v>NA</v>
          </cell>
          <cell r="N11371" t="str">
            <v>NA</v>
          </cell>
        </row>
        <row r="11372">
          <cell r="J11372">
            <v>89099139</v>
          </cell>
          <cell r="K11372" t="str">
            <v>Rohit Dattatray kakad</v>
          </cell>
          <cell r="L11372">
            <v>380434196174</v>
          </cell>
          <cell r="M11372">
            <v>9922533791</v>
          </cell>
          <cell r="N11372">
            <v>110002813194057</v>
          </cell>
        </row>
        <row r="11373">
          <cell r="J11373">
            <v>89099140</v>
          </cell>
          <cell r="K11373" t="str">
            <v>Sampat mahadu kshirsagar</v>
          </cell>
          <cell r="L11373" t="str">
            <v>NA</v>
          </cell>
          <cell r="M11373">
            <v>8788954930</v>
          </cell>
          <cell r="N11373" t="str">
            <v>NA</v>
          </cell>
        </row>
        <row r="11374">
          <cell r="J11374">
            <v>89099141</v>
          </cell>
          <cell r="K11374" t="str">
            <v>Om Rajendra Suryawanshi</v>
          </cell>
          <cell r="L11374" t="str">
            <v>NA</v>
          </cell>
          <cell r="M11374">
            <v>8888682062</v>
          </cell>
          <cell r="N11374" t="str">
            <v>NA</v>
          </cell>
        </row>
        <row r="11375">
          <cell r="J11375">
            <v>89099142</v>
          </cell>
          <cell r="K11375" t="str">
            <v>Yogesh Vishnu kakad</v>
          </cell>
          <cell r="L11375">
            <v>215664642567</v>
          </cell>
          <cell r="M11375">
            <v>9021714500</v>
          </cell>
          <cell r="N11375">
            <v>110000121161503</v>
          </cell>
        </row>
        <row r="11376">
          <cell r="J11376">
            <v>89099143</v>
          </cell>
          <cell r="K11376" t="str">
            <v>Nilesh Dilip Kakad</v>
          </cell>
          <cell r="L11376">
            <v>776845017287</v>
          </cell>
          <cell r="M11376">
            <v>9637463436</v>
          </cell>
          <cell r="N11376">
            <v>110002811305257</v>
          </cell>
        </row>
        <row r="11377">
          <cell r="J11377">
            <v>89099144</v>
          </cell>
          <cell r="K11377" t="str">
            <v>Rajendra Ekanath Pachakar</v>
          </cell>
          <cell r="L11377">
            <v>454209038707</v>
          </cell>
          <cell r="M11377">
            <v>9561531269</v>
          </cell>
          <cell r="N11377">
            <v>110002812263198</v>
          </cell>
        </row>
        <row r="11378">
          <cell r="J11378">
            <v>89099146</v>
          </cell>
          <cell r="K11378" t="str">
            <v>Varad Balasaheb Kakad</v>
          </cell>
          <cell r="L11378">
            <v>485087131100</v>
          </cell>
          <cell r="M11378">
            <v>7387150403</v>
          </cell>
          <cell r="N11378">
            <v>110002812300213</v>
          </cell>
        </row>
        <row r="11379">
          <cell r="J11379">
            <v>89099147</v>
          </cell>
          <cell r="K11379" t="str">
            <v>Santosh Karbhari Kakad</v>
          </cell>
          <cell r="L11379">
            <v>869606922557</v>
          </cell>
          <cell r="M11379">
            <v>9527552076</v>
          </cell>
          <cell r="N11379">
            <v>110002729245829</v>
          </cell>
        </row>
        <row r="11380">
          <cell r="J11380">
            <v>89099149</v>
          </cell>
          <cell r="K11380" t="str">
            <v>Somnath Nana Misal</v>
          </cell>
          <cell r="L11380">
            <v>795150629624</v>
          </cell>
          <cell r="M11380">
            <v>9172727180</v>
          </cell>
          <cell r="N11380">
            <v>110002812867042</v>
          </cell>
        </row>
        <row r="11381">
          <cell r="J11381">
            <v>89099152</v>
          </cell>
          <cell r="K11381" t="str">
            <v>suman Gangaram padval</v>
          </cell>
          <cell r="L11381">
            <v>779742414254</v>
          </cell>
          <cell r="M11381">
            <v>9623393132</v>
          </cell>
          <cell r="N11381">
            <v>110002830381317</v>
          </cell>
        </row>
        <row r="11382">
          <cell r="J11382">
            <v>89099153</v>
          </cell>
          <cell r="K11382" t="str">
            <v>Sandip Balasaheb Misal</v>
          </cell>
          <cell r="L11382" t="str">
            <v>NA</v>
          </cell>
          <cell r="M11382">
            <v>7588409556</v>
          </cell>
          <cell r="N11382" t="str">
            <v>NA</v>
          </cell>
        </row>
        <row r="11383">
          <cell r="J11383">
            <v>89099154</v>
          </cell>
          <cell r="K11383" t="str">
            <v>Gopinath Mahadu Kakad</v>
          </cell>
          <cell r="L11383">
            <v>975799860346</v>
          </cell>
          <cell r="M11383">
            <v>7387461417</v>
          </cell>
          <cell r="N11383">
            <v>110002812271100</v>
          </cell>
        </row>
        <row r="11384">
          <cell r="J11384">
            <v>89099156</v>
          </cell>
          <cell r="K11384" t="str">
            <v>Sunil Balasaheb Kakad</v>
          </cell>
          <cell r="L11384">
            <v>986998182764</v>
          </cell>
          <cell r="M11384">
            <v>8484064613</v>
          </cell>
          <cell r="N11384">
            <v>110002811008431</v>
          </cell>
        </row>
        <row r="11385">
          <cell r="J11385">
            <v>89099157</v>
          </cell>
          <cell r="K11385" t="str">
            <v>Manish Ravi padwal</v>
          </cell>
          <cell r="L11385" t="str">
            <v>NA</v>
          </cell>
          <cell r="M11385">
            <v>8530522369</v>
          </cell>
          <cell r="N11385" t="str">
            <v>NA</v>
          </cell>
        </row>
        <row r="11386">
          <cell r="J11386">
            <v>89099162</v>
          </cell>
          <cell r="K11386" t="str">
            <v>Balasaheb Ramji kakad</v>
          </cell>
          <cell r="L11386" t="str">
            <v>NA</v>
          </cell>
          <cell r="M11386" t="str">
            <v>NA</v>
          </cell>
          <cell r="N11386" t="str">
            <v>NA</v>
          </cell>
        </row>
        <row r="11387">
          <cell r="J11387">
            <v>89099164</v>
          </cell>
          <cell r="K11387" t="str">
            <v>Sunil mahadev kakad</v>
          </cell>
          <cell r="L11387">
            <v>529808744470</v>
          </cell>
          <cell r="M11387">
            <v>9370127699</v>
          </cell>
          <cell r="N11387">
            <v>110002745928034</v>
          </cell>
        </row>
        <row r="11388">
          <cell r="J11388">
            <v>89099165</v>
          </cell>
          <cell r="K11388" t="str">
            <v>Asha sanjay misal</v>
          </cell>
          <cell r="L11388" t="str">
            <v>NA</v>
          </cell>
          <cell r="M11388">
            <v>9921769556</v>
          </cell>
          <cell r="N11388" t="str">
            <v>NA</v>
          </cell>
        </row>
        <row r="11389">
          <cell r="J11389">
            <v>89099174</v>
          </cell>
          <cell r="K11389" t="str">
            <v>Vinayak Bhaguji Gadekar</v>
          </cell>
          <cell r="L11389" t="str">
            <v>NA</v>
          </cell>
          <cell r="M11389">
            <v>9665449184</v>
          </cell>
          <cell r="N11389" t="str">
            <v>NA</v>
          </cell>
        </row>
        <row r="11390">
          <cell r="J11390">
            <v>89099181</v>
          </cell>
          <cell r="K11390" t="str">
            <v>Rushikesh Sanjay Gadekar</v>
          </cell>
          <cell r="L11390" t="str">
            <v>NA</v>
          </cell>
          <cell r="M11390">
            <v>8888700827</v>
          </cell>
          <cell r="N11390" t="str">
            <v>NA</v>
          </cell>
        </row>
        <row r="11391">
          <cell r="J11391">
            <v>89099185</v>
          </cell>
          <cell r="K11391" t="str">
            <v>Savita Dipak Sable</v>
          </cell>
          <cell r="L11391" t="str">
            <v>NA</v>
          </cell>
          <cell r="M11391">
            <v>9309357875</v>
          </cell>
          <cell r="N11391" t="str">
            <v>NA</v>
          </cell>
        </row>
        <row r="11392">
          <cell r="J11392">
            <v>89099190</v>
          </cell>
          <cell r="K11392" t="str">
            <v>Madhuri Dayneshwar Prabai</v>
          </cell>
          <cell r="L11392" t="str">
            <v>NA</v>
          </cell>
          <cell r="M11392">
            <v>9172636159</v>
          </cell>
          <cell r="N11392" t="str">
            <v>NA</v>
          </cell>
        </row>
        <row r="11393">
          <cell r="J11393">
            <v>89099191</v>
          </cell>
          <cell r="K11393" t="str">
            <v>Vaibhav Rajendra Gadekar</v>
          </cell>
          <cell r="L11393" t="str">
            <v>NA</v>
          </cell>
          <cell r="M11393">
            <v>9145147537</v>
          </cell>
          <cell r="N11393" t="str">
            <v>NA</v>
          </cell>
        </row>
        <row r="11394">
          <cell r="J11394">
            <v>89099202</v>
          </cell>
          <cell r="K11394" t="str">
            <v>VIJAY APPA GADEKAR</v>
          </cell>
          <cell r="L11394" t="str">
            <v>NA</v>
          </cell>
          <cell r="M11394">
            <v>9860079650</v>
          </cell>
          <cell r="N11394" t="str">
            <v>NA</v>
          </cell>
        </row>
        <row r="11395">
          <cell r="J11395">
            <v>89099207</v>
          </cell>
          <cell r="K11395" t="str">
            <v>ASHOK DHONDIBA GADEKAR</v>
          </cell>
          <cell r="L11395" t="str">
            <v>NA</v>
          </cell>
          <cell r="M11395">
            <v>9960563342</v>
          </cell>
          <cell r="N11395" t="str">
            <v>NA</v>
          </cell>
        </row>
        <row r="11396">
          <cell r="J11396">
            <v>89099208</v>
          </cell>
          <cell r="K11396" t="str">
            <v>RAJENDRA KASHINATH SABALE</v>
          </cell>
          <cell r="L11396" t="str">
            <v>NA</v>
          </cell>
          <cell r="M11396">
            <v>9960927201</v>
          </cell>
          <cell r="N11396" t="str">
            <v>NA</v>
          </cell>
        </row>
        <row r="11397">
          <cell r="J11397">
            <v>89099213</v>
          </cell>
          <cell r="K11397" t="str">
            <v>SHANTARAM POPAT GADEKAR</v>
          </cell>
          <cell r="L11397" t="str">
            <v>NA</v>
          </cell>
          <cell r="M11397">
            <v>9922196488</v>
          </cell>
          <cell r="N11397" t="str">
            <v>NA</v>
          </cell>
        </row>
        <row r="11398">
          <cell r="J11398">
            <v>89099215</v>
          </cell>
          <cell r="K11398" t="str">
            <v>VILAS GENUBHAU GADEKAR</v>
          </cell>
          <cell r="L11398" t="str">
            <v>NA</v>
          </cell>
          <cell r="M11398">
            <v>9922878245</v>
          </cell>
          <cell r="N11398" t="str">
            <v>NA</v>
          </cell>
        </row>
        <row r="11399">
          <cell r="J11399">
            <v>89099218</v>
          </cell>
          <cell r="K11399" t="str">
            <v>ASHOK DHONDIBA DIGHE</v>
          </cell>
          <cell r="L11399" t="str">
            <v>NA</v>
          </cell>
          <cell r="M11399">
            <v>9922709092</v>
          </cell>
          <cell r="N11399" t="str">
            <v>NA</v>
          </cell>
        </row>
        <row r="11400">
          <cell r="J11400">
            <v>89099219</v>
          </cell>
          <cell r="K11400" t="str">
            <v>TUKARAM DAGADU SHINDE</v>
          </cell>
          <cell r="L11400" t="str">
            <v>NA</v>
          </cell>
          <cell r="M11400">
            <v>9960469665</v>
          </cell>
          <cell r="N11400" t="str">
            <v>NA</v>
          </cell>
        </row>
        <row r="11401">
          <cell r="J11401">
            <v>89099220</v>
          </cell>
          <cell r="K11401" t="str">
            <v>PRAKASH BALVANTA THAVRE</v>
          </cell>
          <cell r="L11401" t="str">
            <v>NA</v>
          </cell>
          <cell r="M11401">
            <v>9923937085</v>
          </cell>
          <cell r="N11401" t="str">
            <v>NA</v>
          </cell>
        </row>
        <row r="11402">
          <cell r="J11402">
            <v>89099223</v>
          </cell>
          <cell r="K11402" t="str">
            <v>KIRAN DYNESHWAR DIGHE</v>
          </cell>
          <cell r="L11402" t="str">
            <v>NA</v>
          </cell>
          <cell r="M11402">
            <v>9850525092</v>
          </cell>
          <cell r="N11402" t="str">
            <v>NA</v>
          </cell>
        </row>
        <row r="11403">
          <cell r="J11403">
            <v>89099228</v>
          </cell>
          <cell r="K11403" t="str">
            <v>SUBHASH BABURAO DOKE</v>
          </cell>
          <cell r="L11403" t="str">
            <v>NA</v>
          </cell>
          <cell r="M11403">
            <v>9890720736</v>
          </cell>
          <cell r="N11403" t="str">
            <v>NA</v>
          </cell>
        </row>
        <row r="11404">
          <cell r="J11404">
            <v>89099241</v>
          </cell>
          <cell r="K11404" t="str">
            <v>Kalpesh Kamlakar Aher</v>
          </cell>
          <cell r="L11404">
            <v>527127689815</v>
          </cell>
          <cell r="M11404">
            <v>9372727770</v>
          </cell>
          <cell r="N11404">
            <v>110000158877266</v>
          </cell>
        </row>
        <row r="11405">
          <cell r="J11405">
            <v>89099246</v>
          </cell>
          <cell r="K11405" t="str">
            <v>Akshay Anil Gadekar</v>
          </cell>
          <cell r="L11405">
            <v>245100573105</v>
          </cell>
          <cell r="M11405">
            <v>8530996291</v>
          </cell>
          <cell r="N11405">
            <v>110001228810464</v>
          </cell>
        </row>
        <row r="11406">
          <cell r="J11406">
            <v>89099247</v>
          </cell>
          <cell r="K11406" t="str">
            <v>Gorkshanath rambhau chimte</v>
          </cell>
          <cell r="L11406">
            <v>959168206006</v>
          </cell>
          <cell r="M11406">
            <v>8888540651</v>
          </cell>
          <cell r="N11406">
            <v>110002826504287</v>
          </cell>
        </row>
        <row r="11407">
          <cell r="J11407">
            <v>89099250</v>
          </cell>
          <cell r="K11407" t="str">
            <v>Rohit subhash aher</v>
          </cell>
          <cell r="L11407">
            <v>625701041254</v>
          </cell>
          <cell r="M11407">
            <v>9890153339</v>
          </cell>
          <cell r="N11407">
            <v>110002803204032</v>
          </cell>
        </row>
        <row r="11408">
          <cell r="J11408">
            <v>89099255</v>
          </cell>
          <cell r="K11408" t="str">
            <v>Anil jayram Gadekar</v>
          </cell>
          <cell r="L11408">
            <v>300481514494</v>
          </cell>
          <cell r="M11408">
            <v>9975965496</v>
          </cell>
          <cell r="N11408">
            <v>110002604401920</v>
          </cell>
        </row>
        <row r="11409">
          <cell r="J11409">
            <v>89099258</v>
          </cell>
          <cell r="K11409" t="str">
            <v>Kashinath Maruti Gadekar</v>
          </cell>
          <cell r="L11409">
            <v>646684209401</v>
          </cell>
          <cell r="M11409">
            <v>9762525599</v>
          </cell>
          <cell r="N11409">
            <v>110001186201429</v>
          </cell>
        </row>
        <row r="11410">
          <cell r="J11410">
            <v>89099273</v>
          </cell>
          <cell r="K11410" t="str">
            <v>Kishor Sukhdev jadhav</v>
          </cell>
          <cell r="L11410">
            <v>202493477507</v>
          </cell>
          <cell r="M11410">
            <v>7972247206</v>
          </cell>
          <cell r="N11410">
            <v>110002811948508</v>
          </cell>
        </row>
        <row r="11411">
          <cell r="J11411">
            <v>89099275</v>
          </cell>
          <cell r="K11411" t="str">
            <v>Bhanudas Pandurang Pawar</v>
          </cell>
          <cell r="L11411" t="str">
            <v>NA</v>
          </cell>
          <cell r="M11411" t="str">
            <v>NA</v>
          </cell>
          <cell r="N11411" t="str">
            <v>NA</v>
          </cell>
        </row>
        <row r="11412">
          <cell r="J11412">
            <v>89099277</v>
          </cell>
          <cell r="K11412" t="str">
            <v>lalita Dnyadev Aher</v>
          </cell>
          <cell r="L11412" t="str">
            <v>NA</v>
          </cell>
          <cell r="M11412" t="str">
            <v>NA</v>
          </cell>
          <cell r="N11412" t="str">
            <v>NA</v>
          </cell>
        </row>
        <row r="11413">
          <cell r="J11413">
            <v>89099278</v>
          </cell>
          <cell r="K11413" t="str">
            <v>Dhanesh Dattatray Dongare</v>
          </cell>
          <cell r="L11413" t="str">
            <v>NA</v>
          </cell>
          <cell r="M11413">
            <v>9587654321</v>
          </cell>
          <cell r="N11413" t="str">
            <v>NA</v>
          </cell>
        </row>
        <row r="11414">
          <cell r="J11414">
            <v>89099280</v>
          </cell>
          <cell r="K11414" t="str">
            <v>Namdev Shankar Shingote</v>
          </cell>
          <cell r="L11414">
            <v>207765668331</v>
          </cell>
          <cell r="M11414">
            <v>7045432077</v>
          </cell>
          <cell r="N11414">
            <v>110002689829657</v>
          </cell>
        </row>
        <row r="11415">
          <cell r="J11415">
            <v>89099282</v>
          </cell>
          <cell r="K11415" t="str">
            <v>Vikas nana Gode</v>
          </cell>
          <cell r="L11415">
            <v>403125249631</v>
          </cell>
          <cell r="M11415">
            <v>9623768853</v>
          </cell>
          <cell r="N11415">
            <v>110002759062069</v>
          </cell>
        </row>
        <row r="11416">
          <cell r="J11416">
            <v>89099284</v>
          </cell>
          <cell r="K11416" t="str">
            <v>Aniket suraj Ghule</v>
          </cell>
          <cell r="L11416">
            <v>592135984038</v>
          </cell>
          <cell r="M11416">
            <v>9049605463</v>
          </cell>
          <cell r="N11416">
            <v>110002605036244</v>
          </cell>
        </row>
        <row r="11417">
          <cell r="J11417">
            <v>89099286</v>
          </cell>
          <cell r="K11417" t="str">
            <v>Joyti Vijay Dhatrak</v>
          </cell>
          <cell r="L11417">
            <v>655707420040</v>
          </cell>
          <cell r="M11417">
            <v>8055677733</v>
          </cell>
          <cell r="N11417">
            <v>110002810366723</v>
          </cell>
        </row>
        <row r="11418">
          <cell r="J11418">
            <v>89099288</v>
          </cell>
          <cell r="K11418" t="str">
            <v>vikas kisan Bhutambare</v>
          </cell>
          <cell r="L11418">
            <v>416773320324</v>
          </cell>
          <cell r="M11418">
            <v>9552993146</v>
          </cell>
          <cell r="N11418">
            <v>110002758664622</v>
          </cell>
        </row>
        <row r="11419">
          <cell r="J11419">
            <v>89099295</v>
          </cell>
          <cell r="K11419" t="str">
            <v>Rahul Laxman Dongare</v>
          </cell>
          <cell r="L11419">
            <v>900451264881</v>
          </cell>
          <cell r="M11419">
            <v>9762848241</v>
          </cell>
          <cell r="N11419">
            <v>110002823621871</v>
          </cell>
        </row>
        <row r="11420">
          <cell r="J11420">
            <v>89099301</v>
          </cell>
          <cell r="K11420" t="str">
            <v>Rajaram Pujaji Bhujbal</v>
          </cell>
          <cell r="L11420">
            <v>686252498495</v>
          </cell>
          <cell r="M11420">
            <v>9730994175</v>
          </cell>
          <cell r="N11420">
            <v>110002706891353</v>
          </cell>
        </row>
        <row r="11421">
          <cell r="J11421">
            <v>89099308</v>
          </cell>
          <cell r="K11421" t="str">
            <v>Yogesh Vitthal Gadekar</v>
          </cell>
          <cell r="L11421">
            <v>519604624104</v>
          </cell>
          <cell r="M11421">
            <v>9762167408</v>
          </cell>
          <cell r="N11421">
            <v>110002815418342</v>
          </cell>
        </row>
        <row r="11422">
          <cell r="J11422">
            <v>89099311</v>
          </cell>
          <cell r="K11422" t="str">
            <v>Raju karim sayyad</v>
          </cell>
          <cell r="L11422">
            <v>393080152948</v>
          </cell>
          <cell r="M11422">
            <v>9921537414</v>
          </cell>
          <cell r="N11422">
            <v>110002710274267</v>
          </cell>
        </row>
        <row r="11423">
          <cell r="J11423">
            <v>89099312</v>
          </cell>
          <cell r="K11423" t="str">
            <v>Sallauddin Piramahammad Patel</v>
          </cell>
          <cell r="L11423" t="str">
            <v>NA</v>
          </cell>
          <cell r="M11423">
            <v>9860015671</v>
          </cell>
          <cell r="N11423" t="str">
            <v>NA</v>
          </cell>
        </row>
        <row r="11424">
          <cell r="J11424">
            <v>89099318</v>
          </cell>
          <cell r="K11424" t="str">
            <v>DNYANDEO BAHIRU PARADHI</v>
          </cell>
          <cell r="L11424">
            <v>517724873673</v>
          </cell>
          <cell r="M11424">
            <v>7387074306</v>
          </cell>
          <cell r="N11424">
            <v>110002636389777</v>
          </cell>
        </row>
        <row r="11425">
          <cell r="J11425">
            <v>89099325</v>
          </cell>
          <cell r="K11425" t="str">
            <v>Mustak Chhabulal pathan</v>
          </cell>
          <cell r="L11425">
            <v>850541498055</v>
          </cell>
          <cell r="M11425">
            <v>9766786548</v>
          </cell>
          <cell r="N11425">
            <v>110002817543066</v>
          </cell>
        </row>
        <row r="11426">
          <cell r="J11426">
            <v>89099327</v>
          </cell>
          <cell r="K11426" t="str">
            <v>Anaji Bhikaji Dongare</v>
          </cell>
          <cell r="L11426">
            <v>875007326856</v>
          </cell>
          <cell r="M11426">
            <v>8830877388</v>
          </cell>
          <cell r="N11426">
            <v>110002809540943</v>
          </cell>
        </row>
        <row r="11427">
          <cell r="J11427">
            <v>89099329</v>
          </cell>
          <cell r="K11427" t="str">
            <v>Jakir ahmend Hawaldar</v>
          </cell>
          <cell r="L11427">
            <v>343647182244</v>
          </cell>
          <cell r="M11427">
            <v>9860417280</v>
          </cell>
          <cell r="N11427">
            <v>110002817664037</v>
          </cell>
        </row>
        <row r="11428">
          <cell r="J11428">
            <v>89099333</v>
          </cell>
          <cell r="K11428" t="str">
            <v>Shantaram Sukhdev Pardhi</v>
          </cell>
          <cell r="L11428">
            <v>706139725272</v>
          </cell>
          <cell r="M11428">
            <v>9545912228</v>
          </cell>
          <cell r="N11428">
            <v>110002810089103</v>
          </cell>
        </row>
        <row r="11429">
          <cell r="J11429">
            <v>89099339</v>
          </cell>
          <cell r="K11429" t="str">
            <v>KISHOR BHASKAR DUSHING</v>
          </cell>
          <cell r="L11429" t="str">
            <v>NA</v>
          </cell>
          <cell r="M11429">
            <v>9975834340</v>
          </cell>
          <cell r="N11429" t="str">
            <v>NA</v>
          </cell>
        </row>
        <row r="11430">
          <cell r="J11430">
            <v>89099348</v>
          </cell>
          <cell r="K11430" t="str">
            <v>MANOJ RAKHAMA PARDHI</v>
          </cell>
          <cell r="L11430">
            <v>471346527361</v>
          </cell>
          <cell r="M11430">
            <v>9890684381</v>
          </cell>
          <cell r="N11430">
            <v>110002811153391</v>
          </cell>
        </row>
        <row r="11431">
          <cell r="J11431">
            <v>89099351</v>
          </cell>
          <cell r="K11431" t="str">
            <v>BABAJI RAMBHAU PARTHI</v>
          </cell>
          <cell r="L11431">
            <v>570437633630</v>
          </cell>
          <cell r="M11431">
            <v>9975098056</v>
          </cell>
          <cell r="N11431">
            <v>110002613372341</v>
          </cell>
        </row>
        <row r="11432">
          <cell r="J11432">
            <v>89099352</v>
          </cell>
          <cell r="K11432" t="str">
            <v>BALU RAGHUNATH PAWAR</v>
          </cell>
          <cell r="L11432">
            <v>479706183427</v>
          </cell>
          <cell r="M11432">
            <v>7387135506</v>
          </cell>
          <cell r="N11432">
            <v>110002810617351</v>
          </cell>
        </row>
        <row r="11433">
          <cell r="J11433">
            <v>89099354</v>
          </cell>
          <cell r="K11433" t="str">
            <v>SANTOSH PIRAJI PARDHI</v>
          </cell>
          <cell r="L11433">
            <v>662379781270</v>
          </cell>
          <cell r="M11433">
            <v>8600420774</v>
          </cell>
          <cell r="N11433">
            <v>110002811099880</v>
          </cell>
        </row>
        <row r="11434">
          <cell r="J11434">
            <v>89099355</v>
          </cell>
          <cell r="K11434" t="str">
            <v>VIKRAM RAMBHAU PARDHI</v>
          </cell>
          <cell r="L11434">
            <v>603656992386</v>
          </cell>
          <cell r="M11434">
            <v>9970755896</v>
          </cell>
          <cell r="N11434">
            <v>110002759481396</v>
          </cell>
        </row>
        <row r="11435">
          <cell r="J11435">
            <v>89099356</v>
          </cell>
          <cell r="K11435" t="str">
            <v>SHIVAJI BHAU PARTHI</v>
          </cell>
          <cell r="L11435">
            <v>277492716687</v>
          </cell>
          <cell r="M11435">
            <v>9766462308</v>
          </cell>
          <cell r="N11435">
            <v>110002817938398</v>
          </cell>
        </row>
        <row r="11436">
          <cell r="J11436">
            <v>89099361</v>
          </cell>
          <cell r="K11436" t="str">
            <v>BASHEER VAJIR PATHAN</v>
          </cell>
          <cell r="L11436">
            <v>550864800933</v>
          </cell>
          <cell r="M11436">
            <v>9975841428</v>
          </cell>
          <cell r="N11436">
            <v>110002809818462</v>
          </cell>
        </row>
        <row r="11437">
          <cell r="J11437">
            <v>89099363</v>
          </cell>
          <cell r="K11437" t="str">
            <v>NAMDEV KARBHARI GAIKWAD</v>
          </cell>
          <cell r="L11437">
            <v>633519402091</v>
          </cell>
          <cell r="M11437">
            <v>7709703693</v>
          </cell>
          <cell r="N11437">
            <v>110002809410680</v>
          </cell>
        </row>
        <row r="11438">
          <cell r="J11438">
            <v>89099364</v>
          </cell>
          <cell r="K11438" t="str">
            <v>SULTAN BEGU PATHAN</v>
          </cell>
          <cell r="L11438">
            <v>836439734564</v>
          </cell>
          <cell r="M11438">
            <v>8600183386</v>
          </cell>
          <cell r="N11438">
            <v>110002809705243</v>
          </cell>
        </row>
        <row r="11439">
          <cell r="J11439">
            <v>89099367</v>
          </cell>
          <cell r="K11439" t="str">
            <v>ARUN BHAUSAHEB PARTHI</v>
          </cell>
          <cell r="L11439">
            <v>697578325517</v>
          </cell>
          <cell r="M11439">
            <v>9766894670</v>
          </cell>
          <cell r="N11439">
            <v>110002809411663</v>
          </cell>
        </row>
        <row r="11440">
          <cell r="J11440">
            <v>89099369</v>
          </cell>
          <cell r="K11440" t="str">
            <v>BHAUSAHEB SANKAR PARTHI</v>
          </cell>
          <cell r="L11440">
            <v>480071716165</v>
          </cell>
          <cell r="M11440">
            <v>9503481683</v>
          </cell>
          <cell r="N11440">
            <v>110002619858832</v>
          </cell>
        </row>
        <row r="11441">
          <cell r="J11441">
            <v>89099371</v>
          </cell>
          <cell r="K11441" t="str">
            <v>BASHIR ISMAIL HAWLALDAR</v>
          </cell>
          <cell r="L11441" t="str">
            <v>NA</v>
          </cell>
          <cell r="M11441">
            <v>9767321780</v>
          </cell>
          <cell r="N11441" t="str">
            <v>NA</v>
          </cell>
        </row>
        <row r="11442">
          <cell r="J11442">
            <v>89099375</v>
          </cell>
          <cell r="K11442" t="str">
            <v>VISHALI DADABHAU THANGE</v>
          </cell>
          <cell r="L11442">
            <v>829657493796</v>
          </cell>
          <cell r="M11442">
            <v>9561500616</v>
          </cell>
          <cell r="N11442">
            <v>110002809361173</v>
          </cell>
        </row>
        <row r="11443">
          <cell r="J11443">
            <v>89099380</v>
          </cell>
          <cell r="K11443" t="str">
            <v>SANJAY SAKHAHARI DUSHINGE</v>
          </cell>
          <cell r="L11443">
            <v>215612370518</v>
          </cell>
          <cell r="M11443">
            <v>9975043807</v>
          </cell>
          <cell r="N11443">
            <v>110002809132261</v>
          </cell>
        </row>
        <row r="11444">
          <cell r="J11444">
            <v>89099387</v>
          </cell>
          <cell r="K11444" t="str">
            <v>BALU KARBHARI PARDHI</v>
          </cell>
          <cell r="L11444">
            <v>330009200665</v>
          </cell>
          <cell r="M11444">
            <v>8600279234</v>
          </cell>
          <cell r="N11444">
            <v>110002809703355</v>
          </cell>
        </row>
        <row r="11445">
          <cell r="J11445">
            <v>89099390</v>
          </cell>
          <cell r="K11445" t="str">
            <v>BABU VAJIR PATHAN</v>
          </cell>
          <cell r="L11445">
            <v>247398557149</v>
          </cell>
          <cell r="M11445">
            <v>7028788863</v>
          </cell>
          <cell r="N11445">
            <v>110002811704357</v>
          </cell>
        </row>
        <row r="11446">
          <cell r="J11446">
            <v>89099391</v>
          </cell>
          <cell r="K11446" t="str">
            <v>SHANTARAM NAMDEV PARDHI</v>
          </cell>
          <cell r="L11446">
            <v>778982356424</v>
          </cell>
          <cell r="M11446">
            <v>9890910945</v>
          </cell>
          <cell r="N11446">
            <v>110002809317989</v>
          </cell>
        </row>
        <row r="11447">
          <cell r="J11447">
            <v>89099393</v>
          </cell>
          <cell r="K11447" t="str">
            <v>LAXMAN BALA PARDHI</v>
          </cell>
          <cell r="L11447" t="str">
            <v>NA</v>
          </cell>
          <cell r="M11447">
            <v>9665166338</v>
          </cell>
          <cell r="N11447" t="str">
            <v>NA</v>
          </cell>
        </row>
        <row r="11448">
          <cell r="J11448">
            <v>89099397</v>
          </cell>
          <cell r="K11448" t="str">
            <v>JAYADA JUMMADIN PATEL</v>
          </cell>
          <cell r="L11448">
            <v>788374884954</v>
          </cell>
          <cell r="M11448">
            <v>9921723970</v>
          </cell>
          <cell r="N11448">
            <v>110002811146188</v>
          </cell>
        </row>
        <row r="11449">
          <cell r="J11449">
            <v>89099398</v>
          </cell>
          <cell r="K11449" t="str">
            <v>ASHOK SITARAM PARDHI</v>
          </cell>
          <cell r="L11449">
            <v>693749033811</v>
          </cell>
          <cell r="M11449">
            <v>9960152824</v>
          </cell>
          <cell r="N11449">
            <v>110002809989315</v>
          </cell>
        </row>
        <row r="11450">
          <cell r="J11450">
            <v>89099401</v>
          </cell>
          <cell r="K11450" t="str">
            <v>NITIN BHASKAR DUSHINGE</v>
          </cell>
          <cell r="L11450">
            <v>774423362920</v>
          </cell>
          <cell r="M11450">
            <v>9730601054</v>
          </cell>
          <cell r="N11450">
            <v>110002809133909</v>
          </cell>
        </row>
        <row r="11451">
          <cell r="J11451">
            <v>89099402</v>
          </cell>
          <cell r="K11451" t="str">
            <v>Arun Bansi Gonde</v>
          </cell>
          <cell r="L11451">
            <v>229217931924</v>
          </cell>
          <cell r="M11451">
            <v>7620839944</v>
          </cell>
          <cell r="N11451">
            <v>110002846338749</v>
          </cell>
        </row>
        <row r="11452">
          <cell r="J11452">
            <v>89099403</v>
          </cell>
          <cell r="K11452" t="str">
            <v>Namdev maruti Dhumal</v>
          </cell>
          <cell r="L11452">
            <v>600408513363</v>
          </cell>
          <cell r="M11452">
            <v>9657792404</v>
          </cell>
          <cell r="N11452">
            <v>110002810788051</v>
          </cell>
        </row>
        <row r="11453">
          <cell r="J11453">
            <v>89099405</v>
          </cell>
          <cell r="K11453" t="str">
            <v>Punam Ravindra Gadekar</v>
          </cell>
          <cell r="L11453">
            <v>770117068389</v>
          </cell>
          <cell r="M11453">
            <v>9762727163</v>
          </cell>
          <cell r="N11453">
            <v>110002808630744</v>
          </cell>
        </row>
        <row r="11454">
          <cell r="J11454">
            <v>89099406</v>
          </cell>
          <cell r="K11454" t="str">
            <v>Nanada Somnath Gadekar</v>
          </cell>
          <cell r="L11454" t="str">
            <v>NA</v>
          </cell>
          <cell r="M11454">
            <v>9307677719</v>
          </cell>
          <cell r="N11454" t="str">
            <v>NA</v>
          </cell>
        </row>
        <row r="11455">
          <cell r="J11455">
            <v>89099409</v>
          </cell>
          <cell r="K11455" t="str">
            <v>Nilesh somnath Gadekar</v>
          </cell>
          <cell r="L11455">
            <v>820136731722</v>
          </cell>
          <cell r="M11455">
            <v>8796135331</v>
          </cell>
          <cell r="N11455">
            <v>110002810730203</v>
          </cell>
        </row>
        <row r="11456">
          <cell r="J11456">
            <v>89099412</v>
          </cell>
          <cell r="K11456" t="str">
            <v>Mangesh Ramchandra Gadekar</v>
          </cell>
          <cell r="L11456" t="str">
            <v>NA</v>
          </cell>
          <cell r="M11456">
            <v>9975626216</v>
          </cell>
          <cell r="N11456" t="str">
            <v>NA</v>
          </cell>
        </row>
        <row r="11457">
          <cell r="J11457">
            <v>89099413</v>
          </cell>
          <cell r="K11457" t="str">
            <v>Sanjay Navnath Gadekar</v>
          </cell>
          <cell r="L11457" t="str">
            <v>NA</v>
          </cell>
          <cell r="M11457">
            <v>8796250356</v>
          </cell>
          <cell r="N11457" t="str">
            <v>NA</v>
          </cell>
        </row>
        <row r="11458">
          <cell r="J11458">
            <v>89099416</v>
          </cell>
          <cell r="K11458" t="str">
            <v>Dinkar Ramkrishna Karanjekar</v>
          </cell>
          <cell r="L11458" t="str">
            <v>NA</v>
          </cell>
          <cell r="M11458">
            <v>9657891941</v>
          </cell>
          <cell r="N11458" t="str">
            <v>NA</v>
          </cell>
        </row>
        <row r="11459">
          <cell r="J11459">
            <v>89099420</v>
          </cell>
          <cell r="K11459" t="str">
            <v>Lahanubai Dinkar Kadu</v>
          </cell>
          <cell r="L11459" t="str">
            <v>NA</v>
          </cell>
          <cell r="M11459">
            <v>9011166270</v>
          </cell>
          <cell r="N11459" t="str">
            <v>NA</v>
          </cell>
        </row>
        <row r="11460">
          <cell r="J11460">
            <v>89099429</v>
          </cell>
          <cell r="K11460" t="str">
            <v>Shaila Navnath Gadekar</v>
          </cell>
          <cell r="L11460" t="str">
            <v>NA</v>
          </cell>
          <cell r="M11460">
            <v>9730884604</v>
          </cell>
          <cell r="N11460" t="str">
            <v>NA</v>
          </cell>
        </row>
        <row r="11461">
          <cell r="J11461">
            <v>89099444</v>
          </cell>
          <cell r="K11461" t="str">
            <v>Mayuresh Babaji Kanjekar</v>
          </cell>
          <cell r="L11461" t="str">
            <v>NA</v>
          </cell>
          <cell r="M11461">
            <v>9561718779</v>
          </cell>
          <cell r="N11461" t="str">
            <v>NA</v>
          </cell>
        </row>
        <row r="11462">
          <cell r="J11462">
            <v>89099448</v>
          </cell>
          <cell r="K11462" t="str">
            <v>Suresh Sarandhar bhagwat</v>
          </cell>
          <cell r="L11462" t="str">
            <v>NA</v>
          </cell>
          <cell r="M11462" t="str">
            <v>NA</v>
          </cell>
          <cell r="N11462" t="str">
            <v>NA</v>
          </cell>
        </row>
        <row r="11463">
          <cell r="J11463">
            <v>89099449</v>
          </cell>
          <cell r="K11463" t="str">
            <v>Mahendra Macchindra Gadekar</v>
          </cell>
          <cell r="L11463">
            <v>305246734961</v>
          </cell>
          <cell r="M11463">
            <v>9146437313</v>
          </cell>
          <cell r="N11463">
            <v>110002810692204</v>
          </cell>
        </row>
        <row r="11464">
          <cell r="J11464">
            <v>89099452</v>
          </cell>
          <cell r="K11464" t="str">
            <v>Dayndev Namdev Bhagwat</v>
          </cell>
          <cell r="L11464">
            <v>792346146165</v>
          </cell>
          <cell r="M11464" t="str">
            <v>NA</v>
          </cell>
          <cell r="N11464">
            <v>110002812917978</v>
          </cell>
        </row>
        <row r="11465">
          <cell r="J11465">
            <v>89099453</v>
          </cell>
          <cell r="K11465" t="str">
            <v>Bhagabai balasaheb Parthi</v>
          </cell>
          <cell r="L11465" t="str">
            <v>NA</v>
          </cell>
          <cell r="M11465">
            <v>9822860851</v>
          </cell>
          <cell r="N11465" t="str">
            <v>NA</v>
          </cell>
        </row>
        <row r="11466">
          <cell r="J11466">
            <v>89099456</v>
          </cell>
          <cell r="K11466" t="str">
            <v>Kisan Shankar Dhumal</v>
          </cell>
          <cell r="L11466">
            <v>382224714511</v>
          </cell>
          <cell r="M11466">
            <v>9730993249</v>
          </cell>
          <cell r="N11466">
            <v>110001148488655</v>
          </cell>
        </row>
        <row r="11467">
          <cell r="J11467">
            <v>89099458</v>
          </cell>
          <cell r="K11467" t="str">
            <v>Deepak laxman Dhumal</v>
          </cell>
          <cell r="L11467">
            <v>618876745214</v>
          </cell>
          <cell r="M11467">
            <v>8767858655</v>
          </cell>
          <cell r="N11467">
            <v>110000726949865</v>
          </cell>
        </row>
        <row r="11468">
          <cell r="J11468">
            <v>89099463</v>
          </cell>
          <cell r="K11468" t="str">
            <v>Savrab balasaheb Dhumal</v>
          </cell>
          <cell r="L11468">
            <v>626992609206</v>
          </cell>
          <cell r="M11468">
            <v>8080480061</v>
          </cell>
          <cell r="N11468">
            <v>110002842802718</v>
          </cell>
        </row>
        <row r="11469">
          <cell r="J11469">
            <v>89099472</v>
          </cell>
          <cell r="K11469" t="str">
            <v>Vajay Ramdas Balsaraf</v>
          </cell>
          <cell r="L11469">
            <v>276259613508</v>
          </cell>
          <cell r="M11469">
            <v>9766066313</v>
          </cell>
          <cell r="N11469">
            <v>110002810878783</v>
          </cell>
        </row>
        <row r="11470">
          <cell r="J11470">
            <v>89099475</v>
          </cell>
          <cell r="K11470" t="str">
            <v>Satish Bandu Karanjekar</v>
          </cell>
          <cell r="L11470">
            <v>381887740991</v>
          </cell>
          <cell r="M11470">
            <v>9370723949</v>
          </cell>
          <cell r="N11470">
            <v>110002808637927</v>
          </cell>
        </row>
        <row r="11471">
          <cell r="J11471">
            <v>89099487</v>
          </cell>
          <cell r="K11471" t="str">
            <v>AHILAJI SHIVRAM DHAVALE</v>
          </cell>
          <cell r="L11471" t="str">
            <v>NA</v>
          </cell>
          <cell r="M11471">
            <v>9371147193</v>
          </cell>
          <cell r="N11471" t="str">
            <v>NA</v>
          </cell>
        </row>
        <row r="11472">
          <cell r="J11472">
            <v>89099488</v>
          </cell>
          <cell r="K11472" t="str">
            <v>KAILAS EKANATH GADEKAR</v>
          </cell>
          <cell r="L11472">
            <v>995598488256</v>
          </cell>
          <cell r="M11472">
            <v>9011124046</v>
          </cell>
          <cell r="N11472">
            <v>110002658185265</v>
          </cell>
        </row>
        <row r="11473">
          <cell r="J11473">
            <v>89099489</v>
          </cell>
          <cell r="K11473" t="str">
            <v>SAINATH DNYANDEV GADEKAR</v>
          </cell>
          <cell r="L11473">
            <v>748467527789</v>
          </cell>
          <cell r="M11473">
            <v>8796741556</v>
          </cell>
          <cell r="N11473">
            <v>110002725361165</v>
          </cell>
        </row>
        <row r="11474">
          <cell r="J11474">
            <v>89099491</v>
          </cell>
          <cell r="K11474" t="str">
            <v>PANDIT SHANKAR GADEKAR</v>
          </cell>
          <cell r="L11474">
            <v>958014679943</v>
          </cell>
          <cell r="M11474">
            <v>9860744720</v>
          </cell>
          <cell r="N11474">
            <v>110002693305277</v>
          </cell>
        </row>
        <row r="11475">
          <cell r="J11475">
            <v>89099495</v>
          </cell>
          <cell r="K11475" t="str">
            <v>KAILAS GAJANAN JADHAV</v>
          </cell>
          <cell r="L11475">
            <v>556449145322</v>
          </cell>
          <cell r="M11475">
            <v>7798869557</v>
          </cell>
          <cell r="N11475">
            <v>110002808650322</v>
          </cell>
        </row>
        <row r="11476">
          <cell r="J11476">
            <v>89099500</v>
          </cell>
          <cell r="K11476" t="str">
            <v>PANDURANG BHAUSAHEB GADEKAR</v>
          </cell>
          <cell r="L11476">
            <v>466913308916</v>
          </cell>
          <cell r="M11476">
            <v>9762623722</v>
          </cell>
          <cell r="N11476">
            <v>110002810707915</v>
          </cell>
        </row>
        <row r="11477">
          <cell r="J11477">
            <v>89099501</v>
          </cell>
          <cell r="K11477" t="str">
            <v>SATISH CHANDRAKANT BHUJBAL</v>
          </cell>
          <cell r="L11477">
            <v>378761256953</v>
          </cell>
          <cell r="M11477">
            <v>9762575696</v>
          </cell>
          <cell r="N11477">
            <v>110002846451844</v>
          </cell>
        </row>
        <row r="11478">
          <cell r="J11478">
            <v>89099503</v>
          </cell>
          <cell r="K11478" t="str">
            <v>LAHANBHAU BHIMAJI KARANJEKAR</v>
          </cell>
          <cell r="L11478" t="str">
            <v>NA</v>
          </cell>
          <cell r="M11478">
            <v>9921181937</v>
          </cell>
          <cell r="N11478" t="str">
            <v>NA</v>
          </cell>
        </row>
        <row r="11479">
          <cell r="J11479">
            <v>89099504</v>
          </cell>
          <cell r="K11479" t="str">
            <v>ANITA RAOSAHEB BHUJBAL</v>
          </cell>
          <cell r="L11479">
            <v>660211605562</v>
          </cell>
          <cell r="M11479">
            <v>9921961180</v>
          </cell>
          <cell r="N11479">
            <v>110002810823622</v>
          </cell>
        </row>
        <row r="11480">
          <cell r="J11480">
            <v>89099506</v>
          </cell>
          <cell r="K11480" t="str">
            <v>MARUTHI THAKA DHAVLE</v>
          </cell>
          <cell r="L11480" t="str">
            <v>NA</v>
          </cell>
          <cell r="M11480">
            <v>8698811475</v>
          </cell>
          <cell r="N11480" t="str">
            <v>NA</v>
          </cell>
        </row>
        <row r="11481">
          <cell r="J11481">
            <v>89099509</v>
          </cell>
          <cell r="K11481" t="str">
            <v>BAGHINATH MAHADU BALSARAF</v>
          </cell>
          <cell r="L11481">
            <v>837717183807</v>
          </cell>
          <cell r="M11481">
            <v>8766919845</v>
          </cell>
          <cell r="N11481">
            <v>110000720072499</v>
          </cell>
        </row>
        <row r="11482">
          <cell r="J11482">
            <v>89099512</v>
          </cell>
          <cell r="K11482" t="str">
            <v>SAILESH SHIVAJI GADEKAR</v>
          </cell>
          <cell r="L11482" t="str">
            <v>NA</v>
          </cell>
          <cell r="M11482">
            <v>9762306001</v>
          </cell>
          <cell r="N11482" t="str">
            <v>NA</v>
          </cell>
        </row>
        <row r="11483">
          <cell r="J11483">
            <v>89099525</v>
          </cell>
          <cell r="K11483" t="str">
            <v>SOMNATH BARKU GADEKAR</v>
          </cell>
          <cell r="L11483" t="str">
            <v>NA</v>
          </cell>
          <cell r="M11483">
            <v>8796635350</v>
          </cell>
          <cell r="N11483" t="str">
            <v>NA</v>
          </cell>
        </row>
        <row r="11484">
          <cell r="J11484">
            <v>89099526</v>
          </cell>
          <cell r="K11484" t="str">
            <v>EKANATH BABURAO KARANJEKAR</v>
          </cell>
          <cell r="L11484">
            <v>730536078753</v>
          </cell>
          <cell r="M11484">
            <v>9881187030</v>
          </cell>
          <cell r="N11484">
            <v>110002808290313</v>
          </cell>
        </row>
        <row r="11485">
          <cell r="J11485">
            <v>89099527</v>
          </cell>
          <cell r="K11485" t="str">
            <v>AKSHAY TULSHIRAM GADEKAR</v>
          </cell>
          <cell r="L11485" t="str">
            <v>NA</v>
          </cell>
          <cell r="M11485">
            <v>7219460024</v>
          </cell>
          <cell r="N11485" t="str">
            <v>NA</v>
          </cell>
        </row>
        <row r="11486">
          <cell r="J11486">
            <v>89099528</v>
          </cell>
          <cell r="K11486" t="str">
            <v>NIVRUTTI LAXMAN GADEKAR</v>
          </cell>
          <cell r="L11486" t="str">
            <v>NA</v>
          </cell>
          <cell r="M11486">
            <v>9922592716</v>
          </cell>
          <cell r="N11486" t="str">
            <v>NA</v>
          </cell>
        </row>
        <row r="11487">
          <cell r="J11487">
            <v>89099535</v>
          </cell>
          <cell r="K11487" t="str">
            <v>BALKRUSHNA DASHARATH GADEKAR</v>
          </cell>
          <cell r="L11487" t="str">
            <v>NA</v>
          </cell>
          <cell r="M11487">
            <v>9139063817</v>
          </cell>
          <cell r="N11487" t="str">
            <v>NA</v>
          </cell>
        </row>
        <row r="11488">
          <cell r="J11488">
            <v>89099541</v>
          </cell>
          <cell r="K11488" t="str">
            <v>Dattu Narayan Sarode</v>
          </cell>
          <cell r="L11488">
            <v>223811282144</v>
          </cell>
          <cell r="M11488">
            <v>9527811793</v>
          </cell>
          <cell r="N11488">
            <v>110002846351823</v>
          </cell>
        </row>
        <row r="11489">
          <cell r="J11489">
            <v>89099542</v>
          </cell>
          <cell r="K11489" t="str">
            <v>Jayavant anaji waman</v>
          </cell>
          <cell r="L11489">
            <v>944342353753</v>
          </cell>
          <cell r="M11489">
            <v>7769934401</v>
          </cell>
          <cell r="N11489">
            <v>110002846566203</v>
          </cell>
        </row>
        <row r="11490">
          <cell r="J11490">
            <v>89099545</v>
          </cell>
          <cell r="K11490" t="str">
            <v>Rohan Rajendra Waman</v>
          </cell>
          <cell r="L11490" t="str">
            <v>NA</v>
          </cell>
          <cell r="M11490" t="str">
            <v>NA</v>
          </cell>
          <cell r="N11490" t="str">
            <v>NA</v>
          </cell>
        </row>
        <row r="11491">
          <cell r="J11491">
            <v>89099548</v>
          </cell>
          <cell r="K11491" t="str">
            <v>Bimabai Vishwanath Ugle</v>
          </cell>
          <cell r="L11491">
            <v>433338560056</v>
          </cell>
          <cell r="M11491">
            <v>9970848760</v>
          </cell>
          <cell r="N11491">
            <v>110002817672759</v>
          </cell>
        </row>
        <row r="11492">
          <cell r="J11492">
            <v>89099549</v>
          </cell>
          <cell r="K11492" t="str">
            <v>Dilip Lahanu Ugale</v>
          </cell>
          <cell r="L11492">
            <v>322940754503</v>
          </cell>
          <cell r="M11492">
            <v>9766418063</v>
          </cell>
          <cell r="N11492">
            <v>110002635419338</v>
          </cell>
        </row>
        <row r="11493">
          <cell r="J11493">
            <v>89099551</v>
          </cell>
          <cell r="K11493" t="str">
            <v>Balu subhas kale</v>
          </cell>
          <cell r="L11493">
            <v>373489156703</v>
          </cell>
          <cell r="M11493">
            <v>9604441247</v>
          </cell>
          <cell r="N11493">
            <v>110002842644677</v>
          </cell>
        </row>
        <row r="11494">
          <cell r="J11494">
            <v>89099552</v>
          </cell>
          <cell r="K11494" t="str">
            <v>Ranganath Dada Sarode</v>
          </cell>
          <cell r="L11494">
            <v>942284763717</v>
          </cell>
          <cell r="M11494">
            <v>9766411795</v>
          </cell>
          <cell r="N11494">
            <v>110002846357948</v>
          </cell>
        </row>
        <row r="11495">
          <cell r="J11495">
            <v>89099553</v>
          </cell>
          <cell r="K11495" t="str">
            <v>Sandeep Baban pachpind</v>
          </cell>
          <cell r="L11495">
            <v>575562524381</v>
          </cell>
          <cell r="M11495">
            <v>9767103045</v>
          </cell>
          <cell r="N11495">
            <v>110002811696010</v>
          </cell>
        </row>
        <row r="11496">
          <cell r="J11496">
            <v>89099554</v>
          </cell>
          <cell r="K11496" t="str">
            <v>Sachin gajanan Chitlkar</v>
          </cell>
          <cell r="L11496">
            <v>929534833644</v>
          </cell>
          <cell r="M11496">
            <v>9766577741</v>
          </cell>
          <cell r="N11496">
            <v>110002817243867</v>
          </cell>
        </row>
        <row r="11497">
          <cell r="J11497">
            <v>89099556</v>
          </cell>
          <cell r="K11497" t="str">
            <v>Bhausaheb Raghunath Karande</v>
          </cell>
          <cell r="L11497">
            <v>601264730823</v>
          </cell>
          <cell r="M11497">
            <v>9975291309</v>
          </cell>
          <cell r="N11497">
            <v>110002619579782</v>
          </cell>
        </row>
        <row r="11498">
          <cell r="J11498">
            <v>89099558</v>
          </cell>
          <cell r="K11498" t="str">
            <v>Nayaneshwar Shankar Bhondare</v>
          </cell>
          <cell r="L11498" t="str">
            <v>NA</v>
          </cell>
          <cell r="M11498">
            <v>8805549697</v>
          </cell>
          <cell r="N11498" t="str">
            <v>NA</v>
          </cell>
        </row>
        <row r="11499">
          <cell r="J11499">
            <v>89099559</v>
          </cell>
          <cell r="K11499" t="str">
            <v>Usha Baburao Nare</v>
          </cell>
          <cell r="L11499">
            <v>272054340498</v>
          </cell>
          <cell r="M11499">
            <v>9657320360</v>
          </cell>
          <cell r="N11499">
            <v>110002846268602</v>
          </cell>
        </row>
        <row r="11500">
          <cell r="J11500">
            <v>89099560</v>
          </cell>
          <cell r="K11500" t="str">
            <v>Pankaj Kundlik Joshi</v>
          </cell>
          <cell r="L11500">
            <v>382483908645</v>
          </cell>
          <cell r="M11500">
            <v>8308322260</v>
          </cell>
          <cell r="N11500">
            <v>110002810630879</v>
          </cell>
        </row>
        <row r="11501">
          <cell r="J11501">
            <v>89099562</v>
          </cell>
          <cell r="K11501" t="str">
            <v>Ajay Laxman pawar</v>
          </cell>
          <cell r="L11501" t="str">
            <v>NA</v>
          </cell>
          <cell r="M11501">
            <v>9307036071</v>
          </cell>
          <cell r="N11501" t="str">
            <v>NA</v>
          </cell>
        </row>
        <row r="11502">
          <cell r="J11502">
            <v>89099563</v>
          </cell>
          <cell r="K11502" t="str">
            <v>Balshiram Pandharinath Pawar</v>
          </cell>
          <cell r="L11502" t="str">
            <v>NA</v>
          </cell>
          <cell r="M11502">
            <v>7498777510</v>
          </cell>
          <cell r="N11502" t="str">
            <v>NA</v>
          </cell>
        </row>
        <row r="11503">
          <cell r="J11503">
            <v>89099564</v>
          </cell>
          <cell r="K11503" t="str">
            <v>Bhausaheb nana Bhondare</v>
          </cell>
          <cell r="L11503">
            <v>365227653199</v>
          </cell>
          <cell r="M11503">
            <v>9763131660</v>
          </cell>
          <cell r="N11503">
            <v>110002817587596</v>
          </cell>
        </row>
        <row r="11504">
          <cell r="J11504">
            <v>89099565</v>
          </cell>
          <cell r="K11504" t="str">
            <v>Subhas Dhondibhau Chitalkar</v>
          </cell>
          <cell r="L11504" t="str">
            <v>NA</v>
          </cell>
          <cell r="M11504">
            <v>9975952058</v>
          </cell>
          <cell r="N11504" t="str">
            <v>NA</v>
          </cell>
        </row>
        <row r="11505">
          <cell r="J11505">
            <v>89099568</v>
          </cell>
          <cell r="K11505" t="str">
            <v>Mahatarba bhau Pachpind</v>
          </cell>
          <cell r="L11505">
            <v>707346879122</v>
          </cell>
          <cell r="M11505">
            <v>9763148553</v>
          </cell>
          <cell r="N11505">
            <v>110002846418953</v>
          </cell>
        </row>
        <row r="11506">
          <cell r="J11506">
            <v>89099570</v>
          </cell>
          <cell r="K11506" t="str">
            <v>Shantaram Dasharath Bhondare</v>
          </cell>
          <cell r="L11506">
            <v>215205080866</v>
          </cell>
          <cell r="M11506">
            <v>7350292311</v>
          </cell>
          <cell r="N11506">
            <v>110002630184552</v>
          </cell>
        </row>
        <row r="11507">
          <cell r="J11507">
            <v>89099576</v>
          </cell>
          <cell r="K11507" t="str">
            <v>Yogesh shivaji chormale</v>
          </cell>
          <cell r="L11507">
            <v>245634924433</v>
          </cell>
          <cell r="M11507">
            <v>9763148553</v>
          </cell>
          <cell r="N11507">
            <v>110002846276010</v>
          </cell>
        </row>
        <row r="11508">
          <cell r="J11508">
            <v>89099579</v>
          </cell>
          <cell r="K11508" t="str">
            <v>Archana Balasaheb waman</v>
          </cell>
          <cell r="L11508">
            <v>929998072432</v>
          </cell>
          <cell r="M11508">
            <v>8077370940</v>
          </cell>
          <cell r="N11508">
            <v>110002846585037</v>
          </cell>
        </row>
        <row r="11509">
          <cell r="J11509">
            <v>89099580</v>
          </cell>
          <cell r="K11509" t="str">
            <v>Ekanath Narayan Sarode</v>
          </cell>
          <cell r="L11509">
            <v>899515697828</v>
          </cell>
          <cell r="M11509">
            <v>9922459680</v>
          </cell>
          <cell r="N11509">
            <v>110002846350284</v>
          </cell>
        </row>
        <row r="11510">
          <cell r="J11510">
            <v>89099583</v>
          </cell>
          <cell r="K11510" t="str">
            <v>Vasant abaji Titkare</v>
          </cell>
          <cell r="L11510">
            <v>425824526418</v>
          </cell>
          <cell r="M11510">
            <v>9822351022</v>
          </cell>
          <cell r="N11510">
            <v>110002846580216</v>
          </cell>
        </row>
        <row r="11511">
          <cell r="J11511">
            <v>89099585</v>
          </cell>
          <cell r="K11511" t="str">
            <v>Prashant sakharam Dolzake</v>
          </cell>
          <cell r="L11511">
            <v>662589198782</v>
          </cell>
          <cell r="M11511">
            <v>9921052099</v>
          </cell>
          <cell r="N11511">
            <v>110002846523155</v>
          </cell>
        </row>
        <row r="11512">
          <cell r="J11512">
            <v>89099586</v>
          </cell>
          <cell r="K11512" t="str">
            <v>Santosh Pandurang vaman</v>
          </cell>
          <cell r="L11512">
            <v>787665818938</v>
          </cell>
          <cell r="M11512">
            <v>9763445237</v>
          </cell>
          <cell r="N11512">
            <v>110002729659978</v>
          </cell>
        </row>
        <row r="11513">
          <cell r="J11513">
            <v>89099589</v>
          </cell>
          <cell r="K11513" t="str">
            <v>Shantaram Gavram Nare</v>
          </cell>
          <cell r="L11513">
            <v>858655792987</v>
          </cell>
          <cell r="M11513">
            <v>9764226921</v>
          </cell>
          <cell r="N11513">
            <v>110002734209380</v>
          </cell>
        </row>
        <row r="11514">
          <cell r="J11514">
            <v>89099591</v>
          </cell>
          <cell r="K11514" t="str">
            <v>Sangita Vitthal waman</v>
          </cell>
          <cell r="L11514">
            <v>739931882769</v>
          </cell>
          <cell r="M11514">
            <v>9623175285</v>
          </cell>
          <cell r="N11514">
            <v>110002846309145</v>
          </cell>
        </row>
        <row r="11515">
          <cell r="J11515">
            <v>89099594</v>
          </cell>
          <cell r="K11515" t="str">
            <v>Santosh Ramkrushna Shete</v>
          </cell>
          <cell r="L11515" t="str">
            <v>NA</v>
          </cell>
          <cell r="M11515">
            <v>9890446470</v>
          </cell>
          <cell r="N11515" t="str">
            <v>NA</v>
          </cell>
        </row>
        <row r="11516">
          <cell r="J11516">
            <v>89099603</v>
          </cell>
          <cell r="K11516" t="str">
            <v>Babaji Bala shete</v>
          </cell>
          <cell r="L11516" t="str">
            <v>NA</v>
          </cell>
          <cell r="M11516">
            <v>9890820493</v>
          </cell>
          <cell r="N11516" t="str">
            <v>NA</v>
          </cell>
        </row>
        <row r="11517">
          <cell r="J11517">
            <v>89099606</v>
          </cell>
          <cell r="K11517" t="str">
            <v>kailas Bajirao Shete</v>
          </cell>
          <cell r="L11517">
            <v>701386679834</v>
          </cell>
          <cell r="M11517">
            <v>8600301641</v>
          </cell>
          <cell r="N11517">
            <v>110002809076763</v>
          </cell>
        </row>
        <row r="11518">
          <cell r="J11518">
            <v>89099607</v>
          </cell>
          <cell r="K11518" t="str">
            <v>Tukaram Vishnu Bhagavat</v>
          </cell>
          <cell r="L11518" t="str">
            <v>NA</v>
          </cell>
          <cell r="M11518">
            <v>8600751207</v>
          </cell>
          <cell r="N11518" t="str">
            <v>NA</v>
          </cell>
        </row>
        <row r="11519">
          <cell r="J11519">
            <v>89099608</v>
          </cell>
          <cell r="K11519" t="str">
            <v>suresh laxman pawar</v>
          </cell>
          <cell r="L11519">
            <v>869458620657</v>
          </cell>
          <cell r="M11519">
            <v>9579687805</v>
          </cell>
          <cell r="N11519">
            <v>110002747844905</v>
          </cell>
        </row>
        <row r="11520">
          <cell r="J11520">
            <v>89099610</v>
          </cell>
          <cell r="K11520" t="str">
            <v>Pravin Dilip Mohite</v>
          </cell>
          <cell r="L11520" t="str">
            <v>NA</v>
          </cell>
          <cell r="M11520" t="str">
            <v>NA</v>
          </cell>
          <cell r="N11520" t="str">
            <v>NA</v>
          </cell>
        </row>
        <row r="11521">
          <cell r="J11521">
            <v>89099611</v>
          </cell>
          <cell r="K11521" t="str">
            <v>Banshi Pandharinath Mohite</v>
          </cell>
          <cell r="L11521" t="str">
            <v>NA</v>
          </cell>
          <cell r="M11521">
            <v>7410161270</v>
          </cell>
          <cell r="N11521" t="str">
            <v>NA</v>
          </cell>
        </row>
        <row r="11522">
          <cell r="J11522">
            <v>89099618</v>
          </cell>
          <cell r="K11522" t="str">
            <v>vilas Pandharinath Mohite</v>
          </cell>
          <cell r="L11522" t="str">
            <v>NA</v>
          </cell>
          <cell r="M11522">
            <v>8261903368</v>
          </cell>
          <cell r="N11522" t="str">
            <v>NA</v>
          </cell>
        </row>
        <row r="11523">
          <cell r="J11523">
            <v>89099620</v>
          </cell>
          <cell r="K11523" t="str">
            <v>Shashikanth Dhondiba kale</v>
          </cell>
          <cell r="L11523" t="str">
            <v>NA</v>
          </cell>
          <cell r="M11523">
            <v>9834584873</v>
          </cell>
          <cell r="N11523" t="str">
            <v>NA</v>
          </cell>
        </row>
        <row r="11524">
          <cell r="J11524">
            <v>89099621</v>
          </cell>
          <cell r="K11524" t="str">
            <v>Kavita Balasaheb Fulsoundar</v>
          </cell>
          <cell r="L11524" t="str">
            <v>NA</v>
          </cell>
          <cell r="M11524">
            <v>9975200770</v>
          </cell>
          <cell r="N11524" t="str">
            <v>NA</v>
          </cell>
        </row>
        <row r="11525">
          <cell r="J11525">
            <v>89099625</v>
          </cell>
          <cell r="K11525" t="str">
            <v>Sunita Arun Shete</v>
          </cell>
          <cell r="L11525" t="str">
            <v>NA</v>
          </cell>
          <cell r="M11525">
            <v>7620921277</v>
          </cell>
          <cell r="N11525" t="str">
            <v>NA</v>
          </cell>
        </row>
        <row r="11526">
          <cell r="J11526">
            <v>89099626</v>
          </cell>
          <cell r="K11526" t="str">
            <v>Prakash Gulab Devkate</v>
          </cell>
          <cell r="L11526" t="str">
            <v>NA</v>
          </cell>
          <cell r="M11526">
            <v>8975935036</v>
          </cell>
          <cell r="N11526" t="str">
            <v>NA</v>
          </cell>
        </row>
        <row r="11527">
          <cell r="J11527">
            <v>89099635</v>
          </cell>
          <cell r="K11527" t="str">
            <v>Dinkar keru kulal</v>
          </cell>
          <cell r="L11527">
            <v>281909346535</v>
          </cell>
          <cell r="M11527">
            <v>8459953650</v>
          </cell>
          <cell r="N11527">
            <v>110002810711783</v>
          </cell>
        </row>
        <row r="11528">
          <cell r="J11528">
            <v>89099638</v>
          </cell>
          <cell r="K11528" t="str">
            <v>Madhav Gavaram Bhagwat</v>
          </cell>
          <cell r="L11528" t="str">
            <v>NA</v>
          </cell>
          <cell r="M11528">
            <v>7499257380</v>
          </cell>
          <cell r="N11528" t="str">
            <v>NA</v>
          </cell>
        </row>
        <row r="11529">
          <cell r="J11529">
            <v>89099639</v>
          </cell>
          <cell r="K11529" t="str">
            <v>Nanabhau Balu Bhagavat</v>
          </cell>
          <cell r="L11529">
            <v>223700022960</v>
          </cell>
          <cell r="M11529">
            <v>7498703621</v>
          </cell>
          <cell r="N11529">
            <v>110002886474119</v>
          </cell>
        </row>
        <row r="11530">
          <cell r="J11530">
            <v>89099640</v>
          </cell>
          <cell r="K11530" t="str">
            <v>Santosh Khandu Devkate</v>
          </cell>
          <cell r="L11530" t="str">
            <v>NA</v>
          </cell>
          <cell r="M11530">
            <v>7387147740</v>
          </cell>
          <cell r="N11530" t="str">
            <v>NA</v>
          </cell>
        </row>
        <row r="11531">
          <cell r="J11531">
            <v>89099642</v>
          </cell>
          <cell r="K11531" t="str">
            <v>Narayan Chandrakant Mohite</v>
          </cell>
          <cell r="L11531" t="str">
            <v>NA</v>
          </cell>
          <cell r="M11531">
            <v>9309950980</v>
          </cell>
          <cell r="N11531" t="str">
            <v>NA</v>
          </cell>
        </row>
        <row r="11532">
          <cell r="J11532">
            <v>89099644</v>
          </cell>
          <cell r="K11532" t="str">
            <v>Kavita Anil Bhagavat</v>
          </cell>
          <cell r="L11532" t="str">
            <v>NA</v>
          </cell>
          <cell r="M11532" t="str">
            <v>NA</v>
          </cell>
          <cell r="N11532" t="str">
            <v>NA</v>
          </cell>
        </row>
        <row r="11533">
          <cell r="J11533">
            <v>89099646</v>
          </cell>
          <cell r="K11533" t="str">
            <v>Vitthal Dinkar Shete</v>
          </cell>
          <cell r="L11533" t="str">
            <v>NA</v>
          </cell>
          <cell r="M11533">
            <v>8342297277</v>
          </cell>
          <cell r="N11533" t="str">
            <v>NA</v>
          </cell>
        </row>
        <row r="11534">
          <cell r="J11534">
            <v>89099647</v>
          </cell>
          <cell r="K11534" t="str">
            <v>Krushna Vishnu Bhagwat</v>
          </cell>
          <cell r="L11534" t="str">
            <v>NA</v>
          </cell>
          <cell r="M11534">
            <v>8080066069</v>
          </cell>
          <cell r="N11534" t="str">
            <v>NA</v>
          </cell>
        </row>
        <row r="11535">
          <cell r="J11535">
            <v>89099650</v>
          </cell>
          <cell r="K11535" t="str">
            <v>Ramnath Karbhari Bhagavat</v>
          </cell>
          <cell r="L11535">
            <v>441063527311</v>
          </cell>
          <cell r="M11535">
            <v>9970857967</v>
          </cell>
          <cell r="N11535">
            <v>110002817070548</v>
          </cell>
        </row>
        <row r="11536">
          <cell r="J11536">
            <v>89099651</v>
          </cell>
          <cell r="K11536" t="str">
            <v>Shantaram Ganpath Bhagawat</v>
          </cell>
          <cell r="L11536">
            <v>877459507681</v>
          </cell>
          <cell r="M11536">
            <v>9960540801</v>
          </cell>
          <cell r="N11536">
            <v>110002808597382</v>
          </cell>
        </row>
        <row r="11537">
          <cell r="J11537">
            <v>89099654</v>
          </cell>
          <cell r="K11537" t="str">
            <v>Ajit Dhondiram kulal</v>
          </cell>
          <cell r="L11537" t="str">
            <v>NA</v>
          </cell>
          <cell r="M11537">
            <v>9284825059</v>
          </cell>
          <cell r="N11537" t="str">
            <v>NA</v>
          </cell>
        </row>
        <row r="11538">
          <cell r="J11538">
            <v>89099659</v>
          </cell>
          <cell r="K11538" t="str">
            <v>Bhimaji Dattu shete</v>
          </cell>
          <cell r="L11538">
            <v>875315364947</v>
          </cell>
          <cell r="M11538">
            <v>9766456173</v>
          </cell>
          <cell r="N11538">
            <v>110002620666143</v>
          </cell>
        </row>
        <row r="11539">
          <cell r="J11539">
            <v>89099667</v>
          </cell>
          <cell r="K11539" t="str">
            <v>Madhukar Pandharinath Bhagwat</v>
          </cell>
          <cell r="L11539" t="str">
            <v>NA</v>
          </cell>
          <cell r="M11539">
            <v>7499528456</v>
          </cell>
          <cell r="N11539" t="str">
            <v>NA</v>
          </cell>
        </row>
        <row r="11540">
          <cell r="J11540">
            <v>89099670</v>
          </cell>
          <cell r="K11540" t="str">
            <v>Vimal shatrughna Mohite</v>
          </cell>
          <cell r="L11540" t="str">
            <v>NA</v>
          </cell>
          <cell r="M11540">
            <v>7028289822</v>
          </cell>
          <cell r="N11540" t="str">
            <v>NA</v>
          </cell>
        </row>
        <row r="11541">
          <cell r="J11541">
            <v>89099674</v>
          </cell>
          <cell r="K11541" t="str">
            <v>Shivaji Murlidhar Phatangare</v>
          </cell>
          <cell r="L11541">
            <v>830065362653</v>
          </cell>
          <cell r="M11541">
            <v>9763024641</v>
          </cell>
          <cell r="N11541">
            <v>110001195097101</v>
          </cell>
        </row>
        <row r="11542">
          <cell r="J11542">
            <v>89099677</v>
          </cell>
          <cell r="K11542" t="str">
            <v>Bhaga Yashwanta Phatangare</v>
          </cell>
          <cell r="L11542">
            <v>884930725078</v>
          </cell>
          <cell r="M11542">
            <v>9579029178</v>
          </cell>
          <cell r="N11542">
            <v>110002810874435</v>
          </cell>
        </row>
        <row r="11543">
          <cell r="J11543">
            <v>89099678</v>
          </cell>
          <cell r="K11543" t="str">
            <v>Vilas Jaywanta Phatangare</v>
          </cell>
          <cell r="L11543">
            <v>777855211884</v>
          </cell>
          <cell r="M11543">
            <v>8551915901</v>
          </cell>
          <cell r="N11543">
            <v>110000688370321</v>
          </cell>
        </row>
        <row r="11544">
          <cell r="J11544">
            <v>89099680</v>
          </cell>
          <cell r="K11544" t="str">
            <v>Ravindra Shivaji Phatangare</v>
          </cell>
          <cell r="L11544">
            <v>859595724004</v>
          </cell>
          <cell r="M11544">
            <v>9763024641</v>
          </cell>
          <cell r="N11544">
            <v>110002811838595</v>
          </cell>
        </row>
        <row r="11545">
          <cell r="J11545">
            <v>89099681</v>
          </cell>
          <cell r="K11545" t="str">
            <v>Shobha Dilip Phatangare</v>
          </cell>
          <cell r="L11545">
            <v>219813578576</v>
          </cell>
          <cell r="M11545">
            <v>9689918766</v>
          </cell>
          <cell r="N11545">
            <v>110002811654850</v>
          </cell>
        </row>
        <row r="11546">
          <cell r="J11546">
            <v>89099683</v>
          </cell>
          <cell r="K11546" t="str">
            <v>Sagar Bhanudas Phatangare</v>
          </cell>
          <cell r="L11546">
            <v>999516048379</v>
          </cell>
          <cell r="M11546">
            <v>7038082419</v>
          </cell>
          <cell r="N11546">
            <v>110000357464111</v>
          </cell>
        </row>
        <row r="11547">
          <cell r="J11547">
            <v>89099685</v>
          </cell>
          <cell r="K11547" t="str">
            <v>Shivaji Revji Kokane</v>
          </cell>
          <cell r="L11547">
            <v>844488516591</v>
          </cell>
          <cell r="M11547">
            <v>7875284678</v>
          </cell>
          <cell r="N11547">
            <v>110000528949546</v>
          </cell>
        </row>
        <row r="11548">
          <cell r="J11548">
            <v>89099691</v>
          </cell>
          <cell r="K11548" t="str">
            <v>uttam vishwanath auty</v>
          </cell>
          <cell r="L11548" t="str">
            <v>NA</v>
          </cell>
          <cell r="M11548">
            <v>7875267402</v>
          </cell>
          <cell r="N11548" t="str">
            <v>NA</v>
          </cell>
        </row>
        <row r="11549">
          <cell r="J11549">
            <v>89099696</v>
          </cell>
          <cell r="K11549" t="str">
            <v>Vikas shantaram shirole</v>
          </cell>
          <cell r="L11549" t="str">
            <v>NA</v>
          </cell>
          <cell r="M11549">
            <v>9730908631</v>
          </cell>
          <cell r="N11549" t="str">
            <v>NA</v>
          </cell>
        </row>
        <row r="11550">
          <cell r="J11550">
            <v>89099697</v>
          </cell>
          <cell r="K11550" t="str">
            <v>Amol Ashok shirole</v>
          </cell>
          <cell r="L11550" t="str">
            <v>NA</v>
          </cell>
          <cell r="M11550">
            <v>7038261136</v>
          </cell>
          <cell r="N11550" t="str">
            <v>NA</v>
          </cell>
        </row>
        <row r="11551">
          <cell r="J11551">
            <v>89099698</v>
          </cell>
          <cell r="K11551" t="str">
            <v>seema nitin shirole</v>
          </cell>
          <cell r="L11551">
            <v>563356023143</v>
          </cell>
          <cell r="M11551">
            <v>9325371095</v>
          </cell>
          <cell r="N11551">
            <v>110002811160481</v>
          </cell>
        </row>
        <row r="11552">
          <cell r="J11552">
            <v>89099701</v>
          </cell>
          <cell r="K11552" t="str">
            <v>Vaishali Sandip Shirole</v>
          </cell>
          <cell r="L11552">
            <v>546006574689</v>
          </cell>
          <cell r="M11552">
            <v>8767858655</v>
          </cell>
          <cell r="N11552">
            <v>110002810729207</v>
          </cell>
        </row>
        <row r="11553">
          <cell r="J11553">
            <v>89099705</v>
          </cell>
          <cell r="K11553" t="str">
            <v>Lahanu Sitaram Shirole</v>
          </cell>
          <cell r="L11553" t="str">
            <v>NA</v>
          </cell>
          <cell r="M11553">
            <v>9322100443</v>
          </cell>
          <cell r="N11553" t="str">
            <v>NA</v>
          </cell>
        </row>
        <row r="11554">
          <cell r="J11554">
            <v>89099706</v>
          </cell>
          <cell r="K11554" t="str">
            <v>Jayshree Depak Shirole</v>
          </cell>
          <cell r="L11554">
            <v>943001820409</v>
          </cell>
          <cell r="M11554">
            <v>9860279409</v>
          </cell>
          <cell r="N11554">
            <v>110002810758030</v>
          </cell>
        </row>
        <row r="11555">
          <cell r="J11555">
            <v>89099707</v>
          </cell>
          <cell r="K11555" t="str">
            <v>ARJUN ANNASAHEB SHIROLE</v>
          </cell>
          <cell r="L11555">
            <v>457745540010</v>
          </cell>
          <cell r="M11555">
            <v>9172174159</v>
          </cell>
          <cell r="N11555">
            <v>110002811370996</v>
          </cell>
        </row>
        <row r="11556">
          <cell r="J11556">
            <v>89099709</v>
          </cell>
          <cell r="K11556" t="str">
            <v>SUBHAS NATHU SHIROLE</v>
          </cell>
          <cell r="L11556">
            <v>651098528537</v>
          </cell>
          <cell r="M11556">
            <v>8605128800</v>
          </cell>
          <cell r="N11556">
            <v>110002743493923</v>
          </cell>
        </row>
        <row r="11557">
          <cell r="J11557">
            <v>89099717</v>
          </cell>
          <cell r="K11557" t="str">
            <v>ARUN SHAGAJI SHIROLE</v>
          </cell>
          <cell r="L11557" t="str">
            <v>NA</v>
          </cell>
          <cell r="M11557">
            <v>9552490868</v>
          </cell>
          <cell r="N11557" t="str">
            <v>NA</v>
          </cell>
        </row>
        <row r="11558">
          <cell r="J11558">
            <v>89099718</v>
          </cell>
          <cell r="K11558" t="str">
            <v>NITIN RAMDAS SHIROLE</v>
          </cell>
          <cell r="L11558">
            <v>618121180731</v>
          </cell>
          <cell r="M11558">
            <v>9822914344</v>
          </cell>
          <cell r="N11558">
            <v>110002690755532</v>
          </cell>
        </row>
        <row r="11559">
          <cell r="J11559">
            <v>89099722</v>
          </cell>
          <cell r="K11559" t="str">
            <v>MAHADAV BABAN SHIROLE</v>
          </cell>
          <cell r="L11559">
            <v>240745684567</v>
          </cell>
          <cell r="M11559">
            <v>8308264532</v>
          </cell>
          <cell r="N11559">
            <v>110002671971937</v>
          </cell>
        </row>
        <row r="11560">
          <cell r="J11560">
            <v>89099729</v>
          </cell>
          <cell r="K11560" t="str">
            <v>MADHAV VITTHAL MORE</v>
          </cell>
          <cell r="L11560">
            <v>532186576276</v>
          </cell>
          <cell r="M11560">
            <v>7825192966</v>
          </cell>
          <cell r="N11560">
            <v>110002672146860</v>
          </cell>
        </row>
        <row r="11561">
          <cell r="J11561">
            <v>89099730</v>
          </cell>
          <cell r="K11561" t="str">
            <v>SUNIL BALSHIRAM MUNJGUDE</v>
          </cell>
          <cell r="L11561">
            <v>215397371801</v>
          </cell>
          <cell r="M11561">
            <v>8390213880</v>
          </cell>
          <cell r="N11561">
            <v>110002745572077</v>
          </cell>
        </row>
        <row r="11562">
          <cell r="J11562">
            <v>89099734</v>
          </cell>
          <cell r="K11562" t="str">
            <v>VISHAVNATH KRUSHNA SHIROLE</v>
          </cell>
          <cell r="L11562">
            <v>705871776502</v>
          </cell>
          <cell r="M11562">
            <v>9527427501</v>
          </cell>
          <cell r="N11562">
            <v>110002761512569</v>
          </cell>
        </row>
        <row r="11563">
          <cell r="J11563">
            <v>89099735</v>
          </cell>
          <cell r="K11563" t="str">
            <v>RAHUL SHIVAJI SHIROLE</v>
          </cell>
          <cell r="L11563">
            <v>276990737114</v>
          </cell>
          <cell r="M11563">
            <v>8796866465</v>
          </cell>
          <cell r="N11563">
            <v>110002706509357</v>
          </cell>
        </row>
        <row r="11564">
          <cell r="J11564">
            <v>89099738</v>
          </cell>
          <cell r="K11564" t="str">
            <v>DIPAK BHANUDAS SHIROLE</v>
          </cell>
          <cell r="L11564">
            <v>416318241223</v>
          </cell>
          <cell r="M11564">
            <v>9860279409</v>
          </cell>
          <cell r="N11564">
            <v>110002636732290</v>
          </cell>
        </row>
        <row r="11565">
          <cell r="J11565">
            <v>89099739</v>
          </cell>
          <cell r="K11565" t="str">
            <v>VINAYAK GANPAT SHIROLE</v>
          </cell>
          <cell r="L11565">
            <v>941815118219</v>
          </cell>
          <cell r="M11565">
            <v>9822883899</v>
          </cell>
          <cell r="N11565">
            <v>110002759876703</v>
          </cell>
        </row>
        <row r="11566">
          <cell r="J11566">
            <v>89099741</v>
          </cell>
          <cell r="K11566" t="str">
            <v>SUNIL SHANTARAM RODE</v>
          </cell>
          <cell r="L11566">
            <v>966262756066</v>
          </cell>
          <cell r="M11566">
            <v>9767402591</v>
          </cell>
          <cell r="N11566">
            <v>110001182849966</v>
          </cell>
        </row>
        <row r="11567">
          <cell r="J11567">
            <v>89099742</v>
          </cell>
          <cell r="K11567" t="str">
            <v>SHARAD BHAU SHIROLE</v>
          </cell>
          <cell r="L11567">
            <v>637818029656</v>
          </cell>
          <cell r="M11567">
            <v>9637842248</v>
          </cell>
          <cell r="N11567">
            <v>110002734160018</v>
          </cell>
        </row>
        <row r="11568">
          <cell r="J11568">
            <v>89099744</v>
          </cell>
          <cell r="K11568" t="str">
            <v>SAMBHAJI DHAGDU RODE</v>
          </cell>
          <cell r="L11568" t="str">
            <v>NA</v>
          </cell>
          <cell r="M11568">
            <v>8806518399</v>
          </cell>
          <cell r="N11568" t="str">
            <v>NA</v>
          </cell>
        </row>
        <row r="11569">
          <cell r="J11569">
            <v>89099745</v>
          </cell>
          <cell r="K11569" t="str">
            <v>VIJAY LAHANU SHIROLE</v>
          </cell>
          <cell r="L11569" t="str">
            <v>NA</v>
          </cell>
          <cell r="M11569">
            <v>9923833440</v>
          </cell>
          <cell r="N11569" t="str">
            <v>NA</v>
          </cell>
        </row>
        <row r="11570">
          <cell r="J11570">
            <v>89099747</v>
          </cell>
          <cell r="K11570" t="str">
            <v>DAVAL HARIBHAU SHIROLE</v>
          </cell>
          <cell r="L11570">
            <v>518114194536</v>
          </cell>
          <cell r="M11570">
            <v>9158630194</v>
          </cell>
          <cell r="N11570">
            <v>110002631100322</v>
          </cell>
        </row>
        <row r="11571">
          <cell r="J11571">
            <v>89099750</v>
          </cell>
          <cell r="K11571" t="str">
            <v>RAVI JAGANNATH KANGUNE</v>
          </cell>
          <cell r="L11571">
            <v>780250872654</v>
          </cell>
          <cell r="M11571">
            <v>8308315340</v>
          </cell>
          <cell r="N11571">
            <v>110002720203484</v>
          </cell>
        </row>
        <row r="11572">
          <cell r="J11572">
            <v>89099757</v>
          </cell>
          <cell r="K11572" t="str">
            <v>Tushar Balu Megawade</v>
          </cell>
          <cell r="L11572" t="str">
            <v>NA</v>
          </cell>
          <cell r="M11572">
            <v>9881292894</v>
          </cell>
          <cell r="N11572" t="str">
            <v>NA</v>
          </cell>
        </row>
        <row r="11573">
          <cell r="J11573">
            <v>89099758</v>
          </cell>
          <cell r="K11573" t="str">
            <v>Sachin Bhaskar Dhawade</v>
          </cell>
          <cell r="L11573">
            <v>487299657368</v>
          </cell>
          <cell r="M11573">
            <v>9657375626</v>
          </cell>
          <cell r="N11573">
            <v>110002813167617</v>
          </cell>
        </row>
        <row r="11574">
          <cell r="J11574">
            <v>89099759</v>
          </cell>
          <cell r="K11574" t="str">
            <v>Changdev Sambhaji Megawade</v>
          </cell>
          <cell r="L11574">
            <v>808436593575</v>
          </cell>
          <cell r="M11574">
            <v>9021768727</v>
          </cell>
          <cell r="N11574">
            <v>110002815003463</v>
          </cell>
        </row>
        <row r="11575">
          <cell r="J11575">
            <v>89099761</v>
          </cell>
          <cell r="K11575" t="str">
            <v>Sangita Chaburao Haral</v>
          </cell>
          <cell r="L11575" t="str">
            <v>NA</v>
          </cell>
          <cell r="M11575">
            <v>9422220739</v>
          </cell>
          <cell r="N11575" t="str">
            <v>NA</v>
          </cell>
        </row>
        <row r="11576">
          <cell r="J11576">
            <v>89099762</v>
          </cell>
          <cell r="K11576" t="str">
            <v>Pratibha Ashok Haral</v>
          </cell>
          <cell r="L11576" t="str">
            <v>NA</v>
          </cell>
          <cell r="M11576">
            <v>9960979249</v>
          </cell>
          <cell r="N11576" t="str">
            <v>NA</v>
          </cell>
        </row>
        <row r="11577">
          <cell r="J11577">
            <v>89099768</v>
          </cell>
          <cell r="K11577" t="str">
            <v>Suvrna Yuraj Idhate</v>
          </cell>
          <cell r="L11577">
            <v>455453910751</v>
          </cell>
          <cell r="M11577">
            <v>9403923626</v>
          </cell>
          <cell r="N11577">
            <v>110002813223078</v>
          </cell>
        </row>
        <row r="11578">
          <cell r="J11578">
            <v>89099769</v>
          </cell>
          <cell r="K11578" t="str">
            <v>SUVARNA MILK FOOD</v>
          </cell>
          <cell r="L11578" t="str">
            <v>NA</v>
          </cell>
          <cell r="M11578">
            <v>8530442423</v>
          </cell>
          <cell r="N11578" t="str">
            <v>NA</v>
          </cell>
        </row>
        <row r="11579">
          <cell r="J11579">
            <v>89099775</v>
          </cell>
          <cell r="K11579" t="str">
            <v>SANDIP KONDAJI DIGHE</v>
          </cell>
          <cell r="L11579">
            <v>885682726111</v>
          </cell>
          <cell r="M11579">
            <v>9763671149</v>
          </cell>
          <cell r="N11579">
            <v>110000132202532</v>
          </cell>
        </row>
        <row r="11580">
          <cell r="J11580">
            <v>89099776</v>
          </cell>
          <cell r="K11580" t="str">
            <v>Uttam Balasaheb Shinde</v>
          </cell>
          <cell r="L11580" t="str">
            <v>NA</v>
          </cell>
          <cell r="M11580">
            <v>9923822520</v>
          </cell>
          <cell r="N11580" t="str">
            <v>NA</v>
          </cell>
        </row>
        <row r="11581">
          <cell r="J11581">
            <v>89099781</v>
          </cell>
          <cell r="K11581" t="str">
            <v>pradip Uttam Somvansi</v>
          </cell>
          <cell r="L11581">
            <v>538120162022</v>
          </cell>
          <cell r="M11581">
            <v>7620437329</v>
          </cell>
          <cell r="N11581">
            <v>110002811010472</v>
          </cell>
        </row>
        <row r="11582">
          <cell r="J11582">
            <v>89099794</v>
          </cell>
          <cell r="K11582" t="str">
            <v>VAISHALI JANKU DHARADE</v>
          </cell>
          <cell r="L11582" t="str">
            <v>NA</v>
          </cell>
          <cell r="M11582" t="str">
            <v>NA</v>
          </cell>
          <cell r="N11582" t="str">
            <v>NA</v>
          </cell>
        </row>
        <row r="11583">
          <cell r="J11583">
            <v>89099795</v>
          </cell>
          <cell r="K11583" t="str">
            <v>PRADIP RAMCHANDRA GADAKH</v>
          </cell>
          <cell r="L11583">
            <v>885840302088</v>
          </cell>
          <cell r="M11583">
            <v>9890860563</v>
          </cell>
          <cell r="N11583">
            <v>110001277111723</v>
          </cell>
        </row>
        <row r="11584">
          <cell r="J11584">
            <v>89099796</v>
          </cell>
          <cell r="K11584" t="str">
            <v>KIRAN KACHARU REVAGADE</v>
          </cell>
          <cell r="L11584">
            <v>735676685851</v>
          </cell>
          <cell r="M11584">
            <v>9830803794</v>
          </cell>
          <cell r="N11584">
            <v>110002814959636</v>
          </cell>
        </row>
        <row r="11585">
          <cell r="J11585">
            <v>89099797</v>
          </cell>
          <cell r="K11585" t="str">
            <v>GORAKH SAKHAHARI KADAM</v>
          </cell>
          <cell r="L11585">
            <v>314520455114</v>
          </cell>
          <cell r="M11585">
            <v>9767345436</v>
          </cell>
          <cell r="N11585">
            <v>110001163835111</v>
          </cell>
        </row>
        <row r="11586">
          <cell r="J11586">
            <v>89099804</v>
          </cell>
          <cell r="K11586" t="str">
            <v>BHARTI BALU BINNAR</v>
          </cell>
          <cell r="L11586" t="str">
            <v>NA</v>
          </cell>
          <cell r="M11586">
            <v>7821026843</v>
          </cell>
          <cell r="N11586" t="str">
            <v>NA</v>
          </cell>
        </row>
        <row r="11587">
          <cell r="J11587">
            <v>89099810</v>
          </cell>
          <cell r="K11587" t="str">
            <v>SHALUBAI SATYAWAN BANGAR</v>
          </cell>
          <cell r="L11587" t="str">
            <v>NA</v>
          </cell>
          <cell r="M11587" t="str">
            <v>NA</v>
          </cell>
          <cell r="N11587" t="str">
            <v>NA</v>
          </cell>
        </row>
        <row r="11588">
          <cell r="J11588">
            <v>89099811</v>
          </cell>
          <cell r="K11588" t="str">
            <v>PRASHANT KISAN DATE</v>
          </cell>
          <cell r="L11588">
            <v>331978876892</v>
          </cell>
          <cell r="M11588">
            <v>9922787486</v>
          </cell>
          <cell r="N11588">
            <v>110002717413674</v>
          </cell>
        </row>
        <row r="11589">
          <cell r="J11589">
            <v>89099815</v>
          </cell>
          <cell r="K11589" t="str">
            <v>SOMNATH SITARAM BHALERAO</v>
          </cell>
          <cell r="L11589">
            <v>699211858500</v>
          </cell>
          <cell r="M11589">
            <v>7028173339</v>
          </cell>
          <cell r="N11589">
            <v>110000362583863</v>
          </cell>
        </row>
        <row r="11590">
          <cell r="J11590">
            <v>89099816</v>
          </cell>
          <cell r="K11590" t="str">
            <v>SHAILA BALU TOTRE</v>
          </cell>
          <cell r="L11590" t="str">
            <v>NA</v>
          </cell>
          <cell r="M11590" t="str">
            <v>NA</v>
          </cell>
          <cell r="N11590" t="str">
            <v>NA</v>
          </cell>
        </row>
        <row r="11591">
          <cell r="J11591">
            <v>89099817</v>
          </cell>
          <cell r="K11591" t="str">
            <v>SACHIN GULAB SAHANE</v>
          </cell>
          <cell r="L11591" t="str">
            <v>NA</v>
          </cell>
          <cell r="M11591" t="str">
            <v>NA</v>
          </cell>
          <cell r="N11591" t="str">
            <v>NA</v>
          </cell>
        </row>
        <row r="11592">
          <cell r="J11592">
            <v>89099818</v>
          </cell>
          <cell r="K11592" t="str">
            <v>MACHINDRA ANATHA SARJINE</v>
          </cell>
          <cell r="L11592">
            <v>895117194230</v>
          </cell>
          <cell r="M11592">
            <v>9975551580</v>
          </cell>
          <cell r="N11592">
            <v>110002843114162</v>
          </cell>
        </row>
        <row r="11593">
          <cell r="J11593">
            <v>89099822</v>
          </cell>
          <cell r="K11593" t="str">
            <v>KAILAS MARUTI DUDE</v>
          </cell>
          <cell r="L11593" t="str">
            <v>NA</v>
          </cell>
          <cell r="M11593">
            <v>9730569022</v>
          </cell>
          <cell r="N11593" t="str">
            <v>NA</v>
          </cell>
        </row>
        <row r="11594">
          <cell r="J11594">
            <v>89099826</v>
          </cell>
          <cell r="K11594" t="str">
            <v>SUNIL VYANKAT BHUJBAL</v>
          </cell>
          <cell r="L11594">
            <v>358677417391</v>
          </cell>
          <cell r="M11594">
            <v>9527811726</v>
          </cell>
          <cell r="N11594">
            <v>110000962602018</v>
          </cell>
        </row>
        <row r="11595">
          <cell r="J11595">
            <v>89099828</v>
          </cell>
          <cell r="K11595" t="str">
            <v>SANDIP BALIBA PADWAL</v>
          </cell>
          <cell r="L11595" t="str">
            <v>NA</v>
          </cell>
          <cell r="M11595">
            <v>9325500054</v>
          </cell>
          <cell r="N11595" t="str">
            <v>NA</v>
          </cell>
        </row>
        <row r="11596">
          <cell r="J11596">
            <v>89099829</v>
          </cell>
          <cell r="K11596" t="str">
            <v>KAMAL BALU LANGHE</v>
          </cell>
          <cell r="L11596">
            <v>571065979877</v>
          </cell>
          <cell r="M11596">
            <v>9730412035</v>
          </cell>
          <cell r="N11596">
            <v>110001154814903</v>
          </cell>
        </row>
        <row r="11597">
          <cell r="J11597">
            <v>89099842</v>
          </cell>
          <cell r="K11597" t="str">
            <v>RAMESH PRATAPSING DONGARJAL</v>
          </cell>
          <cell r="L11597" t="str">
            <v>NA</v>
          </cell>
          <cell r="M11597">
            <v>7385722532</v>
          </cell>
          <cell r="N11597" t="str">
            <v>NA</v>
          </cell>
        </row>
        <row r="11598">
          <cell r="J11598">
            <v>89099843</v>
          </cell>
          <cell r="K11598" t="str">
            <v>KRANTI JAISING DONGARJAL</v>
          </cell>
          <cell r="L11598" t="str">
            <v>NA</v>
          </cell>
          <cell r="M11598" t="str">
            <v>NA</v>
          </cell>
          <cell r="N11598" t="str">
            <v>NA</v>
          </cell>
        </row>
        <row r="11599">
          <cell r="J11599">
            <v>89099853</v>
          </cell>
          <cell r="K11599" t="str">
            <v>Amol Sopan Wagh</v>
          </cell>
          <cell r="L11599" t="str">
            <v>NA</v>
          </cell>
          <cell r="M11599" t="str">
            <v>NA</v>
          </cell>
          <cell r="N11599" t="str">
            <v>NA</v>
          </cell>
        </row>
        <row r="11600">
          <cell r="J11600">
            <v>89099854</v>
          </cell>
          <cell r="K11600" t="str">
            <v>Sagar Karbhari Dhokchaule</v>
          </cell>
          <cell r="L11600" t="str">
            <v>NA</v>
          </cell>
          <cell r="M11600" t="str">
            <v>NA</v>
          </cell>
          <cell r="N11600" t="str">
            <v>NA</v>
          </cell>
        </row>
        <row r="11601">
          <cell r="J11601">
            <v>89099861</v>
          </cell>
          <cell r="K11601" t="str">
            <v>DARSHAN ASHOK AHIRE</v>
          </cell>
          <cell r="L11601" t="str">
            <v>NA</v>
          </cell>
          <cell r="M11601">
            <v>8766564692</v>
          </cell>
          <cell r="N11601" t="str">
            <v>NA</v>
          </cell>
        </row>
        <row r="11602">
          <cell r="J11602">
            <v>89099863</v>
          </cell>
          <cell r="K11602" t="str">
            <v>NAYAN SHANTARAM JADHAV</v>
          </cell>
          <cell r="L11602" t="str">
            <v>NA</v>
          </cell>
          <cell r="M11602">
            <v>8805766539</v>
          </cell>
          <cell r="N11602" t="str">
            <v>NA</v>
          </cell>
        </row>
        <row r="11603">
          <cell r="J11603">
            <v>89099864</v>
          </cell>
          <cell r="K11603" t="str">
            <v>ANIL BHASKAR JADHAV</v>
          </cell>
          <cell r="L11603" t="str">
            <v>NA</v>
          </cell>
          <cell r="M11603" t="str">
            <v>NA</v>
          </cell>
          <cell r="N11603" t="str">
            <v>NA</v>
          </cell>
        </row>
        <row r="11604">
          <cell r="J11604">
            <v>89099865</v>
          </cell>
          <cell r="K11604" t="str">
            <v>BALKRUSHNA SUDHAKAR JADHAV</v>
          </cell>
          <cell r="L11604" t="str">
            <v>NA</v>
          </cell>
          <cell r="M11604">
            <v>9172023093</v>
          </cell>
          <cell r="N11604" t="str">
            <v>NA</v>
          </cell>
        </row>
        <row r="11605">
          <cell r="J11605">
            <v>89099869</v>
          </cell>
          <cell r="K11605" t="str">
            <v>SWATI SUNIL SURWADE</v>
          </cell>
          <cell r="L11605">
            <v>924220954206</v>
          </cell>
          <cell r="M11605">
            <v>9209353963</v>
          </cell>
          <cell r="N11605" t="str">
            <v>NA</v>
          </cell>
        </row>
        <row r="11606">
          <cell r="J11606">
            <v>89099872</v>
          </cell>
          <cell r="K11606" t="str">
            <v>SUNIL KEDU BHANDARE</v>
          </cell>
          <cell r="L11606" t="str">
            <v>NA</v>
          </cell>
          <cell r="M11606">
            <v>8080757814</v>
          </cell>
          <cell r="N11606" t="str">
            <v>NA</v>
          </cell>
        </row>
        <row r="11607">
          <cell r="J11607">
            <v>89099880</v>
          </cell>
          <cell r="K11607" t="str">
            <v>SAVITA VAIBHAV SHINDE</v>
          </cell>
          <cell r="L11607" t="str">
            <v>NA</v>
          </cell>
          <cell r="M11607">
            <v>7620374679</v>
          </cell>
          <cell r="N11607" t="str">
            <v>NA</v>
          </cell>
        </row>
        <row r="11608">
          <cell r="J11608">
            <v>89099881</v>
          </cell>
          <cell r="K11608" t="str">
            <v>NANA TATYABA VARPE</v>
          </cell>
          <cell r="L11608" t="str">
            <v>NA</v>
          </cell>
          <cell r="M11608">
            <v>7620374679</v>
          </cell>
          <cell r="N11608" t="str">
            <v>NA</v>
          </cell>
        </row>
        <row r="11609">
          <cell r="J11609">
            <v>89099884</v>
          </cell>
          <cell r="K11609" t="str">
            <v>Babasaheb Gavaji Jori</v>
          </cell>
          <cell r="L11609">
            <v>283801365634</v>
          </cell>
          <cell r="M11609">
            <v>9763111672</v>
          </cell>
          <cell r="N11609">
            <v>110002810754124</v>
          </cell>
        </row>
        <row r="11610">
          <cell r="J11610">
            <v>89099885</v>
          </cell>
          <cell r="K11610" t="str">
            <v>Karbhari Changdev Pisal</v>
          </cell>
          <cell r="L11610">
            <v>612011938909</v>
          </cell>
          <cell r="M11610">
            <v>9673789554</v>
          </cell>
          <cell r="N11610">
            <v>110002727282055</v>
          </cell>
        </row>
        <row r="11611">
          <cell r="J11611">
            <v>89099886</v>
          </cell>
          <cell r="K11611" t="str">
            <v>Prasad arayan Wagh</v>
          </cell>
          <cell r="L11611">
            <v>597273359499</v>
          </cell>
          <cell r="M11611">
            <v>8888272371</v>
          </cell>
          <cell r="N11611">
            <v>110002811488639</v>
          </cell>
        </row>
        <row r="11612">
          <cell r="J11612">
            <v>89099887</v>
          </cell>
          <cell r="K11612" t="str">
            <v>Ankita Satish More</v>
          </cell>
          <cell r="L11612" t="str">
            <v>NA</v>
          </cell>
          <cell r="M11612">
            <v>8830062662</v>
          </cell>
          <cell r="N11612" t="str">
            <v>NA</v>
          </cell>
        </row>
        <row r="11613">
          <cell r="J11613">
            <v>89099888</v>
          </cell>
          <cell r="K11613" t="str">
            <v>Janardhan Bhausaheb Adhav</v>
          </cell>
          <cell r="L11613" t="str">
            <v>NA</v>
          </cell>
          <cell r="M11613">
            <v>9623991393</v>
          </cell>
          <cell r="N11613" t="str">
            <v>NA</v>
          </cell>
        </row>
        <row r="11614">
          <cell r="J11614">
            <v>89099890</v>
          </cell>
          <cell r="K11614" t="str">
            <v>Sudam Annasaheb Karle</v>
          </cell>
          <cell r="L11614">
            <v>253049978473</v>
          </cell>
          <cell r="M11614">
            <v>9822869898</v>
          </cell>
          <cell r="N11614">
            <v>110002813201601</v>
          </cell>
        </row>
        <row r="11615">
          <cell r="J11615">
            <v>89099915</v>
          </cell>
          <cell r="K11615" t="str">
            <v>RAMDAS PRABHAKAR SAID</v>
          </cell>
          <cell r="L11615" t="str">
            <v>NA</v>
          </cell>
          <cell r="M11615">
            <v>9975906186</v>
          </cell>
          <cell r="N11615" t="str">
            <v>NA</v>
          </cell>
        </row>
        <row r="11616">
          <cell r="J11616">
            <v>89099918</v>
          </cell>
          <cell r="K11616" t="str">
            <v>DASHARATH SAHADU WAYKAR</v>
          </cell>
          <cell r="L11616" t="str">
            <v>NA</v>
          </cell>
          <cell r="M11616">
            <v>9860744761</v>
          </cell>
          <cell r="N11616" t="str">
            <v>NA</v>
          </cell>
        </row>
        <row r="11617">
          <cell r="J11617">
            <v>89099920</v>
          </cell>
          <cell r="K11617" t="str">
            <v>KERU SHRIPAT JADHAV</v>
          </cell>
          <cell r="L11617">
            <v>359077249815</v>
          </cell>
          <cell r="M11617">
            <v>9604000763</v>
          </cell>
          <cell r="N11617">
            <v>110002809143120</v>
          </cell>
        </row>
        <row r="11618">
          <cell r="J11618">
            <v>89099921</v>
          </cell>
          <cell r="K11618" t="str">
            <v>SHIVAJI PUNDLIK REVGADE</v>
          </cell>
          <cell r="L11618" t="str">
            <v>NA</v>
          </cell>
          <cell r="M11618">
            <v>8055428075</v>
          </cell>
          <cell r="N11618" t="str">
            <v>NA</v>
          </cell>
        </row>
        <row r="11619">
          <cell r="J11619">
            <v>89099922</v>
          </cell>
          <cell r="K11619" t="str">
            <v>VITHAL KACHARU REVGADE</v>
          </cell>
          <cell r="L11619">
            <v>325054366981</v>
          </cell>
          <cell r="M11619">
            <v>9657009629</v>
          </cell>
          <cell r="N11619">
            <v>110002761915971</v>
          </cell>
        </row>
        <row r="11620">
          <cell r="J11620">
            <v>89099924</v>
          </cell>
          <cell r="K11620" t="str">
            <v>MADAN SUDAM REVGADE</v>
          </cell>
          <cell r="L11620">
            <v>591940516374</v>
          </cell>
          <cell r="M11620">
            <v>9309936175</v>
          </cell>
          <cell r="N11620">
            <v>110002809727610</v>
          </cell>
        </row>
        <row r="11621">
          <cell r="J11621">
            <v>89099926</v>
          </cell>
          <cell r="K11621" t="str">
            <v>VITTHAL RAMNATH JADHAV</v>
          </cell>
          <cell r="L11621">
            <v>499976911492</v>
          </cell>
          <cell r="M11621">
            <v>9307883950</v>
          </cell>
          <cell r="N11621">
            <v>110002815068004</v>
          </cell>
        </row>
        <row r="11622">
          <cell r="J11622">
            <v>89099930</v>
          </cell>
          <cell r="K11622" t="str">
            <v>BALU VAMAN GAWADE</v>
          </cell>
          <cell r="L11622" t="str">
            <v>NA</v>
          </cell>
          <cell r="M11622">
            <v>8010734404</v>
          </cell>
          <cell r="N11622" t="str">
            <v>NA</v>
          </cell>
        </row>
        <row r="11623">
          <cell r="J11623">
            <v>89099932</v>
          </cell>
          <cell r="K11623" t="str">
            <v>PANDURANG BABURAO DATE</v>
          </cell>
          <cell r="L11623">
            <v>596067389563</v>
          </cell>
          <cell r="M11623">
            <v>9689993541</v>
          </cell>
          <cell r="N11623">
            <v>110001125811915</v>
          </cell>
        </row>
        <row r="11624">
          <cell r="J11624">
            <v>89099933</v>
          </cell>
          <cell r="K11624" t="str">
            <v>RAMDAS MARUTI SHINDE</v>
          </cell>
          <cell r="L11624">
            <v>342561847829</v>
          </cell>
          <cell r="M11624">
            <v>9421843846</v>
          </cell>
          <cell r="N11624">
            <v>110002812157411</v>
          </cell>
        </row>
        <row r="11625">
          <cell r="J11625">
            <v>89099934</v>
          </cell>
          <cell r="K11625" t="str">
            <v>VISHAL BHAUSAHEB SHINDE</v>
          </cell>
          <cell r="L11625">
            <v>358146558045</v>
          </cell>
          <cell r="M11625">
            <v>7498859413</v>
          </cell>
          <cell r="N11625">
            <v>110002814224241</v>
          </cell>
        </row>
        <row r="11626">
          <cell r="J11626">
            <v>89099935</v>
          </cell>
          <cell r="K11626" t="str">
            <v>CHANDRABHAGA ARUN BATVAL</v>
          </cell>
          <cell r="L11626">
            <v>301197558224</v>
          </cell>
          <cell r="M11626">
            <v>9356100418</v>
          </cell>
          <cell r="N11626">
            <v>110002809777844</v>
          </cell>
        </row>
        <row r="11627">
          <cell r="J11627">
            <v>89099936</v>
          </cell>
          <cell r="K11627" t="str">
            <v>PADAMA SHARAD MATE</v>
          </cell>
          <cell r="L11627">
            <v>432701859375</v>
          </cell>
          <cell r="M11627">
            <v>8275223975</v>
          </cell>
          <cell r="N11627" t="str">
            <v>NA</v>
          </cell>
        </row>
        <row r="11628">
          <cell r="J11628">
            <v>89099940</v>
          </cell>
          <cell r="K11628" t="str">
            <v>DHONDIBHAU NANABHAU THANGE</v>
          </cell>
          <cell r="L11628">
            <v>644884371807</v>
          </cell>
          <cell r="M11628">
            <v>9561489571</v>
          </cell>
          <cell r="N11628">
            <v>110002809608407</v>
          </cell>
        </row>
        <row r="11629">
          <cell r="J11629">
            <v>89099941</v>
          </cell>
          <cell r="K11629" t="str">
            <v>BHAUSAHEB NAMDEV THANGE</v>
          </cell>
          <cell r="L11629">
            <v>378769340201</v>
          </cell>
          <cell r="M11629">
            <v>9763671496</v>
          </cell>
          <cell r="N11629">
            <v>110002809635069</v>
          </cell>
        </row>
        <row r="11630">
          <cell r="J11630">
            <v>89099942</v>
          </cell>
          <cell r="K11630" t="str">
            <v>KIRAN NIVRUTTI SUMBARE</v>
          </cell>
          <cell r="L11630">
            <v>875207348378</v>
          </cell>
          <cell r="M11630">
            <v>9970943815</v>
          </cell>
          <cell r="N11630">
            <v>110002809624582</v>
          </cell>
        </row>
        <row r="11631">
          <cell r="J11631">
            <v>89099955</v>
          </cell>
          <cell r="K11631" t="str">
            <v>RAHUL RAJENDRA LOKHANDE</v>
          </cell>
          <cell r="L11631">
            <v>832131114674</v>
          </cell>
          <cell r="M11631">
            <v>7620194952</v>
          </cell>
          <cell r="N11631">
            <v>110002808172343</v>
          </cell>
        </row>
        <row r="11632">
          <cell r="J11632">
            <v>89099956</v>
          </cell>
          <cell r="K11632" t="str">
            <v>Ravasaheb Rambhau Kurhe</v>
          </cell>
          <cell r="L11632" t="str">
            <v>NA</v>
          </cell>
          <cell r="M11632">
            <v>9570178364</v>
          </cell>
          <cell r="N11632" t="str">
            <v>NA</v>
          </cell>
        </row>
        <row r="11633">
          <cell r="J11633">
            <v>89099957</v>
          </cell>
          <cell r="K11633" t="str">
            <v>Shrikant Daniyal Amolik</v>
          </cell>
          <cell r="L11633">
            <v>451231669856</v>
          </cell>
          <cell r="M11633">
            <v>7218274436</v>
          </cell>
          <cell r="N11633">
            <v>110002737930410</v>
          </cell>
        </row>
        <row r="11634">
          <cell r="J11634">
            <v>89099965</v>
          </cell>
          <cell r="K11634" t="str">
            <v>ANIL RADHU BARBADE</v>
          </cell>
          <cell r="L11634" t="str">
            <v>NA</v>
          </cell>
          <cell r="M11634">
            <v>9921919709</v>
          </cell>
          <cell r="N11634" t="str">
            <v>NA</v>
          </cell>
        </row>
        <row r="11635">
          <cell r="J11635">
            <v>89099966</v>
          </cell>
          <cell r="K11635" t="str">
            <v>AVINASH VISHNU JADHAV</v>
          </cell>
          <cell r="L11635" t="str">
            <v>NA</v>
          </cell>
          <cell r="M11635">
            <v>9823618837</v>
          </cell>
          <cell r="N11635" t="str">
            <v>NA</v>
          </cell>
        </row>
        <row r="11636">
          <cell r="J11636">
            <v>89099967</v>
          </cell>
          <cell r="K11636" t="str">
            <v>VISHAL RAVINDRA BARBADE</v>
          </cell>
          <cell r="L11636" t="str">
            <v>NA</v>
          </cell>
          <cell r="M11636">
            <v>9511215088</v>
          </cell>
          <cell r="N11636" t="str">
            <v>NA</v>
          </cell>
        </row>
        <row r="11637">
          <cell r="J11637">
            <v>89099970</v>
          </cell>
          <cell r="K11637" t="str">
            <v>VISHNU SUDAM UGALE</v>
          </cell>
          <cell r="L11637" t="str">
            <v>NA</v>
          </cell>
          <cell r="M11637">
            <v>9767396064</v>
          </cell>
          <cell r="N11637" t="str">
            <v>NA</v>
          </cell>
        </row>
        <row r="11638">
          <cell r="J11638">
            <v>89099971</v>
          </cell>
          <cell r="K11638" t="str">
            <v>PRAVIN BANAN BARBADE</v>
          </cell>
          <cell r="L11638">
            <v>986257675342</v>
          </cell>
          <cell r="M11638">
            <v>7020036329</v>
          </cell>
          <cell r="N11638">
            <v>110002843227763</v>
          </cell>
        </row>
        <row r="11639">
          <cell r="J11639">
            <v>89099977</v>
          </cell>
          <cell r="K11639" t="str">
            <v>GAUTAM BHANUDAS GAIKWAD</v>
          </cell>
          <cell r="L11639" t="str">
            <v>NA</v>
          </cell>
          <cell r="M11639">
            <v>8329691191</v>
          </cell>
          <cell r="N11639" t="str">
            <v>NA</v>
          </cell>
        </row>
        <row r="11640">
          <cell r="J11640">
            <v>89099981</v>
          </cell>
          <cell r="K11640" t="str">
            <v>KRUSHNA MADHUKAR AHIRE</v>
          </cell>
          <cell r="L11640">
            <v>883924143110</v>
          </cell>
          <cell r="M11640">
            <v>9595662897</v>
          </cell>
          <cell r="N11640">
            <v>110001031319165</v>
          </cell>
        </row>
        <row r="11641">
          <cell r="J11641">
            <v>89099992</v>
          </cell>
          <cell r="K11641" t="str">
            <v>Shinde Shivam Sunil</v>
          </cell>
          <cell r="L11641" t="str">
            <v>NA</v>
          </cell>
          <cell r="M11641">
            <v>9527396152</v>
          </cell>
          <cell r="N11641" t="str">
            <v>NA</v>
          </cell>
        </row>
        <row r="11642">
          <cell r="J11642">
            <v>89099993</v>
          </cell>
          <cell r="K11642" t="str">
            <v>Shivaji Rajaram Sabale</v>
          </cell>
          <cell r="L11642">
            <v>206900371431</v>
          </cell>
          <cell r="M11642">
            <v>9552358975</v>
          </cell>
          <cell r="N11642">
            <v>110002812478424</v>
          </cell>
        </row>
        <row r="11643">
          <cell r="J11643">
            <v>89099994</v>
          </cell>
          <cell r="K11643" t="str">
            <v>Mirabai Shantilala Shinde</v>
          </cell>
          <cell r="L11643">
            <v>333622712250</v>
          </cell>
          <cell r="M11643">
            <v>9766782436</v>
          </cell>
          <cell r="N11643">
            <v>110002813273851</v>
          </cell>
        </row>
        <row r="11644">
          <cell r="J11644">
            <v>89099995</v>
          </cell>
          <cell r="K11644" t="str">
            <v>Pandharinath Ganpat Takale</v>
          </cell>
          <cell r="L11644">
            <v>501888979772</v>
          </cell>
          <cell r="M11644">
            <v>8624991111</v>
          </cell>
          <cell r="N11644">
            <v>110002813619864</v>
          </cell>
        </row>
        <row r="11645">
          <cell r="J11645">
            <v>89099997</v>
          </cell>
          <cell r="K11645" t="str">
            <v>Sanket Ashok Raut</v>
          </cell>
          <cell r="L11645">
            <v>406449586540</v>
          </cell>
          <cell r="M11645">
            <v>9022412494</v>
          </cell>
          <cell r="N11645">
            <v>110002819838726</v>
          </cell>
        </row>
        <row r="11646">
          <cell r="J11646">
            <v>89100005</v>
          </cell>
          <cell r="K11646" t="str">
            <v>BABAN GOVIND DUDHAWADE</v>
          </cell>
          <cell r="L11646" t="str">
            <v>NA</v>
          </cell>
          <cell r="M11646" t="str">
            <v>NA</v>
          </cell>
          <cell r="N11646" t="str">
            <v>NA</v>
          </cell>
        </row>
        <row r="11647">
          <cell r="J11647">
            <v>89100010</v>
          </cell>
          <cell r="K11647" t="str">
            <v>PRANAV BHAUSAHEB BHOR</v>
          </cell>
          <cell r="L11647" t="str">
            <v>NA</v>
          </cell>
          <cell r="M11647">
            <v>7820858438</v>
          </cell>
          <cell r="N11647" t="str">
            <v>NA</v>
          </cell>
        </row>
        <row r="11648">
          <cell r="J11648">
            <v>89100012</v>
          </cell>
          <cell r="K11648" t="str">
            <v>SAGAR SHARAD DUMBRE</v>
          </cell>
          <cell r="L11648">
            <v>694582494847</v>
          </cell>
          <cell r="M11648">
            <v>9975400136</v>
          </cell>
          <cell r="N11648">
            <v>110002812261545</v>
          </cell>
        </row>
        <row r="11649">
          <cell r="J11649">
            <v>89100016</v>
          </cell>
          <cell r="K11649" t="str">
            <v>SANDEEP KISAN KHALKAR</v>
          </cell>
          <cell r="L11649">
            <v>583172602205</v>
          </cell>
          <cell r="M11649">
            <v>9637336661</v>
          </cell>
          <cell r="N11649">
            <v>110002818681040</v>
          </cell>
        </row>
        <row r="11650">
          <cell r="J11650">
            <v>89100018</v>
          </cell>
          <cell r="K11650" t="str">
            <v>SHOBHA SHIVNATH AVHAD</v>
          </cell>
          <cell r="L11650">
            <v>573879819654</v>
          </cell>
          <cell r="M11650">
            <v>9637622178</v>
          </cell>
          <cell r="N11650">
            <v>110002810156133</v>
          </cell>
        </row>
        <row r="11651">
          <cell r="J11651">
            <v>89100021</v>
          </cell>
          <cell r="K11651" t="str">
            <v>SANDEEP DINKAR THORAT</v>
          </cell>
          <cell r="L11651" t="str">
            <v>NA</v>
          </cell>
          <cell r="M11651">
            <v>8888681367</v>
          </cell>
          <cell r="N11651" t="str">
            <v>NA</v>
          </cell>
        </row>
        <row r="11652">
          <cell r="J11652">
            <v>89100026</v>
          </cell>
          <cell r="K11652" t="str">
            <v>SUNIL VAMAN THORAT</v>
          </cell>
          <cell r="L11652">
            <v>842107483005</v>
          </cell>
          <cell r="M11652">
            <v>9272139394</v>
          </cell>
          <cell r="N11652">
            <v>110002746409662</v>
          </cell>
        </row>
        <row r="11653">
          <cell r="J11653">
            <v>89100034</v>
          </cell>
          <cell r="K11653" t="str">
            <v>SOMNATH GANGADHAR KHEMNER</v>
          </cell>
          <cell r="L11653" t="str">
            <v>NA</v>
          </cell>
          <cell r="M11653">
            <v>8208115893</v>
          </cell>
          <cell r="N11653" t="str">
            <v>NA</v>
          </cell>
        </row>
        <row r="11654">
          <cell r="J11654">
            <v>89100036</v>
          </cell>
          <cell r="K11654" t="str">
            <v>KANTILAL HIRALAL JADHAV</v>
          </cell>
          <cell r="L11654" t="str">
            <v>NA</v>
          </cell>
          <cell r="M11654">
            <v>9730873303</v>
          </cell>
          <cell r="N11654" t="str">
            <v>NA</v>
          </cell>
        </row>
        <row r="11655">
          <cell r="J11655">
            <v>89100048</v>
          </cell>
          <cell r="K11655" t="str">
            <v>BALASAHEB UMAJI JORI</v>
          </cell>
          <cell r="L11655">
            <v>354107801833</v>
          </cell>
          <cell r="M11655">
            <v>9604770915</v>
          </cell>
          <cell r="N11655">
            <v>110001041130877</v>
          </cell>
        </row>
        <row r="11656">
          <cell r="J11656">
            <v>89100049</v>
          </cell>
          <cell r="K11656" t="str">
            <v>YUVRAJ POPAT PONDE</v>
          </cell>
          <cell r="L11656">
            <v>963634087915</v>
          </cell>
          <cell r="M11656">
            <v>8805570358</v>
          </cell>
          <cell r="N11656">
            <v>110002808095758</v>
          </cell>
        </row>
        <row r="11657">
          <cell r="J11657">
            <v>89100050</v>
          </cell>
          <cell r="K11657" t="str">
            <v>SAHEBRAO GANPAT KOKATE</v>
          </cell>
          <cell r="L11657" t="str">
            <v>NA</v>
          </cell>
          <cell r="M11657">
            <v>9657121692</v>
          </cell>
          <cell r="N11657" t="str">
            <v>NA</v>
          </cell>
        </row>
        <row r="11658">
          <cell r="J11658">
            <v>89100053</v>
          </cell>
          <cell r="K11658" t="str">
            <v>DADAHAU BALKRUSHNA KAPADI</v>
          </cell>
          <cell r="L11658" t="str">
            <v>NA</v>
          </cell>
          <cell r="M11658">
            <v>9921731233</v>
          </cell>
          <cell r="N11658" t="str">
            <v>NA</v>
          </cell>
        </row>
        <row r="11659">
          <cell r="J11659">
            <v>89100055</v>
          </cell>
          <cell r="K11659" t="str">
            <v>Surekha Dattatray Bhalke</v>
          </cell>
          <cell r="L11659">
            <v>829266230905</v>
          </cell>
          <cell r="M11659">
            <v>9322696324</v>
          </cell>
          <cell r="N11659">
            <v>110002814209972</v>
          </cell>
        </row>
        <row r="11660">
          <cell r="J11660">
            <v>89100058</v>
          </cell>
          <cell r="K11660" t="str">
            <v>Jalindar Balakram Tekude</v>
          </cell>
          <cell r="L11660">
            <v>588956145550</v>
          </cell>
          <cell r="M11660">
            <v>9665028035</v>
          </cell>
          <cell r="N11660">
            <v>110002817006905</v>
          </cell>
        </row>
        <row r="11661">
          <cell r="J11661">
            <v>89100059</v>
          </cell>
          <cell r="K11661" t="str">
            <v>Sandip Dhondibhau Kashid</v>
          </cell>
          <cell r="L11661">
            <v>854226302150</v>
          </cell>
          <cell r="M11661">
            <v>8866445298</v>
          </cell>
          <cell r="N11661">
            <v>110002817106674</v>
          </cell>
        </row>
        <row r="11662">
          <cell r="J11662">
            <v>89100061</v>
          </cell>
          <cell r="K11662" t="str">
            <v>Pandurang Bhausaheb Belkar</v>
          </cell>
          <cell r="L11662">
            <v>787989240466</v>
          </cell>
          <cell r="M11662">
            <v>7218457831</v>
          </cell>
          <cell r="N11662">
            <v>110002819150026</v>
          </cell>
        </row>
        <row r="11663">
          <cell r="J11663">
            <v>89100063</v>
          </cell>
          <cell r="K11663" t="str">
            <v>Rohini Bhausaheb Kashid</v>
          </cell>
          <cell r="L11663">
            <v>982558778502</v>
          </cell>
          <cell r="M11663">
            <v>8806341770</v>
          </cell>
          <cell r="N11663">
            <v>110002816824234</v>
          </cell>
        </row>
        <row r="11664">
          <cell r="J11664">
            <v>89100065</v>
          </cell>
          <cell r="K11664" t="str">
            <v>NAVNATH RABHAJI KOLHE</v>
          </cell>
          <cell r="L11664">
            <v>756437850239</v>
          </cell>
          <cell r="M11664">
            <v>8788755722</v>
          </cell>
          <cell r="N11664">
            <v>110002809120701</v>
          </cell>
        </row>
        <row r="11665">
          <cell r="J11665">
            <v>89100069</v>
          </cell>
          <cell r="K11665" t="str">
            <v>PARABAI TUKARAM CHAUHAN</v>
          </cell>
          <cell r="L11665" t="str">
            <v>NA</v>
          </cell>
          <cell r="M11665" t="str">
            <v>NA</v>
          </cell>
          <cell r="N11665" t="str">
            <v>NA</v>
          </cell>
        </row>
        <row r="11666">
          <cell r="J11666">
            <v>89100070</v>
          </cell>
          <cell r="K11666" t="str">
            <v>MIRABAI SHIVAJI ERANDE</v>
          </cell>
          <cell r="L11666">
            <v>424392118413</v>
          </cell>
          <cell r="M11666">
            <v>9284589737</v>
          </cell>
          <cell r="N11666">
            <v>110002812584330</v>
          </cell>
        </row>
        <row r="11667">
          <cell r="J11667">
            <v>89100071</v>
          </cell>
          <cell r="K11667" t="str">
            <v>Gorakh Dagadu Divate</v>
          </cell>
          <cell r="L11667">
            <v>806888934751</v>
          </cell>
          <cell r="M11667">
            <v>8390958529</v>
          </cell>
          <cell r="N11667">
            <v>110002637144238</v>
          </cell>
        </row>
        <row r="11668">
          <cell r="J11668">
            <v>89100075</v>
          </cell>
          <cell r="K11668" t="str">
            <v>Vitthal Vijay Kharat</v>
          </cell>
          <cell r="L11668">
            <v>689555551592</v>
          </cell>
          <cell r="M11668">
            <v>9782839696</v>
          </cell>
          <cell r="N11668">
            <v>110001555325714</v>
          </cell>
        </row>
        <row r="11669">
          <cell r="J11669">
            <v>89100076</v>
          </cell>
          <cell r="K11669" t="str">
            <v>Rajendra Kisan Devkate</v>
          </cell>
          <cell r="L11669">
            <v>562583824807</v>
          </cell>
          <cell r="M11669">
            <v>9765525785</v>
          </cell>
          <cell r="N11669">
            <v>110002808560256</v>
          </cell>
        </row>
        <row r="11670">
          <cell r="J11670">
            <v>89100077</v>
          </cell>
          <cell r="K11670" t="str">
            <v>Tirupati Cow Dairy Farm</v>
          </cell>
          <cell r="L11670">
            <v>372224121820</v>
          </cell>
          <cell r="M11670">
            <v>9021539865</v>
          </cell>
          <cell r="N11670">
            <v>110002816255298</v>
          </cell>
        </row>
        <row r="11671">
          <cell r="J11671">
            <v>89100078</v>
          </cell>
          <cell r="K11671" t="str">
            <v>Ankit Vishnu Vanave</v>
          </cell>
          <cell r="L11671" t="str">
            <v>NA</v>
          </cell>
          <cell r="M11671" t="str">
            <v>NA</v>
          </cell>
          <cell r="N11671" t="str">
            <v>NA</v>
          </cell>
        </row>
        <row r="11672">
          <cell r="J11672">
            <v>89100093</v>
          </cell>
          <cell r="K11672" t="str">
            <v>Bhagwan Babasaheb Bilhare</v>
          </cell>
          <cell r="L11672" t="str">
            <v>NA</v>
          </cell>
          <cell r="M11672">
            <v>7498183902</v>
          </cell>
          <cell r="N11672" t="str">
            <v>NA</v>
          </cell>
        </row>
        <row r="11673">
          <cell r="J11673">
            <v>89100105</v>
          </cell>
          <cell r="K11673" t="str">
            <v>Raju Dnyndev Khamkar</v>
          </cell>
          <cell r="L11673">
            <v>301923488683</v>
          </cell>
          <cell r="M11673">
            <v>9764367172</v>
          </cell>
          <cell r="N11673">
            <v>110002809797255</v>
          </cell>
        </row>
        <row r="11674">
          <cell r="J11674">
            <v>89100108</v>
          </cell>
          <cell r="K11674" t="str">
            <v>KAILAS BABASAHEB VARPE</v>
          </cell>
          <cell r="L11674">
            <v>605609690406</v>
          </cell>
          <cell r="M11674">
            <v>7499983396</v>
          </cell>
          <cell r="N11674">
            <v>110002812861745</v>
          </cell>
        </row>
        <row r="11675">
          <cell r="J11675">
            <v>89100109</v>
          </cell>
          <cell r="K11675" t="str">
            <v>SURESH RAMKRISHNA KURHE</v>
          </cell>
          <cell r="L11675" t="str">
            <v>NA</v>
          </cell>
          <cell r="M11675" t="str">
            <v>NA</v>
          </cell>
          <cell r="N11675" t="str">
            <v>NA</v>
          </cell>
        </row>
        <row r="11676">
          <cell r="J11676">
            <v>89100110</v>
          </cell>
          <cell r="K11676" t="str">
            <v>MAHENDRA BHAGWAN ILAG</v>
          </cell>
          <cell r="L11676" t="str">
            <v>NA</v>
          </cell>
          <cell r="M11676" t="str">
            <v>NA</v>
          </cell>
          <cell r="N11676" t="str">
            <v>NA</v>
          </cell>
        </row>
        <row r="11677">
          <cell r="J11677">
            <v>89100114</v>
          </cell>
          <cell r="K11677" t="str">
            <v>MAYUR VITTHAL BHAGWAT</v>
          </cell>
          <cell r="L11677">
            <v>798128482787</v>
          </cell>
          <cell r="M11677">
            <v>7038635414</v>
          </cell>
          <cell r="N11677">
            <v>110002812512876</v>
          </cell>
        </row>
        <row r="11678">
          <cell r="J11678">
            <v>89100117</v>
          </cell>
          <cell r="K11678" t="str">
            <v>DEEPAK BHASKAR RAUT</v>
          </cell>
          <cell r="L11678" t="str">
            <v>NA</v>
          </cell>
          <cell r="M11678">
            <v>9359105236</v>
          </cell>
          <cell r="N11678" t="str">
            <v>NA</v>
          </cell>
        </row>
        <row r="11679">
          <cell r="J11679">
            <v>89100119</v>
          </cell>
          <cell r="K11679" t="str">
            <v>AASHA KONDIBA GODE</v>
          </cell>
          <cell r="L11679">
            <v>912658133192</v>
          </cell>
          <cell r="M11679">
            <v>9356995772</v>
          </cell>
          <cell r="N11679">
            <v>110002810201901</v>
          </cell>
        </row>
        <row r="11680">
          <cell r="J11680">
            <v>89100120</v>
          </cell>
          <cell r="K11680" t="str">
            <v>KUNAL CHANDRABHAN KANWADE</v>
          </cell>
          <cell r="L11680">
            <v>273794692717</v>
          </cell>
          <cell r="M11680">
            <v>9356249835</v>
          </cell>
          <cell r="N11680">
            <v>110002814069415</v>
          </cell>
        </row>
        <row r="11681">
          <cell r="J11681">
            <v>89100121</v>
          </cell>
          <cell r="K11681" t="str">
            <v>PUNJA BABAJI KANWADE</v>
          </cell>
          <cell r="L11681">
            <v>423858239291</v>
          </cell>
          <cell r="M11681">
            <v>9604001630</v>
          </cell>
          <cell r="N11681">
            <v>113002703576413</v>
          </cell>
        </row>
        <row r="11682">
          <cell r="J11682">
            <v>89100123</v>
          </cell>
          <cell r="K11682" t="str">
            <v>NAVNATH KAILAS DERE</v>
          </cell>
          <cell r="L11682">
            <v>912176582342</v>
          </cell>
          <cell r="M11682">
            <v>8805827992</v>
          </cell>
          <cell r="N11682">
            <v>110002814071067</v>
          </cell>
        </row>
        <row r="11683">
          <cell r="J11683">
            <v>89100125</v>
          </cell>
          <cell r="K11683" t="str">
            <v>MAYUR SHASHIKANT SHINDE</v>
          </cell>
          <cell r="L11683">
            <v>920779648350</v>
          </cell>
          <cell r="M11683">
            <v>7387619496</v>
          </cell>
          <cell r="N11683">
            <v>110002816875496</v>
          </cell>
        </row>
        <row r="11684">
          <cell r="J11684">
            <v>89100126</v>
          </cell>
          <cell r="K11684" t="str">
            <v>ARUN BHARAT SAHANE</v>
          </cell>
          <cell r="L11684" t="str">
            <v>NA</v>
          </cell>
          <cell r="M11684">
            <v>9373709732</v>
          </cell>
          <cell r="N11684" t="str">
            <v>NA</v>
          </cell>
        </row>
        <row r="11685">
          <cell r="J11685">
            <v>89100128</v>
          </cell>
          <cell r="K11685" t="str">
            <v>PURUSHOTTAM NIVRUTTI DARADE</v>
          </cell>
          <cell r="L11685">
            <v>719130094279</v>
          </cell>
          <cell r="M11685">
            <v>9921119904</v>
          </cell>
          <cell r="N11685">
            <v>110001555440101</v>
          </cell>
        </row>
        <row r="11686">
          <cell r="J11686">
            <v>89100129</v>
          </cell>
          <cell r="K11686" t="str">
            <v>BHIMABAI NIVRUTTI DARADE</v>
          </cell>
          <cell r="L11686" t="str">
            <v>NA</v>
          </cell>
          <cell r="M11686">
            <v>9075800429</v>
          </cell>
          <cell r="N11686" t="str">
            <v>NA</v>
          </cell>
        </row>
        <row r="11687">
          <cell r="J11687">
            <v>89100134</v>
          </cell>
          <cell r="K11687" t="str">
            <v>DIPAK SAMPAT REVGADE</v>
          </cell>
          <cell r="L11687" t="str">
            <v>NA</v>
          </cell>
          <cell r="M11687" t="str">
            <v>NA</v>
          </cell>
          <cell r="N11687" t="str">
            <v>NA</v>
          </cell>
        </row>
        <row r="11688">
          <cell r="J11688">
            <v>89100138</v>
          </cell>
          <cell r="K11688" t="str">
            <v>SUMIT RAJARAM DATE</v>
          </cell>
          <cell r="L11688">
            <v>426922343303</v>
          </cell>
          <cell r="M11688">
            <v>8888145930</v>
          </cell>
          <cell r="N11688">
            <v>110002819237932</v>
          </cell>
        </row>
        <row r="11689">
          <cell r="J11689">
            <v>89100139</v>
          </cell>
          <cell r="K11689" t="str">
            <v>DATTATREY BABAN DATE</v>
          </cell>
          <cell r="L11689">
            <v>585920834569</v>
          </cell>
          <cell r="M11689">
            <v>7020751457</v>
          </cell>
          <cell r="N11689">
            <v>110000352553359</v>
          </cell>
        </row>
        <row r="11690">
          <cell r="J11690">
            <v>89100140</v>
          </cell>
          <cell r="K11690" t="str">
            <v>KANTABAI DEVRAM ROKADE</v>
          </cell>
          <cell r="L11690">
            <v>511190306570</v>
          </cell>
          <cell r="M11690">
            <v>9322632872</v>
          </cell>
          <cell r="N11690">
            <v>110002819148221</v>
          </cell>
        </row>
        <row r="11691">
          <cell r="J11691">
            <v>89100145</v>
          </cell>
          <cell r="K11691" t="str">
            <v>SURESH TULSHIRAM DUMBARE</v>
          </cell>
          <cell r="L11691">
            <v>987280137000</v>
          </cell>
          <cell r="M11691">
            <v>9975612671</v>
          </cell>
          <cell r="N11691">
            <v>110002747887445</v>
          </cell>
        </row>
        <row r="11692">
          <cell r="J11692">
            <v>89100146</v>
          </cell>
          <cell r="K11692" t="str">
            <v>NELESH SHANTARAM AVHAD</v>
          </cell>
          <cell r="L11692">
            <v>346497890341</v>
          </cell>
          <cell r="M11692">
            <v>8691072310</v>
          </cell>
          <cell r="N11692">
            <v>110002809429637</v>
          </cell>
        </row>
        <row r="11693">
          <cell r="J11693">
            <v>89100147</v>
          </cell>
          <cell r="K11693" t="str">
            <v>SANGITA LAHANU KALKUTE</v>
          </cell>
          <cell r="L11693" t="str">
            <v>NA</v>
          </cell>
          <cell r="M11693">
            <v>7028845351</v>
          </cell>
          <cell r="N11693" t="str">
            <v>NA</v>
          </cell>
        </row>
        <row r="11694">
          <cell r="J11694">
            <v>89100148</v>
          </cell>
          <cell r="K11694" t="str">
            <v>BABA KONDIBA RASKAR</v>
          </cell>
          <cell r="L11694">
            <v>704632285769</v>
          </cell>
          <cell r="M11694">
            <v>8975630176</v>
          </cell>
          <cell r="N11694">
            <v>110002813610557</v>
          </cell>
        </row>
        <row r="11695">
          <cell r="J11695">
            <v>89100150</v>
          </cell>
          <cell r="K11695" t="str">
            <v>USHA KAILAS GAWARE</v>
          </cell>
          <cell r="L11695" t="str">
            <v>NA</v>
          </cell>
          <cell r="M11695">
            <v>7620983301</v>
          </cell>
          <cell r="N11695" t="str">
            <v>NA</v>
          </cell>
        </row>
        <row r="11696">
          <cell r="J11696">
            <v>89100175</v>
          </cell>
          <cell r="K11696" t="str">
            <v>JAGANNATH ASHOK ASNE</v>
          </cell>
          <cell r="L11696">
            <v>800881310239</v>
          </cell>
          <cell r="M11696">
            <v>9325265062</v>
          </cell>
          <cell r="N11696">
            <v>110002814608478</v>
          </cell>
        </row>
        <row r="11697">
          <cell r="J11697">
            <v>89100185</v>
          </cell>
          <cell r="K11697" t="str">
            <v>Sumit Devidas Thorat</v>
          </cell>
          <cell r="L11697" t="str">
            <v>NA</v>
          </cell>
          <cell r="M11697" t="str">
            <v>NA</v>
          </cell>
          <cell r="N11697">
            <v>110002813620518</v>
          </cell>
        </row>
        <row r="11698">
          <cell r="J11698">
            <v>89100186</v>
          </cell>
          <cell r="K11698" t="str">
            <v>MAHESH S AMBADE</v>
          </cell>
          <cell r="L11698" t="str">
            <v>NA</v>
          </cell>
          <cell r="M11698">
            <v>9730122438</v>
          </cell>
          <cell r="N11698" t="str">
            <v>NA</v>
          </cell>
        </row>
        <row r="11699">
          <cell r="J11699">
            <v>89100187</v>
          </cell>
          <cell r="K11699" t="str">
            <v>WALMIK B WAGH</v>
          </cell>
          <cell r="L11699" t="str">
            <v>NA</v>
          </cell>
          <cell r="M11699">
            <v>8805023769</v>
          </cell>
          <cell r="N11699" t="str">
            <v>NA</v>
          </cell>
        </row>
        <row r="11700">
          <cell r="J11700">
            <v>89100191</v>
          </cell>
          <cell r="K11700" t="str">
            <v>DNYANESHAWR K GAWATE</v>
          </cell>
          <cell r="L11700">
            <v>636732840203</v>
          </cell>
          <cell r="M11700">
            <v>9529600411</v>
          </cell>
          <cell r="N11700">
            <v>110001335311870</v>
          </cell>
        </row>
        <row r="11701">
          <cell r="J11701">
            <v>89100192</v>
          </cell>
          <cell r="K11701" t="str">
            <v>AVINASH B POKALE</v>
          </cell>
          <cell r="L11701">
            <v>769854706944</v>
          </cell>
          <cell r="M11701">
            <v>9762515501</v>
          </cell>
          <cell r="N11701">
            <v>110002809757099</v>
          </cell>
        </row>
        <row r="11702">
          <cell r="J11702">
            <v>89100193</v>
          </cell>
          <cell r="K11702" t="str">
            <v>VISHAL N WANDHEKAR</v>
          </cell>
          <cell r="L11702" t="str">
            <v>NA</v>
          </cell>
          <cell r="M11702">
            <v>9325113051</v>
          </cell>
          <cell r="N11702" t="str">
            <v>NA</v>
          </cell>
        </row>
        <row r="11703">
          <cell r="J11703">
            <v>89100196</v>
          </cell>
          <cell r="K11703" t="str">
            <v>ANIL WANDHEKAR</v>
          </cell>
          <cell r="L11703" t="str">
            <v>NA</v>
          </cell>
          <cell r="M11703">
            <v>9423684489</v>
          </cell>
          <cell r="N11703" t="str">
            <v>NA</v>
          </cell>
        </row>
        <row r="11704">
          <cell r="J11704">
            <v>89100197</v>
          </cell>
          <cell r="K11704" t="str">
            <v>SANJAY K ROMAN</v>
          </cell>
          <cell r="L11704">
            <v>477399151591</v>
          </cell>
          <cell r="M11704">
            <v>7823052967</v>
          </cell>
          <cell r="N11704">
            <v>110001341597754</v>
          </cell>
        </row>
        <row r="11705">
          <cell r="J11705">
            <v>89100198</v>
          </cell>
          <cell r="K11705" t="str">
            <v>PRADIP C TUPE</v>
          </cell>
          <cell r="L11705" t="str">
            <v>NA</v>
          </cell>
          <cell r="M11705">
            <v>8600176780</v>
          </cell>
          <cell r="N11705" t="str">
            <v>NA</v>
          </cell>
        </row>
        <row r="11706">
          <cell r="J11706">
            <v>89100199</v>
          </cell>
          <cell r="K11706" t="str">
            <v>ISHWAR D PALAWE</v>
          </cell>
          <cell r="L11706">
            <v>728685023792</v>
          </cell>
          <cell r="M11706">
            <v>9923620007</v>
          </cell>
          <cell r="N11706">
            <v>110002818576179</v>
          </cell>
        </row>
        <row r="11707">
          <cell r="J11707">
            <v>89100200</v>
          </cell>
          <cell r="K11707" t="str">
            <v>SANJAY B MEHER</v>
          </cell>
          <cell r="L11707" t="str">
            <v>NA</v>
          </cell>
          <cell r="M11707">
            <v>9545851804</v>
          </cell>
          <cell r="N11707" t="str">
            <v>NA</v>
          </cell>
        </row>
        <row r="11708">
          <cell r="J11708">
            <v>89100202</v>
          </cell>
          <cell r="K11708" t="str">
            <v>RAMDAS AGHAV</v>
          </cell>
          <cell r="L11708" t="str">
            <v>NA</v>
          </cell>
          <cell r="M11708">
            <v>9270923266</v>
          </cell>
          <cell r="N11708" t="str">
            <v>NA</v>
          </cell>
        </row>
        <row r="11709">
          <cell r="J11709">
            <v>89100203</v>
          </cell>
          <cell r="K11709" t="str">
            <v>PRAMILA LONDHE</v>
          </cell>
          <cell r="L11709" t="str">
            <v>NA</v>
          </cell>
          <cell r="M11709">
            <v>8446274241</v>
          </cell>
          <cell r="N11709" t="str">
            <v>NA</v>
          </cell>
        </row>
        <row r="11710">
          <cell r="J11710">
            <v>89100210</v>
          </cell>
          <cell r="K11710" t="str">
            <v>ANNA DHULA KOLEKAR</v>
          </cell>
          <cell r="L11710" t="str">
            <v>NA</v>
          </cell>
          <cell r="M11710">
            <v>9049944630</v>
          </cell>
          <cell r="N11710">
            <v>110002816155413</v>
          </cell>
        </row>
        <row r="11711">
          <cell r="J11711">
            <v>89100216</v>
          </cell>
          <cell r="K11711" t="str">
            <v>Shivaji Babasaheb Kedar</v>
          </cell>
          <cell r="L11711">
            <v>877918523513</v>
          </cell>
          <cell r="M11711">
            <v>8788085697</v>
          </cell>
          <cell r="N11711">
            <v>110002736293738</v>
          </cell>
        </row>
        <row r="11712">
          <cell r="J11712">
            <v>89100217</v>
          </cell>
          <cell r="K11712" t="str">
            <v>babasaheb sabale</v>
          </cell>
          <cell r="L11712">
            <v>856573107609</v>
          </cell>
          <cell r="M11712">
            <v>8830483103</v>
          </cell>
          <cell r="N11712">
            <v>110002811509327</v>
          </cell>
        </row>
        <row r="11713">
          <cell r="J11713">
            <v>89100224</v>
          </cell>
          <cell r="K11713" t="str">
            <v>RAJENDRA SAHEBRAV PHAD</v>
          </cell>
          <cell r="L11713">
            <v>978396950808</v>
          </cell>
          <cell r="M11713">
            <v>9112114678</v>
          </cell>
          <cell r="N11713">
            <v>110002813238423</v>
          </cell>
        </row>
        <row r="11714">
          <cell r="J11714">
            <v>89100225</v>
          </cell>
          <cell r="K11714" t="str">
            <v>BHIKA BAYAJIBA KHEMNAR</v>
          </cell>
          <cell r="L11714" t="str">
            <v>NA</v>
          </cell>
          <cell r="M11714">
            <v>9011733515</v>
          </cell>
          <cell r="N11714" t="str">
            <v>NA</v>
          </cell>
        </row>
        <row r="11715">
          <cell r="J11715">
            <v>89100228</v>
          </cell>
          <cell r="K11715" t="str">
            <v>AKSHAY ISHWAR SAID</v>
          </cell>
          <cell r="L11715">
            <v>418644774485</v>
          </cell>
          <cell r="M11715">
            <v>8261960574</v>
          </cell>
          <cell r="N11715">
            <v>110002817198419</v>
          </cell>
        </row>
        <row r="11716">
          <cell r="J11716">
            <v>89100229</v>
          </cell>
          <cell r="K11716" t="str">
            <v>SAVINDRA BABU PARDHI</v>
          </cell>
          <cell r="L11716" t="str">
            <v>NA</v>
          </cell>
          <cell r="M11716" t="str">
            <v>NA</v>
          </cell>
          <cell r="N11716" t="str">
            <v>NA</v>
          </cell>
        </row>
        <row r="11717">
          <cell r="J11717">
            <v>89100231</v>
          </cell>
          <cell r="K11717" t="str">
            <v>SHRAVAN VITTHAL SUPE</v>
          </cell>
          <cell r="L11717">
            <v>851396833866</v>
          </cell>
          <cell r="M11717">
            <v>9766477453</v>
          </cell>
          <cell r="N11717">
            <v>110002817570406</v>
          </cell>
        </row>
        <row r="11718">
          <cell r="J11718">
            <v>89100234</v>
          </cell>
          <cell r="K11718" t="str">
            <v>SUDAM DAMU DHAMALE</v>
          </cell>
          <cell r="L11718" t="str">
            <v>NA</v>
          </cell>
          <cell r="M11718">
            <v>9604131876</v>
          </cell>
          <cell r="N11718" t="str">
            <v>NA</v>
          </cell>
        </row>
        <row r="11719">
          <cell r="J11719">
            <v>89100235</v>
          </cell>
          <cell r="K11719" t="str">
            <v>MADHUKAR NAMDEV MAHABARE</v>
          </cell>
          <cell r="L11719">
            <v>299901873332</v>
          </cell>
          <cell r="M11719">
            <v>9422142794</v>
          </cell>
          <cell r="N11719">
            <v>110002809900617</v>
          </cell>
        </row>
        <row r="11720">
          <cell r="J11720">
            <v>89100237</v>
          </cell>
          <cell r="K11720" t="str">
            <v>VITTHAL NANA DONGARE</v>
          </cell>
          <cell r="L11720" t="str">
            <v>NA</v>
          </cell>
          <cell r="M11720">
            <v>9960007294</v>
          </cell>
          <cell r="N11720" t="str">
            <v>NA</v>
          </cell>
        </row>
        <row r="11721">
          <cell r="J11721">
            <v>89100242</v>
          </cell>
          <cell r="K11721" t="str">
            <v>ANIL VITHOBA SHINDE</v>
          </cell>
          <cell r="L11721">
            <v>937341977144</v>
          </cell>
          <cell r="M11721">
            <v>9623296093</v>
          </cell>
          <cell r="N11721">
            <v>110002819155229</v>
          </cell>
        </row>
        <row r="11722">
          <cell r="J11722">
            <v>89100243</v>
          </cell>
          <cell r="K11722" t="str">
            <v>BABAN CHIMAJI GADGE</v>
          </cell>
          <cell r="L11722" t="str">
            <v>NA</v>
          </cell>
          <cell r="M11722">
            <v>8788026232</v>
          </cell>
          <cell r="N11722" t="str">
            <v>NA</v>
          </cell>
        </row>
        <row r="11723">
          <cell r="J11723">
            <v>89100244</v>
          </cell>
          <cell r="K11723" t="str">
            <v>MAYUR SAKHARAM CHIKANE</v>
          </cell>
          <cell r="L11723">
            <v>209404533845</v>
          </cell>
          <cell r="M11723">
            <v>7057707336</v>
          </cell>
          <cell r="N11723">
            <v>110002814904556</v>
          </cell>
        </row>
        <row r="11724">
          <cell r="J11724">
            <v>89100247</v>
          </cell>
          <cell r="K11724" t="str">
            <v>SUBHAS RANGNATH KAVARE</v>
          </cell>
          <cell r="L11724">
            <v>711543332702</v>
          </cell>
          <cell r="M11724">
            <v>9373824944</v>
          </cell>
          <cell r="N11724">
            <v>110002807813193</v>
          </cell>
        </row>
        <row r="11725">
          <cell r="J11725">
            <v>89100248</v>
          </cell>
          <cell r="K11725" t="str">
            <v>POPAT RAGHU THANGE</v>
          </cell>
          <cell r="L11725" t="str">
            <v>NA</v>
          </cell>
          <cell r="M11725" t="str">
            <v>NA</v>
          </cell>
          <cell r="N11725" t="str">
            <v>NA</v>
          </cell>
        </row>
        <row r="11726">
          <cell r="J11726">
            <v>89100260</v>
          </cell>
          <cell r="K11726" t="str">
            <v>SHARAD RANGNATH SONWANE</v>
          </cell>
          <cell r="L11726" t="str">
            <v>NA</v>
          </cell>
          <cell r="M11726">
            <v>9765616196</v>
          </cell>
          <cell r="N11726" t="str">
            <v>NA</v>
          </cell>
        </row>
        <row r="11727">
          <cell r="J11727">
            <v>89100262</v>
          </cell>
          <cell r="K11727" t="str">
            <v>BABAN GOPALA SABLE</v>
          </cell>
          <cell r="L11727">
            <v>783244702076</v>
          </cell>
          <cell r="M11727">
            <v>9850246262</v>
          </cell>
          <cell r="N11727">
            <v>110001245131221</v>
          </cell>
        </row>
        <row r="11728">
          <cell r="J11728">
            <v>89100263</v>
          </cell>
          <cell r="K11728" t="str">
            <v>SANGITA VILAS AVHAD</v>
          </cell>
          <cell r="L11728" t="str">
            <v>NA</v>
          </cell>
          <cell r="M11728">
            <v>8626094154</v>
          </cell>
          <cell r="N11728" t="str">
            <v>NA</v>
          </cell>
        </row>
        <row r="11729">
          <cell r="J11729">
            <v>89100284</v>
          </cell>
          <cell r="K11729" t="str">
            <v>NITIN BABANRAO BARBADE</v>
          </cell>
          <cell r="L11729" t="str">
            <v>NA</v>
          </cell>
          <cell r="M11729">
            <v>9075459274</v>
          </cell>
          <cell r="N11729" t="str">
            <v>NA</v>
          </cell>
        </row>
        <row r="11730">
          <cell r="J11730">
            <v>89100306</v>
          </cell>
          <cell r="K11730" t="str">
            <v>Urmila Makarand Bhapkar</v>
          </cell>
          <cell r="L11730" t="str">
            <v>NA</v>
          </cell>
          <cell r="M11730">
            <v>9890120491</v>
          </cell>
          <cell r="N11730" t="str">
            <v>NA</v>
          </cell>
        </row>
        <row r="11731">
          <cell r="J11731">
            <v>89100307</v>
          </cell>
          <cell r="K11731" t="str">
            <v>Ashwini Sandip Shinde</v>
          </cell>
          <cell r="L11731">
            <v>362375450655</v>
          </cell>
          <cell r="M11731">
            <v>9764908687</v>
          </cell>
          <cell r="N11731">
            <v>110002813478249</v>
          </cell>
        </row>
        <row r="11732">
          <cell r="J11732">
            <v>89100308</v>
          </cell>
          <cell r="K11732" t="str">
            <v>Shital Ramesh Limbohare</v>
          </cell>
          <cell r="L11732">
            <v>698503226090</v>
          </cell>
          <cell r="M11732">
            <v>8766992691</v>
          </cell>
          <cell r="N11732">
            <v>110002813404781</v>
          </cell>
        </row>
        <row r="11733">
          <cell r="J11733">
            <v>89100309</v>
          </cell>
          <cell r="K11733" t="str">
            <v>Bharati Bhausaheb Takale</v>
          </cell>
          <cell r="L11733">
            <v>657419908223</v>
          </cell>
          <cell r="M11733">
            <v>8010477152</v>
          </cell>
          <cell r="N11733">
            <v>110002813398578</v>
          </cell>
        </row>
        <row r="11734">
          <cell r="J11734">
            <v>89100310</v>
          </cell>
          <cell r="K11734" t="str">
            <v>Priyanka Dada Idhate</v>
          </cell>
          <cell r="L11734">
            <v>593196733400</v>
          </cell>
          <cell r="M11734">
            <v>8010477152</v>
          </cell>
          <cell r="N11734">
            <v>110002813263340</v>
          </cell>
        </row>
        <row r="11735">
          <cell r="J11735">
            <v>89100312</v>
          </cell>
          <cell r="K11735" t="str">
            <v>Ganesh Vitthal Devikar</v>
          </cell>
          <cell r="L11735">
            <v>848751022214</v>
          </cell>
          <cell r="M11735">
            <v>8010750308</v>
          </cell>
          <cell r="N11735">
            <v>110002808997113</v>
          </cell>
        </row>
        <row r="11736">
          <cell r="J11736">
            <v>89100313</v>
          </cell>
          <cell r="K11736" t="str">
            <v>Vijay Ramdas Devikar</v>
          </cell>
          <cell r="L11736">
            <v>256279565958</v>
          </cell>
          <cell r="M11736">
            <v>9552630514</v>
          </cell>
          <cell r="N11736">
            <v>110002758508872</v>
          </cell>
        </row>
        <row r="11737">
          <cell r="J11737">
            <v>89100314</v>
          </cell>
          <cell r="K11737" t="str">
            <v>Vikas Kondiba Devikar</v>
          </cell>
          <cell r="L11737" t="str">
            <v>NA</v>
          </cell>
          <cell r="M11737">
            <v>8806050883</v>
          </cell>
          <cell r="N11737" t="str">
            <v>NA</v>
          </cell>
        </row>
        <row r="11738">
          <cell r="J11738">
            <v>89100315</v>
          </cell>
          <cell r="K11738" t="str">
            <v>Rahul Narayan Ghusale</v>
          </cell>
          <cell r="L11738" t="str">
            <v>NA</v>
          </cell>
          <cell r="M11738">
            <v>9970542569</v>
          </cell>
          <cell r="N11738" t="str">
            <v>NA</v>
          </cell>
        </row>
        <row r="11739">
          <cell r="J11739">
            <v>89100316</v>
          </cell>
          <cell r="K11739" t="str">
            <v>Shubhangi Datta Bhalsing</v>
          </cell>
          <cell r="L11739">
            <v>921129531932</v>
          </cell>
          <cell r="M11739">
            <v>9823445755</v>
          </cell>
          <cell r="N11739">
            <v>110002817388421</v>
          </cell>
        </row>
        <row r="11740">
          <cell r="J11740">
            <v>89100317</v>
          </cell>
          <cell r="K11740" t="str">
            <v>PRAKASH KASHINATH GORDE</v>
          </cell>
          <cell r="L11740">
            <v>668542469066</v>
          </cell>
          <cell r="M11740">
            <v>9850693790</v>
          </cell>
          <cell r="N11740">
            <v>110002700762819</v>
          </cell>
        </row>
        <row r="11741">
          <cell r="J11741">
            <v>89100318</v>
          </cell>
          <cell r="K11741" t="str">
            <v>PRAMOD DATTU VARPE</v>
          </cell>
          <cell r="L11741">
            <v>459889582014</v>
          </cell>
          <cell r="M11741">
            <v>8379032339</v>
          </cell>
          <cell r="N11741">
            <v>110002812874301</v>
          </cell>
        </row>
        <row r="11742">
          <cell r="J11742">
            <v>89100321</v>
          </cell>
          <cell r="K11742" t="str">
            <v>POPAT MURALIDHAR DONGARE</v>
          </cell>
          <cell r="L11742">
            <v>735343968962</v>
          </cell>
          <cell r="M11742">
            <v>9960007106</v>
          </cell>
          <cell r="N11742">
            <v>110002698862126</v>
          </cell>
        </row>
        <row r="11743">
          <cell r="J11743">
            <v>89100325</v>
          </cell>
          <cell r="K11743" t="str">
            <v>VIDYADHAR DATTATRAY DANGAT</v>
          </cell>
          <cell r="L11743" t="str">
            <v>NA</v>
          </cell>
          <cell r="M11743">
            <v>7057530081</v>
          </cell>
          <cell r="N11743" t="str">
            <v>NA</v>
          </cell>
        </row>
        <row r="11744">
          <cell r="J11744">
            <v>89100327</v>
          </cell>
          <cell r="K11744" t="str">
            <v>VIJAY NIVRUTTI SHETE</v>
          </cell>
          <cell r="L11744">
            <v>812993685494</v>
          </cell>
          <cell r="M11744">
            <v>9657789491</v>
          </cell>
          <cell r="N11744">
            <v>110001094397113</v>
          </cell>
        </row>
        <row r="11745">
          <cell r="J11745">
            <v>89100328</v>
          </cell>
          <cell r="K11745" t="str">
            <v>DIPALI VIJAY SHETE</v>
          </cell>
          <cell r="L11745">
            <v>961959634659</v>
          </cell>
          <cell r="M11745">
            <v>7743949128</v>
          </cell>
          <cell r="N11745">
            <v>110002815323493</v>
          </cell>
        </row>
        <row r="11746">
          <cell r="J11746">
            <v>89100329</v>
          </cell>
          <cell r="K11746" t="str">
            <v>RAMDAS DHONDIBHAU DHOBALE</v>
          </cell>
          <cell r="L11746">
            <v>203700549201</v>
          </cell>
          <cell r="M11746">
            <v>9096513482</v>
          </cell>
          <cell r="N11746">
            <v>110001337306012</v>
          </cell>
        </row>
        <row r="11747">
          <cell r="J11747">
            <v>89100333</v>
          </cell>
          <cell r="K11747" t="str">
            <v>SHUBHAM DEVRAM LAMBE</v>
          </cell>
          <cell r="L11747" t="str">
            <v>NA</v>
          </cell>
          <cell r="M11747" t="str">
            <v>NA</v>
          </cell>
          <cell r="N11747" t="str">
            <v>NA</v>
          </cell>
        </row>
        <row r="11748">
          <cell r="J11748">
            <v>89100334</v>
          </cell>
          <cell r="K11748" t="str">
            <v>SHIVAJI KESHAV PADIR</v>
          </cell>
          <cell r="L11748">
            <v>998826000000</v>
          </cell>
          <cell r="M11748">
            <v>7219669656</v>
          </cell>
          <cell r="N11748">
            <v>110001093383849</v>
          </cell>
        </row>
        <row r="11749">
          <cell r="J11749">
            <v>89100335</v>
          </cell>
          <cell r="K11749" t="str">
            <v>ASHOK DAMU KANGANE</v>
          </cell>
          <cell r="L11749">
            <v>345821577153</v>
          </cell>
          <cell r="M11749">
            <v>9970359339</v>
          </cell>
          <cell r="N11749">
            <v>110002817194756</v>
          </cell>
        </row>
        <row r="11750">
          <cell r="J11750">
            <v>89100336</v>
          </cell>
          <cell r="K11750" t="str">
            <v>VINAYAK BAJIRAO MANDLIK</v>
          </cell>
          <cell r="L11750" t="str">
            <v>NA</v>
          </cell>
          <cell r="M11750" t="str">
            <v>NA</v>
          </cell>
          <cell r="N11750" t="str">
            <v>NA</v>
          </cell>
        </row>
        <row r="11751">
          <cell r="J11751">
            <v>89100339</v>
          </cell>
          <cell r="K11751" t="str">
            <v>NAVNATH PANDHARINATH JADHAV</v>
          </cell>
          <cell r="L11751">
            <v>297503287002</v>
          </cell>
          <cell r="M11751">
            <v>9623607123</v>
          </cell>
          <cell r="N11751">
            <v>110001539155267</v>
          </cell>
        </row>
        <row r="11752">
          <cell r="J11752">
            <v>89100340</v>
          </cell>
          <cell r="K11752" t="str">
            <v>NARAYAN NAMDEV REVGADE</v>
          </cell>
          <cell r="L11752">
            <v>567379569247</v>
          </cell>
          <cell r="M11752">
            <v>9579305909</v>
          </cell>
          <cell r="N11752">
            <v>110002814484904</v>
          </cell>
        </row>
        <row r="11753">
          <cell r="J11753">
            <v>89100341</v>
          </cell>
          <cell r="K11753" t="str">
            <v>ANAND RAMLAL REVGADE</v>
          </cell>
          <cell r="L11753" t="str">
            <v>NA</v>
          </cell>
          <cell r="M11753">
            <v>9356795187</v>
          </cell>
          <cell r="N11753" t="str">
            <v>NA</v>
          </cell>
        </row>
        <row r="11754">
          <cell r="J11754">
            <v>89100342</v>
          </cell>
          <cell r="K11754" t="str">
            <v>GEETA BAPU BOGIR</v>
          </cell>
          <cell r="L11754">
            <v>269785034312</v>
          </cell>
          <cell r="M11754">
            <v>9022517842</v>
          </cell>
          <cell r="N11754">
            <v>110002809313950</v>
          </cell>
        </row>
        <row r="11755">
          <cell r="J11755">
            <v>89100346</v>
          </cell>
          <cell r="K11755" t="str">
            <v>GOVIND SHANKAR DATE</v>
          </cell>
          <cell r="L11755" t="str">
            <v>NA</v>
          </cell>
          <cell r="M11755">
            <v>9322841524</v>
          </cell>
          <cell r="N11755" t="str">
            <v>NA</v>
          </cell>
        </row>
        <row r="11756">
          <cell r="J11756">
            <v>89100350</v>
          </cell>
          <cell r="K11756" t="str">
            <v>VISHAL KAILAS HANDE</v>
          </cell>
          <cell r="L11756" t="str">
            <v>NA</v>
          </cell>
          <cell r="M11756">
            <v>8888213221</v>
          </cell>
          <cell r="N11756" t="str">
            <v>NA</v>
          </cell>
        </row>
        <row r="11757">
          <cell r="J11757">
            <v>89100353</v>
          </cell>
          <cell r="K11757" t="str">
            <v>DIPAK SUDAM BHOSLE</v>
          </cell>
          <cell r="L11757">
            <v>850389668935</v>
          </cell>
          <cell r="M11757">
            <v>9699794009</v>
          </cell>
          <cell r="N11757" t="str">
            <v>NA</v>
          </cell>
        </row>
        <row r="11758">
          <cell r="J11758">
            <v>89100361</v>
          </cell>
          <cell r="K11758" t="str">
            <v>ABHISHEK NIVRUTTI VIDHATE</v>
          </cell>
          <cell r="L11758" t="str">
            <v>NA</v>
          </cell>
          <cell r="M11758">
            <v>8767311624</v>
          </cell>
          <cell r="N11758" t="str">
            <v>NA</v>
          </cell>
        </row>
        <row r="11759">
          <cell r="J11759">
            <v>89100377</v>
          </cell>
          <cell r="K11759" t="str">
            <v>Revji sabaji Khemnar</v>
          </cell>
          <cell r="L11759">
            <v>530041283351</v>
          </cell>
          <cell r="M11759">
            <v>9552914373</v>
          </cell>
          <cell r="N11759">
            <v>110002721726241</v>
          </cell>
        </row>
        <row r="11760">
          <cell r="J11760">
            <v>89100379</v>
          </cell>
          <cell r="K11760" t="str">
            <v>Yashwant Bhaga mane</v>
          </cell>
          <cell r="L11760">
            <v>972525435225</v>
          </cell>
          <cell r="M11760">
            <v>7972082749</v>
          </cell>
          <cell r="N11760">
            <v>110002813720874</v>
          </cell>
        </row>
        <row r="11761">
          <cell r="J11761">
            <v>89100380</v>
          </cell>
          <cell r="K11761" t="str">
            <v>Babaji Uma shinde</v>
          </cell>
          <cell r="L11761" t="str">
            <v>NA</v>
          </cell>
          <cell r="M11761">
            <v>8010389498</v>
          </cell>
          <cell r="N11761" t="str">
            <v>NA</v>
          </cell>
        </row>
        <row r="11762">
          <cell r="J11762">
            <v>89100381</v>
          </cell>
          <cell r="K11762" t="str">
            <v>Manohar sakharam Khemnar</v>
          </cell>
          <cell r="L11762">
            <v>586983726696</v>
          </cell>
          <cell r="M11762">
            <v>8284375421</v>
          </cell>
          <cell r="N11762">
            <v>110002812429099</v>
          </cell>
        </row>
        <row r="11763">
          <cell r="J11763">
            <v>89100382</v>
          </cell>
          <cell r="K11763" t="str">
            <v>Bhika laxman Khemnar</v>
          </cell>
          <cell r="L11763">
            <v>577638801972</v>
          </cell>
          <cell r="M11763">
            <v>9881082374</v>
          </cell>
          <cell r="N11763">
            <v>110002809061271</v>
          </cell>
        </row>
        <row r="11764">
          <cell r="J11764">
            <v>89100384</v>
          </cell>
          <cell r="K11764" t="str">
            <v>paraji satava Khemnar</v>
          </cell>
          <cell r="L11764">
            <v>515967563372</v>
          </cell>
          <cell r="M11764">
            <v>9322302541</v>
          </cell>
          <cell r="N11764">
            <v>110002808077839</v>
          </cell>
        </row>
        <row r="11765">
          <cell r="J11765">
            <v>89100385</v>
          </cell>
          <cell r="K11765" t="str">
            <v>Sandip Raosaheb Gulve</v>
          </cell>
          <cell r="L11765" t="str">
            <v>NA</v>
          </cell>
          <cell r="M11765">
            <v>8411942205</v>
          </cell>
          <cell r="N11765" t="str">
            <v>NA</v>
          </cell>
        </row>
        <row r="11766">
          <cell r="J11766">
            <v>89100386</v>
          </cell>
          <cell r="K11766" t="str">
            <v>Balu sakharam mane</v>
          </cell>
          <cell r="L11766">
            <v>248940328723</v>
          </cell>
          <cell r="M11766">
            <v>7350670065</v>
          </cell>
          <cell r="N11766">
            <v>110002614519615</v>
          </cell>
        </row>
        <row r="11767">
          <cell r="J11767">
            <v>89100387</v>
          </cell>
          <cell r="K11767" t="str">
            <v>Babaji Dhondiba Khemnar</v>
          </cell>
          <cell r="L11767">
            <v>815578603540</v>
          </cell>
          <cell r="M11767">
            <v>9604663352</v>
          </cell>
          <cell r="N11767">
            <v>110002813204541</v>
          </cell>
        </row>
        <row r="11768">
          <cell r="J11768">
            <v>89100389</v>
          </cell>
          <cell r="K11768" t="str">
            <v>Subhash gobala Khemnar</v>
          </cell>
          <cell r="L11768">
            <v>551879859234</v>
          </cell>
          <cell r="M11768">
            <v>9921718354</v>
          </cell>
          <cell r="N11768">
            <v>110002818337244</v>
          </cell>
        </row>
        <row r="11769">
          <cell r="J11769">
            <v>89100390</v>
          </cell>
          <cell r="K11769" t="str">
            <v>kondaji uma Khemnar</v>
          </cell>
          <cell r="L11769" t="str">
            <v>NA</v>
          </cell>
          <cell r="M11769">
            <v>9764922217</v>
          </cell>
          <cell r="N11769" t="str">
            <v>NA</v>
          </cell>
        </row>
        <row r="11770">
          <cell r="J11770">
            <v>89100391</v>
          </cell>
          <cell r="K11770" t="str">
            <v>Mahau Rambhau Khemnar</v>
          </cell>
          <cell r="L11770">
            <v>634398481413</v>
          </cell>
          <cell r="M11770">
            <v>8888981507</v>
          </cell>
          <cell r="N11770">
            <v>110002673397322</v>
          </cell>
        </row>
        <row r="11771">
          <cell r="J11771">
            <v>89100393</v>
          </cell>
          <cell r="K11771" t="str">
            <v>Dattatray Bhausaheb Khemnar</v>
          </cell>
          <cell r="L11771">
            <v>938962956698</v>
          </cell>
          <cell r="M11771">
            <v>9552026865</v>
          </cell>
          <cell r="N11771">
            <v>110002816007026</v>
          </cell>
        </row>
        <row r="11772">
          <cell r="J11772">
            <v>89100395</v>
          </cell>
          <cell r="K11772" t="str">
            <v>Mahataji tanahaji Khemnar</v>
          </cell>
          <cell r="L11772">
            <v>263769711358</v>
          </cell>
          <cell r="M11772">
            <v>7666385614</v>
          </cell>
          <cell r="N11772">
            <v>110002676549407</v>
          </cell>
        </row>
        <row r="11773">
          <cell r="J11773">
            <v>89100403</v>
          </cell>
          <cell r="K11773" t="str">
            <v>Kamaji Maruti Khemaner</v>
          </cell>
          <cell r="L11773" t="str">
            <v>NA</v>
          </cell>
          <cell r="M11773">
            <v>8975610749</v>
          </cell>
          <cell r="N11773" t="str">
            <v>NA</v>
          </cell>
        </row>
        <row r="11774">
          <cell r="J11774">
            <v>89100405</v>
          </cell>
          <cell r="K11774" t="str">
            <v>sunil dadabhau khemnar</v>
          </cell>
          <cell r="L11774">
            <v>950039533530</v>
          </cell>
          <cell r="M11774">
            <v>9834645935</v>
          </cell>
          <cell r="N11774">
            <v>110002813724018</v>
          </cell>
        </row>
        <row r="11775">
          <cell r="J11775">
            <v>89100409</v>
          </cell>
          <cell r="K11775" t="str">
            <v>Hiralal Bhausaheb Shinde</v>
          </cell>
          <cell r="L11775">
            <v>317697972487</v>
          </cell>
          <cell r="M11775">
            <v>9145179210</v>
          </cell>
          <cell r="N11775">
            <v>110002809391101</v>
          </cell>
        </row>
        <row r="11776">
          <cell r="J11776">
            <v>89100411</v>
          </cell>
          <cell r="K11776" t="str">
            <v>Rajendra Saheb Khemnar</v>
          </cell>
          <cell r="L11776" t="str">
            <v>NA</v>
          </cell>
          <cell r="M11776">
            <v>9021220658</v>
          </cell>
          <cell r="N11776" t="str">
            <v>NA</v>
          </cell>
        </row>
        <row r="11777">
          <cell r="J11777">
            <v>89100412</v>
          </cell>
          <cell r="K11777" t="str">
            <v>Dnyandev Macchindra Khemnar</v>
          </cell>
          <cell r="L11777">
            <v>376432163144</v>
          </cell>
          <cell r="M11777">
            <v>9665224471</v>
          </cell>
          <cell r="N11777">
            <v>110002637094915</v>
          </cell>
        </row>
        <row r="11778">
          <cell r="J11778">
            <v>89100413</v>
          </cell>
          <cell r="K11778" t="str">
            <v>Gangaram Sitaram Shinde</v>
          </cell>
          <cell r="L11778" t="str">
            <v>NA</v>
          </cell>
          <cell r="M11778">
            <v>9529927869</v>
          </cell>
          <cell r="N11778" t="str">
            <v>NA</v>
          </cell>
        </row>
        <row r="11779">
          <cell r="J11779">
            <v>89100416</v>
          </cell>
          <cell r="K11779" t="str">
            <v>Bhanudas Balu Khemnar</v>
          </cell>
          <cell r="L11779" t="str">
            <v>NA</v>
          </cell>
          <cell r="M11779">
            <v>9359952161</v>
          </cell>
          <cell r="N11779" t="str">
            <v>NA</v>
          </cell>
        </row>
        <row r="11780">
          <cell r="J11780">
            <v>89100417</v>
          </cell>
          <cell r="K11780" t="str">
            <v>Pandurang Rambhau shinde</v>
          </cell>
          <cell r="L11780">
            <v>763213690227</v>
          </cell>
          <cell r="M11780">
            <v>9921747563</v>
          </cell>
          <cell r="N11780">
            <v>110002811609423</v>
          </cell>
        </row>
        <row r="11781">
          <cell r="J11781">
            <v>89100420</v>
          </cell>
          <cell r="K11781" t="str">
            <v>Shivaji Damu Khemnar</v>
          </cell>
          <cell r="L11781">
            <v>854288921580</v>
          </cell>
          <cell r="M11781">
            <v>9922764291</v>
          </cell>
          <cell r="N11781">
            <v>110002815836689</v>
          </cell>
        </row>
        <row r="11782">
          <cell r="J11782">
            <v>89100424</v>
          </cell>
          <cell r="K11782" t="str">
            <v>Ramdas Harichandra Mane</v>
          </cell>
          <cell r="L11782">
            <v>885140184064</v>
          </cell>
          <cell r="M11782">
            <v>9922829479</v>
          </cell>
          <cell r="N11782">
            <v>110002713601488</v>
          </cell>
        </row>
        <row r="11783">
          <cell r="J11783">
            <v>89100432</v>
          </cell>
          <cell r="K11783" t="str">
            <v>Dadasaheb Bhimraj Adhav</v>
          </cell>
          <cell r="L11783">
            <v>692258509649</v>
          </cell>
          <cell r="M11783">
            <v>9021804445</v>
          </cell>
          <cell r="N11783">
            <v>110002601347139</v>
          </cell>
        </row>
        <row r="11784">
          <cell r="J11784">
            <v>89100435</v>
          </cell>
          <cell r="K11784" t="str">
            <v>Pravin Ravindra Kale</v>
          </cell>
          <cell r="L11784" t="str">
            <v>NA</v>
          </cell>
          <cell r="M11784">
            <v>9834707137</v>
          </cell>
          <cell r="N11784" t="str">
            <v>NA</v>
          </cell>
        </row>
        <row r="11785">
          <cell r="J11785">
            <v>89100436</v>
          </cell>
          <cell r="K11785" t="str">
            <v>Kiran Shivaji Vanjari</v>
          </cell>
          <cell r="L11785">
            <v>970815607210</v>
          </cell>
          <cell r="M11785">
            <v>7775974810</v>
          </cell>
          <cell r="N11785">
            <v>110002810397420</v>
          </cell>
        </row>
        <row r="11786">
          <cell r="J11786">
            <v>89100438</v>
          </cell>
          <cell r="K11786" t="str">
            <v>Vishal Sanjay Devare</v>
          </cell>
          <cell r="L11786">
            <v>428924781928</v>
          </cell>
          <cell r="M11786">
            <v>7066766076</v>
          </cell>
          <cell r="N11786">
            <v>110002812692158</v>
          </cell>
        </row>
        <row r="11787">
          <cell r="J11787">
            <v>89100441</v>
          </cell>
          <cell r="K11787" t="str">
            <v>Prashant Kashinath Khule</v>
          </cell>
          <cell r="L11787">
            <v>469925617015</v>
          </cell>
          <cell r="M11787">
            <v>9604979893</v>
          </cell>
          <cell r="N11787">
            <v>110002813199717</v>
          </cell>
        </row>
        <row r="11788">
          <cell r="J11788">
            <v>89100442</v>
          </cell>
          <cell r="K11788" t="str">
            <v>SHAMAL SHANTARAM INDORE</v>
          </cell>
          <cell r="L11788">
            <v>770469737974</v>
          </cell>
          <cell r="M11788">
            <v>9969718575</v>
          </cell>
          <cell r="N11788">
            <v>110002812399378</v>
          </cell>
        </row>
        <row r="11789">
          <cell r="J11789">
            <v>89100444</v>
          </cell>
          <cell r="K11789" t="str">
            <v>SARIKA SUDAM VARPE</v>
          </cell>
          <cell r="L11789">
            <v>534793989387</v>
          </cell>
          <cell r="M11789">
            <v>8767423177</v>
          </cell>
          <cell r="N11789">
            <v>110002816169380</v>
          </cell>
        </row>
        <row r="11790">
          <cell r="J11790">
            <v>89100447</v>
          </cell>
          <cell r="K11790" t="str">
            <v>VALIBA KACHARU MOKHARE</v>
          </cell>
          <cell r="L11790" t="str">
            <v>NA</v>
          </cell>
          <cell r="M11790">
            <v>7387034650</v>
          </cell>
          <cell r="N11790" t="str">
            <v>NA</v>
          </cell>
        </row>
        <row r="11791">
          <cell r="J11791">
            <v>89100448</v>
          </cell>
          <cell r="K11791" t="str">
            <v>PAYAL SATISH CHORE</v>
          </cell>
          <cell r="L11791" t="str">
            <v>NA</v>
          </cell>
          <cell r="M11791" t="str">
            <v>NA</v>
          </cell>
          <cell r="N11791" t="str">
            <v>NA</v>
          </cell>
        </row>
        <row r="11792">
          <cell r="J11792">
            <v>89100449</v>
          </cell>
          <cell r="K11792" t="str">
            <v>SACHIN ARVIND BHALERAO</v>
          </cell>
          <cell r="L11792" t="str">
            <v>NA</v>
          </cell>
          <cell r="M11792" t="str">
            <v>NA</v>
          </cell>
          <cell r="N11792" t="str">
            <v>NA</v>
          </cell>
        </row>
        <row r="11793">
          <cell r="J11793">
            <v>89100450</v>
          </cell>
          <cell r="K11793" t="str">
            <v>AKSHAY JAYRAM KALEKAR</v>
          </cell>
          <cell r="L11793" t="str">
            <v>NA</v>
          </cell>
          <cell r="M11793">
            <v>9699105359</v>
          </cell>
          <cell r="N11793" t="str">
            <v>NA</v>
          </cell>
        </row>
        <row r="11794">
          <cell r="J11794">
            <v>89100454</v>
          </cell>
          <cell r="K11794" t="str">
            <v>KAILAS NIVRUTTI GORDE</v>
          </cell>
          <cell r="L11794">
            <v>348775767946</v>
          </cell>
          <cell r="M11794">
            <v>9850216531</v>
          </cell>
          <cell r="N11794">
            <v>110002812952597</v>
          </cell>
        </row>
        <row r="11795">
          <cell r="J11795">
            <v>89100459</v>
          </cell>
          <cell r="K11795" t="str">
            <v>PARVATABAI DNYANOBA PUNDE</v>
          </cell>
          <cell r="L11795">
            <v>908230790631</v>
          </cell>
          <cell r="M11795">
            <v>9403944465</v>
          </cell>
          <cell r="N11795">
            <v>110002812060742</v>
          </cell>
        </row>
        <row r="11796">
          <cell r="J11796">
            <v>89100460</v>
          </cell>
          <cell r="K11796" t="str">
            <v>ARCHANA SUBHASH BIBAVE</v>
          </cell>
          <cell r="L11796">
            <v>409180487139</v>
          </cell>
          <cell r="M11796">
            <v>9960931693</v>
          </cell>
          <cell r="N11796">
            <v>110002817155436</v>
          </cell>
        </row>
        <row r="11797">
          <cell r="J11797">
            <v>89100462</v>
          </cell>
          <cell r="K11797" t="str">
            <v>AKSHAY GORAKSHNATH SHINDE</v>
          </cell>
          <cell r="L11797" t="str">
            <v>NA</v>
          </cell>
          <cell r="M11797">
            <v>7498051018</v>
          </cell>
          <cell r="N11797" t="str">
            <v>NA</v>
          </cell>
        </row>
        <row r="11798">
          <cell r="J11798">
            <v>89100463</v>
          </cell>
          <cell r="K11798" t="str">
            <v>SAHIL SUBHASH FHAD</v>
          </cell>
          <cell r="L11798">
            <v>537379748409</v>
          </cell>
          <cell r="M11798">
            <v>9270494132</v>
          </cell>
          <cell r="N11798">
            <v>110002815521875</v>
          </cell>
        </row>
        <row r="11799">
          <cell r="J11799">
            <v>89100464</v>
          </cell>
          <cell r="K11799" t="str">
            <v>GANESH RAJENDRA RASKAR</v>
          </cell>
          <cell r="L11799">
            <v>571044290280</v>
          </cell>
          <cell r="M11799">
            <v>9561889384</v>
          </cell>
          <cell r="N11799">
            <v>110001012771993</v>
          </cell>
        </row>
        <row r="11800">
          <cell r="J11800">
            <v>89100465</v>
          </cell>
          <cell r="K11800" t="str">
            <v>DATTARAY BHAGWAN RASKAR</v>
          </cell>
          <cell r="L11800">
            <v>462565000487</v>
          </cell>
          <cell r="M11800">
            <v>9527508815</v>
          </cell>
          <cell r="N11800">
            <v>110000994111748</v>
          </cell>
        </row>
        <row r="11801">
          <cell r="J11801">
            <v>89100466</v>
          </cell>
          <cell r="K11801" t="str">
            <v>GORAKSHANATH BABAN KOKATE</v>
          </cell>
          <cell r="L11801" t="str">
            <v>NA</v>
          </cell>
          <cell r="M11801">
            <v>7820845554</v>
          </cell>
          <cell r="N11801" t="str">
            <v>NA</v>
          </cell>
        </row>
        <row r="11802">
          <cell r="J11802">
            <v>89100472</v>
          </cell>
          <cell r="K11802" t="str">
            <v>RAJENDRA NIVRUTTI KANDE</v>
          </cell>
          <cell r="L11802" t="str">
            <v>NA</v>
          </cell>
          <cell r="M11802">
            <v>9763979996</v>
          </cell>
          <cell r="N11802" t="str">
            <v>NA</v>
          </cell>
        </row>
        <row r="11803">
          <cell r="J11803">
            <v>89100478</v>
          </cell>
          <cell r="K11803" t="str">
            <v>Jitendra Ramesh Bhonde</v>
          </cell>
          <cell r="L11803">
            <v>968320376706</v>
          </cell>
          <cell r="M11803">
            <v>8329345651</v>
          </cell>
          <cell r="N11803">
            <v>110000625915484</v>
          </cell>
        </row>
        <row r="11804">
          <cell r="J11804">
            <v>89100479</v>
          </cell>
          <cell r="K11804" t="str">
            <v>Prasad Kailas Salunke</v>
          </cell>
          <cell r="L11804" t="str">
            <v>NA</v>
          </cell>
          <cell r="M11804" t="str">
            <v>NA</v>
          </cell>
          <cell r="N11804" t="str">
            <v>NA</v>
          </cell>
        </row>
        <row r="11805">
          <cell r="J11805">
            <v>89100480</v>
          </cell>
          <cell r="K11805" t="str">
            <v>BALASAHEB LAHANU KASHID</v>
          </cell>
          <cell r="L11805">
            <v>520777590280</v>
          </cell>
          <cell r="M11805">
            <v>9822648344</v>
          </cell>
          <cell r="N11805">
            <v>110002809154416</v>
          </cell>
        </row>
        <row r="11806">
          <cell r="J11806">
            <v>89100487</v>
          </cell>
          <cell r="K11806" t="str">
            <v>KIRAN TUKARAM CHANDE</v>
          </cell>
          <cell r="L11806">
            <v>617109451346</v>
          </cell>
          <cell r="M11806">
            <v>9527884692</v>
          </cell>
          <cell r="N11806">
            <v>110001579446590</v>
          </cell>
        </row>
        <row r="11807">
          <cell r="J11807">
            <v>89100493</v>
          </cell>
          <cell r="K11807" t="str">
            <v>DATTATRAY PANDURANG ERANDE</v>
          </cell>
          <cell r="L11807">
            <v>871520006364</v>
          </cell>
          <cell r="M11807">
            <v>8830909399</v>
          </cell>
          <cell r="N11807">
            <v>110002813139713</v>
          </cell>
        </row>
        <row r="11808">
          <cell r="J11808">
            <v>89100495</v>
          </cell>
          <cell r="K11808" t="str">
            <v>Sharad Dashrath Divate</v>
          </cell>
          <cell r="L11808">
            <v>279743984299</v>
          </cell>
          <cell r="M11808">
            <v>7218008609</v>
          </cell>
          <cell r="N11808">
            <v>110002808118570</v>
          </cell>
        </row>
        <row r="11809">
          <cell r="J11809">
            <v>89100497</v>
          </cell>
          <cell r="K11809" t="str">
            <v>Ankita Sharad Sabale</v>
          </cell>
          <cell r="L11809">
            <v>221318045882</v>
          </cell>
          <cell r="M11809">
            <v>7499951800</v>
          </cell>
          <cell r="N11809">
            <v>110002813604204</v>
          </cell>
        </row>
        <row r="11810">
          <cell r="J11810">
            <v>89100499</v>
          </cell>
          <cell r="K11810" t="str">
            <v>Manda Sahebrao  Sabale</v>
          </cell>
          <cell r="L11810">
            <v>853476605547</v>
          </cell>
          <cell r="M11810">
            <v>9890303431</v>
          </cell>
          <cell r="N11810">
            <v>110002813503491</v>
          </cell>
        </row>
        <row r="11811">
          <cell r="J11811">
            <v>89100500</v>
          </cell>
          <cell r="K11811" t="str">
            <v>Megha Kautuk Sonawane</v>
          </cell>
          <cell r="L11811">
            <v>646139531059</v>
          </cell>
          <cell r="M11811">
            <v>9689904631</v>
          </cell>
          <cell r="N11811">
            <v>110002813490333</v>
          </cell>
        </row>
        <row r="11812">
          <cell r="J11812">
            <v>89100501</v>
          </cell>
          <cell r="K11812" t="str">
            <v>Sima Ramesh Sabale</v>
          </cell>
          <cell r="L11812">
            <v>644142014613</v>
          </cell>
          <cell r="M11812">
            <v>8788020590</v>
          </cell>
          <cell r="N11812">
            <v>110002813402633</v>
          </cell>
        </row>
        <row r="11813">
          <cell r="J11813">
            <v>89100502</v>
          </cell>
          <cell r="K11813" t="str">
            <v>Jayshri Baban Mhske</v>
          </cell>
          <cell r="L11813">
            <v>732829228634</v>
          </cell>
          <cell r="M11813">
            <v>9975411800</v>
          </cell>
          <cell r="N11813">
            <v>110002813278849</v>
          </cell>
        </row>
        <row r="11814">
          <cell r="J11814">
            <v>89100503</v>
          </cell>
          <cell r="K11814" t="str">
            <v>Kamal Bajirao Zende</v>
          </cell>
          <cell r="L11814">
            <v>993068156342</v>
          </cell>
          <cell r="M11814">
            <v>7030430404</v>
          </cell>
          <cell r="N11814">
            <v>110002814584581</v>
          </cell>
        </row>
        <row r="11815">
          <cell r="J11815">
            <v>89100506</v>
          </cell>
          <cell r="K11815" t="str">
            <v>Siddhant Ganesh Devikar</v>
          </cell>
          <cell r="L11815" t="str">
            <v>NA</v>
          </cell>
          <cell r="M11815">
            <v>8010750308</v>
          </cell>
          <cell r="N11815" t="str">
            <v>NA</v>
          </cell>
        </row>
        <row r="11816">
          <cell r="J11816">
            <v>89100507</v>
          </cell>
          <cell r="K11816" t="str">
            <v>Santosh Sukhdev Jadhav</v>
          </cell>
          <cell r="L11816" t="str">
            <v>NA</v>
          </cell>
          <cell r="M11816">
            <v>9960925743</v>
          </cell>
          <cell r="N11816" t="str">
            <v>NA</v>
          </cell>
        </row>
        <row r="11817">
          <cell r="J11817">
            <v>89100508</v>
          </cell>
          <cell r="K11817" t="str">
            <v>Sunil Dhananjay Kharat</v>
          </cell>
          <cell r="L11817" t="str">
            <v>NA</v>
          </cell>
          <cell r="M11817">
            <v>7558568588</v>
          </cell>
          <cell r="N11817" t="str">
            <v>NA</v>
          </cell>
        </row>
        <row r="11818">
          <cell r="J11818">
            <v>89100510</v>
          </cell>
          <cell r="K11818" t="str">
            <v>Kalpana Subhash Kharat</v>
          </cell>
          <cell r="L11818" t="str">
            <v>NA</v>
          </cell>
          <cell r="M11818">
            <v>9021539865</v>
          </cell>
          <cell r="N11818" t="str">
            <v>NA</v>
          </cell>
        </row>
        <row r="11819">
          <cell r="J11819">
            <v>89100511</v>
          </cell>
          <cell r="K11819" t="str">
            <v>Sandeep Gangadhar Ghadage</v>
          </cell>
          <cell r="L11819" t="str">
            <v>NA</v>
          </cell>
          <cell r="M11819">
            <v>9422885051</v>
          </cell>
          <cell r="N11819" t="str">
            <v>NA</v>
          </cell>
        </row>
        <row r="11820">
          <cell r="J11820">
            <v>89100512</v>
          </cell>
          <cell r="K11820" t="str">
            <v>Vitthal Sawala Shendage</v>
          </cell>
          <cell r="L11820" t="str">
            <v>NA</v>
          </cell>
          <cell r="M11820">
            <v>7875626279</v>
          </cell>
          <cell r="N11820" t="str">
            <v>NA</v>
          </cell>
        </row>
        <row r="11821">
          <cell r="J11821">
            <v>89100514</v>
          </cell>
          <cell r="K11821" t="str">
            <v>Popat Sopan Hole</v>
          </cell>
          <cell r="L11821" t="str">
            <v>NA</v>
          </cell>
          <cell r="M11821">
            <v>8262825830</v>
          </cell>
          <cell r="N11821" t="str">
            <v>NA</v>
          </cell>
        </row>
        <row r="11822">
          <cell r="J11822">
            <v>89100515</v>
          </cell>
          <cell r="K11822" t="str">
            <v>Kiran Sambhaji Shelar</v>
          </cell>
          <cell r="L11822" t="str">
            <v>NA</v>
          </cell>
          <cell r="M11822">
            <v>9667595854</v>
          </cell>
          <cell r="N11822" t="str">
            <v>NA</v>
          </cell>
        </row>
        <row r="11823">
          <cell r="J11823">
            <v>89100517</v>
          </cell>
          <cell r="K11823" t="str">
            <v>Baban Haribhau Khalate</v>
          </cell>
          <cell r="L11823" t="str">
            <v>NA</v>
          </cell>
          <cell r="M11823">
            <v>9225920447</v>
          </cell>
          <cell r="N11823" t="str">
            <v>NA</v>
          </cell>
        </row>
        <row r="11824">
          <cell r="J11824">
            <v>89100518</v>
          </cell>
          <cell r="K11824" t="str">
            <v>Nilesh Ramdas Khalate</v>
          </cell>
          <cell r="L11824" t="str">
            <v>NA</v>
          </cell>
          <cell r="M11824">
            <v>9156563956</v>
          </cell>
          <cell r="N11824" t="str">
            <v>NA</v>
          </cell>
        </row>
        <row r="11825">
          <cell r="J11825">
            <v>89100519</v>
          </cell>
          <cell r="K11825" t="str">
            <v>Vijay Dilip Pawar</v>
          </cell>
          <cell r="L11825" t="str">
            <v>NA</v>
          </cell>
          <cell r="M11825">
            <v>9764918334</v>
          </cell>
          <cell r="N11825" t="str">
            <v>NA</v>
          </cell>
        </row>
        <row r="11826">
          <cell r="J11826">
            <v>89100521</v>
          </cell>
          <cell r="K11826" t="str">
            <v>Ishwar Nana Dake</v>
          </cell>
          <cell r="L11826" t="str">
            <v>NA</v>
          </cell>
          <cell r="M11826">
            <v>8698103545</v>
          </cell>
          <cell r="N11826" t="str">
            <v>NA</v>
          </cell>
        </row>
        <row r="11827">
          <cell r="J11827">
            <v>89100522</v>
          </cell>
          <cell r="K11827" t="str">
            <v>Santosh Baban Shelar</v>
          </cell>
          <cell r="L11827" t="str">
            <v>NA</v>
          </cell>
          <cell r="M11827">
            <v>7264957081</v>
          </cell>
          <cell r="N11827" t="str">
            <v>NA</v>
          </cell>
        </row>
        <row r="11828">
          <cell r="J11828">
            <v>89100523</v>
          </cell>
          <cell r="K11828" t="str">
            <v>Rajendra Balu Bhosale</v>
          </cell>
          <cell r="L11828" t="str">
            <v>NA</v>
          </cell>
          <cell r="M11828">
            <v>9767490336</v>
          </cell>
          <cell r="N11828" t="str">
            <v>NA</v>
          </cell>
        </row>
        <row r="11829">
          <cell r="J11829">
            <v>89100524</v>
          </cell>
          <cell r="K11829" t="str">
            <v>Sunil Bajrang Datir</v>
          </cell>
          <cell r="L11829" t="str">
            <v>NA</v>
          </cell>
          <cell r="M11829">
            <v>9145175454</v>
          </cell>
          <cell r="N11829" t="str">
            <v>NA</v>
          </cell>
        </row>
        <row r="11830">
          <cell r="J11830">
            <v>89100525</v>
          </cell>
          <cell r="K11830" t="str">
            <v>Dipak Rajendra Kodre</v>
          </cell>
          <cell r="L11830" t="str">
            <v>NA</v>
          </cell>
          <cell r="M11830">
            <v>9850279805</v>
          </cell>
          <cell r="N11830" t="str">
            <v>NA</v>
          </cell>
        </row>
        <row r="11831">
          <cell r="J11831">
            <v>89100526</v>
          </cell>
          <cell r="K11831" t="str">
            <v>Amol Bhimrao Satre</v>
          </cell>
          <cell r="L11831" t="str">
            <v>NA</v>
          </cell>
          <cell r="M11831">
            <v>8411093561</v>
          </cell>
          <cell r="N11831" t="str">
            <v>NA</v>
          </cell>
        </row>
        <row r="11832">
          <cell r="J11832">
            <v>89100527</v>
          </cell>
          <cell r="K11832" t="str">
            <v>Rahul Ramdas Vaje</v>
          </cell>
          <cell r="L11832" t="str">
            <v>NA</v>
          </cell>
          <cell r="M11832">
            <v>8208585391</v>
          </cell>
          <cell r="N11832" t="str">
            <v>NA</v>
          </cell>
        </row>
        <row r="11833">
          <cell r="J11833">
            <v>89100528</v>
          </cell>
          <cell r="K11833" t="str">
            <v>Dhanraj Nana Kalahane</v>
          </cell>
          <cell r="L11833" t="str">
            <v>NA</v>
          </cell>
          <cell r="M11833">
            <v>9860938449</v>
          </cell>
          <cell r="N11833" t="str">
            <v>NA</v>
          </cell>
        </row>
        <row r="11834">
          <cell r="J11834">
            <v>89100530</v>
          </cell>
          <cell r="K11834" t="str">
            <v>Santosh Subhash Chobhe</v>
          </cell>
          <cell r="L11834" t="str">
            <v>NA</v>
          </cell>
          <cell r="M11834">
            <v>7620933977</v>
          </cell>
          <cell r="N11834" t="str">
            <v>NA</v>
          </cell>
        </row>
        <row r="11835">
          <cell r="J11835">
            <v>89100531</v>
          </cell>
          <cell r="K11835" t="str">
            <v>Vishal Kashinath Autade</v>
          </cell>
          <cell r="L11835" t="str">
            <v>NA</v>
          </cell>
          <cell r="M11835">
            <v>8552944282</v>
          </cell>
          <cell r="N11835" t="str">
            <v>NA</v>
          </cell>
        </row>
        <row r="11836">
          <cell r="J11836">
            <v>89100534</v>
          </cell>
          <cell r="K11836" t="str">
            <v>Vijay Bajirao Bothe</v>
          </cell>
          <cell r="L11836">
            <v>931592258584</v>
          </cell>
          <cell r="M11836">
            <v>9112632138</v>
          </cell>
          <cell r="N11836">
            <v>110002758081542</v>
          </cell>
        </row>
        <row r="11837">
          <cell r="J11837">
            <v>89100539</v>
          </cell>
          <cell r="K11837" t="str">
            <v>MANISHA NILESH BHOSALE</v>
          </cell>
          <cell r="L11837">
            <v>354753314631</v>
          </cell>
          <cell r="M11837">
            <v>9119581622</v>
          </cell>
          <cell r="N11837">
            <v>110002843747308</v>
          </cell>
        </row>
        <row r="11838">
          <cell r="J11838">
            <v>89100542</v>
          </cell>
          <cell r="K11838" t="str">
            <v>BABASAHEB RAOSAHEB SANGALE</v>
          </cell>
          <cell r="L11838" t="str">
            <v>NA</v>
          </cell>
          <cell r="M11838">
            <v>8850058668</v>
          </cell>
          <cell r="N11838" t="str">
            <v>NA</v>
          </cell>
        </row>
        <row r="11839">
          <cell r="J11839">
            <v>89100544</v>
          </cell>
          <cell r="K11839" t="str">
            <v>DILIP DASHARATH KEDAR</v>
          </cell>
          <cell r="L11839" t="str">
            <v>NA</v>
          </cell>
          <cell r="M11839">
            <v>8766584704</v>
          </cell>
          <cell r="N11839" t="str">
            <v>NA</v>
          </cell>
        </row>
        <row r="11840">
          <cell r="J11840">
            <v>89100545</v>
          </cell>
          <cell r="K11840" t="str">
            <v>RAVINDRA ANANTHA BATVAL</v>
          </cell>
          <cell r="L11840" t="str">
            <v>NA</v>
          </cell>
          <cell r="M11840">
            <v>9022429368</v>
          </cell>
          <cell r="N11840" t="str">
            <v>NA</v>
          </cell>
        </row>
        <row r="11841">
          <cell r="J11841">
            <v>89100551</v>
          </cell>
          <cell r="K11841" t="str">
            <v>SAGAR GANGADHAR DARADE</v>
          </cell>
          <cell r="L11841">
            <v>470996634102</v>
          </cell>
          <cell r="M11841">
            <v>9730751212</v>
          </cell>
          <cell r="N11841">
            <v>110001150861046</v>
          </cell>
        </row>
        <row r="11842">
          <cell r="J11842">
            <v>89100552</v>
          </cell>
          <cell r="K11842" t="str">
            <v>SUBHASH VAMAN DARADE</v>
          </cell>
          <cell r="L11842">
            <v>695942173940</v>
          </cell>
          <cell r="M11842">
            <v>9850285585</v>
          </cell>
          <cell r="N11842">
            <v>110002630415465</v>
          </cell>
        </row>
        <row r="11843">
          <cell r="J11843">
            <v>89100554</v>
          </cell>
          <cell r="K11843" t="str">
            <v>RUSHIKESH ANIL LANDE</v>
          </cell>
          <cell r="L11843" t="str">
            <v>NA</v>
          </cell>
          <cell r="M11843">
            <v>7499251390</v>
          </cell>
          <cell r="N11843" t="str">
            <v>NA</v>
          </cell>
        </row>
        <row r="11844">
          <cell r="J11844">
            <v>89100556</v>
          </cell>
          <cell r="K11844" t="str">
            <v>AVINASH PANDHARINATH NAYKODI</v>
          </cell>
          <cell r="L11844" t="str">
            <v>NA</v>
          </cell>
          <cell r="M11844">
            <v>9172987688</v>
          </cell>
          <cell r="N11844" t="str">
            <v>NA</v>
          </cell>
        </row>
        <row r="11845">
          <cell r="J11845">
            <v>89100557</v>
          </cell>
          <cell r="K11845" t="str">
            <v>SACHIN DINKAR DONGARE</v>
          </cell>
          <cell r="L11845" t="str">
            <v>NA</v>
          </cell>
          <cell r="M11845">
            <v>8600123430</v>
          </cell>
          <cell r="N11845" t="str">
            <v>NA</v>
          </cell>
        </row>
        <row r="11846">
          <cell r="J11846">
            <v>89100559</v>
          </cell>
          <cell r="K11846" t="str">
            <v>RAMDAS DHONDIBA GUNJAL</v>
          </cell>
          <cell r="L11846">
            <v>450124024463</v>
          </cell>
          <cell r="M11846">
            <v>9561752236</v>
          </cell>
          <cell r="N11846">
            <v>110000988942837</v>
          </cell>
        </row>
        <row r="11847">
          <cell r="J11847">
            <v>89100564</v>
          </cell>
          <cell r="K11847" t="str">
            <v>SOMINATH GAHININATH KHADE</v>
          </cell>
          <cell r="L11847" t="str">
            <v>NA</v>
          </cell>
          <cell r="M11847">
            <v>7744802183</v>
          </cell>
          <cell r="N11847" t="str">
            <v>NA</v>
          </cell>
        </row>
        <row r="11848">
          <cell r="J11848">
            <v>89100566</v>
          </cell>
          <cell r="K11848" t="str">
            <v>SAGAR RABHAJI MODHAVE</v>
          </cell>
          <cell r="L11848">
            <v>969085617647</v>
          </cell>
          <cell r="M11848">
            <v>9665600763</v>
          </cell>
          <cell r="N11848">
            <v>110002810931792</v>
          </cell>
        </row>
        <row r="11849">
          <cell r="J11849">
            <v>89100567</v>
          </cell>
          <cell r="K11849" t="str">
            <v>DATTATRAY DASHARATH LANGHE</v>
          </cell>
          <cell r="L11849" t="str">
            <v>NA</v>
          </cell>
          <cell r="M11849">
            <v>9284405382</v>
          </cell>
          <cell r="N11849" t="str">
            <v>NA</v>
          </cell>
        </row>
        <row r="11850">
          <cell r="J11850">
            <v>89100569</v>
          </cell>
          <cell r="K11850" t="str">
            <v>NILESH SOPAN KHULE</v>
          </cell>
          <cell r="L11850">
            <v>850811930287</v>
          </cell>
          <cell r="M11850">
            <v>8007003413</v>
          </cell>
          <cell r="N11850">
            <v>110002689977839</v>
          </cell>
        </row>
        <row r="11851">
          <cell r="J11851">
            <v>89100577</v>
          </cell>
          <cell r="K11851" t="str">
            <v>SHIVAJI KHANDU KALNAR</v>
          </cell>
          <cell r="L11851">
            <v>335822647592</v>
          </cell>
          <cell r="M11851">
            <v>9421169854</v>
          </cell>
          <cell r="N11851">
            <v>110000937725706</v>
          </cell>
        </row>
        <row r="11852">
          <cell r="J11852">
            <v>89100586</v>
          </cell>
          <cell r="K11852" t="str">
            <v>POPAT SAKHARAM BHONDE</v>
          </cell>
          <cell r="L11852" t="str">
            <v>NA</v>
          </cell>
          <cell r="M11852">
            <v>7887507973</v>
          </cell>
          <cell r="N11852">
            <v>110002809171345</v>
          </cell>
        </row>
        <row r="11853">
          <cell r="J11853">
            <v>89100588</v>
          </cell>
          <cell r="K11853" t="str">
            <v>Santosh Sahebrao Shelke</v>
          </cell>
          <cell r="L11853">
            <v>668703395085</v>
          </cell>
          <cell r="M11853">
            <v>9921924783</v>
          </cell>
          <cell r="N11853">
            <v>110002828539881</v>
          </cell>
        </row>
        <row r="11854">
          <cell r="J11854">
            <v>89100590</v>
          </cell>
          <cell r="K11854" t="str">
            <v>sunita Navnath Gavde</v>
          </cell>
          <cell r="L11854">
            <v>540166733273</v>
          </cell>
          <cell r="M11854">
            <v>9112950628</v>
          </cell>
          <cell r="N11854">
            <v>110002843820247</v>
          </cell>
        </row>
        <row r="11855">
          <cell r="J11855">
            <v>89100591</v>
          </cell>
          <cell r="K11855" t="str">
            <v>GANESH BHAUSAHEB SONAVNE</v>
          </cell>
          <cell r="L11855">
            <v>282096849827</v>
          </cell>
          <cell r="M11855">
            <v>9922365868</v>
          </cell>
          <cell r="N11855">
            <v>110002811318523</v>
          </cell>
        </row>
        <row r="11856">
          <cell r="J11856">
            <v>89100599</v>
          </cell>
          <cell r="K11856" t="str">
            <v>SAVITA SANDIP GAVHANE</v>
          </cell>
          <cell r="L11856">
            <v>724844922912</v>
          </cell>
          <cell r="M11856">
            <v>8999216588</v>
          </cell>
          <cell r="N11856">
            <v>110002809401664</v>
          </cell>
        </row>
        <row r="11857">
          <cell r="J11857">
            <v>89100602</v>
          </cell>
          <cell r="K11857" t="str">
            <v>JALINDAR RAMDAS DATE</v>
          </cell>
          <cell r="L11857">
            <v>889242222372</v>
          </cell>
          <cell r="M11857">
            <v>8999446594</v>
          </cell>
          <cell r="N11857">
            <v>110000793003101</v>
          </cell>
        </row>
        <row r="11858">
          <cell r="J11858">
            <v>89100603</v>
          </cell>
          <cell r="K11858" t="str">
            <v>ESHWAR KISAN KALE</v>
          </cell>
          <cell r="L11858" t="str">
            <v>NA</v>
          </cell>
          <cell r="M11858" t="str">
            <v>NA</v>
          </cell>
          <cell r="N11858" t="str">
            <v>NA</v>
          </cell>
        </row>
        <row r="11859">
          <cell r="J11859">
            <v>89100604</v>
          </cell>
          <cell r="K11859" t="str">
            <v>SHAILABAI BABAN BARWE</v>
          </cell>
          <cell r="L11859" t="str">
            <v>NA</v>
          </cell>
          <cell r="M11859" t="str">
            <v>NA</v>
          </cell>
          <cell r="N11859" t="str">
            <v>NA</v>
          </cell>
        </row>
        <row r="11860">
          <cell r="J11860">
            <v>89100609</v>
          </cell>
          <cell r="K11860" t="str">
            <v>HEMANT SURESH DETHE</v>
          </cell>
          <cell r="L11860" t="str">
            <v>NA</v>
          </cell>
          <cell r="M11860" t="str">
            <v>NA</v>
          </cell>
          <cell r="N11860" t="str">
            <v>NA</v>
          </cell>
        </row>
        <row r="11861">
          <cell r="J11861">
            <v>89100610</v>
          </cell>
          <cell r="K11861" t="str">
            <v>SUNITA BALU DIGHE</v>
          </cell>
          <cell r="L11861" t="str">
            <v>NA</v>
          </cell>
          <cell r="M11861" t="str">
            <v>NA</v>
          </cell>
          <cell r="N11861" t="str">
            <v>NA</v>
          </cell>
        </row>
        <row r="11862">
          <cell r="J11862">
            <v>89100611</v>
          </cell>
          <cell r="K11862" t="str">
            <v>KRISHNA DEVRAM DIGHE</v>
          </cell>
          <cell r="L11862">
            <v>200725540532</v>
          </cell>
          <cell r="M11862">
            <v>7588124576</v>
          </cell>
          <cell r="N11862">
            <v>110000458473399</v>
          </cell>
        </row>
        <row r="11863">
          <cell r="J11863">
            <v>89100612</v>
          </cell>
          <cell r="K11863" t="str">
            <v>NAMADEV BHIMA DIGHE</v>
          </cell>
          <cell r="L11863" t="str">
            <v>NA</v>
          </cell>
          <cell r="M11863">
            <v>9404309705</v>
          </cell>
          <cell r="N11863" t="str">
            <v>NA</v>
          </cell>
        </row>
        <row r="11864">
          <cell r="J11864">
            <v>89100613</v>
          </cell>
          <cell r="K11864" t="str">
            <v>BHASKAR GANPAT DIGHE</v>
          </cell>
          <cell r="L11864" t="str">
            <v>NA</v>
          </cell>
          <cell r="M11864">
            <v>9421783230</v>
          </cell>
          <cell r="N11864" t="str">
            <v>NA</v>
          </cell>
        </row>
        <row r="11865">
          <cell r="J11865">
            <v>89100614</v>
          </cell>
          <cell r="K11865" t="str">
            <v>DATTU BHIMAJI DIGHE</v>
          </cell>
          <cell r="L11865">
            <v>682531403187</v>
          </cell>
          <cell r="M11865">
            <v>9405737245</v>
          </cell>
          <cell r="N11865">
            <v>110000915137033</v>
          </cell>
        </row>
        <row r="11866">
          <cell r="J11866">
            <v>89100618</v>
          </cell>
          <cell r="K11866" t="str">
            <v>GULAB SAKHARAM SHELKE</v>
          </cell>
          <cell r="L11866">
            <v>946611332881</v>
          </cell>
          <cell r="M11866">
            <v>7350381669</v>
          </cell>
          <cell r="N11866">
            <v>110000405248609</v>
          </cell>
        </row>
        <row r="11867">
          <cell r="J11867">
            <v>89100620</v>
          </cell>
          <cell r="K11867" t="str">
            <v>AMIT SUNIL DUDHAVADE</v>
          </cell>
          <cell r="L11867" t="str">
            <v>NA</v>
          </cell>
          <cell r="M11867" t="str">
            <v>NA</v>
          </cell>
          <cell r="N11867" t="str">
            <v>NA</v>
          </cell>
        </row>
        <row r="11868">
          <cell r="J11868">
            <v>89100626</v>
          </cell>
          <cell r="K11868" t="str">
            <v>SANTOSH SITARAM TORKAD</v>
          </cell>
          <cell r="L11868">
            <v>202151795154</v>
          </cell>
          <cell r="M11868">
            <v>9657345355</v>
          </cell>
          <cell r="N11868">
            <v>110001091447523</v>
          </cell>
        </row>
        <row r="11869">
          <cell r="J11869">
            <v>89100628</v>
          </cell>
          <cell r="K11869" t="str">
            <v>SAVITA VITTHAL NAIKWADI</v>
          </cell>
          <cell r="L11869">
            <v>842363194065</v>
          </cell>
          <cell r="M11869">
            <v>8975222520</v>
          </cell>
          <cell r="N11869">
            <v>110002819168021</v>
          </cell>
        </row>
        <row r="11870">
          <cell r="J11870">
            <v>89100629</v>
          </cell>
          <cell r="K11870" t="str">
            <v>POOJA VIJENDRA CHAVANKE</v>
          </cell>
          <cell r="L11870" t="str">
            <v>NA</v>
          </cell>
          <cell r="M11870">
            <v>9579883778</v>
          </cell>
          <cell r="N11870" t="str">
            <v>NA</v>
          </cell>
        </row>
        <row r="11871">
          <cell r="J11871">
            <v>89100632</v>
          </cell>
          <cell r="K11871" t="str">
            <v>ANJALI AKSHAY HANDE</v>
          </cell>
          <cell r="L11871" t="str">
            <v>NA</v>
          </cell>
          <cell r="M11871">
            <v>8263817077</v>
          </cell>
          <cell r="N11871" t="str">
            <v>NA</v>
          </cell>
        </row>
        <row r="11872">
          <cell r="J11872">
            <v>89100633</v>
          </cell>
          <cell r="K11872" t="str">
            <v>AKSHAY TANAJI HANDE</v>
          </cell>
          <cell r="L11872" t="str">
            <v>NA</v>
          </cell>
          <cell r="M11872">
            <v>8263817077</v>
          </cell>
          <cell r="N11872" t="str">
            <v>NA</v>
          </cell>
        </row>
        <row r="11873">
          <cell r="J11873">
            <v>89100634</v>
          </cell>
          <cell r="K11873" t="str">
            <v>DURGESH RANGNATH REVGADE</v>
          </cell>
          <cell r="L11873" t="str">
            <v>NA</v>
          </cell>
          <cell r="M11873" t="str">
            <v>NA</v>
          </cell>
          <cell r="N11873" t="str">
            <v>NA</v>
          </cell>
        </row>
        <row r="11874">
          <cell r="J11874">
            <v>89100637</v>
          </cell>
          <cell r="K11874" t="str">
            <v>GAYATRI SACHIN PHOPSE</v>
          </cell>
          <cell r="L11874" t="str">
            <v>NA</v>
          </cell>
          <cell r="M11874">
            <v>8975722023</v>
          </cell>
          <cell r="N11874" t="str">
            <v>NA</v>
          </cell>
        </row>
        <row r="11875">
          <cell r="J11875">
            <v>89100641</v>
          </cell>
          <cell r="K11875" t="str">
            <v>GORAKH MACHINDRA JADHAV</v>
          </cell>
          <cell r="L11875">
            <v>586006361279</v>
          </cell>
          <cell r="M11875">
            <v>9145156189</v>
          </cell>
          <cell r="N11875">
            <v>110002811221878</v>
          </cell>
        </row>
        <row r="11876">
          <cell r="J11876">
            <v>89100648</v>
          </cell>
          <cell r="K11876" t="str">
            <v>BABASAHEB R MORE</v>
          </cell>
          <cell r="L11876">
            <v>463556030847</v>
          </cell>
          <cell r="M11876">
            <v>9049381791</v>
          </cell>
          <cell r="N11876">
            <v>110002809565342</v>
          </cell>
        </row>
        <row r="11877">
          <cell r="J11877">
            <v>89100649</v>
          </cell>
          <cell r="K11877" t="str">
            <v>SACHIN S SHINDE</v>
          </cell>
          <cell r="L11877">
            <v>697120760438</v>
          </cell>
          <cell r="M11877">
            <v>7507366048</v>
          </cell>
          <cell r="N11877">
            <v>110002810778380</v>
          </cell>
        </row>
        <row r="11878">
          <cell r="J11878">
            <v>89100654</v>
          </cell>
          <cell r="K11878" t="str">
            <v>DATTATREY NAMDEV GHANGALE</v>
          </cell>
          <cell r="L11878" t="str">
            <v>NA</v>
          </cell>
          <cell r="M11878">
            <v>9823612326</v>
          </cell>
          <cell r="N11878" t="str">
            <v>NA</v>
          </cell>
        </row>
        <row r="11879">
          <cell r="J11879">
            <v>89100658</v>
          </cell>
          <cell r="K11879" t="str">
            <v>OM SHIVAJI CHANDORE</v>
          </cell>
          <cell r="L11879" t="str">
            <v>NA</v>
          </cell>
          <cell r="M11879">
            <v>8484828009</v>
          </cell>
          <cell r="N11879" t="str">
            <v>NA</v>
          </cell>
        </row>
        <row r="11880">
          <cell r="J11880">
            <v>89100672</v>
          </cell>
          <cell r="K11880" t="str">
            <v>swapanil Santosh bagwat</v>
          </cell>
          <cell r="L11880" t="str">
            <v>NA</v>
          </cell>
          <cell r="M11880">
            <v>9529681116</v>
          </cell>
          <cell r="N11880" t="str">
            <v>NA</v>
          </cell>
        </row>
        <row r="11881">
          <cell r="J11881">
            <v>89100678</v>
          </cell>
          <cell r="K11881" t="str">
            <v>shantaram Ganpat shete</v>
          </cell>
          <cell r="L11881" t="str">
            <v>NA</v>
          </cell>
          <cell r="M11881">
            <v>9822983481</v>
          </cell>
          <cell r="N11881" t="str">
            <v>NA</v>
          </cell>
        </row>
        <row r="11882">
          <cell r="J11882">
            <v>89100679</v>
          </cell>
          <cell r="K11882" t="str">
            <v>ASHWINI PARASARAM JONDHALE</v>
          </cell>
          <cell r="L11882" t="str">
            <v>NA</v>
          </cell>
          <cell r="M11882">
            <v>9168035650</v>
          </cell>
          <cell r="N11882" t="str">
            <v>NA</v>
          </cell>
        </row>
        <row r="11883">
          <cell r="J11883">
            <v>89100684</v>
          </cell>
          <cell r="K11883" t="str">
            <v>Baban Maruti Bharati</v>
          </cell>
          <cell r="L11883" t="str">
            <v>NA</v>
          </cell>
          <cell r="M11883">
            <v>7756022566</v>
          </cell>
          <cell r="N11883" t="str">
            <v>NA</v>
          </cell>
        </row>
        <row r="11884">
          <cell r="J11884">
            <v>89100685</v>
          </cell>
          <cell r="K11884" t="str">
            <v>Bhanudas Baban Ghodekar</v>
          </cell>
          <cell r="L11884" t="str">
            <v>NA</v>
          </cell>
          <cell r="M11884">
            <v>8669419895</v>
          </cell>
          <cell r="N11884" t="str">
            <v>NA</v>
          </cell>
        </row>
        <row r="11885">
          <cell r="J11885">
            <v>89100686</v>
          </cell>
          <cell r="K11885" t="str">
            <v>Rushikesh Balu Khedekar</v>
          </cell>
          <cell r="L11885" t="str">
            <v>NA</v>
          </cell>
          <cell r="M11885">
            <v>7517753122</v>
          </cell>
          <cell r="N11885" t="str">
            <v>NA</v>
          </cell>
        </row>
        <row r="11886">
          <cell r="J11886">
            <v>89100687</v>
          </cell>
          <cell r="K11886" t="str">
            <v>Akash Tukaram Korade</v>
          </cell>
          <cell r="L11886" t="str">
            <v>NA</v>
          </cell>
          <cell r="M11886">
            <v>9370037062</v>
          </cell>
          <cell r="N11886" t="str">
            <v>NA</v>
          </cell>
        </row>
        <row r="11887">
          <cell r="J11887">
            <v>89100689</v>
          </cell>
          <cell r="K11887" t="str">
            <v>kavhane Kiran Bhausaheb</v>
          </cell>
          <cell r="L11887">
            <v>506041513663</v>
          </cell>
          <cell r="M11887">
            <v>8329009856</v>
          </cell>
          <cell r="N11887" t="str">
            <v>NA</v>
          </cell>
        </row>
        <row r="11888">
          <cell r="J11888">
            <v>89100690</v>
          </cell>
          <cell r="K11888" t="str">
            <v>Pooja Sanjay Ghodake</v>
          </cell>
          <cell r="L11888" t="str">
            <v>NA</v>
          </cell>
          <cell r="M11888">
            <v>9370256743</v>
          </cell>
          <cell r="N11888" t="str">
            <v>NA</v>
          </cell>
        </row>
        <row r="11889">
          <cell r="J11889">
            <v>89100694</v>
          </cell>
          <cell r="K11889" t="str">
            <v>Balu Raosaheb ithape</v>
          </cell>
          <cell r="L11889" t="str">
            <v>NA</v>
          </cell>
          <cell r="M11889">
            <v>7066021707</v>
          </cell>
          <cell r="N11889" t="str">
            <v>NA</v>
          </cell>
        </row>
        <row r="11890">
          <cell r="J11890">
            <v>89100695</v>
          </cell>
          <cell r="K11890" t="str">
            <v>Shital Arjun Mhske</v>
          </cell>
          <cell r="L11890">
            <v>663684301197</v>
          </cell>
          <cell r="M11890">
            <v>9595314747</v>
          </cell>
          <cell r="N11890">
            <v>110002812835562</v>
          </cell>
        </row>
        <row r="11891">
          <cell r="J11891">
            <v>89100699</v>
          </cell>
          <cell r="K11891" t="str">
            <v>Dhawade Aditya Jaydeep</v>
          </cell>
          <cell r="L11891" t="str">
            <v>NA</v>
          </cell>
          <cell r="M11891">
            <v>8010339801</v>
          </cell>
          <cell r="N11891" t="str">
            <v>NA</v>
          </cell>
        </row>
        <row r="11892">
          <cell r="J11892">
            <v>89100700</v>
          </cell>
          <cell r="K11892" t="str">
            <v>Sunil Dnyandev Dhawade</v>
          </cell>
          <cell r="L11892" t="str">
            <v>NA</v>
          </cell>
          <cell r="M11892">
            <v>9307252741</v>
          </cell>
          <cell r="N11892" t="str">
            <v>NA</v>
          </cell>
        </row>
        <row r="11893">
          <cell r="J11893">
            <v>89100702</v>
          </cell>
          <cell r="K11893" t="str">
            <v>RAVINDRA SAWLERAM MHASKE</v>
          </cell>
          <cell r="L11893">
            <v>532055319369</v>
          </cell>
          <cell r="M11893">
            <v>9975009523</v>
          </cell>
          <cell r="N11893">
            <v>110002843290439</v>
          </cell>
        </row>
        <row r="11894">
          <cell r="J11894">
            <v>89100706</v>
          </cell>
          <cell r="K11894" t="str">
            <v>Babasaheb shaharam Pathade</v>
          </cell>
          <cell r="L11894">
            <v>447662234450</v>
          </cell>
          <cell r="M11894">
            <v>9923017708</v>
          </cell>
          <cell r="N11894">
            <v>110002813191261</v>
          </cell>
        </row>
        <row r="11895">
          <cell r="J11895">
            <v>89100708</v>
          </cell>
          <cell r="K11895" t="str">
            <v>Hirabai suresh Khade</v>
          </cell>
          <cell r="L11895">
            <v>596250768943</v>
          </cell>
          <cell r="M11895">
            <v>7498878208</v>
          </cell>
          <cell r="N11895">
            <v>110002815214289</v>
          </cell>
        </row>
        <row r="11896">
          <cell r="J11896">
            <v>89100709</v>
          </cell>
          <cell r="K11896" t="str">
            <v>KRUSHNA DILIP RAJGURU</v>
          </cell>
          <cell r="L11896" t="str">
            <v>NA</v>
          </cell>
          <cell r="M11896">
            <v>9552741071</v>
          </cell>
          <cell r="N11896" t="str">
            <v>NA</v>
          </cell>
        </row>
        <row r="11897">
          <cell r="J11897">
            <v>89100713</v>
          </cell>
          <cell r="K11897" t="str">
            <v>KHANDU CHIMAJI KUMKAR</v>
          </cell>
          <cell r="L11897" t="str">
            <v>NA</v>
          </cell>
          <cell r="M11897" t="str">
            <v>NA</v>
          </cell>
          <cell r="N11897" t="str">
            <v>NA</v>
          </cell>
        </row>
        <row r="11898">
          <cell r="J11898">
            <v>89100714</v>
          </cell>
          <cell r="K11898" t="str">
            <v>RUPESH BALASAHEB MAHAKAL</v>
          </cell>
          <cell r="L11898" t="str">
            <v>NA</v>
          </cell>
          <cell r="M11898">
            <v>7377181405</v>
          </cell>
          <cell r="N11898" t="str">
            <v>NA</v>
          </cell>
        </row>
        <row r="11899">
          <cell r="J11899">
            <v>89100716</v>
          </cell>
          <cell r="K11899" t="str">
            <v>SANDEEP KHANDU DHOMASE</v>
          </cell>
          <cell r="L11899" t="str">
            <v>NA</v>
          </cell>
          <cell r="M11899" t="str">
            <v>NA</v>
          </cell>
          <cell r="N11899" t="str">
            <v>NA</v>
          </cell>
        </row>
        <row r="11900">
          <cell r="J11900">
            <v>89100717</v>
          </cell>
          <cell r="K11900" t="str">
            <v>CHANDRAKANT VITTHAL GORE</v>
          </cell>
          <cell r="L11900">
            <v>288363600559</v>
          </cell>
          <cell r="M11900">
            <v>8411992203</v>
          </cell>
          <cell r="N11900">
            <v>110002625013980</v>
          </cell>
        </row>
        <row r="11901">
          <cell r="J11901">
            <v>89100724</v>
          </cell>
          <cell r="K11901" t="str">
            <v>VIJAY GANPAT HULWALE</v>
          </cell>
          <cell r="L11901" t="str">
            <v>NA</v>
          </cell>
          <cell r="M11901" t="str">
            <v>NA</v>
          </cell>
          <cell r="N11901" t="str">
            <v>NA</v>
          </cell>
        </row>
        <row r="11902">
          <cell r="J11902">
            <v>89100725</v>
          </cell>
          <cell r="K11902" t="str">
            <v>SANTOSH BABAN HANDE</v>
          </cell>
          <cell r="L11902">
            <v>864960283144</v>
          </cell>
          <cell r="M11902">
            <v>9309198518</v>
          </cell>
          <cell r="N11902">
            <v>110002814607242</v>
          </cell>
        </row>
        <row r="11903">
          <cell r="J11903">
            <v>89100728</v>
          </cell>
          <cell r="K11903" t="str">
            <v>ROHINI SOMNATH REVGADE</v>
          </cell>
          <cell r="L11903" t="str">
            <v>NA</v>
          </cell>
          <cell r="M11903">
            <v>9011513221</v>
          </cell>
          <cell r="N11903" t="str">
            <v>NA</v>
          </cell>
        </row>
        <row r="11904">
          <cell r="J11904">
            <v>89100729</v>
          </cell>
          <cell r="K11904" t="str">
            <v>DNYANESHWAR TUKARAM REVGADE</v>
          </cell>
          <cell r="L11904" t="str">
            <v>NA</v>
          </cell>
          <cell r="M11904">
            <v>7447899842</v>
          </cell>
          <cell r="N11904" t="str">
            <v>NA</v>
          </cell>
        </row>
        <row r="11905">
          <cell r="J11905">
            <v>89100731</v>
          </cell>
          <cell r="K11905" t="str">
            <v>RUSHIKESH VIJAY REVGADE</v>
          </cell>
          <cell r="L11905">
            <v>839852317450</v>
          </cell>
          <cell r="M11905">
            <v>7499620746</v>
          </cell>
          <cell r="N11905">
            <v>101005685044460</v>
          </cell>
        </row>
        <row r="11906">
          <cell r="J11906">
            <v>89100738</v>
          </cell>
          <cell r="K11906" t="str">
            <v>SHOBHA SANDIP AVHAD</v>
          </cell>
          <cell r="L11906">
            <v>996408575928</v>
          </cell>
          <cell r="M11906">
            <v>9158114319</v>
          </cell>
          <cell r="N11906">
            <v>101003303986185</v>
          </cell>
        </row>
        <row r="11907">
          <cell r="J11907">
            <v>89100739</v>
          </cell>
          <cell r="K11907" t="str">
            <v>GOKUL NAMDEO AVHAD</v>
          </cell>
          <cell r="L11907" t="str">
            <v>NA</v>
          </cell>
          <cell r="M11907">
            <v>9503108274</v>
          </cell>
          <cell r="N11907" t="str">
            <v>NA</v>
          </cell>
        </row>
        <row r="11908">
          <cell r="J11908">
            <v>89100740</v>
          </cell>
          <cell r="K11908" t="str">
            <v>MANOJ BALU UBALE</v>
          </cell>
          <cell r="L11908">
            <v>831241797810</v>
          </cell>
          <cell r="M11908">
            <v>9765303556</v>
          </cell>
          <cell r="N11908">
            <v>110002811125701</v>
          </cell>
        </row>
        <row r="11909">
          <cell r="J11909">
            <v>89100750</v>
          </cell>
          <cell r="K11909" t="str">
            <v>SUREKHA ANIL KANAWADE</v>
          </cell>
          <cell r="L11909">
            <v>833134779034</v>
          </cell>
          <cell r="M11909">
            <v>8605782564</v>
          </cell>
          <cell r="N11909">
            <v>110000699623326</v>
          </cell>
        </row>
        <row r="11910">
          <cell r="J11910">
            <v>89100753</v>
          </cell>
          <cell r="K11910" t="str">
            <v>SHUBHAM ANKUSH JADHAV</v>
          </cell>
          <cell r="L11910" t="str">
            <v>NA</v>
          </cell>
          <cell r="M11910">
            <v>9834356250</v>
          </cell>
          <cell r="N11910" t="str">
            <v>NA</v>
          </cell>
        </row>
        <row r="11911">
          <cell r="J11911">
            <v>89100755</v>
          </cell>
          <cell r="K11911" t="str">
            <v>SATISH BANSILAL SHIHARE</v>
          </cell>
          <cell r="L11911" t="str">
            <v>NA</v>
          </cell>
          <cell r="M11911">
            <v>8275317115</v>
          </cell>
          <cell r="N11911" t="str">
            <v>NA</v>
          </cell>
        </row>
        <row r="11912">
          <cell r="J11912">
            <v>89100763</v>
          </cell>
          <cell r="K11912" t="str">
            <v>RIMA ANIL DEVKAR</v>
          </cell>
          <cell r="L11912" t="str">
            <v>NA</v>
          </cell>
          <cell r="M11912">
            <v>9373290196</v>
          </cell>
          <cell r="N11912" t="str">
            <v>NA</v>
          </cell>
        </row>
        <row r="11913">
          <cell r="J11913">
            <v>89100776</v>
          </cell>
          <cell r="K11913" t="str">
            <v>sanjay dagdu fatangare</v>
          </cell>
          <cell r="L11913">
            <v>774047272545</v>
          </cell>
          <cell r="M11913">
            <v>9021699568</v>
          </cell>
          <cell r="N11913">
            <v>110002818367623</v>
          </cell>
        </row>
        <row r="11914">
          <cell r="J11914">
            <v>89100784</v>
          </cell>
          <cell r="K11914" t="str">
            <v>SURENDRA MARUTI WALUNJ</v>
          </cell>
          <cell r="L11914" t="str">
            <v>NA</v>
          </cell>
          <cell r="M11914" t="str">
            <v>NA</v>
          </cell>
          <cell r="N11914" t="str">
            <v>NA</v>
          </cell>
        </row>
        <row r="11915">
          <cell r="J11915">
            <v>89100785</v>
          </cell>
          <cell r="K11915" t="str">
            <v>vaibav lahanu jadhav</v>
          </cell>
          <cell r="L11915">
            <v>533197073228</v>
          </cell>
          <cell r="M11915">
            <v>9665984201</v>
          </cell>
          <cell r="N11915">
            <v>110002811923307</v>
          </cell>
        </row>
        <row r="11916">
          <cell r="J11916">
            <v>89100786</v>
          </cell>
          <cell r="K11916" t="str">
            <v>more badambai ashok</v>
          </cell>
          <cell r="L11916">
            <v>715085334995</v>
          </cell>
          <cell r="M11916">
            <v>9356070446</v>
          </cell>
          <cell r="N11916">
            <v>110002811634777</v>
          </cell>
        </row>
        <row r="11917">
          <cell r="J11917">
            <v>89100787</v>
          </cell>
          <cell r="K11917" t="str">
            <v>Subhash Balasaheb jadhav</v>
          </cell>
          <cell r="L11917">
            <v>916566400594</v>
          </cell>
          <cell r="M11917">
            <v>7798879794</v>
          </cell>
          <cell r="N11917">
            <v>110000502978788</v>
          </cell>
        </row>
        <row r="11918">
          <cell r="J11918">
            <v>89100788</v>
          </cell>
          <cell r="K11918" t="str">
            <v>Sagar eknath jadhav</v>
          </cell>
          <cell r="L11918" t="str">
            <v>NA</v>
          </cell>
          <cell r="M11918">
            <v>7498546366</v>
          </cell>
          <cell r="N11918" t="str">
            <v>NA</v>
          </cell>
        </row>
        <row r="11919">
          <cell r="J11919">
            <v>89100789</v>
          </cell>
          <cell r="K11919" t="str">
            <v>Sunita Suresh jadhav</v>
          </cell>
          <cell r="L11919">
            <v>539196602928</v>
          </cell>
          <cell r="M11919">
            <v>9096950576</v>
          </cell>
          <cell r="N11919">
            <v>110002813033813</v>
          </cell>
        </row>
        <row r="11920">
          <cell r="J11920">
            <v>89100791</v>
          </cell>
          <cell r="K11920" t="str">
            <v>babasaheb annasaheb jadhav</v>
          </cell>
          <cell r="L11920">
            <v>707250270910</v>
          </cell>
          <cell r="M11920">
            <v>9049645279</v>
          </cell>
          <cell r="N11920">
            <v>110002811652979</v>
          </cell>
        </row>
        <row r="11921">
          <cell r="J11921">
            <v>89100793</v>
          </cell>
          <cell r="K11921" t="str">
            <v>Mangesh devram jadhav</v>
          </cell>
          <cell r="L11921">
            <v>918813406291</v>
          </cell>
          <cell r="M11921">
            <v>8208920305</v>
          </cell>
          <cell r="N11921">
            <v>110002811907901</v>
          </cell>
        </row>
        <row r="11922">
          <cell r="J11922">
            <v>89100794</v>
          </cell>
          <cell r="K11922" t="str">
            <v>Sanjana Jalindar Pawar</v>
          </cell>
          <cell r="L11922" t="str">
            <v>NA</v>
          </cell>
          <cell r="M11922">
            <v>9689495607</v>
          </cell>
          <cell r="N11922" t="str">
            <v>NA</v>
          </cell>
        </row>
        <row r="11923">
          <cell r="J11923">
            <v>89100796</v>
          </cell>
          <cell r="K11923" t="str">
            <v>Idhate Chaitanya Arjun</v>
          </cell>
          <cell r="L11923">
            <v>926203680596</v>
          </cell>
          <cell r="M11923">
            <v>8010268592</v>
          </cell>
          <cell r="N11923">
            <v>110002813290001</v>
          </cell>
        </row>
        <row r="11924">
          <cell r="J11924">
            <v>89100798</v>
          </cell>
          <cell r="K11924" t="str">
            <v>Amol Dadabhau Zarekar</v>
          </cell>
          <cell r="L11924">
            <v>877959666228</v>
          </cell>
          <cell r="M11924">
            <v>9130211752</v>
          </cell>
          <cell r="N11924">
            <v>110002674608335</v>
          </cell>
        </row>
        <row r="11925">
          <cell r="J11925">
            <v>89100804</v>
          </cell>
          <cell r="K11925" t="str">
            <v>KAMLESH BALU SHINDE</v>
          </cell>
          <cell r="L11925" t="str">
            <v>NA</v>
          </cell>
          <cell r="M11925">
            <v>9503909325</v>
          </cell>
          <cell r="N11925" t="str">
            <v>NA</v>
          </cell>
        </row>
        <row r="11926">
          <cell r="J11926">
            <v>89100808</v>
          </cell>
          <cell r="K11926" t="str">
            <v>BHIMA THAMA DIGHE</v>
          </cell>
          <cell r="L11926" t="str">
            <v>NA</v>
          </cell>
          <cell r="M11926" t="str">
            <v>NA</v>
          </cell>
          <cell r="N11926" t="str">
            <v>NA</v>
          </cell>
        </row>
        <row r="11927">
          <cell r="J11927">
            <v>89100809</v>
          </cell>
          <cell r="K11927" t="str">
            <v>DUNDA BHAGA MUTHE</v>
          </cell>
          <cell r="L11927">
            <v>693360080396</v>
          </cell>
          <cell r="M11927">
            <v>8275301671</v>
          </cell>
          <cell r="N11927">
            <v>110002820236009</v>
          </cell>
        </row>
        <row r="11928">
          <cell r="J11928">
            <v>89100810</v>
          </cell>
          <cell r="K11928" t="str">
            <v>SHANKAR KAMAJI DIGHE</v>
          </cell>
          <cell r="L11928" t="str">
            <v>NA</v>
          </cell>
          <cell r="M11928" t="str">
            <v>NA</v>
          </cell>
          <cell r="N11928" t="str">
            <v>NA</v>
          </cell>
        </row>
        <row r="11929">
          <cell r="J11929">
            <v>89100813</v>
          </cell>
          <cell r="K11929" t="str">
            <v>BALU MUKTAJI DHOMASE</v>
          </cell>
          <cell r="L11929">
            <v>783989719419</v>
          </cell>
          <cell r="M11929">
            <v>9975542477</v>
          </cell>
          <cell r="N11929">
            <v>110002817084842</v>
          </cell>
        </row>
        <row r="11930">
          <cell r="J11930">
            <v>89100815</v>
          </cell>
          <cell r="K11930" t="str">
            <v>ROHIDAS KERU BHANGARE</v>
          </cell>
          <cell r="L11930">
            <v>463240703481</v>
          </cell>
          <cell r="M11930">
            <v>9356906169</v>
          </cell>
          <cell r="N11930">
            <v>110002809615467</v>
          </cell>
        </row>
        <row r="11931">
          <cell r="J11931">
            <v>89100818</v>
          </cell>
          <cell r="K11931" t="str">
            <v>SAMPAT GOVIND BINNAR</v>
          </cell>
          <cell r="L11931" t="str">
            <v>NA</v>
          </cell>
          <cell r="M11931">
            <v>8975737366</v>
          </cell>
          <cell r="N11931" t="str">
            <v>NA</v>
          </cell>
        </row>
        <row r="11932">
          <cell r="J11932">
            <v>89100823</v>
          </cell>
          <cell r="K11932" t="str">
            <v>ABHISHEK SHYAM CHEDE</v>
          </cell>
          <cell r="L11932">
            <v>315154190765</v>
          </cell>
          <cell r="M11932">
            <v>9763279198</v>
          </cell>
          <cell r="N11932">
            <v>110002813587514</v>
          </cell>
        </row>
        <row r="11933">
          <cell r="J11933">
            <v>89100826</v>
          </cell>
          <cell r="K11933" t="str">
            <v>RAVINDRA BALASAHEB SHALKE</v>
          </cell>
          <cell r="L11933">
            <v>411495167601</v>
          </cell>
          <cell r="M11933">
            <v>9561613414</v>
          </cell>
          <cell r="N11933">
            <v>110002830209741</v>
          </cell>
        </row>
        <row r="11934">
          <cell r="J11934">
            <v>89100828</v>
          </cell>
          <cell r="K11934" t="str">
            <v>SURAJ RAJENDRA NEHE</v>
          </cell>
          <cell r="L11934">
            <v>511124933496</v>
          </cell>
          <cell r="M11934">
            <v>8806544062</v>
          </cell>
          <cell r="N11934">
            <v>110002808036478</v>
          </cell>
        </row>
        <row r="11935">
          <cell r="J11935">
            <v>89100829</v>
          </cell>
          <cell r="K11935" t="str">
            <v>Dhanraj Shivaji Badakh</v>
          </cell>
          <cell r="L11935">
            <v>535094063769</v>
          </cell>
          <cell r="M11935">
            <v>9881148985</v>
          </cell>
          <cell r="N11935">
            <v>110002612227529</v>
          </cell>
        </row>
        <row r="11936">
          <cell r="J11936">
            <v>89100847</v>
          </cell>
          <cell r="K11936" t="str">
            <v>chandev Rambhau dhulgand</v>
          </cell>
          <cell r="L11936" t="str">
            <v>NA</v>
          </cell>
          <cell r="M11936">
            <v>9130742646</v>
          </cell>
          <cell r="N11936" t="str">
            <v>NA</v>
          </cell>
        </row>
        <row r="11937">
          <cell r="J11937">
            <v>89100862</v>
          </cell>
          <cell r="K11937" t="str">
            <v>AKASH VISHNU BHAVAR</v>
          </cell>
          <cell r="L11937" t="str">
            <v>NA</v>
          </cell>
          <cell r="M11937">
            <v>7721033437</v>
          </cell>
          <cell r="N11937" t="str">
            <v>NA</v>
          </cell>
        </row>
        <row r="11938">
          <cell r="J11938">
            <v>89100873</v>
          </cell>
          <cell r="K11938" t="str">
            <v>BHUSHAN LAXMAN HANDORE</v>
          </cell>
          <cell r="L11938">
            <v>799875810036</v>
          </cell>
          <cell r="M11938">
            <v>9881711509</v>
          </cell>
          <cell r="N11938">
            <v>110000355834051</v>
          </cell>
        </row>
        <row r="11939">
          <cell r="J11939">
            <v>89100879</v>
          </cell>
          <cell r="K11939" t="str">
            <v>Ramdas Kondiba Raut</v>
          </cell>
          <cell r="L11939" t="str">
            <v>NA</v>
          </cell>
          <cell r="M11939">
            <v>7796781572</v>
          </cell>
          <cell r="N11939" t="str">
            <v>NA</v>
          </cell>
        </row>
        <row r="11940">
          <cell r="J11940">
            <v>89100882</v>
          </cell>
          <cell r="K11940" t="str">
            <v>Dattatray Balu Gavade</v>
          </cell>
          <cell r="L11940" t="str">
            <v>NA</v>
          </cell>
          <cell r="M11940">
            <v>9309168001</v>
          </cell>
          <cell r="N11940" t="str">
            <v>NA</v>
          </cell>
        </row>
        <row r="11941">
          <cell r="J11941">
            <v>89100888</v>
          </cell>
          <cell r="K11941" t="str">
            <v>YOGESH PANDURANG DHIGE</v>
          </cell>
          <cell r="L11941" t="str">
            <v>NA</v>
          </cell>
          <cell r="M11941">
            <v>7588290759</v>
          </cell>
          <cell r="N11941" t="str">
            <v>NA</v>
          </cell>
        </row>
        <row r="11942">
          <cell r="J11942">
            <v>89100891</v>
          </cell>
          <cell r="K11942" t="str">
            <v>ARATI MANOJ KABADI</v>
          </cell>
          <cell r="L11942" t="str">
            <v>NA</v>
          </cell>
          <cell r="M11942">
            <v>9665394445</v>
          </cell>
          <cell r="N11942" t="str">
            <v>NA</v>
          </cell>
        </row>
        <row r="11943">
          <cell r="J11943">
            <v>89100892</v>
          </cell>
          <cell r="K11943" t="str">
            <v>MACHINDRA ARUN KABADI</v>
          </cell>
          <cell r="L11943" t="str">
            <v>NA</v>
          </cell>
          <cell r="M11943">
            <v>8888584081</v>
          </cell>
          <cell r="N11943" t="str">
            <v>NA</v>
          </cell>
        </row>
        <row r="11944">
          <cell r="J11944">
            <v>89100894</v>
          </cell>
          <cell r="K11944" t="str">
            <v>AKSHAY SAMPAT KABADI</v>
          </cell>
          <cell r="L11944" t="str">
            <v>NA</v>
          </cell>
          <cell r="M11944">
            <v>9766911223</v>
          </cell>
          <cell r="N11944" t="str">
            <v>NA</v>
          </cell>
        </row>
        <row r="11945">
          <cell r="J11945">
            <v>89100896</v>
          </cell>
          <cell r="K11945" t="str">
            <v>SUMAN VILAS MAHAKAL</v>
          </cell>
          <cell r="L11945" t="str">
            <v>NA</v>
          </cell>
          <cell r="M11945" t="str">
            <v>NA</v>
          </cell>
          <cell r="N11945" t="str">
            <v>NA</v>
          </cell>
        </row>
        <row r="11946">
          <cell r="J11946">
            <v>89100897</v>
          </cell>
          <cell r="K11946" t="str">
            <v>MANGAL DATTATRAY SHIRSATH</v>
          </cell>
          <cell r="L11946">
            <v>490349099984</v>
          </cell>
          <cell r="M11946">
            <v>8381084428</v>
          </cell>
          <cell r="N11946">
            <v>110002816806780</v>
          </cell>
        </row>
        <row r="11947">
          <cell r="J11947">
            <v>89100900</v>
          </cell>
          <cell r="K11947" t="str">
            <v>SANTOSH VASANT HANDE</v>
          </cell>
          <cell r="L11947" t="str">
            <v>NA</v>
          </cell>
          <cell r="M11947">
            <v>9022731389</v>
          </cell>
          <cell r="N11947" t="str">
            <v>NA</v>
          </cell>
        </row>
        <row r="11948">
          <cell r="J11948">
            <v>89100901</v>
          </cell>
          <cell r="K11948" t="str">
            <v>PRABHAKAR GANPAT SHIRSATH</v>
          </cell>
          <cell r="L11948" t="str">
            <v>NA</v>
          </cell>
          <cell r="M11948">
            <v>9960554500</v>
          </cell>
          <cell r="N11948" t="str">
            <v>NA</v>
          </cell>
        </row>
        <row r="11949">
          <cell r="J11949">
            <v>89100902</v>
          </cell>
          <cell r="K11949" t="str">
            <v>SACHIN BALSHIRAM HANDE</v>
          </cell>
          <cell r="L11949">
            <v>915004701337</v>
          </cell>
          <cell r="M11949">
            <v>9860086779</v>
          </cell>
          <cell r="N11949">
            <v>110002808253837</v>
          </cell>
        </row>
        <row r="11950">
          <cell r="J11950">
            <v>89100903</v>
          </cell>
          <cell r="K11950" t="str">
            <v>SATISH VITTHAL KOKANE</v>
          </cell>
          <cell r="L11950" t="str">
            <v>NA</v>
          </cell>
          <cell r="M11950">
            <v>7776856761</v>
          </cell>
          <cell r="N11950" t="str">
            <v>NA</v>
          </cell>
        </row>
        <row r="11951">
          <cell r="J11951">
            <v>89100904</v>
          </cell>
          <cell r="K11951" t="str">
            <v>AMOL DNYANESHWAR HANDE</v>
          </cell>
          <cell r="L11951">
            <v>575679761773</v>
          </cell>
          <cell r="M11951">
            <v>8888187753</v>
          </cell>
          <cell r="N11951">
            <v>110000730131001</v>
          </cell>
        </row>
        <row r="11952">
          <cell r="J11952">
            <v>89100906</v>
          </cell>
          <cell r="K11952" t="str">
            <v>MUKUND PANDURANG SHIRSATH</v>
          </cell>
          <cell r="L11952">
            <v>972589852625</v>
          </cell>
          <cell r="M11952">
            <v>9370734170</v>
          </cell>
          <cell r="N11952">
            <v>110002810079067</v>
          </cell>
        </row>
        <row r="11953">
          <cell r="J11953">
            <v>89100908</v>
          </cell>
          <cell r="K11953" t="str">
            <v>GANESH EKNATH HANDE</v>
          </cell>
          <cell r="L11953">
            <v>869130732948</v>
          </cell>
          <cell r="M11953">
            <v>9960345688</v>
          </cell>
          <cell r="N11953" t="str">
            <v>NA</v>
          </cell>
        </row>
        <row r="11954">
          <cell r="J11954">
            <v>89100909</v>
          </cell>
          <cell r="K11954" t="str">
            <v>AMOL KISAN SUKALE</v>
          </cell>
          <cell r="L11954">
            <v>501947328373</v>
          </cell>
          <cell r="M11954">
            <v>8459357698</v>
          </cell>
          <cell r="N11954">
            <v>110002809802829</v>
          </cell>
        </row>
        <row r="11955">
          <cell r="J11955">
            <v>89100911</v>
          </cell>
          <cell r="K11955" t="str">
            <v>ARCHNA BHARAT SUKALE</v>
          </cell>
          <cell r="L11955">
            <v>755787910327</v>
          </cell>
          <cell r="M11955">
            <v>9370189404</v>
          </cell>
          <cell r="N11955">
            <v>110002809557477</v>
          </cell>
        </row>
        <row r="11956">
          <cell r="J11956">
            <v>89100913</v>
          </cell>
          <cell r="K11956" t="str">
            <v>SHUBHAM DAGADU HANDE</v>
          </cell>
          <cell r="L11956">
            <v>307163712127</v>
          </cell>
          <cell r="M11956">
            <v>8263863705</v>
          </cell>
          <cell r="N11956">
            <v>110002816731501</v>
          </cell>
        </row>
        <row r="11957">
          <cell r="J11957">
            <v>89100914</v>
          </cell>
          <cell r="K11957" t="str">
            <v>SUNITA BALIRAM HANDE</v>
          </cell>
          <cell r="L11957">
            <v>773285868023</v>
          </cell>
          <cell r="M11957">
            <v>7447892501</v>
          </cell>
          <cell r="N11957">
            <v>110002809805837</v>
          </cell>
        </row>
        <row r="11958">
          <cell r="J11958">
            <v>89100915</v>
          </cell>
          <cell r="K11958" t="str">
            <v>KIRAN JAYSING HANDE</v>
          </cell>
          <cell r="L11958">
            <v>232348081790</v>
          </cell>
          <cell r="M11958">
            <v>8850887422</v>
          </cell>
          <cell r="N11958">
            <v>110002810487985</v>
          </cell>
        </row>
        <row r="11959">
          <cell r="J11959">
            <v>89100916</v>
          </cell>
          <cell r="K11959" t="str">
            <v>SUCHITRA VINOD DONGARE</v>
          </cell>
          <cell r="L11959">
            <v>624406016974</v>
          </cell>
          <cell r="M11959">
            <v>9960565221</v>
          </cell>
          <cell r="N11959">
            <v>110002812019054</v>
          </cell>
        </row>
        <row r="11960">
          <cell r="J11960">
            <v>89100917</v>
          </cell>
          <cell r="K11960" t="str">
            <v>AKASH YADAV KOLAGE</v>
          </cell>
          <cell r="L11960">
            <v>778390915703</v>
          </cell>
          <cell r="M11960">
            <v>8600730400</v>
          </cell>
          <cell r="N11960">
            <v>110002813411802</v>
          </cell>
        </row>
        <row r="11961">
          <cell r="J11961">
            <v>89100919</v>
          </cell>
          <cell r="K11961" t="str">
            <v>MOHIT SURESH SAHANE</v>
          </cell>
          <cell r="L11961">
            <v>792235974548</v>
          </cell>
          <cell r="M11961">
            <v>9689692768</v>
          </cell>
          <cell r="N11961">
            <v>110002817507686</v>
          </cell>
        </row>
        <row r="11962">
          <cell r="J11962">
            <v>89100920</v>
          </cell>
          <cell r="K11962" t="str">
            <v>SAGAR BHAUSAHEB GOPALE</v>
          </cell>
          <cell r="L11962">
            <v>987011172670</v>
          </cell>
          <cell r="M11962">
            <v>7798763545</v>
          </cell>
          <cell r="N11962">
            <v>110002813288473</v>
          </cell>
        </row>
        <row r="11963">
          <cell r="J11963">
            <v>89100923</v>
          </cell>
          <cell r="K11963" t="str">
            <v>SIDDESH ANIL KURKUTE</v>
          </cell>
          <cell r="L11963" t="str">
            <v>NA</v>
          </cell>
          <cell r="M11963">
            <v>9112440698</v>
          </cell>
          <cell r="N11963" t="str">
            <v>NA</v>
          </cell>
        </row>
        <row r="11964">
          <cell r="J11964">
            <v>89100928</v>
          </cell>
          <cell r="K11964" t="str">
            <v>PANDURANG SHANKAR GHOLAP</v>
          </cell>
          <cell r="L11964" t="str">
            <v>NA</v>
          </cell>
          <cell r="M11964">
            <v>7522913434</v>
          </cell>
          <cell r="N11964" t="str">
            <v>NA</v>
          </cell>
        </row>
        <row r="11965">
          <cell r="J11965">
            <v>89100930</v>
          </cell>
          <cell r="K11965" t="str">
            <v>NARENDRA MANOHAR GHOLAP</v>
          </cell>
          <cell r="L11965">
            <v>988491992357</v>
          </cell>
          <cell r="M11965">
            <v>9604213883</v>
          </cell>
          <cell r="N11965">
            <v>110001038292061</v>
          </cell>
        </row>
        <row r="11966">
          <cell r="J11966">
            <v>89100931</v>
          </cell>
          <cell r="K11966" t="str">
            <v>ATUL SHANTARAM GHOLAP</v>
          </cell>
          <cell r="L11966" t="str">
            <v>NA</v>
          </cell>
          <cell r="M11966">
            <v>9284174845</v>
          </cell>
          <cell r="N11966" t="str">
            <v>NA</v>
          </cell>
        </row>
        <row r="11967">
          <cell r="J11967">
            <v>89100934</v>
          </cell>
          <cell r="K11967" t="str">
            <v>PRITAM SHANTARAM DUMBRE</v>
          </cell>
          <cell r="L11967" t="str">
            <v>NA</v>
          </cell>
          <cell r="M11967">
            <v>7756073549</v>
          </cell>
          <cell r="N11967" t="str">
            <v>NA</v>
          </cell>
        </row>
        <row r="11968">
          <cell r="J11968">
            <v>89100938</v>
          </cell>
          <cell r="K11968" t="str">
            <v>DHANANJAY MANOHAR HINGANE</v>
          </cell>
          <cell r="L11968" t="str">
            <v>NA</v>
          </cell>
          <cell r="M11968">
            <v>9503702323</v>
          </cell>
          <cell r="N11968" t="str">
            <v>NA</v>
          </cell>
        </row>
        <row r="11969">
          <cell r="J11969">
            <v>89100940</v>
          </cell>
          <cell r="K11969" t="str">
            <v>SABAJI NATHA GHOLAP</v>
          </cell>
          <cell r="L11969" t="str">
            <v>NA</v>
          </cell>
          <cell r="M11969">
            <v>9975062468</v>
          </cell>
          <cell r="N11969" t="str">
            <v>NA</v>
          </cell>
        </row>
        <row r="11970">
          <cell r="J11970">
            <v>89100944</v>
          </cell>
          <cell r="K11970" t="str">
            <v>JAYSING JANKU WAGH</v>
          </cell>
          <cell r="L11970" t="str">
            <v>NA</v>
          </cell>
          <cell r="M11970">
            <v>9527334632</v>
          </cell>
          <cell r="N11970" t="str">
            <v>NA</v>
          </cell>
        </row>
        <row r="11971">
          <cell r="J11971">
            <v>89100946</v>
          </cell>
          <cell r="K11971" t="str">
            <v>PRANJAL PANDURANG GHOLAP</v>
          </cell>
          <cell r="L11971" t="str">
            <v>NA</v>
          </cell>
          <cell r="M11971">
            <v>7522913434</v>
          </cell>
          <cell r="N11971" t="str">
            <v>NA</v>
          </cell>
        </row>
        <row r="11972">
          <cell r="J11972">
            <v>89100949</v>
          </cell>
          <cell r="K11972" t="str">
            <v>GANESH BALU GADHAVE</v>
          </cell>
          <cell r="L11972" t="str">
            <v>NA</v>
          </cell>
          <cell r="M11972">
            <v>7709720879</v>
          </cell>
          <cell r="N11972" t="str">
            <v>NA</v>
          </cell>
        </row>
        <row r="11973">
          <cell r="J11973">
            <v>89100957</v>
          </cell>
          <cell r="K11973" t="str">
            <v>PRASHANT GANPAT DUMBRE</v>
          </cell>
          <cell r="L11973" t="str">
            <v>NA</v>
          </cell>
          <cell r="M11973">
            <v>7350526014</v>
          </cell>
          <cell r="N11973" t="str">
            <v>NA</v>
          </cell>
        </row>
        <row r="11974">
          <cell r="J11974">
            <v>89100958</v>
          </cell>
          <cell r="K11974" t="str">
            <v>DATTATRAY MAHADU WAGH</v>
          </cell>
          <cell r="L11974">
            <v>890398793883</v>
          </cell>
          <cell r="M11974">
            <v>9975177241</v>
          </cell>
          <cell r="N11974">
            <v>110001336485659</v>
          </cell>
        </row>
        <row r="11975">
          <cell r="J11975">
            <v>89100966</v>
          </cell>
          <cell r="K11975" t="str">
            <v>GENBHAU TUKARAM GAIKAR</v>
          </cell>
          <cell r="L11975">
            <v>448303212609</v>
          </cell>
          <cell r="M11975">
            <v>9373440329</v>
          </cell>
          <cell r="N11975">
            <v>110000895676634</v>
          </cell>
        </row>
        <row r="11976">
          <cell r="J11976">
            <v>89100971</v>
          </cell>
          <cell r="K11976" t="str">
            <v>SANKET SITARAM GADHAVE</v>
          </cell>
          <cell r="L11976">
            <v>658665154949</v>
          </cell>
          <cell r="M11976">
            <v>9604419499</v>
          </cell>
          <cell r="N11976">
            <v>110002815542573</v>
          </cell>
        </row>
        <row r="11977">
          <cell r="J11977">
            <v>89100974</v>
          </cell>
          <cell r="K11977" t="str">
            <v>GANGADHAR KONDAJI THORAT</v>
          </cell>
          <cell r="L11977">
            <v>403063934741</v>
          </cell>
          <cell r="M11977">
            <v>7709931585</v>
          </cell>
          <cell r="N11977" t="str">
            <v>NA</v>
          </cell>
        </row>
        <row r="11978">
          <cell r="J11978">
            <v>89100976</v>
          </cell>
          <cell r="K11978" t="str">
            <v>vishal kailash murade</v>
          </cell>
          <cell r="L11978" t="str">
            <v>NA</v>
          </cell>
          <cell r="M11978">
            <v>9890310382</v>
          </cell>
          <cell r="N11978" t="str">
            <v>NA</v>
          </cell>
        </row>
        <row r="11979">
          <cell r="J11979">
            <v>89100980</v>
          </cell>
          <cell r="K11979" t="str">
            <v>AKSHY MACCHINDRA GADHAVE</v>
          </cell>
          <cell r="L11979">
            <v>899151521341</v>
          </cell>
          <cell r="M11979">
            <v>9561524843</v>
          </cell>
          <cell r="N11979">
            <v>110002815828387</v>
          </cell>
        </row>
        <row r="11980">
          <cell r="J11980">
            <v>89100981</v>
          </cell>
          <cell r="K11980" t="str">
            <v>ARUN PARSHURAM GHOLAP</v>
          </cell>
          <cell r="L11980" t="str">
            <v>NA</v>
          </cell>
          <cell r="M11980">
            <v>9158578106</v>
          </cell>
          <cell r="N11980" t="str">
            <v>NA</v>
          </cell>
        </row>
        <row r="11981">
          <cell r="J11981">
            <v>89100982</v>
          </cell>
          <cell r="K11981" t="str">
            <v>SHEELA ANIL WAGH</v>
          </cell>
          <cell r="L11981">
            <v>261355535920</v>
          </cell>
          <cell r="M11981">
            <v>9890505435</v>
          </cell>
          <cell r="N11981">
            <v>110002728984828</v>
          </cell>
        </row>
        <row r="11982">
          <cell r="J11982">
            <v>89100984</v>
          </cell>
          <cell r="K11982" t="str">
            <v>SHAILESH DNYANESHWAR GHOLAP</v>
          </cell>
          <cell r="L11982">
            <v>500567915510</v>
          </cell>
          <cell r="M11982">
            <v>7350220521</v>
          </cell>
          <cell r="N11982">
            <v>110002814189267</v>
          </cell>
        </row>
        <row r="11983">
          <cell r="J11983">
            <v>89100990</v>
          </cell>
          <cell r="K11983" t="str">
            <v>MARUTI BABAJI GHOLAP</v>
          </cell>
          <cell r="L11983" t="str">
            <v>NA</v>
          </cell>
          <cell r="M11983" t="str">
            <v>NA</v>
          </cell>
          <cell r="N11983" t="str">
            <v>NA</v>
          </cell>
        </row>
        <row r="11984">
          <cell r="J11984">
            <v>89100991</v>
          </cell>
          <cell r="K11984" t="str">
            <v>RAMESH SITARAM GHOLAP</v>
          </cell>
          <cell r="L11984" t="str">
            <v>NA</v>
          </cell>
          <cell r="M11984">
            <v>9890097109</v>
          </cell>
          <cell r="N11984" t="str">
            <v>NA</v>
          </cell>
        </row>
        <row r="11985">
          <cell r="J11985">
            <v>89100993</v>
          </cell>
          <cell r="K11985" t="str">
            <v>JALINDHAR LAXMAN GHOLAP</v>
          </cell>
          <cell r="L11985">
            <v>522833478734</v>
          </cell>
          <cell r="M11985">
            <v>9021937175</v>
          </cell>
          <cell r="N11985">
            <v>110000829588820</v>
          </cell>
        </row>
        <row r="11986">
          <cell r="J11986">
            <v>89101001</v>
          </cell>
          <cell r="K11986" t="str">
            <v>SOMNATH SHANTARAM GHOLAP</v>
          </cell>
          <cell r="L11986" t="str">
            <v>NA</v>
          </cell>
          <cell r="M11986">
            <v>8830070312</v>
          </cell>
          <cell r="N11986" t="str">
            <v>NA</v>
          </cell>
        </row>
        <row r="11987">
          <cell r="J11987">
            <v>89101003</v>
          </cell>
          <cell r="K11987" t="str">
            <v>CHAYA BHASKAR SHINDE</v>
          </cell>
          <cell r="L11987" t="str">
            <v>NA</v>
          </cell>
          <cell r="M11987" t="str">
            <v>NA</v>
          </cell>
          <cell r="N11987" t="str">
            <v>NA</v>
          </cell>
        </row>
        <row r="11988">
          <cell r="J11988">
            <v>89101009</v>
          </cell>
          <cell r="K11988" t="str">
            <v>NAMDEO GANGARAM GHOLAP</v>
          </cell>
          <cell r="L11988" t="str">
            <v>NA</v>
          </cell>
          <cell r="M11988">
            <v>9834696378</v>
          </cell>
          <cell r="N11988" t="str">
            <v>NA</v>
          </cell>
        </row>
        <row r="11989">
          <cell r="J11989">
            <v>89101010</v>
          </cell>
          <cell r="K11989" t="str">
            <v>PANDURANG BABAJI GHOLAP</v>
          </cell>
          <cell r="L11989" t="str">
            <v>NA</v>
          </cell>
          <cell r="M11989">
            <v>9970750166</v>
          </cell>
          <cell r="N11989" t="str">
            <v>NA</v>
          </cell>
        </row>
        <row r="11990">
          <cell r="J11990">
            <v>89101013</v>
          </cell>
          <cell r="K11990" t="str">
            <v>BABURAO HANUMANT GHOLAP</v>
          </cell>
          <cell r="L11990" t="str">
            <v>NA</v>
          </cell>
          <cell r="M11990">
            <v>7028674441</v>
          </cell>
          <cell r="N11990" t="str">
            <v>NA</v>
          </cell>
        </row>
        <row r="11991">
          <cell r="J11991">
            <v>89101016</v>
          </cell>
          <cell r="K11991" t="str">
            <v>JALINDAR MARUTI GHOLAP</v>
          </cell>
          <cell r="L11991" t="str">
            <v>NA</v>
          </cell>
          <cell r="M11991">
            <v>9860408981</v>
          </cell>
          <cell r="N11991" t="str">
            <v>NA</v>
          </cell>
        </row>
        <row r="11992">
          <cell r="J11992">
            <v>89101021</v>
          </cell>
          <cell r="K11992" t="str">
            <v>RAJENDRA DATTARAY MURADE</v>
          </cell>
          <cell r="L11992">
            <v>659067096365</v>
          </cell>
          <cell r="M11992">
            <v>9975355263</v>
          </cell>
          <cell r="N11992">
            <v>110002814195176</v>
          </cell>
        </row>
        <row r="11993">
          <cell r="J11993">
            <v>89101023</v>
          </cell>
          <cell r="K11993" t="str">
            <v>BHAUSAHEB SHANKAR LAMBE</v>
          </cell>
          <cell r="L11993">
            <v>736604132239</v>
          </cell>
          <cell r="M11993">
            <v>9960920509</v>
          </cell>
          <cell r="N11993">
            <v>110002812845325</v>
          </cell>
        </row>
        <row r="11994">
          <cell r="J11994">
            <v>89101025</v>
          </cell>
          <cell r="K11994" t="str">
            <v>SHANTARAM BHAGAJI MURADE</v>
          </cell>
          <cell r="L11994">
            <v>335809701667</v>
          </cell>
          <cell r="M11994">
            <v>9955455145</v>
          </cell>
          <cell r="N11994">
            <v>110002815380380</v>
          </cell>
        </row>
        <row r="11995">
          <cell r="J11995">
            <v>89101026</v>
          </cell>
          <cell r="K11995" t="str">
            <v>SUBHASH SUDAM GHOLAP</v>
          </cell>
          <cell r="L11995">
            <v>501694648746</v>
          </cell>
          <cell r="M11995">
            <v>9665848414</v>
          </cell>
          <cell r="N11995">
            <v>110001100980142</v>
          </cell>
        </row>
        <row r="11996">
          <cell r="J11996">
            <v>89101036</v>
          </cell>
          <cell r="K11996" t="str">
            <v>SAVITA MURLIDHAR DURGUDE</v>
          </cell>
          <cell r="L11996">
            <v>708542786084</v>
          </cell>
          <cell r="M11996">
            <v>8766509269</v>
          </cell>
          <cell r="N11996">
            <v>110002816932106</v>
          </cell>
        </row>
        <row r="11997">
          <cell r="J11997">
            <v>89101038</v>
          </cell>
          <cell r="K11997" t="str">
            <v>NILESH RAMCHANDRA HANDE</v>
          </cell>
          <cell r="L11997">
            <v>290739726269</v>
          </cell>
          <cell r="M11997">
            <v>9975583886</v>
          </cell>
          <cell r="N11997">
            <v>110001341033681</v>
          </cell>
        </row>
        <row r="11998">
          <cell r="J11998">
            <v>89101039</v>
          </cell>
          <cell r="K11998" t="str">
            <v>AJIT L SONAWANE</v>
          </cell>
          <cell r="L11998">
            <v>944262363926</v>
          </cell>
          <cell r="M11998">
            <v>9284072103</v>
          </cell>
          <cell r="N11998">
            <v>110002817555496</v>
          </cell>
        </row>
        <row r="11999">
          <cell r="J11999">
            <v>89101040</v>
          </cell>
          <cell r="K11999" t="str">
            <v>RUSHIKESH VISHNU JADHAV</v>
          </cell>
          <cell r="L11999">
            <v>743137593872</v>
          </cell>
          <cell r="M11999">
            <v>7620810214</v>
          </cell>
          <cell r="N11999">
            <v>101005639433517</v>
          </cell>
        </row>
        <row r="12000">
          <cell r="J12000">
            <v>89101046</v>
          </cell>
          <cell r="K12000" t="str">
            <v>CHANDRAKALA NIVRUTTI SHINDE</v>
          </cell>
          <cell r="L12000">
            <v>602527454620</v>
          </cell>
          <cell r="M12000">
            <v>9325335836</v>
          </cell>
          <cell r="N12000">
            <v>110002827191851</v>
          </cell>
        </row>
        <row r="12001">
          <cell r="J12001">
            <v>89101047</v>
          </cell>
          <cell r="K12001" t="str">
            <v>GITANJALI JANARDHAN BHOSALE</v>
          </cell>
          <cell r="L12001" t="str">
            <v>NA</v>
          </cell>
          <cell r="M12001">
            <v>9359863780</v>
          </cell>
          <cell r="N12001" t="str">
            <v>NA</v>
          </cell>
        </row>
        <row r="12002">
          <cell r="J12002">
            <v>89101048</v>
          </cell>
          <cell r="K12002" t="str">
            <v>SHANTARAM BHAGA DONGARE</v>
          </cell>
          <cell r="L12002">
            <v>584640242397</v>
          </cell>
          <cell r="M12002">
            <v>8108084285</v>
          </cell>
          <cell r="N12002">
            <v>110002817690524</v>
          </cell>
        </row>
        <row r="12003">
          <cell r="J12003">
            <v>89101051</v>
          </cell>
          <cell r="K12003" t="str">
            <v>VITTHAL MAHADU NAYKODI</v>
          </cell>
          <cell r="L12003" t="str">
            <v>NA</v>
          </cell>
          <cell r="M12003">
            <v>9011659750</v>
          </cell>
          <cell r="N12003" t="str">
            <v>NA</v>
          </cell>
        </row>
        <row r="12004">
          <cell r="J12004">
            <v>89101054</v>
          </cell>
          <cell r="K12004" t="str">
            <v>SUNITA UTTAM SONAWANE</v>
          </cell>
          <cell r="L12004" t="str">
            <v>NA</v>
          </cell>
          <cell r="M12004" t="str">
            <v>NA</v>
          </cell>
          <cell r="N12004" t="str">
            <v>NA</v>
          </cell>
        </row>
        <row r="12005">
          <cell r="J12005">
            <v>89101057</v>
          </cell>
          <cell r="K12005" t="str">
            <v>VALIBA PANDURANG AVHAD</v>
          </cell>
          <cell r="L12005" t="str">
            <v>NA</v>
          </cell>
          <cell r="M12005">
            <v>7875643964</v>
          </cell>
          <cell r="N12005" t="str">
            <v>NA</v>
          </cell>
        </row>
        <row r="12006">
          <cell r="J12006">
            <v>89101060</v>
          </cell>
          <cell r="K12006" t="str">
            <v>VANDANA NANASAHEB AHER</v>
          </cell>
          <cell r="L12006">
            <v>767169486460</v>
          </cell>
          <cell r="M12006">
            <v>9373365136</v>
          </cell>
          <cell r="N12006">
            <v>110002809461132</v>
          </cell>
        </row>
        <row r="12007">
          <cell r="J12007">
            <v>89101062</v>
          </cell>
          <cell r="K12007" t="str">
            <v>NAVNATH BABAN ERANDE</v>
          </cell>
          <cell r="L12007">
            <v>446777282414</v>
          </cell>
          <cell r="M12007">
            <v>9096107404</v>
          </cell>
          <cell r="N12007">
            <v>110002813115922</v>
          </cell>
        </row>
        <row r="12008">
          <cell r="J12008">
            <v>89101063</v>
          </cell>
          <cell r="K12008" t="str">
            <v>SHIVAJI PANDU ERANDE</v>
          </cell>
          <cell r="L12008">
            <v>387292645085</v>
          </cell>
          <cell r="M12008">
            <v>9130077354</v>
          </cell>
          <cell r="N12008">
            <v>110002813133636</v>
          </cell>
        </row>
        <row r="12009">
          <cell r="J12009">
            <v>89101075</v>
          </cell>
          <cell r="K12009" t="str">
            <v>TEJAS RAJENDRA JADHAV</v>
          </cell>
          <cell r="L12009" t="str">
            <v>NA</v>
          </cell>
          <cell r="M12009">
            <v>8265006936</v>
          </cell>
          <cell r="N12009" t="str">
            <v>NA</v>
          </cell>
        </row>
        <row r="12010">
          <cell r="J12010">
            <v>89101084</v>
          </cell>
          <cell r="K12010" t="str">
            <v>Changdev Balasaheb Rakte</v>
          </cell>
          <cell r="L12010">
            <v>423617646924</v>
          </cell>
          <cell r="M12010">
            <v>9657781770</v>
          </cell>
          <cell r="N12010">
            <v>110002625149931</v>
          </cell>
        </row>
        <row r="12011">
          <cell r="J12011">
            <v>89101086</v>
          </cell>
          <cell r="K12011" t="str">
            <v>BHIKAHARI GAVAJI KOLEKAR</v>
          </cell>
          <cell r="L12011">
            <v>585945468640</v>
          </cell>
          <cell r="M12011">
            <v>7276636284</v>
          </cell>
          <cell r="N12011">
            <v>110002814034291</v>
          </cell>
        </row>
        <row r="12012">
          <cell r="J12012">
            <v>89101087</v>
          </cell>
          <cell r="K12012" t="str">
            <v>KONDAJI MHALU DHONE</v>
          </cell>
          <cell r="L12012">
            <v>741498728816</v>
          </cell>
          <cell r="M12012">
            <v>9657637140</v>
          </cell>
          <cell r="N12012">
            <v>110002665883949</v>
          </cell>
        </row>
        <row r="12013">
          <cell r="J12013">
            <v>89101090</v>
          </cell>
          <cell r="K12013" t="str">
            <v>Madhuri Rohit Balsaraf</v>
          </cell>
          <cell r="L12013">
            <v>444372053642</v>
          </cell>
          <cell r="M12013">
            <v>9960535265</v>
          </cell>
          <cell r="N12013">
            <v>110002815647582</v>
          </cell>
        </row>
        <row r="12014">
          <cell r="J12014">
            <v>89101092</v>
          </cell>
          <cell r="K12014" t="str">
            <v>KAPIL DATTATRAYA DALVI</v>
          </cell>
          <cell r="L12014">
            <v>709301273320</v>
          </cell>
          <cell r="M12014">
            <v>9665404184</v>
          </cell>
          <cell r="N12014">
            <v>110002814699674</v>
          </cell>
        </row>
        <row r="12015">
          <cell r="J12015">
            <v>89101093</v>
          </cell>
          <cell r="K12015" t="str">
            <v>MAHIMA JAYSING MORE</v>
          </cell>
          <cell r="L12015">
            <v>610292744261</v>
          </cell>
          <cell r="M12015">
            <v>7499251681</v>
          </cell>
          <cell r="N12015">
            <v>110002814164332</v>
          </cell>
        </row>
        <row r="12016">
          <cell r="J12016">
            <v>89101094</v>
          </cell>
          <cell r="K12016" t="str">
            <v>RAVINDRA GANGARAM HANDE</v>
          </cell>
          <cell r="L12016" t="str">
            <v>NA</v>
          </cell>
          <cell r="M12016">
            <v>7796536389</v>
          </cell>
          <cell r="N12016" t="str">
            <v>NA</v>
          </cell>
        </row>
        <row r="12017">
          <cell r="J12017">
            <v>89101095</v>
          </cell>
          <cell r="K12017" t="str">
            <v>SHARADA DASHRATH HANDE</v>
          </cell>
          <cell r="L12017">
            <v>761426417925</v>
          </cell>
          <cell r="M12017">
            <v>9527175981</v>
          </cell>
          <cell r="N12017">
            <v>110002809786242</v>
          </cell>
        </row>
        <row r="12018">
          <cell r="J12018">
            <v>89101096</v>
          </cell>
          <cell r="K12018" t="str">
            <v>SUDAM MOHANA SUKALE</v>
          </cell>
          <cell r="L12018">
            <v>626857172761</v>
          </cell>
          <cell r="M12018" t="str">
            <v>NA</v>
          </cell>
          <cell r="N12018" t="str">
            <v>NA</v>
          </cell>
        </row>
        <row r="12019">
          <cell r="J12019">
            <v>89101097</v>
          </cell>
          <cell r="K12019" t="str">
            <v>GANESH BALSHIRAM SUKALE</v>
          </cell>
          <cell r="L12019">
            <v>673145529266</v>
          </cell>
          <cell r="M12019">
            <v>9834226770</v>
          </cell>
          <cell r="N12019">
            <v>110002809289576</v>
          </cell>
        </row>
        <row r="12020">
          <cell r="J12020">
            <v>89101099</v>
          </cell>
          <cell r="K12020" t="str">
            <v>KISAN SHRAVAN MUTHE</v>
          </cell>
          <cell r="L12020">
            <v>577263160667</v>
          </cell>
          <cell r="M12020">
            <v>7588540285</v>
          </cell>
          <cell r="N12020">
            <v>110000469392744</v>
          </cell>
        </row>
        <row r="12021">
          <cell r="J12021">
            <v>89101102</v>
          </cell>
          <cell r="K12021" t="str">
            <v>SURESH JAYRAM KABADI</v>
          </cell>
          <cell r="L12021" t="str">
            <v>NA</v>
          </cell>
          <cell r="M12021" t="str">
            <v>NA</v>
          </cell>
          <cell r="N12021" t="str">
            <v>NA</v>
          </cell>
        </row>
        <row r="12022">
          <cell r="J12022">
            <v>89101103</v>
          </cell>
          <cell r="K12022" t="str">
            <v>RAM SHANKAR HANDE</v>
          </cell>
          <cell r="L12022">
            <v>233156967499</v>
          </cell>
          <cell r="M12022">
            <v>9373232076</v>
          </cell>
          <cell r="N12022">
            <v>110000109003208</v>
          </cell>
        </row>
        <row r="12023">
          <cell r="J12023">
            <v>89101104</v>
          </cell>
          <cell r="K12023" t="str">
            <v>POONAM SWAMI REVGADE</v>
          </cell>
          <cell r="L12023">
            <v>459461899117</v>
          </cell>
          <cell r="M12023">
            <v>7498895554</v>
          </cell>
          <cell r="N12023">
            <v>110002814979424</v>
          </cell>
        </row>
        <row r="12024">
          <cell r="J12024">
            <v>89101105</v>
          </cell>
          <cell r="K12024" t="str">
            <v>BABURAO RAMNATH DARADE</v>
          </cell>
          <cell r="L12024">
            <v>233395290405</v>
          </cell>
          <cell r="M12024">
            <v>9764670478</v>
          </cell>
          <cell r="N12024">
            <v>110001198771754</v>
          </cell>
        </row>
        <row r="12025">
          <cell r="J12025">
            <v>89101107</v>
          </cell>
          <cell r="K12025" t="str">
            <v>RAMDAS RANU LAMKHADE</v>
          </cell>
          <cell r="L12025">
            <v>688928880110</v>
          </cell>
          <cell r="M12025">
            <v>9881072670</v>
          </cell>
          <cell r="N12025">
            <v>110002810151756</v>
          </cell>
        </row>
        <row r="12026">
          <cell r="J12026">
            <v>89101108</v>
          </cell>
          <cell r="K12026" t="str">
            <v>DILEEP ANANDA KUTE</v>
          </cell>
          <cell r="L12026">
            <v>295689982540</v>
          </cell>
          <cell r="M12026">
            <v>9960345906</v>
          </cell>
          <cell r="N12026">
            <v>110001326595498</v>
          </cell>
        </row>
        <row r="12027">
          <cell r="J12027">
            <v>89101109</v>
          </cell>
          <cell r="K12027" t="str">
            <v>SANKET BALASAHEB REVAGADE</v>
          </cell>
          <cell r="L12027">
            <v>477182375646</v>
          </cell>
          <cell r="M12027">
            <v>8805441695</v>
          </cell>
          <cell r="N12027">
            <v>110002817057457</v>
          </cell>
        </row>
        <row r="12028">
          <cell r="J12028">
            <v>89101110</v>
          </cell>
          <cell r="K12028" t="str">
            <v>RAHUL SAMPAT REVGADE</v>
          </cell>
          <cell r="L12028">
            <v>261410845112</v>
          </cell>
          <cell r="M12028">
            <v>8805694989</v>
          </cell>
          <cell r="N12028">
            <v>110002813878797</v>
          </cell>
        </row>
        <row r="12029">
          <cell r="J12029">
            <v>89101111</v>
          </cell>
          <cell r="K12029" t="str">
            <v>AJIT POPAT VYAVHARE</v>
          </cell>
          <cell r="L12029">
            <v>623696455795</v>
          </cell>
          <cell r="M12029">
            <v>9075538716</v>
          </cell>
          <cell r="N12029">
            <v>110002813833413</v>
          </cell>
        </row>
        <row r="12030">
          <cell r="J12030">
            <v>89101114</v>
          </cell>
          <cell r="K12030" t="str">
            <v>Yogesh Annasaheb Sinare</v>
          </cell>
          <cell r="L12030">
            <v>545230848088</v>
          </cell>
          <cell r="M12030">
            <v>7083931889</v>
          </cell>
          <cell r="N12030">
            <v>110002802741491</v>
          </cell>
        </row>
        <row r="12031">
          <cell r="J12031">
            <v>89101115</v>
          </cell>
          <cell r="K12031" t="str">
            <v>Prashant Bhausaheb khobare</v>
          </cell>
          <cell r="L12031" t="str">
            <v>NA</v>
          </cell>
          <cell r="M12031">
            <v>9764845014</v>
          </cell>
          <cell r="N12031" t="str">
            <v>NA</v>
          </cell>
        </row>
        <row r="12032">
          <cell r="J12032">
            <v>89101117</v>
          </cell>
          <cell r="K12032" t="str">
            <v>GAURAV NITIN PHOPSE</v>
          </cell>
          <cell r="L12032" t="str">
            <v>NA</v>
          </cell>
          <cell r="M12032">
            <v>8799839722</v>
          </cell>
          <cell r="N12032" t="str">
            <v>NA</v>
          </cell>
        </row>
        <row r="12033">
          <cell r="J12033">
            <v>89101118</v>
          </cell>
          <cell r="K12033" t="str">
            <v>SANDEEP BALASAHEB MAIND</v>
          </cell>
          <cell r="L12033">
            <v>686652203471</v>
          </cell>
          <cell r="M12033">
            <v>7083851586</v>
          </cell>
          <cell r="N12033">
            <v>110002808494735</v>
          </cell>
        </row>
        <row r="12034">
          <cell r="J12034">
            <v>89101119</v>
          </cell>
          <cell r="K12034" t="str">
            <v>DNYANESHWAR ARUN SHINDE</v>
          </cell>
          <cell r="L12034">
            <v>262552275631</v>
          </cell>
          <cell r="M12034">
            <v>8275878686</v>
          </cell>
          <cell r="N12034">
            <v>110002807952854</v>
          </cell>
        </row>
        <row r="12035">
          <cell r="J12035">
            <v>89101120</v>
          </cell>
          <cell r="K12035" t="str">
            <v>NARAYAN GORAKH LANKE</v>
          </cell>
          <cell r="L12035">
            <v>843766287673</v>
          </cell>
          <cell r="M12035">
            <v>9823861255</v>
          </cell>
          <cell r="N12035">
            <v>110002818640665</v>
          </cell>
        </row>
        <row r="12036">
          <cell r="J12036">
            <v>89101122</v>
          </cell>
          <cell r="K12036" t="str">
            <v>SANGITA APPASAHEB DANGE</v>
          </cell>
          <cell r="L12036">
            <v>210851788314</v>
          </cell>
          <cell r="M12036">
            <v>7447663973</v>
          </cell>
          <cell r="N12036">
            <v>110002811515045</v>
          </cell>
        </row>
        <row r="12037">
          <cell r="J12037">
            <v>89101126</v>
          </cell>
          <cell r="K12037" t="str">
            <v>RAMESH NAMDEV KURHE</v>
          </cell>
          <cell r="L12037">
            <v>496773268277</v>
          </cell>
          <cell r="M12037">
            <v>9270624740</v>
          </cell>
          <cell r="N12037">
            <v>110000882759885</v>
          </cell>
        </row>
        <row r="12038">
          <cell r="J12038">
            <v>89101127</v>
          </cell>
          <cell r="K12038" t="str">
            <v>RAVINDRA VISHNU KURHE</v>
          </cell>
          <cell r="L12038">
            <v>454248527805</v>
          </cell>
          <cell r="M12038">
            <v>9960463734</v>
          </cell>
          <cell r="N12038">
            <v>110002814117635</v>
          </cell>
        </row>
        <row r="12039">
          <cell r="J12039">
            <v>89101128</v>
          </cell>
          <cell r="K12039" t="str">
            <v>GANESH PARAJI SHARMALE</v>
          </cell>
          <cell r="L12039" t="str">
            <v>NA</v>
          </cell>
          <cell r="M12039">
            <v>8888357034</v>
          </cell>
          <cell r="N12039" t="str">
            <v>NA</v>
          </cell>
        </row>
        <row r="12040">
          <cell r="J12040">
            <v>89101129</v>
          </cell>
          <cell r="K12040" t="str">
            <v>SARLA SANJAY NEHE</v>
          </cell>
          <cell r="L12040">
            <v>622833360989</v>
          </cell>
          <cell r="M12040">
            <v>9657171530</v>
          </cell>
          <cell r="N12040">
            <v>110002810904918</v>
          </cell>
        </row>
        <row r="12041">
          <cell r="J12041">
            <v>89101130</v>
          </cell>
          <cell r="K12041" t="str">
            <v>SHIVAJI VISHWANATH KADLAG</v>
          </cell>
          <cell r="L12041" t="str">
            <v>NA</v>
          </cell>
          <cell r="M12041">
            <v>8007007084</v>
          </cell>
          <cell r="N12041" t="str">
            <v>NA</v>
          </cell>
        </row>
        <row r="12042">
          <cell r="J12042">
            <v>89101154</v>
          </cell>
          <cell r="K12042" t="str">
            <v>HITESH RAMESH MAGAR</v>
          </cell>
          <cell r="L12042">
            <v>513172813737</v>
          </cell>
          <cell r="M12042">
            <v>9112977985</v>
          </cell>
          <cell r="N12042">
            <v>110002810383232</v>
          </cell>
        </row>
        <row r="12043">
          <cell r="J12043">
            <v>89101162</v>
          </cell>
          <cell r="K12043" t="str">
            <v>sunil sitaram dhokale</v>
          </cell>
          <cell r="L12043">
            <v>229712996773</v>
          </cell>
          <cell r="M12043">
            <v>8010131760</v>
          </cell>
          <cell r="N12043">
            <v>110002810669688</v>
          </cell>
        </row>
        <row r="12044">
          <cell r="J12044">
            <v>89101163</v>
          </cell>
          <cell r="K12044" t="str">
            <v>Sanjay Mahipati jadhav</v>
          </cell>
          <cell r="L12044" t="str">
            <v>NA</v>
          </cell>
          <cell r="M12044" t="str">
            <v>NA</v>
          </cell>
          <cell r="N12044" t="str">
            <v>NA</v>
          </cell>
        </row>
        <row r="12045">
          <cell r="J12045">
            <v>89101166</v>
          </cell>
          <cell r="K12045" t="str">
            <v>Abbas falubhai Inamdar</v>
          </cell>
          <cell r="L12045">
            <v>831553758656</v>
          </cell>
          <cell r="M12045">
            <v>9764821787</v>
          </cell>
          <cell r="N12045">
            <v>110002818391529</v>
          </cell>
        </row>
        <row r="12046">
          <cell r="J12046">
            <v>89101169</v>
          </cell>
          <cell r="K12046" t="str">
            <v>Sagar Machhindra Dhokchaule</v>
          </cell>
          <cell r="L12046" t="str">
            <v>NA</v>
          </cell>
          <cell r="M12046" t="str">
            <v>NA</v>
          </cell>
          <cell r="N12046" t="str">
            <v>NA</v>
          </cell>
        </row>
        <row r="12047">
          <cell r="J12047">
            <v>89101170</v>
          </cell>
          <cell r="K12047" t="str">
            <v>Gaurav Ambadas Rakte</v>
          </cell>
          <cell r="L12047">
            <v>438601703783</v>
          </cell>
          <cell r="M12047">
            <v>9834319872</v>
          </cell>
          <cell r="N12047">
            <v>110001230147468</v>
          </cell>
        </row>
        <row r="12048">
          <cell r="J12048">
            <v>89101171</v>
          </cell>
          <cell r="K12048" t="str">
            <v>Yuvaraj Chhabu Arane</v>
          </cell>
          <cell r="L12048" t="str">
            <v>NA</v>
          </cell>
          <cell r="M12048" t="str">
            <v>NA</v>
          </cell>
          <cell r="N12048" t="str">
            <v>NA</v>
          </cell>
        </row>
        <row r="12049">
          <cell r="J12049">
            <v>89101174</v>
          </cell>
          <cell r="K12049" t="str">
            <v>SOPAN PUNJAJI DIGHE</v>
          </cell>
          <cell r="L12049">
            <v>754537269189</v>
          </cell>
          <cell r="M12049">
            <v>9545912797</v>
          </cell>
          <cell r="N12049">
            <v>110002816671166</v>
          </cell>
        </row>
        <row r="12050">
          <cell r="J12050">
            <v>89101176</v>
          </cell>
          <cell r="K12050" t="str">
            <v>Kunal Ashok Gade</v>
          </cell>
          <cell r="L12050" t="str">
            <v>NA</v>
          </cell>
          <cell r="M12050">
            <v>8080474919</v>
          </cell>
          <cell r="N12050" t="str">
            <v>NA</v>
          </cell>
        </row>
        <row r="12051">
          <cell r="J12051">
            <v>89101177</v>
          </cell>
          <cell r="K12051" t="str">
            <v>Avinash Balasaheb Khilari</v>
          </cell>
          <cell r="L12051" t="str">
            <v>NA</v>
          </cell>
          <cell r="M12051">
            <v>9822175272</v>
          </cell>
          <cell r="N12051" t="str">
            <v>NA</v>
          </cell>
        </row>
        <row r="12052">
          <cell r="J12052">
            <v>89101196</v>
          </cell>
          <cell r="K12052" t="str">
            <v>Dyaneshawar Bhaskar phatangare</v>
          </cell>
          <cell r="L12052">
            <v>371074867157</v>
          </cell>
          <cell r="M12052">
            <v>8408878706</v>
          </cell>
          <cell r="N12052" t="str">
            <v>NA</v>
          </cell>
        </row>
        <row r="12053">
          <cell r="J12053">
            <v>89101197</v>
          </cell>
          <cell r="K12053" t="str">
            <v>Shankar lahanubhau wadekar</v>
          </cell>
          <cell r="L12053">
            <v>281184738449</v>
          </cell>
          <cell r="M12053" t="str">
            <v>NA</v>
          </cell>
          <cell r="N12053" t="str">
            <v>NA</v>
          </cell>
        </row>
        <row r="12054">
          <cell r="J12054">
            <v>89101198</v>
          </cell>
          <cell r="K12054" t="str">
            <v>Nilesh rangnath shelke</v>
          </cell>
          <cell r="L12054" t="str">
            <v>NA</v>
          </cell>
          <cell r="M12054">
            <v>9422666823</v>
          </cell>
          <cell r="N12054" t="str">
            <v>NA</v>
          </cell>
        </row>
        <row r="12055">
          <cell r="J12055">
            <v>89101200</v>
          </cell>
          <cell r="K12055" t="str">
            <v>Shriram dhananjay shelke</v>
          </cell>
          <cell r="L12055" t="str">
            <v>NA</v>
          </cell>
          <cell r="M12055">
            <v>9422666919</v>
          </cell>
          <cell r="N12055" t="str">
            <v>NA</v>
          </cell>
        </row>
        <row r="12056">
          <cell r="J12056">
            <v>89101201</v>
          </cell>
          <cell r="K12056" t="str">
            <v>Sunil Sampath shelke</v>
          </cell>
          <cell r="L12056">
            <v>265345182405</v>
          </cell>
          <cell r="M12056">
            <v>9404194993</v>
          </cell>
          <cell r="N12056">
            <v>110002746296330</v>
          </cell>
        </row>
        <row r="12057">
          <cell r="J12057">
            <v>89101202</v>
          </cell>
          <cell r="K12057" t="str">
            <v>Amol eknath shelke</v>
          </cell>
          <cell r="L12057">
            <v>686108817285</v>
          </cell>
          <cell r="M12057">
            <v>9420024716</v>
          </cell>
          <cell r="N12057" t="str">
            <v>NA</v>
          </cell>
        </row>
        <row r="12058">
          <cell r="J12058">
            <v>89101203</v>
          </cell>
          <cell r="K12058" t="str">
            <v>Santosh sopan kotwal</v>
          </cell>
          <cell r="L12058">
            <v>810942157035</v>
          </cell>
          <cell r="M12058">
            <v>8010501866</v>
          </cell>
          <cell r="N12058">
            <v>110000922670536</v>
          </cell>
        </row>
        <row r="12059">
          <cell r="J12059">
            <v>89101206</v>
          </cell>
          <cell r="K12059" t="str">
            <v>Akash Sandeep Bhosale</v>
          </cell>
          <cell r="L12059" t="str">
            <v>NA</v>
          </cell>
          <cell r="M12059">
            <v>9158774511</v>
          </cell>
          <cell r="N12059" t="str">
            <v>NA</v>
          </cell>
        </row>
        <row r="12060">
          <cell r="J12060">
            <v>89101207</v>
          </cell>
          <cell r="K12060" t="str">
            <v>Arun Dhondiba Darwade</v>
          </cell>
          <cell r="L12060">
            <v>952014887022</v>
          </cell>
          <cell r="M12060">
            <v>9970894864</v>
          </cell>
          <cell r="N12060" t="str">
            <v>NA</v>
          </cell>
        </row>
        <row r="12061">
          <cell r="J12061">
            <v>89101208</v>
          </cell>
          <cell r="K12061" t="str">
            <v>Subhash Arun Jadhav</v>
          </cell>
          <cell r="L12061">
            <v>939222509435</v>
          </cell>
          <cell r="M12061">
            <v>9422863385</v>
          </cell>
          <cell r="N12061">
            <v>110002819426978</v>
          </cell>
        </row>
        <row r="12062">
          <cell r="J12062">
            <v>89101209</v>
          </cell>
          <cell r="K12062" t="str">
            <v>AJIT KISHOR PATIL</v>
          </cell>
          <cell r="L12062">
            <v>403288013289</v>
          </cell>
          <cell r="M12062">
            <v>9370864608</v>
          </cell>
          <cell r="N12062">
            <v>110002815780425</v>
          </cell>
        </row>
        <row r="12063">
          <cell r="J12063">
            <v>89101211</v>
          </cell>
          <cell r="K12063" t="str">
            <v>Nanabhau Dadabhau Dhawale</v>
          </cell>
          <cell r="L12063">
            <v>432604924403</v>
          </cell>
          <cell r="M12063">
            <v>7972519092</v>
          </cell>
          <cell r="N12063" t="str">
            <v>NA</v>
          </cell>
        </row>
        <row r="12064">
          <cell r="J12064">
            <v>89101212</v>
          </cell>
          <cell r="K12064" t="str">
            <v>Dhawade Mahipati Maruti</v>
          </cell>
          <cell r="L12064" t="str">
            <v>NA</v>
          </cell>
          <cell r="M12064">
            <v>7499822890</v>
          </cell>
          <cell r="N12064" t="str">
            <v>NA</v>
          </cell>
        </row>
        <row r="12065">
          <cell r="J12065">
            <v>89101213</v>
          </cell>
          <cell r="K12065" t="str">
            <v>PRANJAL GANESH SHINGOTE</v>
          </cell>
          <cell r="L12065">
            <v>410833675421</v>
          </cell>
          <cell r="M12065">
            <v>7058096397</v>
          </cell>
          <cell r="N12065">
            <v>110002809155888</v>
          </cell>
        </row>
        <row r="12066">
          <cell r="J12066">
            <v>89101215</v>
          </cell>
          <cell r="K12066" t="str">
            <v>Rushikesh Sanjay Bhosale</v>
          </cell>
          <cell r="L12066">
            <v>713055033580</v>
          </cell>
          <cell r="M12066">
            <v>9158332251</v>
          </cell>
          <cell r="N12066">
            <v>110000867656840</v>
          </cell>
        </row>
        <row r="12067">
          <cell r="J12067">
            <v>89101216</v>
          </cell>
          <cell r="K12067" t="str">
            <v>Savita Dada Ohol</v>
          </cell>
          <cell r="L12067">
            <v>815265879183</v>
          </cell>
          <cell r="M12067">
            <v>9552047206</v>
          </cell>
          <cell r="N12067">
            <v>110002809593352</v>
          </cell>
        </row>
        <row r="12068">
          <cell r="J12068">
            <v>89101220</v>
          </cell>
          <cell r="K12068" t="str">
            <v>RAJESH GOPINATH DIGHE</v>
          </cell>
          <cell r="L12068">
            <v>704875676496</v>
          </cell>
          <cell r="M12068">
            <v>9689857565</v>
          </cell>
          <cell r="N12068">
            <v>110002812771761</v>
          </cell>
        </row>
        <row r="12069">
          <cell r="J12069">
            <v>89101221</v>
          </cell>
          <cell r="K12069" t="str">
            <v>BAPU PRABHAKAR VARPE</v>
          </cell>
          <cell r="L12069">
            <v>230586907382</v>
          </cell>
          <cell r="M12069">
            <v>9881257141</v>
          </cell>
          <cell r="N12069">
            <v>110002812500880</v>
          </cell>
        </row>
        <row r="12070">
          <cell r="J12070">
            <v>89101222</v>
          </cell>
          <cell r="K12070" t="str">
            <v>SURYABHAN RAMA RANDHIR</v>
          </cell>
          <cell r="L12070">
            <v>282213991955</v>
          </cell>
          <cell r="M12070">
            <v>7447816458</v>
          </cell>
          <cell r="N12070">
            <v>110002814194162</v>
          </cell>
        </row>
        <row r="12071">
          <cell r="J12071">
            <v>89101224</v>
          </cell>
          <cell r="K12071" t="str">
            <v>ADITYA MAHADEV BHALERAO</v>
          </cell>
          <cell r="L12071" t="str">
            <v>NA</v>
          </cell>
          <cell r="M12071">
            <v>9665291145</v>
          </cell>
          <cell r="N12071" t="str">
            <v>NA</v>
          </cell>
        </row>
        <row r="12072">
          <cell r="J12072">
            <v>89101227</v>
          </cell>
          <cell r="K12072" t="str">
            <v>VIKAS MAHADU WAYAL</v>
          </cell>
          <cell r="L12072">
            <v>773538026830</v>
          </cell>
          <cell r="M12072">
            <v>9405750246</v>
          </cell>
          <cell r="N12072">
            <v>110002818182592</v>
          </cell>
        </row>
        <row r="12073">
          <cell r="J12073">
            <v>89101229</v>
          </cell>
          <cell r="K12073" t="str">
            <v>SARIKA BHAURAO DIGHE</v>
          </cell>
          <cell r="L12073">
            <v>828896933266</v>
          </cell>
          <cell r="M12073">
            <v>9403571779</v>
          </cell>
          <cell r="N12073">
            <v>110002817582669</v>
          </cell>
        </row>
        <row r="12074">
          <cell r="J12074">
            <v>89101230</v>
          </cell>
          <cell r="K12074" t="str">
            <v>KUSHABA KASHINATH GHIGE</v>
          </cell>
          <cell r="L12074">
            <v>640382482753</v>
          </cell>
          <cell r="M12074" t="str">
            <v>NA</v>
          </cell>
          <cell r="N12074" t="str">
            <v>NA</v>
          </cell>
        </row>
        <row r="12075">
          <cell r="J12075">
            <v>89101232</v>
          </cell>
          <cell r="K12075" t="str">
            <v>NAMDEO JIJABHAU YERANDE</v>
          </cell>
          <cell r="L12075" t="str">
            <v>NA</v>
          </cell>
          <cell r="M12075">
            <v>8055726016</v>
          </cell>
          <cell r="N12075" t="str">
            <v>NA</v>
          </cell>
        </row>
        <row r="12076">
          <cell r="J12076">
            <v>89101233</v>
          </cell>
          <cell r="K12076" t="str">
            <v>VISHWAS PANDURANG KEDARI</v>
          </cell>
          <cell r="L12076">
            <v>273924006677</v>
          </cell>
          <cell r="M12076">
            <v>8600091590</v>
          </cell>
          <cell r="N12076">
            <v>110002810072570</v>
          </cell>
        </row>
        <row r="12077">
          <cell r="J12077">
            <v>89101234</v>
          </cell>
          <cell r="K12077" t="str">
            <v>SATISH RAKHMAJI HANDE</v>
          </cell>
          <cell r="L12077">
            <v>504689367347</v>
          </cell>
          <cell r="M12077">
            <v>9834206816</v>
          </cell>
          <cell r="N12077">
            <v>110002808261160</v>
          </cell>
        </row>
        <row r="12078">
          <cell r="J12078">
            <v>89101236</v>
          </cell>
          <cell r="K12078" t="str">
            <v>LILABAI BABAN HANDE</v>
          </cell>
          <cell r="L12078">
            <v>937640169768</v>
          </cell>
          <cell r="M12078">
            <v>8055181279</v>
          </cell>
          <cell r="N12078">
            <v>110002809499432</v>
          </cell>
        </row>
        <row r="12079">
          <cell r="J12079">
            <v>89101238</v>
          </cell>
          <cell r="K12079" t="str">
            <v>MANGESH TANAJI NAIKODI</v>
          </cell>
          <cell r="L12079">
            <v>883655936363</v>
          </cell>
          <cell r="M12079">
            <v>9730320090</v>
          </cell>
          <cell r="N12079">
            <v>110002815244712</v>
          </cell>
        </row>
        <row r="12080">
          <cell r="J12080">
            <v>89101243</v>
          </cell>
          <cell r="K12080" t="str">
            <v>NIVRUTI SOPAN DURGUDE</v>
          </cell>
          <cell r="L12080">
            <v>469900094279</v>
          </cell>
          <cell r="M12080">
            <v>9892539778</v>
          </cell>
          <cell r="N12080">
            <v>110002817801876</v>
          </cell>
        </row>
        <row r="12081">
          <cell r="J12081">
            <v>89101244</v>
          </cell>
          <cell r="K12081" t="str">
            <v>RAMESH DATTATRAY DUMBRE</v>
          </cell>
          <cell r="L12081">
            <v>622161016109</v>
          </cell>
          <cell r="M12081">
            <v>9960871135</v>
          </cell>
          <cell r="N12081">
            <v>110002814527014</v>
          </cell>
        </row>
        <row r="12082">
          <cell r="J12082">
            <v>89101247</v>
          </cell>
          <cell r="K12082" t="str">
            <v>GORAKSHA RAMNATH MANDLIC</v>
          </cell>
          <cell r="L12082">
            <v>715329918676</v>
          </cell>
          <cell r="M12082">
            <v>9975385451</v>
          </cell>
          <cell r="N12082">
            <v>110001316776739</v>
          </cell>
        </row>
        <row r="12083">
          <cell r="J12083">
            <v>89101248</v>
          </cell>
          <cell r="K12083" t="str">
            <v>DRAUPADABAI WALIBA WAGH</v>
          </cell>
          <cell r="L12083" t="str">
            <v>NA</v>
          </cell>
          <cell r="M12083">
            <v>9975385451</v>
          </cell>
          <cell r="N12083" t="str">
            <v>NA</v>
          </cell>
        </row>
        <row r="12084">
          <cell r="J12084">
            <v>89101250</v>
          </cell>
          <cell r="K12084" t="str">
            <v>AVINASH TANHAJI KABADI</v>
          </cell>
          <cell r="L12084" t="str">
            <v>NA</v>
          </cell>
          <cell r="M12084" t="str">
            <v>NA</v>
          </cell>
          <cell r="N12084" t="str">
            <v>NA</v>
          </cell>
        </row>
        <row r="12085">
          <cell r="J12085">
            <v>89101261</v>
          </cell>
          <cell r="K12085" t="str">
            <v>KHANDU KARBHARI LANGHE</v>
          </cell>
          <cell r="L12085">
            <v>456786234782</v>
          </cell>
          <cell r="M12085">
            <v>9561948701</v>
          </cell>
          <cell r="N12085">
            <v>110001005433192</v>
          </cell>
        </row>
        <row r="12086">
          <cell r="J12086">
            <v>89101264</v>
          </cell>
          <cell r="K12086" t="str">
            <v>GANESH RAMCHANDRA BHALEKAR</v>
          </cell>
          <cell r="L12086" t="str">
            <v>NA</v>
          </cell>
          <cell r="M12086">
            <v>9284273071</v>
          </cell>
          <cell r="N12086" t="str">
            <v>NA</v>
          </cell>
        </row>
        <row r="12087">
          <cell r="J12087">
            <v>89101265</v>
          </cell>
          <cell r="K12087" t="str">
            <v>BALASAHEB GANGARAM SONULE</v>
          </cell>
          <cell r="L12087">
            <v>241802894156</v>
          </cell>
          <cell r="M12087">
            <v>9699898616</v>
          </cell>
          <cell r="N12087">
            <v>110000095612065</v>
          </cell>
        </row>
        <row r="12088">
          <cell r="J12088">
            <v>89101267</v>
          </cell>
          <cell r="K12088" t="str">
            <v>SANTOSH DADABHAU RAUT</v>
          </cell>
          <cell r="L12088">
            <v>751952297029</v>
          </cell>
          <cell r="M12088">
            <v>9699898616</v>
          </cell>
          <cell r="N12088">
            <v>110001519159557</v>
          </cell>
        </row>
        <row r="12089">
          <cell r="J12089">
            <v>89101269</v>
          </cell>
          <cell r="K12089" t="str">
            <v>GORAKH BHAGVANT BHALEKAR</v>
          </cell>
          <cell r="L12089">
            <v>982860074508</v>
          </cell>
          <cell r="M12089">
            <v>9011119846</v>
          </cell>
          <cell r="N12089">
            <v>110002811751337</v>
          </cell>
        </row>
        <row r="12090">
          <cell r="J12090">
            <v>89101271</v>
          </cell>
          <cell r="K12090" t="str">
            <v>LAXMAN DADABHAU BADHE</v>
          </cell>
          <cell r="L12090">
            <v>313247129226</v>
          </cell>
          <cell r="M12090">
            <v>8698930752</v>
          </cell>
          <cell r="N12090">
            <v>110002809725661</v>
          </cell>
        </row>
        <row r="12091">
          <cell r="J12091">
            <v>89101274</v>
          </cell>
          <cell r="K12091" t="str">
            <v>SHELAKE LAXMAN BHIKAJI</v>
          </cell>
          <cell r="L12091" t="str">
            <v>NA</v>
          </cell>
          <cell r="M12091">
            <v>9665245588</v>
          </cell>
          <cell r="N12091" t="str">
            <v>NA</v>
          </cell>
        </row>
        <row r="12092">
          <cell r="J12092">
            <v>89101275</v>
          </cell>
          <cell r="K12092" t="str">
            <v>ASHOK NAMDEV KURHE</v>
          </cell>
          <cell r="L12092" t="str">
            <v>NA</v>
          </cell>
          <cell r="M12092">
            <v>9890344860</v>
          </cell>
          <cell r="N12092" t="str">
            <v>NA</v>
          </cell>
        </row>
        <row r="12093">
          <cell r="J12093">
            <v>89101276</v>
          </cell>
          <cell r="K12093" t="str">
            <v>KESHAV KARBHARI RASHINKAR</v>
          </cell>
          <cell r="L12093">
            <v>454531398705</v>
          </cell>
          <cell r="M12093">
            <v>9960387505</v>
          </cell>
          <cell r="N12093">
            <v>110001328647254</v>
          </cell>
        </row>
        <row r="12094">
          <cell r="J12094">
            <v>89101278</v>
          </cell>
          <cell r="K12094" t="str">
            <v>VIJAY NAMDEV KURHE</v>
          </cell>
          <cell r="L12094" t="str">
            <v>NA</v>
          </cell>
          <cell r="M12094">
            <v>7507060538</v>
          </cell>
          <cell r="N12094" t="str">
            <v>NA</v>
          </cell>
        </row>
        <row r="12095">
          <cell r="J12095">
            <v>89101282</v>
          </cell>
          <cell r="K12095" t="str">
            <v>Rahul Balasaheb Mhaske</v>
          </cell>
          <cell r="L12095">
            <v>302057562039</v>
          </cell>
          <cell r="M12095">
            <v>9975045827</v>
          </cell>
          <cell r="N12095">
            <v>110002810277920</v>
          </cell>
        </row>
        <row r="12096">
          <cell r="J12096">
            <v>89101283</v>
          </cell>
          <cell r="K12096" t="str">
            <v>SANTOSH B THORAT</v>
          </cell>
          <cell r="L12096" t="str">
            <v>NA</v>
          </cell>
          <cell r="M12096">
            <v>7020003421</v>
          </cell>
          <cell r="N12096" t="str">
            <v>NA</v>
          </cell>
        </row>
        <row r="12097">
          <cell r="J12097">
            <v>89101290</v>
          </cell>
          <cell r="K12097" t="str">
            <v>MOHAN G NARAWADE</v>
          </cell>
          <cell r="L12097">
            <v>493075701147</v>
          </cell>
          <cell r="M12097">
            <v>9763018739</v>
          </cell>
          <cell r="N12097" t="str">
            <v>NA</v>
          </cell>
        </row>
        <row r="12098">
          <cell r="J12098">
            <v>89101291</v>
          </cell>
          <cell r="K12098" t="str">
            <v>RAHUL R MEHAR</v>
          </cell>
          <cell r="L12098" t="str">
            <v>NA</v>
          </cell>
          <cell r="M12098">
            <v>9823189336</v>
          </cell>
          <cell r="N12098" t="str">
            <v>NA</v>
          </cell>
        </row>
        <row r="12099">
          <cell r="J12099">
            <v>89101293</v>
          </cell>
          <cell r="K12099" t="str">
            <v>SHAMSUNDAR R PATHAK</v>
          </cell>
          <cell r="L12099" t="str">
            <v>NA</v>
          </cell>
          <cell r="M12099">
            <v>9657122191</v>
          </cell>
          <cell r="N12099" t="str">
            <v>NA</v>
          </cell>
        </row>
        <row r="12100">
          <cell r="J12100">
            <v>89101295</v>
          </cell>
          <cell r="K12100" t="str">
            <v>GAURAV N BRAMHANE</v>
          </cell>
          <cell r="L12100" t="str">
            <v>NA</v>
          </cell>
          <cell r="M12100">
            <v>9766706154</v>
          </cell>
          <cell r="N12100" t="str">
            <v>NA</v>
          </cell>
        </row>
        <row r="12101">
          <cell r="J12101">
            <v>89101307</v>
          </cell>
          <cell r="K12101" t="str">
            <v>DNYANESHWAR PRABHAKAR PATOLE</v>
          </cell>
          <cell r="L12101" t="str">
            <v>NA</v>
          </cell>
          <cell r="M12101">
            <v>8788945762</v>
          </cell>
          <cell r="N12101">
            <v>110002809738364</v>
          </cell>
        </row>
        <row r="12102">
          <cell r="J12102">
            <v>89101308</v>
          </cell>
          <cell r="K12102" t="str">
            <v>UJWALA PRAKASH KALE</v>
          </cell>
          <cell r="L12102" t="str">
            <v>NA</v>
          </cell>
          <cell r="M12102">
            <v>9325043678</v>
          </cell>
          <cell r="N12102" t="str">
            <v>NA</v>
          </cell>
        </row>
        <row r="12103">
          <cell r="J12103">
            <v>89101320</v>
          </cell>
          <cell r="K12103" t="str">
            <v>GAYTRI SHASHIKANT AHER</v>
          </cell>
          <cell r="L12103" t="str">
            <v>NA</v>
          </cell>
          <cell r="M12103">
            <v>9322045713</v>
          </cell>
          <cell r="N12103" t="str">
            <v>NA</v>
          </cell>
        </row>
        <row r="12104">
          <cell r="J12104">
            <v>89101324</v>
          </cell>
          <cell r="K12104" t="str">
            <v>JAYRAM BHIMRAJ DIGHE</v>
          </cell>
          <cell r="L12104" t="str">
            <v>NA</v>
          </cell>
          <cell r="M12104">
            <v>9545795606</v>
          </cell>
          <cell r="N12104" t="str">
            <v>NA</v>
          </cell>
        </row>
        <row r="12105">
          <cell r="J12105">
            <v>89101325</v>
          </cell>
          <cell r="K12105" t="str">
            <v>SUDAM REVAJI DIGHE</v>
          </cell>
          <cell r="L12105">
            <v>853123878693</v>
          </cell>
          <cell r="M12105">
            <v>9673812991</v>
          </cell>
          <cell r="N12105">
            <v>110001110796515</v>
          </cell>
        </row>
        <row r="12106">
          <cell r="J12106">
            <v>89101326</v>
          </cell>
          <cell r="K12106" t="str">
            <v>BABURAV MARUTI DIGHE</v>
          </cell>
          <cell r="L12106">
            <v>594856664143</v>
          </cell>
          <cell r="M12106">
            <v>9637812567</v>
          </cell>
          <cell r="N12106">
            <v>110002811613963</v>
          </cell>
        </row>
        <row r="12107">
          <cell r="J12107">
            <v>89101327</v>
          </cell>
          <cell r="K12107" t="str">
            <v>SUBHASH LAXMAN DIGHE</v>
          </cell>
          <cell r="L12107">
            <v>944228948771</v>
          </cell>
          <cell r="M12107">
            <v>9637280174</v>
          </cell>
          <cell r="N12107">
            <v>110001075005619</v>
          </cell>
        </row>
        <row r="12108">
          <cell r="J12108">
            <v>89101328</v>
          </cell>
          <cell r="K12108" t="str">
            <v>DATTATRAY BABAN DIGHE</v>
          </cell>
          <cell r="L12108">
            <v>799955176366</v>
          </cell>
          <cell r="M12108">
            <v>8767568928</v>
          </cell>
          <cell r="N12108">
            <v>110002811311326</v>
          </cell>
        </row>
        <row r="12109">
          <cell r="J12109">
            <v>89101329</v>
          </cell>
          <cell r="K12109" t="str">
            <v>SAIRAM BHIMARAJ DIGHE</v>
          </cell>
          <cell r="L12109">
            <v>724464368189</v>
          </cell>
          <cell r="M12109">
            <v>8698925904</v>
          </cell>
          <cell r="N12109">
            <v>110000709007834</v>
          </cell>
        </row>
        <row r="12110">
          <cell r="J12110">
            <v>89101330</v>
          </cell>
          <cell r="K12110" t="str">
            <v>RAMBHAU PANDURANG DIGHE</v>
          </cell>
          <cell r="L12110">
            <v>283078999013</v>
          </cell>
          <cell r="M12110">
            <v>9637122579</v>
          </cell>
          <cell r="N12110">
            <v>110002812175835</v>
          </cell>
        </row>
        <row r="12111">
          <cell r="J12111">
            <v>89101331</v>
          </cell>
          <cell r="K12111" t="str">
            <v>PRAVIN MURALIDHAR DIGHE</v>
          </cell>
          <cell r="L12111">
            <v>392954483946</v>
          </cell>
          <cell r="M12111">
            <v>8010962844</v>
          </cell>
          <cell r="N12111">
            <v>110002811295701</v>
          </cell>
        </row>
        <row r="12112">
          <cell r="J12112">
            <v>89101332</v>
          </cell>
          <cell r="K12112" t="str">
            <v>DIGAMBAR PANDURANG DIGHE</v>
          </cell>
          <cell r="L12112">
            <v>347160934290</v>
          </cell>
          <cell r="M12112">
            <v>9373257546</v>
          </cell>
          <cell r="N12112">
            <v>110002813081326</v>
          </cell>
        </row>
        <row r="12113">
          <cell r="J12113">
            <v>89101333</v>
          </cell>
          <cell r="K12113" t="str">
            <v>RAMPRASAD SURYABHAN DIGHE</v>
          </cell>
          <cell r="L12113">
            <v>283078999013</v>
          </cell>
          <cell r="M12113">
            <v>8411940183</v>
          </cell>
          <cell r="N12113">
            <v>110002811598871</v>
          </cell>
        </row>
        <row r="12114">
          <cell r="J12114">
            <v>89101340</v>
          </cell>
          <cell r="K12114" t="str">
            <v>Haribhau Radhu Shendge</v>
          </cell>
          <cell r="L12114">
            <v>477210773709</v>
          </cell>
          <cell r="M12114">
            <v>7350808695</v>
          </cell>
          <cell r="N12114">
            <v>110002808175153</v>
          </cell>
        </row>
        <row r="12115">
          <cell r="J12115">
            <v>89101341</v>
          </cell>
          <cell r="K12115" t="str">
            <v>Jori Janardhan chimaji</v>
          </cell>
          <cell r="L12115">
            <v>424017274080</v>
          </cell>
          <cell r="M12115">
            <v>9130789715</v>
          </cell>
          <cell r="N12115">
            <v>110002808216788</v>
          </cell>
        </row>
        <row r="12116">
          <cell r="J12116">
            <v>89101349</v>
          </cell>
          <cell r="K12116" t="str">
            <v>Somnath Balshriram shelke</v>
          </cell>
          <cell r="L12116">
            <v>584542096905</v>
          </cell>
          <cell r="M12116">
            <v>9404179185</v>
          </cell>
          <cell r="N12116">
            <v>110002811957708</v>
          </cell>
        </row>
        <row r="12117">
          <cell r="J12117">
            <v>89101350</v>
          </cell>
          <cell r="K12117" t="str">
            <v>Ambadas Dhondiba Ghodse</v>
          </cell>
          <cell r="L12117" t="str">
            <v>NA</v>
          </cell>
          <cell r="M12117" t="str">
            <v>NA</v>
          </cell>
          <cell r="N12117" t="str">
            <v>NA</v>
          </cell>
        </row>
        <row r="12118">
          <cell r="J12118">
            <v>89101351</v>
          </cell>
          <cell r="K12118" t="str">
            <v>Prakash vittal shelke</v>
          </cell>
          <cell r="L12118" t="str">
            <v>NA</v>
          </cell>
          <cell r="M12118" t="str">
            <v>NA</v>
          </cell>
          <cell r="N12118" t="str">
            <v>NA</v>
          </cell>
        </row>
        <row r="12119">
          <cell r="J12119">
            <v>89101352</v>
          </cell>
          <cell r="K12119" t="str">
            <v>Sunil Baban shelke</v>
          </cell>
          <cell r="L12119" t="str">
            <v>NA</v>
          </cell>
          <cell r="M12119" t="str">
            <v>NA</v>
          </cell>
          <cell r="N12119" t="str">
            <v>NA</v>
          </cell>
        </row>
        <row r="12120">
          <cell r="J12120">
            <v>89101353</v>
          </cell>
          <cell r="K12120" t="str">
            <v>kamlakar sakharam shelke</v>
          </cell>
          <cell r="L12120">
            <v>368501497046</v>
          </cell>
          <cell r="M12120" t="str">
            <v>NA</v>
          </cell>
          <cell r="N12120" t="str">
            <v>NA</v>
          </cell>
        </row>
        <row r="12121">
          <cell r="J12121">
            <v>89101355</v>
          </cell>
          <cell r="K12121" t="str">
            <v>MANGAL ASHOK YADAV</v>
          </cell>
          <cell r="L12121">
            <v>369272660248</v>
          </cell>
          <cell r="M12121">
            <v>7756985560</v>
          </cell>
          <cell r="N12121">
            <v>110002814668120</v>
          </cell>
        </row>
        <row r="12122">
          <cell r="J12122">
            <v>89101360</v>
          </cell>
          <cell r="K12122" t="str">
            <v>RAJARAM BALU KAKAD</v>
          </cell>
          <cell r="L12122">
            <v>441864556249</v>
          </cell>
          <cell r="M12122">
            <v>9604010321</v>
          </cell>
          <cell r="N12122">
            <v>110001046595732</v>
          </cell>
        </row>
        <row r="12123">
          <cell r="J12123">
            <v>89101363</v>
          </cell>
          <cell r="K12123" t="str">
            <v>JYOTI SANJU YADAV</v>
          </cell>
          <cell r="L12123">
            <v>212658900400</v>
          </cell>
          <cell r="M12123">
            <v>9823113472</v>
          </cell>
          <cell r="N12123">
            <v>110002823384417</v>
          </cell>
        </row>
        <row r="12124">
          <cell r="J12124">
            <v>89101367</v>
          </cell>
          <cell r="K12124" t="str">
            <v>DNYANESHWARI BALASAHEB YADAV</v>
          </cell>
          <cell r="L12124">
            <v>652922088170</v>
          </cell>
          <cell r="M12124">
            <v>7972237969</v>
          </cell>
          <cell r="N12124">
            <v>110000913566657</v>
          </cell>
        </row>
        <row r="12125">
          <cell r="J12125">
            <v>89101372</v>
          </cell>
          <cell r="K12125" t="str">
            <v>SOPAN TRIMBAK MALI</v>
          </cell>
          <cell r="L12125">
            <v>815331558155</v>
          </cell>
          <cell r="M12125">
            <v>9922170672</v>
          </cell>
          <cell r="N12125">
            <v>110002815990909</v>
          </cell>
        </row>
        <row r="12126">
          <cell r="J12126">
            <v>89101373</v>
          </cell>
          <cell r="K12126" t="str">
            <v>BALU NIVRUTTI SANGALE</v>
          </cell>
          <cell r="L12126">
            <v>220299989899</v>
          </cell>
          <cell r="M12126">
            <v>9921261060</v>
          </cell>
          <cell r="N12126">
            <v>110002614786185</v>
          </cell>
        </row>
        <row r="12127">
          <cell r="J12127">
            <v>89101382</v>
          </cell>
          <cell r="K12127" t="str">
            <v>KAILASH GANPAT KABADI</v>
          </cell>
          <cell r="L12127" t="str">
            <v>NA</v>
          </cell>
          <cell r="M12127">
            <v>7498727970</v>
          </cell>
          <cell r="N12127" t="str">
            <v>NA</v>
          </cell>
        </row>
        <row r="12128">
          <cell r="J12128">
            <v>89101383</v>
          </cell>
          <cell r="K12128" t="str">
            <v>ABHIJIT B HANDE</v>
          </cell>
          <cell r="L12128" t="str">
            <v>NA</v>
          </cell>
          <cell r="M12128">
            <v>9664725041</v>
          </cell>
          <cell r="N12128" t="str">
            <v>NA</v>
          </cell>
        </row>
        <row r="12129">
          <cell r="J12129">
            <v>89101387</v>
          </cell>
          <cell r="K12129" t="str">
            <v>DEVRAM GANPAT DHONNAR</v>
          </cell>
          <cell r="L12129" t="str">
            <v>NA</v>
          </cell>
          <cell r="M12129">
            <v>9850514422</v>
          </cell>
          <cell r="N12129" t="str">
            <v>NA</v>
          </cell>
        </row>
        <row r="12130">
          <cell r="J12130">
            <v>89101388</v>
          </cell>
          <cell r="K12130" t="str">
            <v>BHANUDAS MAHADU SADAGIR</v>
          </cell>
          <cell r="L12130" t="str">
            <v>NA</v>
          </cell>
          <cell r="M12130">
            <v>7775052166</v>
          </cell>
          <cell r="N12130" t="str">
            <v>NA</v>
          </cell>
        </row>
        <row r="12131">
          <cell r="J12131">
            <v>89101390</v>
          </cell>
          <cell r="K12131" t="str">
            <v>DADA KARBHARI SADAGIR</v>
          </cell>
          <cell r="L12131">
            <v>314371463740</v>
          </cell>
          <cell r="M12131">
            <v>9372075219</v>
          </cell>
          <cell r="N12131">
            <v>110002819197823</v>
          </cell>
        </row>
        <row r="12132">
          <cell r="J12132">
            <v>89101391</v>
          </cell>
          <cell r="K12132" t="str">
            <v>CHANGUNA SHIVAJI SADAGIR</v>
          </cell>
          <cell r="L12132">
            <v>873532454038</v>
          </cell>
          <cell r="M12132">
            <v>9890009294</v>
          </cell>
          <cell r="N12132">
            <v>110002830200267</v>
          </cell>
        </row>
        <row r="12133">
          <cell r="J12133">
            <v>89101393</v>
          </cell>
          <cell r="K12133" t="str">
            <v>KALAMJAI DAIRY FARM</v>
          </cell>
          <cell r="L12133" t="str">
            <v>NA</v>
          </cell>
          <cell r="M12133">
            <v>9921617674</v>
          </cell>
          <cell r="N12133" t="str">
            <v>NA</v>
          </cell>
        </row>
        <row r="12134">
          <cell r="J12134">
            <v>89101397</v>
          </cell>
          <cell r="K12134" t="str">
            <v>SHUBHAM BHAUSAHEB SABALE</v>
          </cell>
          <cell r="L12134">
            <v>634585923178</v>
          </cell>
          <cell r="M12134">
            <v>9850629105</v>
          </cell>
          <cell r="N12134">
            <v>110002809751783</v>
          </cell>
        </row>
        <row r="12135">
          <cell r="J12135">
            <v>89101399</v>
          </cell>
          <cell r="K12135" t="str">
            <v>AMOL GANGADHAR CHANDORE</v>
          </cell>
          <cell r="L12135" t="str">
            <v>NA</v>
          </cell>
          <cell r="M12135">
            <v>7507509596</v>
          </cell>
          <cell r="N12135" t="str">
            <v>NA</v>
          </cell>
        </row>
        <row r="12136">
          <cell r="J12136">
            <v>89101415</v>
          </cell>
          <cell r="K12136" t="str">
            <v>SANDIP TUKARAM GADE</v>
          </cell>
          <cell r="L12136" t="str">
            <v>NA</v>
          </cell>
          <cell r="M12136">
            <v>9730122257</v>
          </cell>
          <cell r="N12136" t="str">
            <v>NA</v>
          </cell>
        </row>
        <row r="12137">
          <cell r="J12137">
            <v>89101420</v>
          </cell>
          <cell r="K12137" t="str">
            <v>VIKRAM ZUMBAR BHALKAR</v>
          </cell>
          <cell r="L12137" t="str">
            <v>NA</v>
          </cell>
          <cell r="M12137">
            <v>9370606577</v>
          </cell>
          <cell r="N12137" t="str">
            <v>NA</v>
          </cell>
        </row>
        <row r="12138">
          <cell r="J12138">
            <v>89101423</v>
          </cell>
          <cell r="K12138" t="str">
            <v>Balasaheb Laxman Mhaske</v>
          </cell>
          <cell r="L12138" t="str">
            <v>NA</v>
          </cell>
          <cell r="M12138">
            <v>9527481423</v>
          </cell>
          <cell r="N12138" t="str">
            <v>NA</v>
          </cell>
        </row>
        <row r="12139">
          <cell r="J12139">
            <v>89101436</v>
          </cell>
          <cell r="K12139" t="str">
            <v>Devidas Narayan Wagh</v>
          </cell>
          <cell r="L12139" t="str">
            <v>NA</v>
          </cell>
          <cell r="M12139" t="str">
            <v>NA</v>
          </cell>
          <cell r="N12139" t="str">
            <v>NA</v>
          </cell>
        </row>
        <row r="12140">
          <cell r="J12140">
            <v>89101439</v>
          </cell>
          <cell r="K12140" t="str">
            <v>Pratiksha Sagar Ransing</v>
          </cell>
          <cell r="L12140">
            <v>685877263949</v>
          </cell>
          <cell r="M12140">
            <v>8380987578</v>
          </cell>
          <cell r="N12140">
            <v>110002813381792</v>
          </cell>
        </row>
        <row r="12141">
          <cell r="J12141">
            <v>89101440</v>
          </cell>
          <cell r="K12141" t="str">
            <v>Sai Ganesh S S B G</v>
          </cell>
          <cell r="L12141" t="str">
            <v>NA</v>
          </cell>
          <cell r="M12141" t="str">
            <v>NA</v>
          </cell>
          <cell r="N12141" t="str">
            <v>NA</v>
          </cell>
        </row>
        <row r="12142">
          <cell r="J12142">
            <v>89101441</v>
          </cell>
          <cell r="K12142" t="str">
            <v>ANIL RAMCHANDRA BOTHE</v>
          </cell>
          <cell r="L12142">
            <v>628381077778</v>
          </cell>
          <cell r="M12142">
            <v>9960242180</v>
          </cell>
          <cell r="N12142">
            <v>110001328148337</v>
          </cell>
        </row>
        <row r="12143">
          <cell r="J12143">
            <v>89101442</v>
          </cell>
          <cell r="K12143" t="str">
            <v>Abhishek Sanjay Bhavar</v>
          </cell>
          <cell r="L12143" t="str">
            <v>NA</v>
          </cell>
          <cell r="M12143">
            <v>7776909423</v>
          </cell>
          <cell r="N12143" t="str">
            <v>NA</v>
          </cell>
        </row>
        <row r="12144">
          <cell r="J12144">
            <v>89101443</v>
          </cell>
          <cell r="K12144" t="str">
            <v>Balasaheb Vitthal Dhage</v>
          </cell>
          <cell r="L12144">
            <v>623141935223</v>
          </cell>
          <cell r="M12144">
            <v>7588004545</v>
          </cell>
          <cell r="N12144">
            <v>110002808295868</v>
          </cell>
        </row>
        <row r="12145">
          <cell r="J12145">
            <v>89101445</v>
          </cell>
          <cell r="K12145" t="str">
            <v>Shubham Ramdas Sonawane</v>
          </cell>
          <cell r="L12145">
            <v>420447475043</v>
          </cell>
          <cell r="M12145">
            <v>7774805546</v>
          </cell>
          <cell r="N12145">
            <v>110002808476946</v>
          </cell>
        </row>
        <row r="12146">
          <cell r="J12146">
            <v>89101451</v>
          </cell>
          <cell r="K12146" t="str">
            <v>Govind Baban Takpere</v>
          </cell>
          <cell r="L12146">
            <v>960713152299</v>
          </cell>
          <cell r="M12146">
            <v>9561157419</v>
          </cell>
          <cell r="N12146">
            <v>110002807796335</v>
          </cell>
        </row>
        <row r="12147">
          <cell r="J12147">
            <v>89101452</v>
          </cell>
          <cell r="K12147" t="str">
            <v>Pratap Narayan Zinjurde</v>
          </cell>
          <cell r="L12147">
            <v>321024672290</v>
          </cell>
          <cell r="M12147">
            <v>9834087770</v>
          </cell>
          <cell r="N12147">
            <v>110002819455770</v>
          </cell>
        </row>
        <row r="12148">
          <cell r="J12148">
            <v>89101453</v>
          </cell>
          <cell r="K12148" t="str">
            <v>Amol Balasaheb Dhage</v>
          </cell>
          <cell r="L12148">
            <v>873130628954</v>
          </cell>
          <cell r="M12148">
            <v>9021434552</v>
          </cell>
          <cell r="N12148">
            <v>110002824955562</v>
          </cell>
        </row>
        <row r="12149">
          <cell r="J12149">
            <v>89101454</v>
          </cell>
          <cell r="K12149" t="str">
            <v>Popat Dagadu Dhage</v>
          </cell>
          <cell r="L12149">
            <v>695006767022</v>
          </cell>
          <cell r="M12149">
            <v>7038651651</v>
          </cell>
          <cell r="N12149">
            <v>110002809795497</v>
          </cell>
        </row>
        <row r="12150">
          <cell r="J12150">
            <v>89101455</v>
          </cell>
          <cell r="K12150" t="str">
            <v>Balasaheb Janku Shinde</v>
          </cell>
          <cell r="L12150">
            <v>613523061060</v>
          </cell>
          <cell r="M12150">
            <v>9422224953</v>
          </cell>
          <cell r="N12150">
            <v>110002809604928</v>
          </cell>
        </row>
        <row r="12151">
          <cell r="J12151">
            <v>89101456</v>
          </cell>
          <cell r="K12151" t="str">
            <v>Nanada Pandurang Kolekar</v>
          </cell>
          <cell r="L12151">
            <v>847196445532</v>
          </cell>
          <cell r="M12151">
            <v>9858177676</v>
          </cell>
          <cell r="N12151">
            <v>110002813795926</v>
          </cell>
        </row>
        <row r="12152">
          <cell r="J12152">
            <v>89101458</v>
          </cell>
          <cell r="K12152" t="str">
            <v>Abhishek Pundalik Bothe</v>
          </cell>
          <cell r="L12152" t="str">
            <v>NA</v>
          </cell>
          <cell r="M12152" t="str">
            <v>NA</v>
          </cell>
          <cell r="N12152" t="str">
            <v>NA</v>
          </cell>
        </row>
        <row r="12153">
          <cell r="J12153">
            <v>89101459</v>
          </cell>
          <cell r="K12153" t="str">
            <v>ADESH BALASAHEB ZAWARE</v>
          </cell>
          <cell r="L12153">
            <v>883479209721</v>
          </cell>
          <cell r="M12153">
            <v>9370189415</v>
          </cell>
          <cell r="N12153">
            <v>110002827544664</v>
          </cell>
        </row>
        <row r="12154">
          <cell r="J12154">
            <v>89101460</v>
          </cell>
          <cell r="K12154" t="str">
            <v>MALHARI GANPAT DHUMAL</v>
          </cell>
          <cell r="L12154">
            <v>902533877996</v>
          </cell>
          <cell r="M12154">
            <v>9860218086</v>
          </cell>
          <cell r="N12154">
            <v>110002814637423</v>
          </cell>
        </row>
        <row r="12155">
          <cell r="J12155">
            <v>89101461</v>
          </cell>
          <cell r="K12155" t="str">
            <v>AMBADAS GANPAT DHUMAL</v>
          </cell>
          <cell r="L12155">
            <v>426742207902</v>
          </cell>
          <cell r="M12155">
            <v>8605354609</v>
          </cell>
          <cell r="N12155">
            <v>110002812358894</v>
          </cell>
        </row>
        <row r="12156">
          <cell r="J12156">
            <v>89101462</v>
          </cell>
          <cell r="K12156" t="str">
            <v>RAJENDRA BHAUSAHEB GORDE</v>
          </cell>
          <cell r="L12156">
            <v>227482405447</v>
          </cell>
          <cell r="M12156">
            <v>8788939009</v>
          </cell>
          <cell r="N12156">
            <v>110002709336790</v>
          </cell>
        </row>
        <row r="12157">
          <cell r="J12157">
            <v>89101465</v>
          </cell>
          <cell r="K12157" t="str">
            <v>YOGESH MOHAN RANDHAVAN</v>
          </cell>
          <cell r="L12157" t="str">
            <v>NA</v>
          </cell>
          <cell r="M12157">
            <v>9730328936</v>
          </cell>
          <cell r="N12157" t="str">
            <v>NA</v>
          </cell>
        </row>
        <row r="12158">
          <cell r="J12158">
            <v>89101466</v>
          </cell>
          <cell r="K12158" t="str">
            <v>NAVNATH DHONDIBA DHUMAL</v>
          </cell>
          <cell r="L12158">
            <v>707002588339</v>
          </cell>
          <cell r="M12158">
            <v>9921402003</v>
          </cell>
          <cell r="N12158">
            <v>110002814624973</v>
          </cell>
        </row>
        <row r="12159">
          <cell r="J12159">
            <v>89101467</v>
          </cell>
          <cell r="K12159" t="str">
            <v>ATUL BABAN DHUS</v>
          </cell>
          <cell r="L12159">
            <v>650817704075</v>
          </cell>
          <cell r="M12159">
            <v>8805561754</v>
          </cell>
          <cell r="N12159">
            <v>110002610618053</v>
          </cell>
        </row>
        <row r="12160">
          <cell r="J12160">
            <v>89101469</v>
          </cell>
          <cell r="K12160" t="str">
            <v>GAYATRI ADINATH ZAWARE</v>
          </cell>
          <cell r="L12160" t="str">
            <v>NA</v>
          </cell>
          <cell r="M12160">
            <v>9421582146</v>
          </cell>
          <cell r="N12160" t="str">
            <v>NA</v>
          </cell>
        </row>
        <row r="12161">
          <cell r="J12161">
            <v>89101476</v>
          </cell>
          <cell r="K12161" t="str">
            <v>BAPUSAHEB BHAUSAHEB GORDE</v>
          </cell>
          <cell r="L12161">
            <v>635705513876</v>
          </cell>
          <cell r="M12161">
            <v>9763671440</v>
          </cell>
          <cell r="N12161">
            <v>110002814326808</v>
          </cell>
        </row>
        <row r="12162">
          <cell r="J12162">
            <v>89101477</v>
          </cell>
          <cell r="K12162" t="str">
            <v>ADINATH NATHA ZAWARE</v>
          </cell>
          <cell r="L12162" t="str">
            <v>NA</v>
          </cell>
          <cell r="M12162">
            <v>9421582146</v>
          </cell>
          <cell r="N12162" t="str">
            <v>NA</v>
          </cell>
        </row>
        <row r="12163">
          <cell r="J12163">
            <v>89101478</v>
          </cell>
          <cell r="K12163" t="str">
            <v>RAJENDRA JAGANNATH DHUS</v>
          </cell>
          <cell r="L12163" t="str">
            <v>NA</v>
          </cell>
          <cell r="M12163">
            <v>9881622044</v>
          </cell>
          <cell r="N12163" t="str">
            <v>NA</v>
          </cell>
        </row>
        <row r="12164">
          <cell r="J12164">
            <v>89101479</v>
          </cell>
          <cell r="K12164" t="str">
            <v>BABAN SONYABAPU BANDE</v>
          </cell>
          <cell r="L12164">
            <v>946142148506</v>
          </cell>
          <cell r="M12164">
            <v>9421555421</v>
          </cell>
          <cell r="N12164">
            <v>110002610349025</v>
          </cell>
        </row>
        <row r="12165">
          <cell r="J12165">
            <v>89101481</v>
          </cell>
          <cell r="K12165" t="str">
            <v>PANDHARINATH GANGADHAR NIVDUNGE</v>
          </cell>
          <cell r="L12165" t="str">
            <v>NA</v>
          </cell>
          <cell r="M12165">
            <v>7030433325</v>
          </cell>
          <cell r="N12165" t="str">
            <v>NA</v>
          </cell>
        </row>
        <row r="12166">
          <cell r="J12166">
            <v>89101482</v>
          </cell>
          <cell r="K12166" t="str">
            <v>KAILASH KONDIBA ZAWARE</v>
          </cell>
          <cell r="L12166" t="str">
            <v>NA</v>
          </cell>
          <cell r="M12166">
            <v>9021152620</v>
          </cell>
          <cell r="N12166" t="str">
            <v>NA</v>
          </cell>
        </row>
        <row r="12167">
          <cell r="J12167">
            <v>89101484</v>
          </cell>
          <cell r="K12167" t="str">
            <v>NILESH SHANKAR GALANDE</v>
          </cell>
          <cell r="L12167" t="str">
            <v>NA</v>
          </cell>
          <cell r="M12167">
            <v>9820798904</v>
          </cell>
          <cell r="N12167" t="str">
            <v>NA</v>
          </cell>
        </row>
        <row r="12168">
          <cell r="J12168">
            <v>89101487</v>
          </cell>
          <cell r="K12168" t="str">
            <v>NAVNATH SHANKAR GUND</v>
          </cell>
          <cell r="L12168">
            <v>553891303148</v>
          </cell>
          <cell r="M12168">
            <v>8432817646</v>
          </cell>
          <cell r="N12168">
            <v>110002815373108</v>
          </cell>
        </row>
        <row r="12169">
          <cell r="J12169">
            <v>89101488</v>
          </cell>
          <cell r="K12169" t="str">
            <v>AKSHAY SUNIL GORDE</v>
          </cell>
          <cell r="L12169" t="str">
            <v>NA</v>
          </cell>
          <cell r="M12169">
            <v>8380831630</v>
          </cell>
          <cell r="N12169" t="str">
            <v>NA</v>
          </cell>
        </row>
        <row r="12170">
          <cell r="J12170">
            <v>89101494</v>
          </cell>
          <cell r="K12170" t="str">
            <v>BABURAO RATAN SANGALE</v>
          </cell>
          <cell r="L12170">
            <v>377509302630</v>
          </cell>
          <cell r="M12170">
            <v>9657528266</v>
          </cell>
          <cell r="N12170">
            <v>110001071627547</v>
          </cell>
        </row>
        <row r="12171">
          <cell r="J12171">
            <v>89101495</v>
          </cell>
          <cell r="K12171" t="str">
            <v>BALASAHEB BABURAO KAKAD</v>
          </cell>
          <cell r="L12171">
            <v>874144917730</v>
          </cell>
          <cell r="M12171">
            <v>9922859382</v>
          </cell>
          <cell r="N12171">
            <v>110001288293209</v>
          </cell>
        </row>
        <row r="12172">
          <cell r="J12172">
            <v>89101496</v>
          </cell>
          <cell r="K12172" t="str">
            <v>GAYATRI MADHUKAR KAKAD</v>
          </cell>
          <cell r="L12172">
            <v>505745941278</v>
          </cell>
          <cell r="M12172">
            <v>8208847130</v>
          </cell>
          <cell r="N12172">
            <v>110002825196810</v>
          </cell>
        </row>
        <row r="12173">
          <cell r="J12173">
            <v>89101497</v>
          </cell>
          <cell r="K12173" t="str">
            <v>BHAGAVAN SAMPAT KAKAD</v>
          </cell>
          <cell r="L12173">
            <v>360509412054</v>
          </cell>
          <cell r="M12173">
            <v>9923412185</v>
          </cell>
          <cell r="N12173">
            <v>110001285548834</v>
          </cell>
        </row>
        <row r="12174">
          <cell r="J12174">
            <v>89101499</v>
          </cell>
          <cell r="K12174" t="str">
            <v>ARCHANA BABAJI BANGAR</v>
          </cell>
          <cell r="L12174" t="str">
            <v>NA</v>
          </cell>
          <cell r="M12174">
            <v>9665565373</v>
          </cell>
          <cell r="N12174" t="str">
            <v>NA</v>
          </cell>
        </row>
        <row r="12175">
          <cell r="J12175">
            <v>89101500</v>
          </cell>
          <cell r="K12175" t="str">
            <v>SUJATA UTTAM YADAV</v>
          </cell>
          <cell r="L12175">
            <v>904285750795</v>
          </cell>
          <cell r="M12175">
            <v>9561389259</v>
          </cell>
          <cell r="N12175">
            <v>110000802107947</v>
          </cell>
        </row>
        <row r="12176">
          <cell r="J12176">
            <v>89101504</v>
          </cell>
          <cell r="K12176" t="str">
            <v>JAYSHRI MARUTI THORAT</v>
          </cell>
          <cell r="L12176" t="str">
            <v>NA</v>
          </cell>
          <cell r="M12176">
            <v>7666548069</v>
          </cell>
          <cell r="N12176" t="str">
            <v>NA</v>
          </cell>
        </row>
        <row r="12177">
          <cell r="J12177">
            <v>89101505</v>
          </cell>
          <cell r="K12177" t="str">
            <v>BALU KHANDU KABADI</v>
          </cell>
          <cell r="L12177" t="str">
            <v>NA</v>
          </cell>
          <cell r="M12177">
            <v>9545753234</v>
          </cell>
          <cell r="N12177" t="str">
            <v>NA</v>
          </cell>
        </row>
        <row r="12178">
          <cell r="J12178">
            <v>89101506</v>
          </cell>
          <cell r="K12178" t="str">
            <v>PANDHARINATH K KABADI</v>
          </cell>
          <cell r="L12178" t="str">
            <v>NA</v>
          </cell>
          <cell r="M12178">
            <v>9970678761</v>
          </cell>
          <cell r="N12178" t="str">
            <v>NA</v>
          </cell>
        </row>
        <row r="12179">
          <cell r="J12179">
            <v>89101507</v>
          </cell>
          <cell r="K12179" t="str">
            <v>PRAVIN VILAS CHATUR</v>
          </cell>
          <cell r="L12179" t="str">
            <v>NA</v>
          </cell>
          <cell r="M12179">
            <v>9096199909</v>
          </cell>
          <cell r="N12179" t="str">
            <v>NA</v>
          </cell>
        </row>
        <row r="12180">
          <cell r="J12180">
            <v>89101508</v>
          </cell>
          <cell r="K12180" t="str">
            <v>AKASH BAJIRAO HANDE</v>
          </cell>
          <cell r="L12180">
            <v>363095461796</v>
          </cell>
          <cell r="M12180">
            <v>7756065257</v>
          </cell>
          <cell r="N12180">
            <v>110002816680199</v>
          </cell>
        </row>
        <row r="12181">
          <cell r="J12181">
            <v>89101512</v>
          </cell>
          <cell r="K12181" t="str">
            <v>SAGAR RAMDAS BATWAL</v>
          </cell>
          <cell r="L12181" t="str">
            <v>NA</v>
          </cell>
          <cell r="M12181">
            <v>9075296522</v>
          </cell>
          <cell r="N12181" t="str">
            <v>NA</v>
          </cell>
        </row>
        <row r="12182">
          <cell r="J12182">
            <v>89101520</v>
          </cell>
          <cell r="K12182" t="str">
            <v>ASHOK RAJARAM HANDE</v>
          </cell>
          <cell r="L12182">
            <v>928745535473</v>
          </cell>
          <cell r="M12182">
            <v>9403059026</v>
          </cell>
          <cell r="N12182">
            <v>110002811386485</v>
          </cell>
        </row>
        <row r="12183">
          <cell r="J12183">
            <v>89101521</v>
          </cell>
          <cell r="K12183" t="str">
            <v>SACHIN LAXMAN GHODSARE</v>
          </cell>
          <cell r="L12183" t="str">
            <v>NA</v>
          </cell>
          <cell r="M12183" t="str">
            <v>NA</v>
          </cell>
          <cell r="N12183" t="str">
            <v>NA</v>
          </cell>
        </row>
        <row r="12184">
          <cell r="J12184">
            <v>89101526</v>
          </cell>
          <cell r="K12184" t="str">
            <v>KACHARU NAMDEV HOLGIR</v>
          </cell>
          <cell r="L12184">
            <v>931436423869</v>
          </cell>
          <cell r="M12184">
            <v>9552637167</v>
          </cell>
          <cell r="N12184">
            <v>110002819568005</v>
          </cell>
        </row>
        <row r="12185">
          <cell r="J12185">
            <v>89101527</v>
          </cell>
          <cell r="K12185" t="str">
            <v>DAGADU KARBHARI HOLGIR</v>
          </cell>
          <cell r="L12185">
            <v>408205398045</v>
          </cell>
          <cell r="M12185">
            <v>8975746863</v>
          </cell>
          <cell r="N12185">
            <v>110002819207416</v>
          </cell>
        </row>
        <row r="12186">
          <cell r="J12186">
            <v>89101528</v>
          </cell>
          <cell r="K12186" t="str">
            <v>DATTU TUKARAM HOLIR</v>
          </cell>
          <cell r="L12186">
            <v>628599120758</v>
          </cell>
          <cell r="M12186">
            <v>9156795613</v>
          </cell>
          <cell r="N12186">
            <v>110002819126304</v>
          </cell>
        </row>
        <row r="12187">
          <cell r="J12187">
            <v>89101529</v>
          </cell>
          <cell r="K12187" t="str">
            <v>DNYANESHWAR BABURAV SADGIR</v>
          </cell>
          <cell r="L12187">
            <v>707014629640</v>
          </cell>
          <cell r="M12187">
            <v>9011554879</v>
          </cell>
          <cell r="N12187">
            <v>110002819315807</v>
          </cell>
        </row>
        <row r="12188">
          <cell r="J12188">
            <v>89101533</v>
          </cell>
          <cell r="K12188" t="str">
            <v>VAIBHAV SHIVAJI AVHAD</v>
          </cell>
          <cell r="L12188" t="str">
            <v>NA</v>
          </cell>
          <cell r="M12188">
            <v>9579977440</v>
          </cell>
          <cell r="N12188" t="str">
            <v>NA</v>
          </cell>
        </row>
        <row r="12189">
          <cell r="J12189">
            <v>89101535</v>
          </cell>
          <cell r="K12189" t="str">
            <v>VISHAL KACHRU AVHAD</v>
          </cell>
          <cell r="L12189" t="str">
            <v>NA</v>
          </cell>
          <cell r="M12189">
            <v>7499410270</v>
          </cell>
          <cell r="N12189" t="str">
            <v>NA</v>
          </cell>
        </row>
        <row r="12190">
          <cell r="J12190">
            <v>89101539</v>
          </cell>
          <cell r="K12190" t="str">
            <v>BHAUSAHEB LAXMAN BHALEKAR</v>
          </cell>
          <cell r="L12190">
            <v>721332278650</v>
          </cell>
          <cell r="M12190">
            <v>9067295226</v>
          </cell>
          <cell r="N12190">
            <v>110002618221699</v>
          </cell>
        </row>
        <row r="12191">
          <cell r="J12191">
            <v>89101540</v>
          </cell>
          <cell r="K12191" t="str">
            <v>YASHRAJ BALASAHEB SONULE</v>
          </cell>
          <cell r="L12191">
            <v>261807662806</v>
          </cell>
          <cell r="M12191">
            <v>9699898616</v>
          </cell>
          <cell r="N12191">
            <v>110002816914287</v>
          </cell>
        </row>
        <row r="12192">
          <cell r="J12192">
            <v>89101582</v>
          </cell>
          <cell r="K12192" t="str">
            <v>SHANTARAM RANU SANGALE</v>
          </cell>
          <cell r="L12192">
            <v>996022308554</v>
          </cell>
          <cell r="M12192">
            <v>9604797028</v>
          </cell>
          <cell r="N12192">
            <v>110002812921159</v>
          </cell>
        </row>
        <row r="12193">
          <cell r="J12193">
            <v>89101583</v>
          </cell>
          <cell r="K12193" t="str">
            <v>Ravindra Annasaheb Kale</v>
          </cell>
          <cell r="L12193">
            <v>759669764108</v>
          </cell>
          <cell r="M12193">
            <v>9011065630</v>
          </cell>
          <cell r="N12193">
            <v>110002828600888</v>
          </cell>
        </row>
        <row r="12194">
          <cell r="J12194">
            <v>89101584</v>
          </cell>
          <cell r="K12194" t="str">
            <v>Ankush Bhausaheb Satpute</v>
          </cell>
          <cell r="L12194">
            <v>748851278685</v>
          </cell>
          <cell r="M12194">
            <v>7498462768</v>
          </cell>
          <cell r="N12194">
            <v>110002811499291</v>
          </cell>
        </row>
        <row r="12195">
          <cell r="J12195">
            <v>89101585</v>
          </cell>
          <cell r="K12195" t="str">
            <v>Varsha Arun Nikam</v>
          </cell>
          <cell r="L12195" t="str">
            <v>NA</v>
          </cell>
          <cell r="M12195">
            <v>9960146675</v>
          </cell>
          <cell r="N12195" t="str">
            <v>NA</v>
          </cell>
        </row>
        <row r="12196">
          <cell r="J12196">
            <v>89101587</v>
          </cell>
          <cell r="K12196" t="str">
            <v>Ganpath vittal shelke</v>
          </cell>
          <cell r="L12196">
            <v>294728635998</v>
          </cell>
          <cell r="M12196">
            <v>9404179143</v>
          </cell>
          <cell r="N12196">
            <v>110002818897113</v>
          </cell>
        </row>
        <row r="12197">
          <cell r="J12197">
            <v>89101588</v>
          </cell>
          <cell r="K12197" t="str">
            <v>Ramachandra vittal shelke</v>
          </cell>
          <cell r="L12197">
            <v>674760656280</v>
          </cell>
          <cell r="M12197">
            <v>8275748366</v>
          </cell>
          <cell r="N12197">
            <v>110002822195892</v>
          </cell>
        </row>
        <row r="12198">
          <cell r="J12198">
            <v>89101589</v>
          </cell>
          <cell r="K12198" t="str">
            <v>Pravin Bharat shelke</v>
          </cell>
          <cell r="L12198" t="str">
            <v>NA</v>
          </cell>
          <cell r="M12198">
            <v>9423552764</v>
          </cell>
          <cell r="N12198" t="str">
            <v>NA</v>
          </cell>
        </row>
        <row r="12199">
          <cell r="J12199">
            <v>89101590</v>
          </cell>
          <cell r="K12199" t="str">
            <v>Rahul Gopinath shelke</v>
          </cell>
          <cell r="L12199" t="str">
            <v>NA</v>
          </cell>
          <cell r="M12199" t="str">
            <v>NA</v>
          </cell>
          <cell r="N12199" t="str">
            <v>NA</v>
          </cell>
        </row>
        <row r="12200">
          <cell r="J12200">
            <v>89101592</v>
          </cell>
          <cell r="K12200" t="str">
            <v>Vikas Sampat Wagh</v>
          </cell>
          <cell r="L12200" t="str">
            <v>NA</v>
          </cell>
          <cell r="M12200">
            <v>9623427104</v>
          </cell>
          <cell r="N12200" t="str">
            <v>NA</v>
          </cell>
        </row>
        <row r="12201">
          <cell r="J12201">
            <v>89101595</v>
          </cell>
          <cell r="K12201" t="str">
            <v>Vijay sahebrao Badhe</v>
          </cell>
          <cell r="L12201">
            <v>594942692210</v>
          </cell>
          <cell r="M12201">
            <v>7499355202</v>
          </cell>
          <cell r="N12201">
            <v>110002814169184</v>
          </cell>
        </row>
        <row r="12202">
          <cell r="J12202">
            <v>89101597</v>
          </cell>
          <cell r="K12202" t="str">
            <v>Ganesh Sahebrao shinde</v>
          </cell>
          <cell r="L12202">
            <v>400543431948</v>
          </cell>
          <cell r="M12202">
            <v>9736205901</v>
          </cell>
          <cell r="N12202">
            <v>110002813452249</v>
          </cell>
        </row>
        <row r="12203">
          <cell r="J12203">
            <v>89101598</v>
          </cell>
          <cell r="K12203" t="str">
            <v>Machindra Sadashiv Kangune</v>
          </cell>
          <cell r="L12203" t="str">
            <v>NA</v>
          </cell>
          <cell r="M12203" t="str">
            <v>NA</v>
          </cell>
          <cell r="N12203" t="str">
            <v>NA</v>
          </cell>
        </row>
        <row r="12204">
          <cell r="J12204">
            <v>89101600</v>
          </cell>
          <cell r="K12204" t="str">
            <v>Yuvaraj Subhash Garkar</v>
          </cell>
          <cell r="L12204">
            <v>290228951642</v>
          </cell>
          <cell r="M12204">
            <v>7875712722</v>
          </cell>
          <cell r="N12204">
            <v>110002809768095</v>
          </cell>
        </row>
        <row r="12205">
          <cell r="J12205">
            <v>89101601</v>
          </cell>
          <cell r="K12205" t="str">
            <v>Amol Bhausaheb Garkar</v>
          </cell>
          <cell r="L12205" t="str">
            <v>NA</v>
          </cell>
          <cell r="M12205">
            <v>9623832039</v>
          </cell>
          <cell r="N12205" t="str">
            <v>NA</v>
          </cell>
        </row>
        <row r="12206">
          <cell r="J12206">
            <v>89101602</v>
          </cell>
          <cell r="K12206" t="str">
            <v>Shekhar Parasram Shelar</v>
          </cell>
          <cell r="L12206">
            <v>978490158211</v>
          </cell>
          <cell r="M12206">
            <v>8080290253</v>
          </cell>
          <cell r="N12206" t="str">
            <v>NA</v>
          </cell>
        </row>
        <row r="12207">
          <cell r="J12207">
            <v>89101604</v>
          </cell>
          <cell r="K12207" t="str">
            <v>Shahaji Sarjerao Labade</v>
          </cell>
          <cell r="L12207">
            <v>718649755267</v>
          </cell>
          <cell r="M12207">
            <v>9730929240</v>
          </cell>
          <cell r="N12207" t="str">
            <v>NA</v>
          </cell>
        </row>
        <row r="12208">
          <cell r="J12208">
            <v>89101606</v>
          </cell>
          <cell r="K12208" t="str">
            <v>Vaishali Mahesh Khobare</v>
          </cell>
          <cell r="L12208" t="str">
            <v>NA</v>
          </cell>
          <cell r="M12208">
            <v>9834269476</v>
          </cell>
          <cell r="N12208" t="str">
            <v>NA</v>
          </cell>
        </row>
        <row r="12209">
          <cell r="J12209">
            <v>89101607</v>
          </cell>
          <cell r="K12209" t="str">
            <v>Shahabai Sahebrao Zaware</v>
          </cell>
          <cell r="L12209">
            <v>233152683679</v>
          </cell>
          <cell r="M12209">
            <v>9404212152</v>
          </cell>
          <cell r="N12209">
            <v>110002808829926</v>
          </cell>
        </row>
        <row r="12210">
          <cell r="J12210">
            <v>89101608</v>
          </cell>
          <cell r="K12210" t="str">
            <v>Rajendra Jagannath Sonawane</v>
          </cell>
          <cell r="L12210">
            <v>577145033938</v>
          </cell>
          <cell r="M12210">
            <v>9850171640</v>
          </cell>
          <cell r="N12210">
            <v>110002817111104</v>
          </cell>
        </row>
        <row r="12211">
          <cell r="J12211">
            <v>89101611</v>
          </cell>
          <cell r="K12211" t="str">
            <v>Mangesh Balasaheb Waghmare</v>
          </cell>
          <cell r="L12211" t="str">
            <v>NA</v>
          </cell>
          <cell r="M12211">
            <v>9552050150</v>
          </cell>
          <cell r="N12211" t="str">
            <v>NA</v>
          </cell>
        </row>
        <row r="12212">
          <cell r="J12212">
            <v>89101612</v>
          </cell>
          <cell r="K12212" t="str">
            <v>Pramod Popat Sonawane</v>
          </cell>
          <cell r="L12212">
            <v>973221759455</v>
          </cell>
          <cell r="M12212">
            <v>7588092184</v>
          </cell>
          <cell r="N12212">
            <v>110002810656046</v>
          </cell>
        </row>
        <row r="12213">
          <cell r="J12213">
            <v>89101614</v>
          </cell>
          <cell r="K12213" t="str">
            <v>Amruta Narayan Kasar</v>
          </cell>
          <cell r="L12213">
            <v>421527400380</v>
          </cell>
          <cell r="M12213">
            <v>7588004542</v>
          </cell>
          <cell r="N12213">
            <v>110002824511720</v>
          </cell>
        </row>
        <row r="12214">
          <cell r="J12214">
            <v>89101615</v>
          </cell>
          <cell r="K12214" t="str">
            <v>Komal Yogesh Dhage</v>
          </cell>
          <cell r="L12214" t="str">
            <v>NA</v>
          </cell>
          <cell r="M12214">
            <v>9021434552</v>
          </cell>
          <cell r="N12214" t="str">
            <v>NA</v>
          </cell>
        </row>
        <row r="12215">
          <cell r="J12215">
            <v>89101616</v>
          </cell>
          <cell r="K12215" t="str">
            <v>Nilesh Bajirao Eithape</v>
          </cell>
          <cell r="L12215">
            <v>364971779397</v>
          </cell>
          <cell r="M12215">
            <v>9011309657</v>
          </cell>
          <cell r="N12215">
            <v>110002808095666</v>
          </cell>
        </row>
        <row r="12216">
          <cell r="J12216">
            <v>89101619</v>
          </cell>
          <cell r="K12216" t="str">
            <v>SAVITRARAM MURLIDHAR DENGALE</v>
          </cell>
          <cell r="L12216">
            <v>534455301671</v>
          </cell>
          <cell r="M12216">
            <v>9975714325</v>
          </cell>
          <cell r="N12216">
            <v>110002813593744</v>
          </cell>
        </row>
        <row r="12217">
          <cell r="J12217">
            <v>89101620</v>
          </cell>
          <cell r="K12217" t="str">
            <v>AVINASH PRATAPRAV JONDHALE</v>
          </cell>
          <cell r="L12217">
            <v>449286811424</v>
          </cell>
          <cell r="M12217">
            <v>9359988787</v>
          </cell>
          <cell r="N12217">
            <v>110000909203034</v>
          </cell>
        </row>
        <row r="12218">
          <cell r="J12218">
            <v>89101621</v>
          </cell>
          <cell r="K12218" t="str">
            <v>TANMAY RAVINDRA KHARAT</v>
          </cell>
          <cell r="L12218">
            <v>819583639022</v>
          </cell>
          <cell r="M12218">
            <v>8010774895</v>
          </cell>
          <cell r="N12218">
            <v>110002815306441</v>
          </cell>
        </row>
        <row r="12219">
          <cell r="J12219">
            <v>89101625</v>
          </cell>
          <cell r="K12219" t="str">
            <v>CHANGDEV VITHOBA KAKAD</v>
          </cell>
          <cell r="L12219">
            <v>921319671854</v>
          </cell>
          <cell r="M12219">
            <v>9623621812</v>
          </cell>
          <cell r="N12219">
            <v>110002817004529</v>
          </cell>
        </row>
        <row r="12220">
          <cell r="J12220">
            <v>89101626</v>
          </cell>
          <cell r="K12220" t="str">
            <v>SIMA DIGAMBAR KAKAD</v>
          </cell>
          <cell r="L12220">
            <v>599478260278</v>
          </cell>
          <cell r="M12220">
            <v>7020734240</v>
          </cell>
          <cell r="N12220">
            <v>110001421902469</v>
          </cell>
        </row>
        <row r="12221">
          <cell r="J12221">
            <v>89101630</v>
          </cell>
          <cell r="K12221" t="str">
            <v>HARIBHAU CHIMAN KAKAD</v>
          </cell>
          <cell r="L12221">
            <v>242840474475</v>
          </cell>
          <cell r="M12221">
            <v>8390303439</v>
          </cell>
          <cell r="N12221">
            <v>110002820824015</v>
          </cell>
        </row>
        <row r="12222">
          <cell r="J12222">
            <v>89101631</v>
          </cell>
          <cell r="K12222" t="str">
            <v>SUYOG ASHOK YADAV</v>
          </cell>
          <cell r="L12222">
            <v>221702269222</v>
          </cell>
          <cell r="M12222">
            <v>9075873770</v>
          </cell>
          <cell r="N12222">
            <v>110002820121954</v>
          </cell>
        </row>
        <row r="12223">
          <cell r="J12223">
            <v>89101632</v>
          </cell>
          <cell r="K12223" t="str">
            <v>DNYANESHWAR VITHOBA KAKAD</v>
          </cell>
          <cell r="L12223">
            <v>224579267604</v>
          </cell>
          <cell r="M12223">
            <v>9767038427</v>
          </cell>
          <cell r="N12223">
            <v>110002814787968</v>
          </cell>
        </row>
        <row r="12224">
          <cell r="J12224">
            <v>89101634</v>
          </cell>
          <cell r="K12224" t="str">
            <v>ASHA VITTHAL KATHE</v>
          </cell>
          <cell r="L12224" t="str">
            <v>NA</v>
          </cell>
          <cell r="M12224">
            <v>9822467334</v>
          </cell>
          <cell r="N12224" t="str">
            <v>NA</v>
          </cell>
        </row>
        <row r="12225">
          <cell r="J12225">
            <v>89101639</v>
          </cell>
          <cell r="K12225" t="str">
            <v>NARAYAN GANGADHAR SAVANT</v>
          </cell>
          <cell r="L12225" t="str">
            <v>NA</v>
          </cell>
          <cell r="M12225">
            <v>9860821397</v>
          </cell>
          <cell r="N12225" t="str">
            <v>NA</v>
          </cell>
        </row>
        <row r="12226">
          <cell r="J12226">
            <v>89101642</v>
          </cell>
          <cell r="K12226" t="str">
            <v>TUSHAR SANTOSH GUNJAL</v>
          </cell>
          <cell r="L12226">
            <v>361083545781</v>
          </cell>
          <cell r="M12226">
            <v>9146921283</v>
          </cell>
          <cell r="N12226">
            <v>110001334804106</v>
          </cell>
        </row>
        <row r="12227">
          <cell r="J12227">
            <v>89101643</v>
          </cell>
          <cell r="K12227" t="str">
            <v>BALASAHEB MARUTI TELI</v>
          </cell>
          <cell r="L12227" t="str">
            <v>NA</v>
          </cell>
          <cell r="M12227">
            <v>9689028650</v>
          </cell>
          <cell r="N12227" t="str">
            <v>NA</v>
          </cell>
        </row>
        <row r="12228">
          <cell r="J12228">
            <v>89101648</v>
          </cell>
          <cell r="K12228" t="str">
            <v>DILIP BABAN JADHAV</v>
          </cell>
          <cell r="L12228">
            <v>989267126940</v>
          </cell>
          <cell r="M12228">
            <v>9309970131</v>
          </cell>
          <cell r="N12228">
            <v>110000886570693</v>
          </cell>
        </row>
        <row r="12229">
          <cell r="J12229">
            <v>89101651</v>
          </cell>
          <cell r="K12229" t="str">
            <v>MOHANA HEGU MUTHE</v>
          </cell>
          <cell r="L12229">
            <v>551282762394</v>
          </cell>
          <cell r="M12229">
            <v>7588523051</v>
          </cell>
          <cell r="N12229">
            <v>110000559871355</v>
          </cell>
        </row>
        <row r="12230">
          <cell r="J12230">
            <v>89101652</v>
          </cell>
          <cell r="K12230" t="str">
            <v>NITIN KONDIBA SALAVE</v>
          </cell>
          <cell r="L12230" t="str">
            <v>NA</v>
          </cell>
          <cell r="M12230" t="str">
            <v>NA</v>
          </cell>
          <cell r="N12230" t="str">
            <v>NA</v>
          </cell>
        </row>
        <row r="12231">
          <cell r="J12231">
            <v>89101653</v>
          </cell>
          <cell r="K12231" t="str">
            <v>BALASAHEB BAJIRAO AHER</v>
          </cell>
          <cell r="L12231" t="str">
            <v>NA</v>
          </cell>
          <cell r="M12231" t="str">
            <v>NA</v>
          </cell>
          <cell r="N12231" t="str">
            <v>NA</v>
          </cell>
        </row>
        <row r="12232">
          <cell r="J12232">
            <v>89101655</v>
          </cell>
          <cell r="K12232" t="str">
            <v>SANDESH SANJAY SAVANT</v>
          </cell>
          <cell r="L12232" t="str">
            <v>NA</v>
          </cell>
          <cell r="M12232">
            <v>7058902524</v>
          </cell>
          <cell r="N12232" t="str">
            <v>NA</v>
          </cell>
        </row>
        <row r="12233">
          <cell r="J12233">
            <v>89101656</v>
          </cell>
          <cell r="K12233" t="str">
            <v>SUMAN DATTATRAY SHINDE</v>
          </cell>
          <cell r="L12233" t="str">
            <v>NA</v>
          </cell>
          <cell r="M12233" t="str">
            <v>NA</v>
          </cell>
          <cell r="N12233" t="str">
            <v>NA</v>
          </cell>
        </row>
        <row r="12234">
          <cell r="J12234">
            <v>89101658</v>
          </cell>
          <cell r="K12234" t="str">
            <v>ARJUN SHIVAJI HANDE</v>
          </cell>
          <cell r="L12234" t="str">
            <v>NA</v>
          </cell>
          <cell r="M12234">
            <v>9359927844</v>
          </cell>
          <cell r="N12234" t="str">
            <v>NA</v>
          </cell>
        </row>
        <row r="12235">
          <cell r="J12235">
            <v>89101659</v>
          </cell>
          <cell r="K12235" t="str">
            <v>GANESH RAMCHANDRA HANDE</v>
          </cell>
          <cell r="L12235" t="str">
            <v>NA</v>
          </cell>
          <cell r="M12235" t="str">
            <v>NA</v>
          </cell>
          <cell r="N12235" t="str">
            <v>NA</v>
          </cell>
        </row>
        <row r="12236">
          <cell r="J12236">
            <v>89101660</v>
          </cell>
          <cell r="K12236" t="str">
            <v>VIKRAM SHIVAJI HANDE</v>
          </cell>
          <cell r="L12236" t="str">
            <v>NA</v>
          </cell>
          <cell r="M12236" t="str">
            <v>NA</v>
          </cell>
          <cell r="N12236" t="str">
            <v>NA</v>
          </cell>
        </row>
        <row r="12237">
          <cell r="J12237">
            <v>89101663</v>
          </cell>
          <cell r="K12237" t="str">
            <v>JIJABAI BALSHIRAM SUKALE</v>
          </cell>
          <cell r="L12237" t="str">
            <v>NA</v>
          </cell>
          <cell r="M12237" t="str">
            <v>NA</v>
          </cell>
          <cell r="N12237" t="str">
            <v>NA</v>
          </cell>
        </row>
        <row r="12238">
          <cell r="J12238">
            <v>89101666</v>
          </cell>
          <cell r="K12238" t="str">
            <v>SANTOSH BHARAT BATWAL</v>
          </cell>
          <cell r="L12238" t="str">
            <v>NA</v>
          </cell>
          <cell r="M12238">
            <v>8830185124</v>
          </cell>
          <cell r="N12238" t="str">
            <v>NA</v>
          </cell>
        </row>
        <row r="12239">
          <cell r="J12239">
            <v>89101679</v>
          </cell>
          <cell r="K12239" t="str">
            <v>SUNITA NARAYAN MURADE</v>
          </cell>
          <cell r="L12239" t="str">
            <v>NA</v>
          </cell>
          <cell r="M12239">
            <v>7709190410</v>
          </cell>
          <cell r="N12239" t="str">
            <v>NA</v>
          </cell>
        </row>
        <row r="12240">
          <cell r="J12240">
            <v>89101681</v>
          </cell>
          <cell r="K12240" t="str">
            <v>LAHANU PANDHARI DHONNAR</v>
          </cell>
          <cell r="L12240">
            <v>651469021587</v>
          </cell>
          <cell r="M12240">
            <v>8605514143</v>
          </cell>
          <cell r="N12240">
            <v>110002819177870</v>
          </cell>
        </row>
        <row r="12241">
          <cell r="J12241">
            <v>89101684</v>
          </cell>
          <cell r="K12241" t="str">
            <v>SONALI BAHIRU SADGIR</v>
          </cell>
          <cell r="L12241">
            <v>468032688015</v>
          </cell>
          <cell r="M12241">
            <v>9637319684</v>
          </cell>
          <cell r="N12241">
            <v>110002819564465</v>
          </cell>
        </row>
        <row r="12242">
          <cell r="J12242">
            <v>89101687</v>
          </cell>
          <cell r="K12242" t="str">
            <v>VAISHNAVI DNYANDEV DHUMAL</v>
          </cell>
          <cell r="L12242">
            <v>928747564963</v>
          </cell>
          <cell r="M12242">
            <v>7620769417</v>
          </cell>
          <cell r="N12242">
            <v>110002826181662</v>
          </cell>
        </row>
        <row r="12243">
          <cell r="J12243">
            <v>89101691</v>
          </cell>
          <cell r="K12243" t="str">
            <v>NARAYAN NAMDEO MHASKE</v>
          </cell>
          <cell r="L12243">
            <v>420041416952</v>
          </cell>
          <cell r="M12243">
            <v>9881959325</v>
          </cell>
          <cell r="N12243">
            <v>110002680436649</v>
          </cell>
        </row>
        <row r="12244">
          <cell r="J12244">
            <v>89101692</v>
          </cell>
          <cell r="K12244" t="str">
            <v>SHITAL BHAUSAHEB SHRISAGAR</v>
          </cell>
          <cell r="L12244" t="str">
            <v>NA</v>
          </cell>
          <cell r="M12244">
            <v>8275954245</v>
          </cell>
          <cell r="N12244" t="str">
            <v>NA</v>
          </cell>
        </row>
        <row r="12245">
          <cell r="J12245">
            <v>89101698</v>
          </cell>
          <cell r="K12245" t="str">
            <v>SHIVAJI KUNDLIK BADHE</v>
          </cell>
          <cell r="L12245">
            <v>644147340218</v>
          </cell>
          <cell r="M12245">
            <v>8459663048</v>
          </cell>
          <cell r="N12245">
            <v>110000112792329</v>
          </cell>
        </row>
        <row r="12246">
          <cell r="J12246">
            <v>89101699</v>
          </cell>
          <cell r="K12246" t="str">
            <v>DATTATRAY BABAN WALUNJ</v>
          </cell>
          <cell r="L12246">
            <v>439582127331</v>
          </cell>
          <cell r="M12246">
            <v>7776970663</v>
          </cell>
          <cell r="N12246">
            <v>110002762419355</v>
          </cell>
        </row>
        <row r="12247">
          <cell r="J12247">
            <v>89101700</v>
          </cell>
          <cell r="K12247" t="str">
            <v>BABASAHEB SHUKLESHWAR SARODE</v>
          </cell>
          <cell r="L12247" t="str">
            <v>NA</v>
          </cell>
          <cell r="M12247">
            <v>9604103376</v>
          </cell>
          <cell r="N12247" t="str">
            <v>NA</v>
          </cell>
        </row>
        <row r="12248">
          <cell r="J12248">
            <v>89101712</v>
          </cell>
          <cell r="K12248" t="str">
            <v>SHITAL RAMKRISHNA DEVKAR</v>
          </cell>
          <cell r="L12248" t="str">
            <v>NA</v>
          </cell>
          <cell r="M12248">
            <v>9766578428</v>
          </cell>
          <cell r="N12248" t="str">
            <v>NA</v>
          </cell>
        </row>
        <row r="12249">
          <cell r="J12249">
            <v>89101721</v>
          </cell>
          <cell r="K12249" t="str">
            <v>BHAUSAHEB YASHWANT DIGHE</v>
          </cell>
          <cell r="L12249">
            <v>323136327062</v>
          </cell>
          <cell r="M12249">
            <v>8806314374</v>
          </cell>
          <cell r="N12249">
            <v>110002813079965</v>
          </cell>
        </row>
        <row r="12250">
          <cell r="J12250">
            <v>89101722</v>
          </cell>
          <cell r="K12250" t="str">
            <v>KOLEKAR DEEPAK NAGU</v>
          </cell>
          <cell r="L12250" t="str">
            <v>NA</v>
          </cell>
          <cell r="M12250">
            <v>9168278224</v>
          </cell>
          <cell r="N12250" t="str">
            <v>NA</v>
          </cell>
        </row>
        <row r="12251">
          <cell r="J12251">
            <v>89101723</v>
          </cell>
          <cell r="K12251" t="str">
            <v>Deepak Omprakash Kudiya</v>
          </cell>
          <cell r="L12251" t="str">
            <v>NA</v>
          </cell>
          <cell r="M12251">
            <v>9850649519</v>
          </cell>
          <cell r="N12251" t="str">
            <v>NA</v>
          </cell>
        </row>
        <row r="12252">
          <cell r="J12252">
            <v>89101724</v>
          </cell>
          <cell r="K12252" t="str">
            <v>Savita Babasaheb Adhav</v>
          </cell>
          <cell r="L12252" t="str">
            <v>NA</v>
          </cell>
          <cell r="M12252">
            <v>8459879636</v>
          </cell>
          <cell r="N12252" t="str">
            <v>NA</v>
          </cell>
        </row>
        <row r="12253">
          <cell r="J12253">
            <v>89101725</v>
          </cell>
          <cell r="K12253" t="str">
            <v>Rohit Vijaykumar Varma</v>
          </cell>
          <cell r="L12253" t="str">
            <v>NA</v>
          </cell>
          <cell r="M12253">
            <v>9112070888</v>
          </cell>
          <cell r="N12253" t="str">
            <v>NA</v>
          </cell>
        </row>
        <row r="12254">
          <cell r="J12254">
            <v>89101729</v>
          </cell>
          <cell r="K12254" t="str">
            <v>SOPAN TARACHAND SHELAR</v>
          </cell>
          <cell r="L12254">
            <v>413428245461</v>
          </cell>
          <cell r="M12254">
            <v>9130416597</v>
          </cell>
          <cell r="N12254">
            <v>110002805429587</v>
          </cell>
        </row>
        <row r="12255">
          <cell r="J12255">
            <v>89101734</v>
          </cell>
          <cell r="K12255" t="str">
            <v>SAKHARCHAND RUMAL THAKARE</v>
          </cell>
          <cell r="L12255" t="str">
            <v>NA</v>
          </cell>
          <cell r="M12255">
            <v>9158282001</v>
          </cell>
          <cell r="N12255" t="str">
            <v>NA</v>
          </cell>
        </row>
        <row r="12256">
          <cell r="J12256">
            <v>89101735</v>
          </cell>
          <cell r="K12256" t="str">
            <v>SANGITA SOPAN SHELAR</v>
          </cell>
          <cell r="L12256" t="str">
            <v>NA</v>
          </cell>
          <cell r="M12256">
            <v>7385629765</v>
          </cell>
          <cell r="N12256">
            <v>110002817903723</v>
          </cell>
        </row>
        <row r="12257">
          <cell r="J12257">
            <v>89101736</v>
          </cell>
          <cell r="K12257" t="str">
            <v>Balasaheb Dattu Diwate</v>
          </cell>
          <cell r="L12257" t="str">
            <v>NA</v>
          </cell>
          <cell r="M12257">
            <v>9049668898</v>
          </cell>
          <cell r="N12257" t="str">
            <v>NA</v>
          </cell>
        </row>
        <row r="12258">
          <cell r="J12258">
            <v>89101738</v>
          </cell>
          <cell r="K12258" t="str">
            <v>Dilipraje Hanmantrav Satav</v>
          </cell>
          <cell r="L12258" t="str">
            <v>NA</v>
          </cell>
          <cell r="M12258">
            <v>9921130477</v>
          </cell>
          <cell r="N12258" t="str">
            <v>NA</v>
          </cell>
        </row>
        <row r="12259">
          <cell r="J12259">
            <v>89101739</v>
          </cell>
          <cell r="K12259" t="str">
            <v>Gulab Baban Zarekar</v>
          </cell>
          <cell r="L12259">
            <v>363288653693</v>
          </cell>
          <cell r="M12259">
            <v>9921871672</v>
          </cell>
          <cell r="N12259">
            <v>110002815924966</v>
          </cell>
        </row>
        <row r="12260">
          <cell r="J12260">
            <v>89101740</v>
          </cell>
          <cell r="K12260" t="str">
            <v>Zumbar Namdev Naik</v>
          </cell>
          <cell r="L12260" t="str">
            <v>NA</v>
          </cell>
          <cell r="M12260">
            <v>9657610210</v>
          </cell>
          <cell r="N12260" t="str">
            <v>NA</v>
          </cell>
        </row>
        <row r="12261">
          <cell r="J12261">
            <v>89101743</v>
          </cell>
          <cell r="K12261" t="str">
            <v>SUBHAS SAVALERAM PAYMODE</v>
          </cell>
          <cell r="L12261">
            <v>711700534827</v>
          </cell>
          <cell r="M12261">
            <v>9011078127</v>
          </cell>
          <cell r="N12261">
            <v>110002744059586</v>
          </cell>
        </row>
        <row r="12262">
          <cell r="J12262">
            <v>89101744</v>
          </cell>
          <cell r="K12262" t="str">
            <v>SHIVNATH RANGNATH GORDE</v>
          </cell>
          <cell r="L12262">
            <v>845635485200</v>
          </cell>
          <cell r="M12262">
            <v>9146193806</v>
          </cell>
          <cell r="N12262">
            <v>110002812779996</v>
          </cell>
        </row>
        <row r="12263">
          <cell r="J12263">
            <v>89101745</v>
          </cell>
          <cell r="K12263" t="str">
            <v>SHANKAR ANANDA SANGALE</v>
          </cell>
          <cell r="L12263">
            <v>673751437245</v>
          </cell>
          <cell r="M12263">
            <v>9767042682</v>
          </cell>
          <cell r="N12263">
            <v>110001181216675</v>
          </cell>
        </row>
        <row r="12264">
          <cell r="J12264">
            <v>89101751</v>
          </cell>
          <cell r="K12264" t="str">
            <v>JOSHNA DATTATREYA GUND</v>
          </cell>
          <cell r="L12264">
            <v>949724875899</v>
          </cell>
          <cell r="M12264">
            <v>9922376033</v>
          </cell>
          <cell r="N12264">
            <v>110002815697174</v>
          </cell>
        </row>
        <row r="12265">
          <cell r="J12265">
            <v>89101754</v>
          </cell>
          <cell r="K12265" t="str">
            <v>ASHWINI KISHOR DHOLE</v>
          </cell>
          <cell r="L12265">
            <v>574078810429</v>
          </cell>
          <cell r="M12265">
            <v>9156640478</v>
          </cell>
          <cell r="N12265">
            <v>110002810229707</v>
          </cell>
        </row>
        <row r="12266">
          <cell r="J12266">
            <v>89101759</v>
          </cell>
          <cell r="K12266" t="str">
            <v>NOORRAZA KAZIM ALI SAYYAD</v>
          </cell>
          <cell r="L12266" t="str">
            <v>NA</v>
          </cell>
          <cell r="M12266">
            <v>8830363553</v>
          </cell>
          <cell r="N12266" t="str">
            <v>NA</v>
          </cell>
        </row>
        <row r="12267">
          <cell r="J12267">
            <v>89101761</v>
          </cell>
          <cell r="K12267" t="str">
            <v>ATMARAM DULAJI MAHAKAL</v>
          </cell>
          <cell r="L12267" t="str">
            <v>NA</v>
          </cell>
          <cell r="M12267">
            <v>9527064651</v>
          </cell>
          <cell r="N12267" t="str">
            <v>NA</v>
          </cell>
        </row>
        <row r="12268">
          <cell r="J12268">
            <v>89101762</v>
          </cell>
          <cell r="K12268" t="str">
            <v>TANHAJI BHIMAJI MAHAKAL</v>
          </cell>
          <cell r="L12268" t="str">
            <v>NA</v>
          </cell>
          <cell r="M12268" t="str">
            <v>NA</v>
          </cell>
          <cell r="N12268" t="str">
            <v>NA</v>
          </cell>
        </row>
        <row r="12269">
          <cell r="J12269">
            <v>89101763</v>
          </cell>
          <cell r="K12269" t="str">
            <v>BALSHIRAM MARUTI SUKALE</v>
          </cell>
          <cell r="L12269" t="str">
            <v>NA</v>
          </cell>
          <cell r="M12269">
            <v>9604759508</v>
          </cell>
          <cell r="N12269" t="str">
            <v>NA</v>
          </cell>
        </row>
        <row r="12270">
          <cell r="J12270">
            <v>89101764</v>
          </cell>
          <cell r="K12270" t="str">
            <v>AVINASH G SHINDE</v>
          </cell>
          <cell r="L12270">
            <v>923232080631</v>
          </cell>
          <cell r="M12270">
            <v>9604491959</v>
          </cell>
          <cell r="N12270">
            <v>110002811884691</v>
          </cell>
        </row>
        <row r="12271">
          <cell r="J12271">
            <v>89101765</v>
          </cell>
          <cell r="K12271" t="str">
            <v>NILESH DNYANDEV KHATAL</v>
          </cell>
          <cell r="L12271">
            <v>457620198182</v>
          </cell>
          <cell r="M12271">
            <v>9657346228</v>
          </cell>
          <cell r="N12271" t="str">
            <v>NA</v>
          </cell>
        </row>
        <row r="12272">
          <cell r="J12272">
            <v>89101771</v>
          </cell>
          <cell r="K12272" t="str">
            <v>PAVAN EKNATH BHOJANE</v>
          </cell>
          <cell r="L12272">
            <v>727905847760</v>
          </cell>
          <cell r="M12272">
            <v>9960677623</v>
          </cell>
          <cell r="N12272">
            <v>110000996079604</v>
          </cell>
        </row>
        <row r="12273">
          <cell r="J12273">
            <v>89101772</v>
          </cell>
          <cell r="K12273" t="str">
            <v>SUREAH LAHANU PAWAR</v>
          </cell>
          <cell r="L12273">
            <v>745182496701</v>
          </cell>
          <cell r="M12273">
            <v>9881170522</v>
          </cell>
          <cell r="N12273">
            <v>110002815495459</v>
          </cell>
        </row>
        <row r="12274">
          <cell r="J12274">
            <v>89101775</v>
          </cell>
          <cell r="K12274" t="str">
            <v>SHIVAJI EKNATH SANGALE</v>
          </cell>
          <cell r="L12274">
            <v>980063984020</v>
          </cell>
          <cell r="M12274">
            <v>9657302033</v>
          </cell>
          <cell r="N12274">
            <v>110001093386174</v>
          </cell>
        </row>
        <row r="12275">
          <cell r="J12275">
            <v>89101778</v>
          </cell>
          <cell r="K12275" t="str">
            <v>HARIDAS RAMDAS SHINDE</v>
          </cell>
          <cell r="L12275" t="str">
            <v>NA</v>
          </cell>
          <cell r="M12275">
            <v>9527520155</v>
          </cell>
          <cell r="N12275" t="str">
            <v>NA</v>
          </cell>
        </row>
        <row r="12276">
          <cell r="J12276">
            <v>89101779</v>
          </cell>
          <cell r="K12276" t="str">
            <v>PRASHANT ASHOK AGHAV</v>
          </cell>
          <cell r="L12276" t="str">
            <v>NA</v>
          </cell>
          <cell r="M12276">
            <v>9325067388</v>
          </cell>
          <cell r="N12276" t="str">
            <v>NA</v>
          </cell>
        </row>
        <row r="12277">
          <cell r="J12277">
            <v>89101780</v>
          </cell>
          <cell r="K12277" t="str">
            <v>KIRAN BALU MURKUTE</v>
          </cell>
          <cell r="L12277">
            <v>335407879967</v>
          </cell>
          <cell r="M12277">
            <v>7770002357</v>
          </cell>
          <cell r="N12277">
            <v>110002811333496</v>
          </cell>
        </row>
        <row r="12278">
          <cell r="J12278">
            <v>89101785</v>
          </cell>
          <cell r="K12278" t="str">
            <v>MANIK TUKARAM AUTI</v>
          </cell>
          <cell r="L12278" t="str">
            <v>NA</v>
          </cell>
          <cell r="M12278">
            <v>7057916805</v>
          </cell>
          <cell r="N12278" t="str">
            <v>NA</v>
          </cell>
        </row>
        <row r="12279">
          <cell r="J12279">
            <v>89101786</v>
          </cell>
          <cell r="K12279" t="str">
            <v>BHARAT BALASAHEB KHEDEKAR</v>
          </cell>
          <cell r="L12279">
            <v>767637969267</v>
          </cell>
          <cell r="M12279">
            <v>9673766939</v>
          </cell>
          <cell r="N12279">
            <v>110002664577542</v>
          </cell>
        </row>
        <row r="12280">
          <cell r="J12280">
            <v>89101806</v>
          </cell>
          <cell r="K12280" t="str">
            <v>Ashok bhausaheb khemnar</v>
          </cell>
          <cell r="L12280" t="str">
            <v>NA</v>
          </cell>
          <cell r="M12280">
            <v>8767371201</v>
          </cell>
          <cell r="N12280" t="str">
            <v>NA</v>
          </cell>
        </row>
        <row r="12281">
          <cell r="J12281">
            <v>89101808</v>
          </cell>
          <cell r="K12281" t="str">
            <v>Annasaheb changdev khemnar</v>
          </cell>
          <cell r="L12281">
            <v>245790613171</v>
          </cell>
          <cell r="M12281">
            <v>9975367612</v>
          </cell>
          <cell r="N12281">
            <v>110002808669744</v>
          </cell>
        </row>
        <row r="12282">
          <cell r="J12282">
            <v>89101810</v>
          </cell>
          <cell r="K12282" t="str">
            <v>Alka Rajendra gund</v>
          </cell>
          <cell r="L12282">
            <v>989943809037</v>
          </cell>
          <cell r="M12282">
            <v>7219761128</v>
          </cell>
          <cell r="N12282">
            <v>110002817042989</v>
          </cell>
        </row>
        <row r="12283">
          <cell r="J12283">
            <v>89101812</v>
          </cell>
          <cell r="K12283" t="str">
            <v>Santosh Gorakshanth Wagh</v>
          </cell>
          <cell r="L12283" t="str">
            <v>NA</v>
          </cell>
          <cell r="M12283" t="str">
            <v>NA</v>
          </cell>
          <cell r="N12283" t="str">
            <v>NA</v>
          </cell>
        </row>
        <row r="12284">
          <cell r="J12284">
            <v>89101814</v>
          </cell>
          <cell r="K12284" t="str">
            <v>Rajesh Balkrishna Thorat</v>
          </cell>
          <cell r="L12284" t="str">
            <v>NA</v>
          </cell>
          <cell r="M12284" t="str">
            <v>NA</v>
          </cell>
          <cell r="N12284" t="str">
            <v>NA</v>
          </cell>
        </row>
        <row r="12285">
          <cell r="J12285">
            <v>89101816</v>
          </cell>
          <cell r="K12285" t="str">
            <v>Ambadas V Dahatonde</v>
          </cell>
          <cell r="L12285">
            <v>206046205832</v>
          </cell>
          <cell r="M12285">
            <v>8888242986</v>
          </cell>
          <cell r="N12285">
            <v>110002604474948</v>
          </cell>
        </row>
        <row r="12286">
          <cell r="J12286">
            <v>89101823</v>
          </cell>
          <cell r="K12286" t="str">
            <v>ROSHAN BALASAHEB SHEJWAL</v>
          </cell>
          <cell r="L12286" t="str">
            <v>NA</v>
          </cell>
          <cell r="M12286">
            <v>8010864869</v>
          </cell>
          <cell r="N12286" t="str">
            <v>NA</v>
          </cell>
        </row>
        <row r="12287">
          <cell r="J12287">
            <v>89101827</v>
          </cell>
          <cell r="K12287" t="str">
            <v>KAILAS RAVSAHEB GHANGALE</v>
          </cell>
          <cell r="L12287" t="str">
            <v>NA</v>
          </cell>
          <cell r="M12287">
            <v>8459693624</v>
          </cell>
          <cell r="N12287" t="str">
            <v>NA</v>
          </cell>
        </row>
        <row r="12288">
          <cell r="J12288">
            <v>89101829</v>
          </cell>
          <cell r="K12288" t="str">
            <v>CHANDRABHAN KESHAVRAO HALDE</v>
          </cell>
          <cell r="L12288" t="str">
            <v>NA</v>
          </cell>
          <cell r="M12288">
            <v>9890802904</v>
          </cell>
          <cell r="N12288" t="str">
            <v>NA</v>
          </cell>
        </row>
        <row r="12289">
          <cell r="J12289">
            <v>89101835</v>
          </cell>
          <cell r="K12289" t="str">
            <v>ARUN  BABAN WAGH</v>
          </cell>
          <cell r="L12289">
            <v>873233050307</v>
          </cell>
          <cell r="M12289">
            <v>9890826387</v>
          </cell>
          <cell r="N12289">
            <v>110001270347435</v>
          </cell>
        </row>
        <row r="12290">
          <cell r="J12290">
            <v>89101836</v>
          </cell>
          <cell r="K12290" t="str">
            <v>SANDIP VISHNU INDORE</v>
          </cell>
          <cell r="L12290">
            <v>523114132235</v>
          </cell>
          <cell r="M12290">
            <v>9970458689</v>
          </cell>
          <cell r="N12290">
            <v>110002817218209</v>
          </cell>
        </row>
        <row r="12291">
          <cell r="J12291">
            <v>89101843</v>
          </cell>
          <cell r="K12291" t="str">
            <v>karbhari jijaba shelke</v>
          </cell>
          <cell r="L12291">
            <v>964526757622</v>
          </cell>
          <cell r="M12291">
            <v>8010713290</v>
          </cell>
          <cell r="N12291">
            <v>110002661253418</v>
          </cell>
        </row>
        <row r="12292">
          <cell r="J12292">
            <v>89101844</v>
          </cell>
          <cell r="K12292" t="str">
            <v>Namdev vital shelke</v>
          </cell>
          <cell r="L12292" t="str">
            <v>NA</v>
          </cell>
          <cell r="M12292">
            <v>9404186995</v>
          </cell>
          <cell r="N12292" t="str">
            <v>NA</v>
          </cell>
        </row>
        <row r="12293">
          <cell r="J12293">
            <v>89101845</v>
          </cell>
          <cell r="K12293" t="str">
            <v>Ganesh Namdev Dudhawade</v>
          </cell>
          <cell r="L12293">
            <v>689495979557</v>
          </cell>
          <cell r="M12293">
            <v>9765662819</v>
          </cell>
          <cell r="N12293">
            <v>110002826660358</v>
          </cell>
        </row>
        <row r="12294">
          <cell r="J12294">
            <v>89101847</v>
          </cell>
          <cell r="K12294" t="str">
            <v>vittal sitaram Gadekar</v>
          </cell>
          <cell r="L12294" t="str">
            <v>NA</v>
          </cell>
          <cell r="M12294">
            <v>9096549568</v>
          </cell>
          <cell r="N12294" t="str">
            <v>NA</v>
          </cell>
        </row>
        <row r="12295">
          <cell r="J12295">
            <v>89101848</v>
          </cell>
          <cell r="K12295" t="str">
            <v>Prakash Ramkrushna shete</v>
          </cell>
          <cell r="L12295">
            <v>288489277793</v>
          </cell>
          <cell r="M12295">
            <v>8766732801</v>
          </cell>
          <cell r="N12295">
            <v>110002810498370</v>
          </cell>
        </row>
        <row r="12296">
          <cell r="J12296">
            <v>89101851</v>
          </cell>
          <cell r="K12296" t="str">
            <v>Navnath Maruti Sabale</v>
          </cell>
          <cell r="L12296">
            <v>330273510472</v>
          </cell>
          <cell r="M12296">
            <v>7796054008</v>
          </cell>
          <cell r="N12296">
            <v>110002809536311</v>
          </cell>
        </row>
        <row r="12297">
          <cell r="J12297">
            <v>89101852</v>
          </cell>
          <cell r="K12297" t="str">
            <v>Rohit Ravindra Gaikwad</v>
          </cell>
          <cell r="L12297">
            <v>493673869989</v>
          </cell>
          <cell r="M12297">
            <v>7517641763</v>
          </cell>
          <cell r="N12297">
            <v>110002814567324</v>
          </cell>
        </row>
        <row r="12298">
          <cell r="J12298">
            <v>89101856</v>
          </cell>
          <cell r="K12298" t="str">
            <v>Madhuri sidharth Bhingarde</v>
          </cell>
          <cell r="L12298" t="str">
            <v>NA</v>
          </cell>
          <cell r="M12298">
            <v>9579062699</v>
          </cell>
          <cell r="N12298" t="str">
            <v>NA</v>
          </cell>
        </row>
        <row r="12299">
          <cell r="J12299">
            <v>89101857</v>
          </cell>
          <cell r="K12299" t="str">
            <v>Dattatray Damodhar Mahaduke</v>
          </cell>
          <cell r="L12299" t="str">
            <v>NA</v>
          </cell>
          <cell r="M12299">
            <v>9834797990</v>
          </cell>
          <cell r="N12299" t="str">
            <v>NA</v>
          </cell>
        </row>
        <row r="12300">
          <cell r="J12300">
            <v>89101858</v>
          </cell>
          <cell r="K12300" t="str">
            <v>Shankar sonyabapu Jadhav</v>
          </cell>
          <cell r="L12300">
            <v>507716403928</v>
          </cell>
          <cell r="M12300">
            <v>7972204159</v>
          </cell>
          <cell r="N12300">
            <v>110002813433927</v>
          </cell>
        </row>
        <row r="12301">
          <cell r="J12301">
            <v>89101861</v>
          </cell>
          <cell r="K12301" t="str">
            <v>UJWALA SHIVAJI KHALKAR</v>
          </cell>
          <cell r="L12301" t="str">
            <v>NA</v>
          </cell>
          <cell r="M12301">
            <v>7498865978</v>
          </cell>
          <cell r="N12301" t="str">
            <v>NA</v>
          </cell>
        </row>
        <row r="12302">
          <cell r="J12302">
            <v>89101867</v>
          </cell>
          <cell r="K12302" t="str">
            <v>SANTOSH SHANKAR DATE</v>
          </cell>
          <cell r="L12302" t="str">
            <v>NA</v>
          </cell>
          <cell r="M12302">
            <v>8657616240</v>
          </cell>
          <cell r="N12302" t="str">
            <v>NA</v>
          </cell>
        </row>
        <row r="12303">
          <cell r="J12303">
            <v>89101869</v>
          </cell>
          <cell r="K12303" t="str">
            <v>PANDURANG GENBHAU BHALERAO</v>
          </cell>
          <cell r="L12303">
            <v>587844409053</v>
          </cell>
          <cell r="M12303">
            <v>7276312778</v>
          </cell>
          <cell r="N12303">
            <v>110000993720266</v>
          </cell>
        </row>
        <row r="12304">
          <cell r="J12304">
            <v>89101870</v>
          </cell>
          <cell r="K12304" t="str">
            <v>SANJAY LAHU BHALERAO</v>
          </cell>
          <cell r="L12304" t="str">
            <v>NA</v>
          </cell>
          <cell r="M12304">
            <v>9890689904</v>
          </cell>
          <cell r="N12304" t="str">
            <v>NA</v>
          </cell>
        </row>
        <row r="12305">
          <cell r="J12305">
            <v>89101871</v>
          </cell>
          <cell r="K12305" t="str">
            <v>SHIVAJI LAXMAN VISHAWASRAO</v>
          </cell>
          <cell r="L12305">
            <v>714717522425</v>
          </cell>
          <cell r="M12305">
            <v>9096105005</v>
          </cell>
          <cell r="N12305">
            <v>110000837867209</v>
          </cell>
        </row>
        <row r="12306">
          <cell r="J12306">
            <v>89101873</v>
          </cell>
          <cell r="K12306" t="str">
            <v>SUPRIYA SHRIKANT BORAWAKE</v>
          </cell>
          <cell r="L12306" t="str">
            <v>NA</v>
          </cell>
          <cell r="M12306" t="str">
            <v>NA</v>
          </cell>
          <cell r="N12306" t="str">
            <v>NA</v>
          </cell>
        </row>
        <row r="12307">
          <cell r="J12307">
            <v>89101874</v>
          </cell>
          <cell r="K12307" t="str">
            <v>VIVEK BALU BHOR</v>
          </cell>
          <cell r="L12307">
            <v>997623035121</v>
          </cell>
          <cell r="M12307">
            <v>9226379528</v>
          </cell>
          <cell r="N12307">
            <v>110002813923510</v>
          </cell>
        </row>
        <row r="12308">
          <cell r="J12308">
            <v>89101875</v>
          </cell>
          <cell r="K12308" t="str">
            <v>RAVI RAMNATH BHAWARI</v>
          </cell>
          <cell r="L12308" t="str">
            <v>NA</v>
          </cell>
          <cell r="M12308" t="str">
            <v>NA</v>
          </cell>
          <cell r="N12308" t="str">
            <v>NA</v>
          </cell>
        </row>
        <row r="12309">
          <cell r="J12309">
            <v>89101878</v>
          </cell>
          <cell r="K12309" t="str">
            <v>NANDA BABAN KUMKAR</v>
          </cell>
          <cell r="L12309" t="str">
            <v>NA</v>
          </cell>
          <cell r="M12309" t="str">
            <v>NA</v>
          </cell>
          <cell r="N12309" t="str">
            <v>NA</v>
          </cell>
        </row>
        <row r="12310">
          <cell r="J12310">
            <v>89101879</v>
          </cell>
          <cell r="K12310" t="str">
            <v>HIRAMAN DHONDIBHAU SONAWANE</v>
          </cell>
          <cell r="L12310" t="str">
            <v>NA</v>
          </cell>
          <cell r="M12310">
            <v>9960613127</v>
          </cell>
          <cell r="N12310" t="str">
            <v>NA</v>
          </cell>
        </row>
        <row r="12311">
          <cell r="J12311">
            <v>89101881</v>
          </cell>
          <cell r="K12311" t="str">
            <v>SHANTARAM KHANDU MAHAKAL</v>
          </cell>
          <cell r="L12311" t="str">
            <v>NA</v>
          </cell>
          <cell r="M12311">
            <v>7821924490</v>
          </cell>
          <cell r="N12311" t="str">
            <v>NA</v>
          </cell>
        </row>
        <row r="12312">
          <cell r="J12312">
            <v>89101882</v>
          </cell>
          <cell r="K12312" t="str">
            <v>RAVINDRA SHIVAJI MAHAKAL</v>
          </cell>
          <cell r="L12312" t="str">
            <v>NA</v>
          </cell>
          <cell r="M12312">
            <v>9834930060</v>
          </cell>
          <cell r="N12312" t="str">
            <v>NA</v>
          </cell>
        </row>
        <row r="12313">
          <cell r="J12313">
            <v>89101884</v>
          </cell>
          <cell r="K12313" t="str">
            <v>PRAMOD SAMPAT DONGARE</v>
          </cell>
          <cell r="L12313" t="str">
            <v>NA</v>
          </cell>
          <cell r="M12313">
            <v>9561283374</v>
          </cell>
          <cell r="N12313" t="str">
            <v>NA</v>
          </cell>
        </row>
        <row r="12314">
          <cell r="J12314">
            <v>89101886</v>
          </cell>
          <cell r="K12314" t="str">
            <v>BHANUDAS DNYANDEV BATWAL</v>
          </cell>
          <cell r="L12314">
            <v>385400132664</v>
          </cell>
          <cell r="M12314">
            <v>9146149788</v>
          </cell>
          <cell r="N12314">
            <v>110002618442049</v>
          </cell>
        </row>
        <row r="12315">
          <cell r="J12315">
            <v>89101902</v>
          </cell>
          <cell r="K12315" t="str">
            <v>MANIK BHIKA BHAND</v>
          </cell>
          <cell r="L12315">
            <v>266653072767</v>
          </cell>
          <cell r="M12315">
            <v>8983287632</v>
          </cell>
          <cell r="N12315">
            <v>110002810563214</v>
          </cell>
        </row>
        <row r="12316">
          <cell r="J12316">
            <v>89101903</v>
          </cell>
          <cell r="K12316" t="str">
            <v>HIRAMAN BALU MADHE</v>
          </cell>
          <cell r="L12316" t="str">
            <v>NA</v>
          </cell>
          <cell r="M12316">
            <v>8080962414</v>
          </cell>
          <cell r="N12316" t="str">
            <v>NA</v>
          </cell>
        </row>
        <row r="12317">
          <cell r="J12317">
            <v>89101904</v>
          </cell>
          <cell r="K12317" t="str">
            <v>ARUN RAMNATH GANGAD</v>
          </cell>
          <cell r="L12317" t="str">
            <v>NA</v>
          </cell>
          <cell r="M12317">
            <v>9403904513</v>
          </cell>
          <cell r="N12317" t="str">
            <v>NA</v>
          </cell>
        </row>
        <row r="12318">
          <cell r="J12318">
            <v>89101906</v>
          </cell>
          <cell r="K12318" t="str">
            <v>NITIN RAMNATH REVGADE</v>
          </cell>
          <cell r="L12318" t="str">
            <v>NA</v>
          </cell>
          <cell r="M12318" t="str">
            <v>NA</v>
          </cell>
          <cell r="N12318" t="str">
            <v>NA</v>
          </cell>
        </row>
        <row r="12319">
          <cell r="J12319">
            <v>89101908</v>
          </cell>
          <cell r="K12319" t="str">
            <v>RAJARAM KASHINATH BADE</v>
          </cell>
          <cell r="L12319">
            <v>557000673236</v>
          </cell>
          <cell r="M12319">
            <v>9860795752</v>
          </cell>
          <cell r="N12319">
            <v>110002827209600</v>
          </cell>
        </row>
        <row r="12320">
          <cell r="J12320">
            <v>89101909</v>
          </cell>
          <cell r="K12320" t="str">
            <v>DATTARAM KONDAJI SONAWANE</v>
          </cell>
          <cell r="L12320">
            <v>616800813666</v>
          </cell>
          <cell r="M12320">
            <v>9921687166</v>
          </cell>
          <cell r="N12320">
            <v>110001278871196</v>
          </cell>
        </row>
        <row r="12321">
          <cell r="J12321">
            <v>89101910</v>
          </cell>
          <cell r="K12321" t="str">
            <v>GURUDEV NIVRUTTI BHABAD</v>
          </cell>
          <cell r="L12321" t="str">
            <v>NA</v>
          </cell>
          <cell r="M12321">
            <v>9763069492</v>
          </cell>
          <cell r="N12321" t="str">
            <v>NA</v>
          </cell>
        </row>
        <row r="12322">
          <cell r="J12322">
            <v>89101911</v>
          </cell>
          <cell r="K12322" t="str">
            <v>NITIN LAXMAN SHELKE</v>
          </cell>
          <cell r="L12322">
            <v>854650226941</v>
          </cell>
          <cell r="M12322">
            <v>9552692159</v>
          </cell>
          <cell r="N12322">
            <v>110002818839601</v>
          </cell>
        </row>
        <row r="12323">
          <cell r="J12323">
            <v>89101912</v>
          </cell>
          <cell r="K12323" t="str">
            <v>GANESH POPAT CHORMALE</v>
          </cell>
          <cell r="L12323" t="str">
            <v>NA</v>
          </cell>
          <cell r="M12323">
            <v>9696431919</v>
          </cell>
          <cell r="N12323" t="str">
            <v>NA</v>
          </cell>
        </row>
        <row r="12324">
          <cell r="J12324">
            <v>89101913</v>
          </cell>
          <cell r="K12324" t="str">
            <v>ROHAN KISAN PAWAR</v>
          </cell>
          <cell r="L12324" t="str">
            <v>NA</v>
          </cell>
          <cell r="M12324">
            <v>8600383301</v>
          </cell>
          <cell r="N12324" t="str">
            <v>NA</v>
          </cell>
        </row>
        <row r="12325">
          <cell r="J12325">
            <v>89101914</v>
          </cell>
          <cell r="K12325" t="str">
            <v>TARABAI  VALMIK PAWAR</v>
          </cell>
          <cell r="L12325" t="str">
            <v>NA</v>
          </cell>
          <cell r="M12325">
            <v>8010388525</v>
          </cell>
          <cell r="N12325" t="str">
            <v>NA</v>
          </cell>
        </row>
        <row r="12326">
          <cell r="J12326">
            <v>89101915</v>
          </cell>
          <cell r="K12326" t="str">
            <v>VITTHAL SHIVAJI WALKE</v>
          </cell>
          <cell r="L12326">
            <v>478501835599</v>
          </cell>
          <cell r="M12326">
            <v>9764583434</v>
          </cell>
          <cell r="N12326">
            <v>110001196575882</v>
          </cell>
        </row>
        <row r="12327">
          <cell r="J12327">
            <v>89101917</v>
          </cell>
          <cell r="K12327" t="str">
            <v>SAVITA RAJU KHEDEKAR</v>
          </cell>
          <cell r="L12327" t="str">
            <v>NA</v>
          </cell>
          <cell r="M12327">
            <v>7776808706</v>
          </cell>
          <cell r="N12327" t="str">
            <v>NA</v>
          </cell>
        </row>
        <row r="12328">
          <cell r="J12328">
            <v>89101920</v>
          </cell>
          <cell r="K12328" t="str">
            <v>SHRUTI ASHOK CHATTAR</v>
          </cell>
          <cell r="L12328" t="str">
            <v>NA</v>
          </cell>
          <cell r="M12328">
            <v>9271974670</v>
          </cell>
          <cell r="N12328" t="str">
            <v>NA</v>
          </cell>
        </row>
        <row r="12329">
          <cell r="J12329">
            <v>89101921</v>
          </cell>
          <cell r="K12329" t="str">
            <v>SAVITA MILIND AUTI</v>
          </cell>
          <cell r="L12329" t="str">
            <v>NA</v>
          </cell>
          <cell r="M12329">
            <v>9503943111</v>
          </cell>
          <cell r="N12329" t="str">
            <v>NA</v>
          </cell>
        </row>
        <row r="12330">
          <cell r="J12330">
            <v>89101922</v>
          </cell>
          <cell r="K12330" t="str">
            <v>SHOUKAT HABIB MOMIN</v>
          </cell>
          <cell r="L12330">
            <v>357776308145</v>
          </cell>
          <cell r="M12330">
            <v>9850816125</v>
          </cell>
          <cell r="N12330">
            <v>110002812175699</v>
          </cell>
        </row>
        <row r="12331">
          <cell r="J12331">
            <v>89101924</v>
          </cell>
          <cell r="K12331" t="str">
            <v>BABAN VITHOBA KANDALKAR</v>
          </cell>
          <cell r="L12331">
            <v>706559059116</v>
          </cell>
          <cell r="M12331">
            <v>8975950921</v>
          </cell>
          <cell r="N12331">
            <v>110002811427324</v>
          </cell>
        </row>
        <row r="12332">
          <cell r="J12332">
            <v>89101926</v>
          </cell>
          <cell r="K12332" t="str">
            <v>RAJESH BALU SONULE</v>
          </cell>
          <cell r="L12332" t="str">
            <v>NA</v>
          </cell>
          <cell r="M12332">
            <v>9518759637</v>
          </cell>
          <cell r="N12332" t="str">
            <v>NA</v>
          </cell>
        </row>
        <row r="12333">
          <cell r="J12333">
            <v>89101927</v>
          </cell>
          <cell r="K12333" t="str">
            <v>PRATIK BABA BHALEKAR</v>
          </cell>
          <cell r="L12333" t="str">
            <v>NA</v>
          </cell>
          <cell r="M12333">
            <v>7350891829</v>
          </cell>
          <cell r="N12333" t="str">
            <v>NA</v>
          </cell>
        </row>
        <row r="12334">
          <cell r="J12334">
            <v>89101928</v>
          </cell>
          <cell r="K12334" t="str">
            <v>GORAKHSHNATH REVNATH NAGALE</v>
          </cell>
          <cell r="L12334">
            <v>516150648458</v>
          </cell>
          <cell r="M12334">
            <v>7499792203</v>
          </cell>
          <cell r="N12334">
            <v>110002811945965</v>
          </cell>
        </row>
        <row r="12335">
          <cell r="J12335">
            <v>89101959</v>
          </cell>
          <cell r="K12335" t="str">
            <v>BANDU VISHWANATH PACHORKAR</v>
          </cell>
          <cell r="L12335" t="str">
            <v>NA</v>
          </cell>
          <cell r="M12335">
            <v>7620158195</v>
          </cell>
          <cell r="N12335" t="str">
            <v>NA</v>
          </cell>
        </row>
        <row r="12336">
          <cell r="J12336">
            <v>89101961</v>
          </cell>
          <cell r="K12336" t="str">
            <v>MANOJ BALASAHEB DOKHALE</v>
          </cell>
          <cell r="L12336" t="str">
            <v>NA</v>
          </cell>
          <cell r="M12336">
            <v>9028564288</v>
          </cell>
          <cell r="N12336" t="str">
            <v>NA</v>
          </cell>
        </row>
        <row r="12337">
          <cell r="J12337">
            <v>89101972</v>
          </cell>
          <cell r="K12337" t="str">
            <v>KUSUM BALASAHEB MANDALIK</v>
          </cell>
          <cell r="L12337">
            <v>606398554590</v>
          </cell>
          <cell r="M12337">
            <v>9545404713</v>
          </cell>
          <cell r="N12337">
            <v>110002814222520</v>
          </cell>
        </row>
        <row r="12338">
          <cell r="J12338">
            <v>89101974</v>
          </cell>
          <cell r="K12338" t="str">
            <v>MAHENDRA SHIKANDAR ADHAV</v>
          </cell>
          <cell r="L12338" t="str">
            <v>NA</v>
          </cell>
          <cell r="M12338">
            <v>9404531737</v>
          </cell>
          <cell r="N12338" t="str">
            <v>NA</v>
          </cell>
        </row>
        <row r="12339">
          <cell r="J12339">
            <v>89101976</v>
          </cell>
          <cell r="K12339" t="str">
            <v>ALATAB SHABBIR PATHAN</v>
          </cell>
          <cell r="L12339">
            <v>454045334517</v>
          </cell>
          <cell r="M12339">
            <v>9763459533</v>
          </cell>
          <cell r="N12339">
            <v>110002814061167</v>
          </cell>
        </row>
        <row r="12340">
          <cell r="J12340">
            <v>89101977</v>
          </cell>
          <cell r="K12340" t="str">
            <v>PANDURANG BALASAHEB RAUT</v>
          </cell>
          <cell r="L12340">
            <v>781602952731</v>
          </cell>
          <cell r="M12340">
            <v>9730682271</v>
          </cell>
          <cell r="N12340">
            <v>110001148484516</v>
          </cell>
        </row>
        <row r="12341">
          <cell r="J12341">
            <v>89101979</v>
          </cell>
          <cell r="K12341" t="str">
            <v>SANJAY TABAJI WAGHE</v>
          </cell>
          <cell r="L12341">
            <v>737320745009</v>
          </cell>
          <cell r="M12341">
            <v>9657619513</v>
          </cell>
          <cell r="N12341">
            <v>110001095704082</v>
          </cell>
        </row>
        <row r="12342">
          <cell r="J12342">
            <v>89101980</v>
          </cell>
          <cell r="K12342" t="str">
            <v>Anil Balasaheb Bhavar</v>
          </cell>
          <cell r="L12342" t="str">
            <v>NA</v>
          </cell>
          <cell r="M12342">
            <v>7031914388</v>
          </cell>
          <cell r="N12342" t="str">
            <v>NA</v>
          </cell>
        </row>
        <row r="12343">
          <cell r="J12343">
            <v>89101981</v>
          </cell>
          <cell r="K12343" t="str">
            <v>BHASKAR DADA BOTHE</v>
          </cell>
          <cell r="L12343" t="str">
            <v>NA</v>
          </cell>
          <cell r="M12343" t="str">
            <v>NA</v>
          </cell>
          <cell r="N12343" t="str">
            <v>NA</v>
          </cell>
        </row>
        <row r="12344">
          <cell r="J12344">
            <v>89101985</v>
          </cell>
          <cell r="K12344" t="str">
            <v>BHARTI GANESH GAMBHIRE</v>
          </cell>
          <cell r="L12344" t="str">
            <v>NA</v>
          </cell>
          <cell r="M12344">
            <v>8766762293</v>
          </cell>
          <cell r="N12344" t="str">
            <v>NA</v>
          </cell>
        </row>
        <row r="12345">
          <cell r="J12345">
            <v>89101986</v>
          </cell>
          <cell r="K12345" t="str">
            <v>RADHAKISAN BHAU AMBRE</v>
          </cell>
          <cell r="L12345" t="str">
            <v>NA</v>
          </cell>
          <cell r="M12345">
            <v>9922143410</v>
          </cell>
          <cell r="N12345" t="str">
            <v>NA</v>
          </cell>
        </row>
        <row r="12346">
          <cell r="J12346">
            <v>89101987</v>
          </cell>
          <cell r="K12346" t="str">
            <v>ANNASAHEB DATTATRAYA KHATAL</v>
          </cell>
          <cell r="L12346">
            <v>500433934241</v>
          </cell>
          <cell r="M12346">
            <v>8796342297</v>
          </cell>
          <cell r="N12346">
            <v>110002810346367</v>
          </cell>
        </row>
        <row r="12347">
          <cell r="J12347">
            <v>89101994</v>
          </cell>
          <cell r="K12347" t="str">
            <v>RESHMA BHAUSAHEB THORAT</v>
          </cell>
          <cell r="L12347" t="str">
            <v>NA</v>
          </cell>
          <cell r="M12347">
            <v>9021937175</v>
          </cell>
          <cell r="N12347" t="str">
            <v>NA</v>
          </cell>
        </row>
        <row r="12348">
          <cell r="J12348">
            <v>89101995</v>
          </cell>
          <cell r="K12348" t="str">
            <v>MANGESH GORAKSHANATH GAYKAR</v>
          </cell>
          <cell r="L12348">
            <v>406546440495</v>
          </cell>
          <cell r="M12348">
            <v>7040402785</v>
          </cell>
          <cell r="N12348" t="str">
            <v>NA</v>
          </cell>
        </row>
        <row r="12349">
          <cell r="J12349">
            <v>89101996</v>
          </cell>
          <cell r="K12349" t="str">
            <v>GANESH JIVRAM DOKE</v>
          </cell>
          <cell r="L12349" t="str">
            <v>NA</v>
          </cell>
          <cell r="M12349">
            <v>7218914842</v>
          </cell>
          <cell r="N12349" t="str">
            <v>NA</v>
          </cell>
        </row>
        <row r="12350">
          <cell r="J12350">
            <v>89101998</v>
          </cell>
          <cell r="K12350" t="str">
            <v>PRAKASH POPAT KARDILE</v>
          </cell>
          <cell r="L12350">
            <v>486004163607</v>
          </cell>
          <cell r="M12350">
            <v>9850988916</v>
          </cell>
          <cell r="N12350">
            <v>110002810300055</v>
          </cell>
        </row>
        <row r="12351">
          <cell r="J12351">
            <v>89101999</v>
          </cell>
          <cell r="K12351" t="str">
            <v>TANUJA ANIL BADHE</v>
          </cell>
          <cell r="L12351">
            <v>420945563834</v>
          </cell>
          <cell r="M12351">
            <v>7350898950</v>
          </cell>
          <cell r="N12351">
            <v>110002612445312</v>
          </cell>
        </row>
        <row r="12352">
          <cell r="J12352">
            <v>89102003</v>
          </cell>
          <cell r="K12352" t="str">
            <v>NIKAM PRAKASH KRUSHNA</v>
          </cell>
          <cell r="L12352">
            <v>357277347271</v>
          </cell>
          <cell r="M12352">
            <v>9860759665</v>
          </cell>
          <cell r="N12352">
            <v>110002815115845</v>
          </cell>
        </row>
        <row r="12353">
          <cell r="J12353">
            <v>89102013</v>
          </cell>
          <cell r="K12353" t="str">
            <v>DADASAHEB SAKHARAM DUBE</v>
          </cell>
          <cell r="L12353">
            <v>453359377926</v>
          </cell>
          <cell r="M12353">
            <v>9022756269</v>
          </cell>
          <cell r="N12353">
            <v>110002809399077</v>
          </cell>
        </row>
        <row r="12354">
          <cell r="J12354">
            <v>89102015</v>
          </cell>
          <cell r="K12354" t="str">
            <v>SANJIVANI BHAUSAHEB SHINDE</v>
          </cell>
          <cell r="L12354" t="str">
            <v>NA</v>
          </cell>
          <cell r="M12354">
            <v>8830041216</v>
          </cell>
          <cell r="N12354" t="str">
            <v>NA</v>
          </cell>
        </row>
        <row r="12355">
          <cell r="J12355">
            <v>89102023</v>
          </cell>
          <cell r="K12355" t="str">
            <v>SUNIL VITTALRAO DESHAMUKH</v>
          </cell>
          <cell r="L12355">
            <v>608278651347</v>
          </cell>
          <cell r="M12355">
            <v>7083798196</v>
          </cell>
          <cell r="N12355">
            <v>110002746372232</v>
          </cell>
        </row>
        <row r="12356">
          <cell r="J12356">
            <v>89102024</v>
          </cell>
          <cell r="K12356" t="str">
            <v>VIMAL GOVINDRAO DESHMUKH</v>
          </cell>
          <cell r="L12356">
            <v>883183896669</v>
          </cell>
          <cell r="M12356">
            <v>9921642994</v>
          </cell>
          <cell r="N12356">
            <v>110002812307854</v>
          </cell>
        </row>
        <row r="12357">
          <cell r="J12357">
            <v>89102025</v>
          </cell>
          <cell r="K12357" t="str">
            <v>GOVINDRAO VITTHALRAO DESHMUKH</v>
          </cell>
          <cell r="L12357">
            <v>865071148000</v>
          </cell>
          <cell r="M12357">
            <v>9921642996</v>
          </cell>
          <cell r="N12357">
            <v>110002645534663</v>
          </cell>
        </row>
        <row r="12358">
          <cell r="J12358">
            <v>89102036</v>
          </cell>
          <cell r="K12358" t="str">
            <v>DEEPAK BHAUSAHEB MOGHE</v>
          </cell>
          <cell r="L12358">
            <v>485825432351</v>
          </cell>
          <cell r="M12358">
            <v>9325627161</v>
          </cell>
          <cell r="N12358">
            <v>110002813396581</v>
          </cell>
        </row>
        <row r="12359">
          <cell r="J12359">
            <v>89102047</v>
          </cell>
          <cell r="K12359" t="str">
            <v>NANASAHEB TABAJI WAGHE</v>
          </cell>
          <cell r="L12359">
            <v>335899552331</v>
          </cell>
          <cell r="M12359">
            <v>9850162544</v>
          </cell>
          <cell r="N12359">
            <v>110001242523908</v>
          </cell>
        </row>
        <row r="12360">
          <cell r="J12360">
            <v>89102048</v>
          </cell>
          <cell r="K12360" t="str">
            <v>JABAJI UMAJI RAUT</v>
          </cell>
          <cell r="L12360">
            <v>982706800144</v>
          </cell>
          <cell r="M12360">
            <v>9763363863</v>
          </cell>
          <cell r="N12360">
            <v>110001191068253</v>
          </cell>
        </row>
        <row r="12361">
          <cell r="J12361">
            <v>89102050</v>
          </cell>
          <cell r="K12361" t="str">
            <v>CHABU HARI AVHAD</v>
          </cell>
          <cell r="L12361">
            <v>286520671249</v>
          </cell>
          <cell r="M12361">
            <v>8055834508</v>
          </cell>
          <cell r="N12361">
            <v>101004070575596</v>
          </cell>
        </row>
        <row r="12362">
          <cell r="J12362">
            <v>89102051</v>
          </cell>
          <cell r="K12362" t="str">
            <v>PRASHANT MAHADU RAUT</v>
          </cell>
          <cell r="L12362">
            <v>601812315833</v>
          </cell>
          <cell r="M12362">
            <v>9322682232</v>
          </cell>
          <cell r="N12362">
            <v>110002809007637</v>
          </cell>
        </row>
        <row r="12363">
          <cell r="J12363">
            <v>89102056</v>
          </cell>
          <cell r="K12363" t="str">
            <v>ASHOK SHIVRAM KAKAD</v>
          </cell>
          <cell r="L12363">
            <v>781883810189</v>
          </cell>
          <cell r="M12363">
            <v>7028676775</v>
          </cell>
          <cell r="N12363">
            <v>110000362583447</v>
          </cell>
        </row>
        <row r="12364">
          <cell r="J12364">
            <v>89102058</v>
          </cell>
          <cell r="K12364" t="str">
            <v>Kailas baburao kharde</v>
          </cell>
          <cell r="L12364" t="str">
            <v>NA</v>
          </cell>
          <cell r="M12364">
            <v>8805735771</v>
          </cell>
          <cell r="N12364" t="str">
            <v>NA</v>
          </cell>
        </row>
        <row r="12365">
          <cell r="J12365">
            <v>89102059</v>
          </cell>
          <cell r="K12365" t="str">
            <v>Kamal Subhash Datir</v>
          </cell>
          <cell r="L12365">
            <v>537665937263</v>
          </cell>
          <cell r="M12365">
            <v>9579801036</v>
          </cell>
          <cell r="N12365">
            <v>110002809029530</v>
          </cell>
        </row>
        <row r="12366">
          <cell r="J12366">
            <v>89102065</v>
          </cell>
          <cell r="K12366" t="str">
            <v>AMRUTA ATUL SOMOSHI</v>
          </cell>
          <cell r="L12366">
            <v>612475448898</v>
          </cell>
          <cell r="M12366">
            <v>7057181873</v>
          </cell>
          <cell r="N12366">
            <v>110002846299248</v>
          </cell>
        </row>
        <row r="12367">
          <cell r="J12367">
            <v>89102067</v>
          </cell>
          <cell r="K12367" t="str">
            <v>JALINDAR NAMDEO BATWAL</v>
          </cell>
          <cell r="L12367" t="str">
            <v>NA</v>
          </cell>
          <cell r="M12367">
            <v>7972275557</v>
          </cell>
          <cell r="N12367" t="str">
            <v>NA</v>
          </cell>
        </row>
        <row r="12368">
          <cell r="J12368">
            <v>89102076</v>
          </cell>
          <cell r="K12368" t="str">
            <v>Raghunath Babaji vanave</v>
          </cell>
          <cell r="L12368">
            <v>420116569523</v>
          </cell>
          <cell r="M12368">
            <v>9665544490</v>
          </cell>
          <cell r="N12368">
            <v>110002815792121</v>
          </cell>
        </row>
        <row r="12369">
          <cell r="J12369">
            <v>89102077</v>
          </cell>
          <cell r="K12369" t="str">
            <v>RAJENDRA SAJAN SANGALE</v>
          </cell>
          <cell r="L12369" t="str">
            <v>NA</v>
          </cell>
          <cell r="M12369">
            <v>9702294744</v>
          </cell>
          <cell r="N12369" t="str">
            <v>NA</v>
          </cell>
        </row>
        <row r="12370">
          <cell r="J12370">
            <v>89102079</v>
          </cell>
          <cell r="K12370" t="str">
            <v>Somnath Laxman khade</v>
          </cell>
          <cell r="L12370" t="str">
            <v>NA</v>
          </cell>
          <cell r="M12370">
            <v>9373017099</v>
          </cell>
          <cell r="N12370" t="str">
            <v>NA</v>
          </cell>
        </row>
        <row r="12371">
          <cell r="J12371">
            <v>89102080</v>
          </cell>
          <cell r="K12371" t="str">
            <v>NILESH DASHARATH KABADI</v>
          </cell>
          <cell r="L12371" t="str">
            <v>NA</v>
          </cell>
          <cell r="M12371">
            <v>9011829336</v>
          </cell>
          <cell r="N12371" t="str">
            <v>NA</v>
          </cell>
        </row>
        <row r="12372">
          <cell r="J12372">
            <v>89102082</v>
          </cell>
          <cell r="K12372" t="str">
            <v>VITTHAL EKANATH HANDE</v>
          </cell>
          <cell r="L12372">
            <v>967987308271</v>
          </cell>
          <cell r="M12372">
            <v>8999399003</v>
          </cell>
          <cell r="N12372">
            <v>110002812728451</v>
          </cell>
        </row>
        <row r="12373">
          <cell r="J12373">
            <v>89102083</v>
          </cell>
          <cell r="K12373" t="str">
            <v>SHIVAJI VASANT NALAWADE</v>
          </cell>
          <cell r="L12373">
            <v>926032468921</v>
          </cell>
          <cell r="M12373">
            <v>9860380893</v>
          </cell>
          <cell r="N12373">
            <v>110002812351949</v>
          </cell>
        </row>
        <row r="12374">
          <cell r="J12374">
            <v>89102086</v>
          </cell>
          <cell r="K12374" t="str">
            <v>Poonam Ulhas vanve</v>
          </cell>
          <cell r="L12374" t="str">
            <v>NA</v>
          </cell>
          <cell r="M12374">
            <v>9579688400</v>
          </cell>
          <cell r="N12374" t="str">
            <v>NA</v>
          </cell>
        </row>
        <row r="12375">
          <cell r="J12375">
            <v>89102088</v>
          </cell>
          <cell r="K12375" t="str">
            <v>Vilas Gorakshnath vanve</v>
          </cell>
          <cell r="L12375">
            <v>648469485312</v>
          </cell>
          <cell r="M12375">
            <v>9359306698</v>
          </cell>
          <cell r="N12375">
            <v>110002810070286</v>
          </cell>
        </row>
        <row r="12376">
          <cell r="J12376">
            <v>89102090</v>
          </cell>
          <cell r="K12376" t="str">
            <v>Santosh maruti Bharati</v>
          </cell>
          <cell r="L12376" t="str">
            <v>NA</v>
          </cell>
          <cell r="M12376">
            <v>9822051938</v>
          </cell>
          <cell r="N12376" t="str">
            <v>NA</v>
          </cell>
        </row>
        <row r="12377">
          <cell r="J12377">
            <v>89102093</v>
          </cell>
          <cell r="K12377" t="str">
            <v>Supariya Lahu Diwate</v>
          </cell>
          <cell r="L12377">
            <v>820237948747</v>
          </cell>
          <cell r="M12377">
            <v>8208240003</v>
          </cell>
          <cell r="N12377">
            <v>110002807799770</v>
          </cell>
        </row>
        <row r="12378">
          <cell r="J12378">
            <v>89102095</v>
          </cell>
          <cell r="K12378" t="str">
            <v>Vaibhav Shakharam Pansare</v>
          </cell>
          <cell r="L12378" t="str">
            <v>NA</v>
          </cell>
          <cell r="M12378">
            <v>7620400136</v>
          </cell>
          <cell r="N12378" t="str">
            <v>NA</v>
          </cell>
        </row>
        <row r="12379">
          <cell r="J12379">
            <v>89102096</v>
          </cell>
          <cell r="K12379" t="str">
            <v>ROHINI PRAKASH GHUGE</v>
          </cell>
          <cell r="L12379">
            <v>278878441406</v>
          </cell>
          <cell r="M12379">
            <v>9552039426</v>
          </cell>
          <cell r="N12379">
            <v>110002825335134</v>
          </cell>
        </row>
        <row r="12380">
          <cell r="J12380">
            <v>89102098</v>
          </cell>
          <cell r="K12380" t="str">
            <v>SAKSHI VIJAY GOSAVI</v>
          </cell>
          <cell r="L12380">
            <v>920385433971</v>
          </cell>
          <cell r="M12380">
            <v>7719094003</v>
          </cell>
          <cell r="N12380">
            <v>110002846421151</v>
          </cell>
        </row>
        <row r="12381">
          <cell r="J12381">
            <v>89102100</v>
          </cell>
          <cell r="K12381" t="str">
            <v>BABASAHEB DAMODHAR SHERMALE</v>
          </cell>
          <cell r="L12381">
            <v>993981966011</v>
          </cell>
          <cell r="M12381">
            <v>8308097619</v>
          </cell>
          <cell r="N12381">
            <v>110002611494236</v>
          </cell>
        </row>
        <row r="12382">
          <cell r="J12382">
            <v>89102101</v>
          </cell>
          <cell r="K12382" t="str">
            <v>SAMIKSHA RAMDAS GUNJAL</v>
          </cell>
          <cell r="L12382">
            <v>688804705051</v>
          </cell>
          <cell r="M12382">
            <v>9881345097</v>
          </cell>
          <cell r="N12382">
            <v>110002811446790</v>
          </cell>
        </row>
        <row r="12383">
          <cell r="J12383">
            <v>89102102</v>
          </cell>
          <cell r="K12383" t="str">
            <v>Abhishek Ramesh Pawar</v>
          </cell>
          <cell r="L12383" t="str">
            <v>NA</v>
          </cell>
          <cell r="M12383">
            <v>8805175588</v>
          </cell>
          <cell r="N12383" t="str">
            <v>NA</v>
          </cell>
        </row>
        <row r="12384">
          <cell r="J12384">
            <v>89102104</v>
          </cell>
          <cell r="K12384" t="str">
            <v>AMOL GORAKH ZAWARE</v>
          </cell>
          <cell r="L12384">
            <v>283006428462</v>
          </cell>
          <cell r="M12384">
            <v>9975238636</v>
          </cell>
          <cell r="N12384">
            <v>110002811400112</v>
          </cell>
        </row>
        <row r="12385">
          <cell r="J12385">
            <v>89102105</v>
          </cell>
          <cell r="K12385" t="str">
            <v>NIVRUTTI LAXMAN NAGARE</v>
          </cell>
          <cell r="L12385">
            <v>681573164998</v>
          </cell>
          <cell r="M12385">
            <v>9657384487</v>
          </cell>
          <cell r="N12385">
            <v>110002810983553</v>
          </cell>
        </row>
        <row r="12386">
          <cell r="J12386">
            <v>89102107</v>
          </cell>
          <cell r="K12386" t="str">
            <v>SHARAD BALU KAKAD</v>
          </cell>
          <cell r="L12386">
            <v>248852038554</v>
          </cell>
          <cell r="M12386">
            <v>9822655620</v>
          </cell>
          <cell r="N12386">
            <v>110000729543103</v>
          </cell>
        </row>
        <row r="12387">
          <cell r="J12387">
            <v>89102117</v>
          </cell>
          <cell r="K12387" t="str">
            <v>GANESH BALASO KSHIRSAGAR</v>
          </cell>
          <cell r="L12387" t="str">
            <v>NA</v>
          </cell>
          <cell r="M12387" t="str">
            <v>NA</v>
          </cell>
          <cell r="N12387" t="str">
            <v>NA</v>
          </cell>
        </row>
        <row r="12388">
          <cell r="J12388">
            <v>89102120</v>
          </cell>
          <cell r="K12388" t="str">
            <v>DASHRATH MANOHAR BATWAL</v>
          </cell>
          <cell r="L12388">
            <v>514137048262</v>
          </cell>
          <cell r="M12388">
            <v>9960667738</v>
          </cell>
          <cell r="N12388">
            <v>110001328154365</v>
          </cell>
        </row>
        <row r="12389">
          <cell r="J12389">
            <v>89102123</v>
          </cell>
          <cell r="K12389" t="str">
            <v>SANTOSH RAKHMAJI DUMBRE</v>
          </cell>
          <cell r="L12389" t="str">
            <v>NA</v>
          </cell>
          <cell r="M12389">
            <v>9730314293</v>
          </cell>
          <cell r="N12389" t="str">
            <v>NA</v>
          </cell>
        </row>
        <row r="12390">
          <cell r="J12390">
            <v>89102124</v>
          </cell>
          <cell r="K12390" t="str">
            <v>NARAYAN KARBHARI SHINGOTE</v>
          </cell>
          <cell r="L12390" t="str">
            <v>NA</v>
          </cell>
          <cell r="M12390">
            <v>9623137121</v>
          </cell>
          <cell r="N12390" t="str">
            <v>NA</v>
          </cell>
        </row>
        <row r="12391">
          <cell r="J12391">
            <v>89102127</v>
          </cell>
          <cell r="K12391" t="str">
            <v>DATTATRAY SAMPAT SHINDE</v>
          </cell>
          <cell r="L12391">
            <v>452320317764</v>
          </cell>
          <cell r="M12391">
            <v>9322530851</v>
          </cell>
          <cell r="N12391" t="str">
            <v>NA</v>
          </cell>
        </row>
        <row r="12392">
          <cell r="J12392">
            <v>89102129</v>
          </cell>
          <cell r="K12392" t="str">
            <v>PRASHANT PRAKASH AHER</v>
          </cell>
          <cell r="L12392" t="str">
            <v>NA</v>
          </cell>
          <cell r="M12392">
            <v>9890075369</v>
          </cell>
          <cell r="N12392" t="str">
            <v>NA</v>
          </cell>
        </row>
        <row r="12393">
          <cell r="J12393">
            <v>89102130</v>
          </cell>
          <cell r="K12393" t="str">
            <v>SUNIL RADHAKISAN PUJARI</v>
          </cell>
          <cell r="L12393" t="str">
            <v>NA</v>
          </cell>
          <cell r="M12393">
            <v>9657192494</v>
          </cell>
          <cell r="N12393" t="str">
            <v>NA</v>
          </cell>
        </row>
        <row r="12394">
          <cell r="J12394">
            <v>89102133</v>
          </cell>
          <cell r="K12394" t="str">
            <v>DNYNESHWAR PANDHARINATH GHULE</v>
          </cell>
          <cell r="L12394" t="str">
            <v>NA</v>
          </cell>
          <cell r="M12394">
            <v>9130347679</v>
          </cell>
          <cell r="N12394" t="str">
            <v>NA</v>
          </cell>
        </row>
        <row r="12395">
          <cell r="J12395">
            <v>89102134</v>
          </cell>
          <cell r="K12395" t="str">
            <v>FAKIRA CHANDBHAI SHAIKH</v>
          </cell>
          <cell r="L12395" t="str">
            <v>NA</v>
          </cell>
          <cell r="M12395">
            <v>9975979454</v>
          </cell>
          <cell r="N12395" t="str">
            <v>NA</v>
          </cell>
        </row>
        <row r="12396">
          <cell r="J12396">
            <v>89102135</v>
          </cell>
          <cell r="K12396" t="str">
            <v>TANUJA AMOL AWARI</v>
          </cell>
          <cell r="L12396">
            <v>772655335944</v>
          </cell>
          <cell r="M12396">
            <v>7040809602</v>
          </cell>
          <cell r="N12396">
            <v>110002811923604</v>
          </cell>
        </row>
        <row r="12397">
          <cell r="J12397">
            <v>89102138</v>
          </cell>
          <cell r="K12397" t="str">
            <v>BHAUSAHEB VISHVANATH NEHE</v>
          </cell>
          <cell r="L12397">
            <v>927479028627</v>
          </cell>
          <cell r="M12397">
            <v>9673330641</v>
          </cell>
          <cell r="N12397">
            <v>110002810577372</v>
          </cell>
        </row>
        <row r="12398">
          <cell r="J12398">
            <v>89102139</v>
          </cell>
          <cell r="K12398" t="str">
            <v>PRASHANT GANPAT WALE</v>
          </cell>
          <cell r="L12398">
            <v>255445886973</v>
          </cell>
          <cell r="M12398">
            <v>9145696931</v>
          </cell>
          <cell r="N12398">
            <v>110002813117230</v>
          </cell>
        </row>
        <row r="12399">
          <cell r="J12399">
            <v>89102140</v>
          </cell>
          <cell r="K12399" t="str">
            <v>Ganpat Chandrbhan Rakte</v>
          </cell>
          <cell r="L12399">
            <v>501018496791</v>
          </cell>
          <cell r="M12399">
            <v>9307932906</v>
          </cell>
          <cell r="N12399">
            <v>110002812747230</v>
          </cell>
        </row>
        <row r="12400">
          <cell r="J12400">
            <v>89102141</v>
          </cell>
          <cell r="K12400" t="str">
            <v>KIRAN S GAIKWAD</v>
          </cell>
          <cell r="L12400" t="str">
            <v>NA</v>
          </cell>
          <cell r="M12400">
            <v>9850701870</v>
          </cell>
          <cell r="N12400" t="str">
            <v>NA</v>
          </cell>
        </row>
        <row r="12401">
          <cell r="J12401">
            <v>89102142</v>
          </cell>
          <cell r="K12401" t="str">
            <v>SHIVJI PACHRI</v>
          </cell>
          <cell r="L12401" t="str">
            <v>NA</v>
          </cell>
          <cell r="M12401">
            <v>9763784460</v>
          </cell>
          <cell r="N12401" t="str">
            <v>NA</v>
          </cell>
        </row>
        <row r="12402">
          <cell r="J12402">
            <v>89102143</v>
          </cell>
          <cell r="K12402" t="str">
            <v>ANKUSH S WAGH</v>
          </cell>
          <cell r="L12402">
            <v>668616112096</v>
          </cell>
          <cell r="M12402">
            <v>8888109153</v>
          </cell>
          <cell r="N12402">
            <v>110000761609870</v>
          </cell>
        </row>
        <row r="12403">
          <cell r="J12403">
            <v>89102145</v>
          </cell>
          <cell r="K12403" t="str">
            <v>SUNIL S KOLTE</v>
          </cell>
          <cell r="L12403">
            <v>612250869405</v>
          </cell>
          <cell r="M12403">
            <v>9284528705</v>
          </cell>
          <cell r="N12403">
            <v>110002746315703</v>
          </cell>
        </row>
        <row r="12404">
          <cell r="J12404">
            <v>89102147</v>
          </cell>
          <cell r="K12404" t="str">
            <v>KETAN DHUMAL</v>
          </cell>
          <cell r="L12404">
            <v>281068695754</v>
          </cell>
          <cell r="M12404">
            <v>8600033668</v>
          </cell>
          <cell r="N12404">
            <v>110002613438740</v>
          </cell>
        </row>
        <row r="12405">
          <cell r="J12405">
            <v>89102151</v>
          </cell>
          <cell r="K12405" t="str">
            <v>SUBHASH K GORE</v>
          </cell>
          <cell r="L12405">
            <v>251659105670</v>
          </cell>
          <cell r="M12405">
            <v>9511247216</v>
          </cell>
          <cell r="N12405">
            <v>110002743821252</v>
          </cell>
        </row>
        <row r="12406">
          <cell r="J12406">
            <v>89102152</v>
          </cell>
          <cell r="K12406" t="str">
            <v>AMOL AVHAD</v>
          </cell>
          <cell r="L12406" t="str">
            <v>NA</v>
          </cell>
          <cell r="M12406">
            <v>7499541744</v>
          </cell>
          <cell r="N12406" t="str">
            <v>NA</v>
          </cell>
        </row>
        <row r="12407">
          <cell r="J12407">
            <v>89102153</v>
          </cell>
          <cell r="K12407" t="str">
            <v>SOMNATH J GAYKE</v>
          </cell>
          <cell r="L12407">
            <v>551337370715</v>
          </cell>
          <cell r="M12407">
            <v>9765783489</v>
          </cell>
          <cell r="N12407">
            <v>110000998294173</v>
          </cell>
        </row>
        <row r="12408">
          <cell r="J12408">
            <v>89102154</v>
          </cell>
          <cell r="K12408" t="str">
            <v>MARUTI V DANE</v>
          </cell>
          <cell r="L12408" t="str">
            <v>NA</v>
          </cell>
          <cell r="M12408">
            <v>7378763375</v>
          </cell>
          <cell r="N12408" t="str">
            <v>NA</v>
          </cell>
        </row>
        <row r="12409">
          <cell r="J12409">
            <v>89102155</v>
          </cell>
          <cell r="K12409" t="str">
            <v>SHIRISH D KAKDE</v>
          </cell>
          <cell r="L12409">
            <v>618649353997</v>
          </cell>
          <cell r="M12409">
            <v>9588646977</v>
          </cell>
          <cell r="N12409">
            <v>110002813250340</v>
          </cell>
        </row>
        <row r="12410">
          <cell r="J12410">
            <v>89102156</v>
          </cell>
          <cell r="K12410" t="str">
            <v>Vaibhav N Mhaske</v>
          </cell>
          <cell r="L12410">
            <v>995320125251</v>
          </cell>
          <cell r="M12410">
            <v>9022529419</v>
          </cell>
          <cell r="N12410">
            <v>110002815429775</v>
          </cell>
        </row>
        <row r="12411">
          <cell r="J12411">
            <v>89102158</v>
          </cell>
          <cell r="K12411" t="str">
            <v>URMILA S SHINDE</v>
          </cell>
          <cell r="L12411">
            <v>663493799784</v>
          </cell>
          <cell r="M12411">
            <v>9730766048</v>
          </cell>
          <cell r="N12411">
            <v>110002625333620</v>
          </cell>
        </row>
        <row r="12412">
          <cell r="J12412">
            <v>89102160</v>
          </cell>
          <cell r="K12412" t="str">
            <v>Babasaheb Keru Datir</v>
          </cell>
          <cell r="L12412">
            <v>343647711444</v>
          </cell>
          <cell r="M12412">
            <v>9657538894</v>
          </cell>
          <cell r="N12412">
            <v>110001094896818</v>
          </cell>
        </row>
        <row r="12413">
          <cell r="J12413">
            <v>89102165</v>
          </cell>
          <cell r="K12413" t="str">
            <v>KIRAN SURESH KHALKAR</v>
          </cell>
          <cell r="L12413">
            <v>963944656608</v>
          </cell>
          <cell r="M12413">
            <v>9604572439</v>
          </cell>
          <cell r="N12413">
            <v>110002747436551</v>
          </cell>
        </row>
        <row r="12414">
          <cell r="J12414">
            <v>89102166</v>
          </cell>
          <cell r="K12414" t="str">
            <v>PRADIP SURESH GAIKWAD</v>
          </cell>
          <cell r="L12414" t="str">
            <v>NA</v>
          </cell>
          <cell r="M12414">
            <v>9604485418</v>
          </cell>
          <cell r="N12414" t="str">
            <v>NA</v>
          </cell>
        </row>
        <row r="12415">
          <cell r="J12415">
            <v>89102167</v>
          </cell>
          <cell r="K12415" t="str">
            <v>SHEKHAR BHIMAJI DATE</v>
          </cell>
          <cell r="L12415">
            <v>825812945722</v>
          </cell>
          <cell r="M12415">
            <v>8605997314</v>
          </cell>
          <cell r="N12415">
            <v>110000701039642</v>
          </cell>
        </row>
        <row r="12416">
          <cell r="J12416">
            <v>89102169</v>
          </cell>
          <cell r="K12416" t="str">
            <v>TULSHIRAM BALA DATE DATE</v>
          </cell>
          <cell r="L12416">
            <v>258430680884</v>
          </cell>
          <cell r="M12416">
            <v>9552121402</v>
          </cell>
          <cell r="N12416">
            <v>110002811721187</v>
          </cell>
        </row>
        <row r="12417">
          <cell r="J12417">
            <v>89102170</v>
          </cell>
          <cell r="K12417" t="str">
            <v>KIRAN TULSHIRAM DATE</v>
          </cell>
          <cell r="L12417">
            <v>468383750383</v>
          </cell>
          <cell r="M12417">
            <v>7620034744</v>
          </cell>
          <cell r="N12417">
            <v>110000454260256</v>
          </cell>
        </row>
        <row r="12418">
          <cell r="J12418">
            <v>89102171</v>
          </cell>
          <cell r="K12418" t="str">
            <v>SURESH VITTHAL DATE</v>
          </cell>
          <cell r="L12418">
            <v>955066574841</v>
          </cell>
          <cell r="M12418">
            <v>9307005009</v>
          </cell>
          <cell r="N12418">
            <v>110000889932849</v>
          </cell>
        </row>
        <row r="12419">
          <cell r="J12419">
            <v>89102181</v>
          </cell>
          <cell r="K12419" t="str">
            <v>LAXMI TANAJI JADHAV</v>
          </cell>
          <cell r="L12419" t="str">
            <v>NA</v>
          </cell>
          <cell r="M12419">
            <v>8600189982</v>
          </cell>
          <cell r="N12419" t="str">
            <v>NA</v>
          </cell>
        </row>
        <row r="12420">
          <cell r="J12420">
            <v>89102184</v>
          </cell>
          <cell r="K12420" t="str">
            <v>ASMITA NILESH MAHAKAL</v>
          </cell>
          <cell r="L12420">
            <v>512818781624</v>
          </cell>
          <cell r="M12420">
            <v>9096409267</v>
          </cell>
          <cell r="N12420">
            <v>110002813362920</v>
          </cell>
        </row>
        <row r="12421">
          <cell r="J12421">
            <v>89102189</v>
          </cell>
          <cell r="K12421" t="str">
            <v>VISHWANATH WALIBA AVHAD</v>
          </cell>
          <cell r="L12421" t="str">
            <v>NA</v>
          </cell>
          <cell r="M12421">
            <v>9967797706</v>
          </cell>
          <cell r="N12421" t="str">
            <v>NA</v>
          </cell>
        </row>
        <row r="12422">
          <cell r="J12422">
            <v>89102190</v>
          </cell>
          <cell r="K12422" t="str">
            <v>BABAJI SAKHARAM CHAUDHARY</v>
          </cell>
          <cell r="L12422">
            <v>962956934348</v>
          </cell>
          <cell r="M12422">
            <v>9049132759</v>
          </cell>
          <cell r="N12422">
            <v>110002626725523</v>
          </cell>
        </row>
        <row r="12423">
          <cell r="J12423">
            <v>89102195</v>
          </cell>
          <cell r="K12423" t="str">
            <v>ROHINI SANDIP PUJARI</v>
          </cell>
          <cell r="L12423" t="str">
            <v>NA</v>
          </cell>
          <cell r="M12423">
            <v>9404977585</v>
          </cell>
          <cell r="N12423" t="str">
            <v>NA</v>
          </cell>
        </row>
        <row r="12424">
          <cell r="J12424">
            <v>89102197</v>
          </cell>
          <cell r="K12424" t="str">
            <v>VARSHA KAILASH RAHANE</v>
          </cell>
          <cell r="L12424">
            <v>226186504524</v>
          </cell>
          <cell r="M12424">
            <v>9623429006</v>
          </cell>
          <cell r="N12424">
            <v>110001061884444</v>
          </cell>
        </row>
        <row r="12425">
          <cell r="J12425">
            <v>89102198</v>
          </cell>
          <cell r="K12425" t="str">
            <v>ASHOK KAHANU SHALKE</v>
          </cell>
          <cell r="L12425" t="str">
            <v>NA</v>
          </cell>
          <cell r="M12425">
            <v>9309758168</v>
          </cell>
          <cell r="N12425" t="str">
            <v>NA</v>
          </cell>
        </row>
        <row r="12426">
          <cell r="J12426">
            <v>89102199</v>
          </cell>
          <cell r="K12426" t="str">
            <v>Badkh kishor Machindra</v>
          </cell>
          <cell r="L12426">
            <v>943011407101</v>
          </cell>
          <cell r="M12426">
            <v>9765423840</v>
          </cell>
          <cell r="N12426">
            <v>110002846640651</v>
          </cell>
        </row>
        <row r="12427">
          <cell r="J12427">
            <v>89102200</v>
          </cell>
          <cell r="K12427" t="str">
            <v>Bhikchand Sopan Tekale</v>
          </cell>
          <cell r="L12427">
            <v>953568736332</v>
          </cell>
          <cell r="M12427">
            <v>9604317741</v>
          </cell>
          <cell r="N12427">
            <v>110002815468729</v>
          </cell>
        </row>
        <row r="12428">
          <cell r="J12428">
            <v>89102209</v>
          </cell>
          <cell r="K12428" t="str">
            <v>RAJENDRA BALAJI GAIYKWAD</v>
          </cell>
          <cell r="L12428" t="str">
            <v>NA</v>
          </cell>
          <cell r="M12428">
            <v>9970669874</v>
          </cell>
          <cell r="N12428" t="str">
            <v>NA</v>
          </cell>
        </row>
        <row r="12429">
          <cell r="J12429">
            <v>89102212</v>
          </cell>
          <cell r="K12429" t="str">
            <v>RAMHARI SHEKU WALKE</v>
          </cell>
          <cell r="L12429" t="str">
            <v>NA</v>
          </cell>
          <cell r="M12429">
            <v>9404487131</v>
          </cell>
          <cell r="N12429" t="str">
            <v>NA</v>
          </cell>
        </row>
        <row r="12430">
          <cell r="J12430">
            <v>89102217</v>
          </cell>
          <cell r="K12430" t="str">
            <v>BHARAT R KALE</v>
          </cell>
          <cell r="L12430" t="str">
            <v>NA</v>
          </cell>
          <cell r="M12430">
            <v>9011799821</v>
          </cell>
          <cell r="N12430" t="str">
            <v>NA</v>
          </cell>
        </row>
        <row r="12431">
          <cell r="J12431">
            <v>89102218</v>
          </cell>
          <cell r="K12431" t="str">
            <v>BHAUSAHEB D WANDHEKAR</v>
          </cell>
          <cell r="L12431">
            <v>484105073659</v>
          </cell>
          <cell r="M12431">
            <v>9765396651</v>
          </cell>
          <cell r="N12431">
            <v>110002810556384</v>
          </cell>
        </row>
        <row r="12432">
          <cell r="J12432">
            <v>89102222</v>
          </cell>
          <cell r="K12432" t="str">
            <v>Bhausaheb Laxman wadekar</v>
          </cell>
          <cell r="L12432" t="str">
            <v>NA</v>
          </cell>
          <cell r="M12432">
            <v>9309773406</v>
          </cell>
          <cell r="N12432" t="str">
            <v>NA</v>
          </cell>
        </row>
        <row r="12433">
          <cell r="J12433">
            <v>89102224</v>
          </cell>
          <cell r="K12433" t="str">
            <v>Ramachandra satubhau shelke</v>
          </cell>
          <cell r="L12433" t="str">
            <v>NA</v>
          </cell>
          <cell r="M12433">
            <v>9421837909</v>
          </cell>
          <cell r="N12433" t="str">
            <v>NA</v>
          </cell>
        </row>
        <row r="12434">
          <cell r="J12434">
            <v>89102225</v>
          </cell>
          <cell r="K12434" t="str">
            <v>Nitin Baban shelke</v>
          </cell>
          <cell r="L12434" t="str">
            <v>NA</v>
          </cell>
          <cell r="M12434" t="str">
            <v>NA</v>
          </cell>
          <cell r="N12434" t="str">
            <v>NA</v>
          </cell>
        </row>
        <row r="12435">
          <cell r="J12435">
            <v>89102226</v>
          </cell>
          <cell r="K12435" t="str">
            <v>Nirmala Somnath jadhav</v>
          </cell>
          <cell r="L12435" t="str">
            <v>NA</v>
          </cell>
          <cell r="M12435">
            <v>8605289614</v>
          </cell>
          <cell r="N12435" t="str">
            <v>NA</v>
          </cell>
        </row>
        <row r="12436">
          <cell r="J12436">
            <v>89102228</v>
          </cell>
          <cell r="K12436" t="str">
            <v>Arun Sampathrao jadhav</v>
          </cell>
          <cell r="L12436" t="str">
            <v>NA</v>
          </cell>
          <cell r="M12436">
            <v>9834123314</v>
          </cell>
          <cell r="N12436" t="str">
            <v>NA</v>
          </cell>
        </row>
        <row r="12437">
          <cell r="J12437">
            <v>89102229</v>
          </cell>
          <cell r="K12437" t="str">
            <v>Rangnath Dasharth jadhav</v>
          </cell>
          <cell r="L12437">
            <v>531066588182</v>
          </cell>
          <cell r="M12437">
            <v>7057284852</v>
          </cell>
          <cell r="N12437">
            <v>110002814194416</v>
          </cell>
        </row>
        <row r="12438">
          <cell r="J12438">
            <v>89102232</v>
          </cell>
          <cell r="K12438" t="str">
            <v>Sachin Gangaram Dolzake</v>
          </cell>
          <cell r="L12438" t="str">
            <v>NA</v>
          </cell>
          <cell r="M12438">
            <v>9767639045</v>
          </cell>
          <cell r="N12438" t="str">
            <v>NA</v>
          </cell>
        </row>
        <row r="12439">
          <cell r="J12439">
            <v>89102235</v>
          </cell>
          <cell r="K12439" t="str">
            <v>jijaba Gavram Nare</v>
          </cell>
          <cell r="L12439">
            <v>607808452067</v>
          </cell>
          <cell r="M12439">
            <v>9881597077</v>
          </cell>
          <cell r="N12439">
            <v>110002846355654</v>
          </cell>
        </row>
        <row r="12440">
          <cell r="J12440">
            <v>89102241</v>
          </cell>
          <cell r="K12440" t="str">
            <v>MIRA SUKDEV GAWALI</v>
          </cell>
          <cell r="L12440" t="str">
            <v>NA</v>
          </cell>
          <cell r="M12440">
            <v>9511646569</v>
          </cell>
          <cell r="N12440" t="str">
            <v>NA</v>
          </cell>
        </row>
        <row r="12441">
          <cell r="J12441">
            <v>89102246</v>
          </cell>
          <cell r="K12441" t="str">
            <v>ADITYA SHELAR</v>
          </cell>
          <cell r="L12441" t="str">
            <v>NA</v>
          </cell>
          <cell r="M12441" t="str">
            <v>NA</v>
          </cell>
          <cell r="N12441" t="str">
            <v>NA</v>
          </cell>
        </row>
        <row r="12442">
          <cell r="J12442">
            <v>89102247</v>
          </cell>
          <cell r="K12442" t="str">
            <v>Avinash Balu Shinde</v>
          </cell>
          <cell r="L12442" t="str">
            <v>NA</v>
          </cell>
          <cell r="M12442">
            <v>9579405532</v>
          </cell>
          <cell r="N12442" t="str">
            <v>NA</v>
          </cell>
        </row>
        <row r="12443">
          <cell r="J12443">
            <v>89102248</v>
          </cell>
          <cell r="K12443" t="str">
            <v>Bapu Hanumant Lagad</v>
          </cell>
          <cell r="L12443" t="str">
            <v>NA</v>
          </cell>
          <cell r="M12443">
            <v>7028665196</v>
          </cell>
          <cell r="N12443" t="str">
            <v>NA</v>
          </cell>
        </row>
        <row r="12444">
          <cell r="J12444">
            <v>89102250</v>
          </cell>
          <cell r="K12444" t="str">
            <v>Suresh Govardhan Jadhav</v>
          </cell>
          <cell r="L12444">
            <v>656089936394</v>
          </cell>
          <cell r="M12444">
            <v>9075169198</v>
          </cell>
          <cell r="N12444">
            <v>110002819989060</v>
          </cell>
        </row>
        <row r="12445">
          <cell r="J12445">
            <v>89102251</v>
          </cell>
          <cell r="K12445" t="str">
            <v>SANTOSH VASANT PILGAR</v>
          </cell>
          <cell r="L12445">
            <v>431971388139</v>
          </cell>
          <cell r="M12445">
            <v>9561653705</v>
          </cell>
          <cell r="N12445">
            <v>110002813244363</v>
          </cell>
        </row>
        <row r="12446">
          <cell r="J12446">
            <v>89102252</v>
          </cell>
          <cell r="K12446" t="str">
            <v>MADHUKAR BAPURAO WAKCHAURE</v>
          </cell>
          <cell r="L12446">
            <v>986759169057</v>
          </cell>
          <cell r="M12446">
            <v>9923232684</v>
          </cell>
          <cell r="N12446">
            <v>110002810108767</v>
          </cell>
        </row>
        <row r="12447">
          <cell r="J12447">
            <v>89102254</v>
          </cell>
          <cell r="K12447" t="str">
            <v>Swapnil Santosh Gaikwad</v>
          </cell>
          <cell r="L12447" t="str">
            <v>NA</v>
          </cell>
          <cell r="M12447">
            <v>9604482177</v>
          </cell>
          <cell r="N12447" t="str">
            <v>NA</v>
          </cell>
        </row>
        <row r="12448">
          <cell r="J12448">
            <v>89102255</v>
          </cell>
          <cell r="K12448" t="str">
            <v>Sohel Rashid Shaikh</v>
          </cell>
          <cell r="L12448" t="str">
            <v>NA</v>
          </cell>
          <cell r="M12448">
            <v>9284596009</v>
          </cell>
          <cell r="N12448" t="str">
            <v>NA</v>
          </cell>
        </row>
        <row r="12449">
          <cell r="J12449">
            <v>89102257</v>
          </cell>
          <cell r="K12449" t="str">
            <v>Ramdas Dashrath Adsul</v>
          </cell>
          <cell r="L12449">
            <v>460262015612</v>
          </cell>
          <cell r="M12449">
            <v>7020782064</v>
          </cell>
          <cell r="N12449">
            <v>110002807633500</v>
          </cell>
        </row>
        <row r="12450">
          <cell r="J12450">
            <v>89102258</v>
          </cell>
          <cell r="K12450" t="str">
            <v>Sudarshan Sunil Sonawane</v>
          </cell>
          <cell r="L12450">
            <v>528271062281</v>
          </cell>
          <cell r="M12450">
            <v>7972881846</v>
          </cell>
          <cell r="N12450">
            <v>110002808562588</v>
          </cell>
        </row>
        <row r="12451">
          <cell r="J12451">
            <v>89102259</v>
          </cell>
          <cell r="K12451" t="str">
            <v>Thakubai Somnath Gunjal</v>
          </cell>
          <cell r="L12451">
            <v>320461132421</v>
          </cell>
          <cell r="M12451">
            <v>8796686142</v>
          </cell>
          <cell r="N12451">
            <v>110002814142934</v>
          </cell>
        </row>
        <row r="12452">
          <cell r="J12452">
            <v>89102262</v>
          </cell>
          <cell r="K12452" t="str">
            <v>Satish vitthal Khamkar</v>
          </cell>
          <cell r="L12452">
            <v>652537765944</v>
          </cell>
          <cell r="M12452">
            <v>9765280642</v>
          </cell>
          <cell r="N12452">
            <v>110002815595784</v>
          </cell>
        </row>
        <row r="12453">
          <cell r="J12453">
            <v>89102264</v>
          </cell>
          <cell r="K12453" t="str">
            <v>Abasaheb Dnyndev Dhorajkar</v>
          </cell>
          <cell r="L12453" t="str">
            <v>NA</v>
          </cell>
          <cell r="M12453">
            <v>9527131372</v>
          </cell>
          <cell r="N12453" t="str">
            <v>NA</v>
          </cell>
        </row>
        <row r="12454">
          <cell r="J12454">
            <v>89102265</v>
          </cell>
          <cell r="K12454" t="str">
            <v>DATTATRAY KONDIBA WALUNJ</v>
          </cell>
          <cell r="L12454">
            <v>804534412136</v>
          </cell>
          <cell r="M12454">
            <v>9527105950</v>
          </cell>
          <cell r="N12454">
            <v>110002630654215</v>
          </cell>
        </row>
        <row r="12455">
          <cell r="J12455">
            <v>89102269</v>
          </cell>
          <cell r="K12455" t="str">
            <v>SURESKHA KHANDU BHALERAO</v>
          </cell>
          <cell r="L12455" t="str">
            <v>NA</v>
          </cell>
          <cell r="M12455">
            <v>9561470703</v>
          </cell>
          <cell r="N12455" t="str">
            <v>NA</v>
          </cell>
        </row>
        <row r="12456">
          <cell r="J12456">
            <v>89102270</v>
          </cell>
          <cell r="K12456" t="str">
            <v>JANARDHAN BHAGUJI TAJANE</v>
          </cell>
          <cell r="L12456">
            <v>774518885519</v>
          </cell>
          <cell r="M12456">
            <v>7758971427</v>
          </cell>
          <cell r="N12456">
            <v>110002810513776</v>
          </cell>
        </row>
        <row r="12457">
          <cell r="J12457">
            <v>89102273</v>
          </cell>
          <cell r="K12457" t="str">
            <v>AKSHAY BHIMASHANKAR CHAUDHARI</v>
          </cell>
          <cell r="L12457">
            <v>312717494752</v>
          </cell>
          <cell r="M12457">
            <v>9405574680</v>
          </cell>
          <cell r="N12457">
            <v>110002604007016</v>
          </cell>
        </row>
        <row r="12458">
          <cell r="J12458">
            <v>89102276</v>
          </cell>
          <cell r="K12458" t="str">
            <v>VALU SAKHARAM MUTHE</v>
          </cell>
          <cell r="L12458">
            <v>909330326247</v>
          </cell>
          <cell r="M12458">
            <v>9421586389</v>
          </cell>
          <cell r="N12458">
            <v>110002817499479</v>
          </cell>
        </row>
        <row r="12459">
          <cell r="J12459">
            <v>89102279</v>
          </cell>
          <cell r="K12459" t="str">
            <v>SHIVAJI BHAU MARBHAL</v>
          </cell>
          <cell r="L12459" t="str">
            <v>NA</v>
          </cell>
          <cell r="M12459" t="str">
            <v>NA</v>
          </cell>
          <cell r="N12459" t="str">
            <v>NA</v>
          </cell>
        </row>
        <row r="12460">
          <cell r="J12460">
            <v>89102281</v>
          </cell>
          <cell r="K12460" t="str">
            <v>RUPESH KISAN CHATUR</v>
          </cell>
          <cell r="L12460" t="str">
            <v>NA</v>
          </cell>
          <cell r="M12460">
            <v>8668485356</v>
          </cell>
          <cell r="N12460" t="str">
            <v>NA</v>
          </cell>
        </row>
        <row r="12461">
          <cell r="J12461">
            <v>89102282</v>
          </cell>
          <cell r="K12461" t="str">
            <v>RUSHIKESH DATTATRAYA KULAWADE</v>
          </cell>
          <cell r="L12461" t="str">
            <v>NA</v>
          </cell>
          <cell r="M12461">
            <v>8308480867</v>
          </cell>
          <cell r="N12461" t="str">
            <v>NA</v>
          </cell>
        </row>
        <row r="12462">
          <cell r="J12462">
            <v>89102283</v>
          </cell>
          <cell r="K12462" t="str">
            <v>SAMBHAJI SAHIVAJI BANKAR</v>
          </cell>
          <cell r="L12462">
            <v>218400273802</v>
          </cell>
          <cell r="M12462">
            <v>9049586592</v>
          </cell>
          <cell r="N12462">
            <v>110002814571130</v>
          </cell>
        </row>
        <row r="12463">
          <cell r="J12463">
            <v>89102284</v>
          </cell>
          <cell r="K12463" t="str">
            <v>SANJAY JANARDHAN SHELAKE</v>
          </cell>
          <cell r="L12463">
            <v>527015679993</v>
          </cell>
          <cell r="M12463">
            <v>7875567330</v>
          </cell>
          <cell r="N12463">
            <v>110002809565595</v>
          </cell>
        </row>
        <row r="12464">
          <cell r="J12464">
            <v>89102285</v>
          </cell>
          <cell r="K12464" t="str">
            <v>PRAKASH GOVIND SHELAKE</v>
          </cell>
          <cell r="L12464">
            <v>265945401491</v>
          </cell>
          <cell r="M12464">
            <v>7798760561</v>
          </cell>
          <cell r="N12464">
            <v>110000542959682</v>
          </cell>
        </row>
        <row r="12465">
          <cell r="J12465">
            <v>89102286</v>
          </cell>
          <cell r="K12465" t="str">
            <v>KIRANRAJ RAMHARI JORVEKAR</v>
          </cell>
          <cell r="L12465">
            <v>496710415421</v>
          </cell>
          <cell r="M12465">
            <v>9158902253</v>
          </cell>
          <cell r="N12465">
            <v>110002809584954</v>
          </cell>
        </row>
        <row r="12466">
          <cell r="J12466">
            <v>89102287</v>
          </cell>
          <cell r="K12466" t="str">
            <v>DNYANESHWAR BALASAHEB GHAVATE</v>
          </cell>
          <cell r="L12466">
            <v>482456776121</v>
          </cell>
          <cell r="M12466">
            <v>9881283721</v>
          </cell>
          <cell r="N12466">
            <v>110001267012043</v>
          </cell>
        </row>
        <row r="12467">
          <cell r="J12467">
            <v>89102288</v>
          </cell>
          <cell r="K12467" t="str">
            <v>SANJAY BHAUPATIL GHAVATE</v>
          </cell>
          <cell r="L12467">
            <v>761440651572</v>
          </cell>
          <cell r="M12467">
            <v>8459435594</v>
          </cell>
          <cell r="N12467">
            <v>110002809638947</v>
          </cell>
        </row>
        <row r="12468">
          <cell r="J12468">
            <v>89102289</v>
          </cell>
          <cell r="K12468" t="str">
            <v>RAMDAS NAMDEV SHELAKE</v>
          </cell>
          <cell r="L12468">
            <v>243507657850</v>
          </cell>
          <cell r="M12468">
            <v>9689667635</v>
          </cell>
          <cell r="N12468">
            <v>110001121562251</v>
          </cell>
        </row>
        <row r="12469">
          <cell r="J12469">
            <v>89102290</v>
          </cell>
          <cell r="K12469" t="str">
            <v>BHASKAR NAMDEV SHELAKE</v>
          </cell>
          <cell r="L12469">
            <v>423526596963</v>
          </cell>
          <cell r="M12469">
            <v>7218622343</v>
          </cell>
          <cell r="N12469">
            <v>110000378342258</v>
          </cell>
        </row>
        <row r="12470">
          <cell r="J12470">
            <v>89102291</v>
          </cell>
          <cell r="K12470" t="str">
            <v>KAILAS KARBHARI GHAVATE</v>
          </cell>
          <cell r="L12470">
            <v>442138935320</v>
          </cell>
          <cell r="M12470">
            <v>9527414801</v>
          </cell>
          <cell r="N12470">
            <v>110000904111128</v>
          </cell>
        </row>
        <row r="12471">
          <cell r="J12471">
            <v>89102292</v>
          </cell>
          <cell r="K12471" t="str">
            <v>SANTOSH NIVRUTTI SHELAKE</v>
          </cell>
          <cell r="L12471">
            <v>692120278139</v>
          </cell>
          <cell r="M12471">
            <v>9881185950</v>
          </cell>
          <cell r="N12471">
            <v>110002809645426</v>
          </cell>
        </row>
        <row r="12472">
          <cell r="J12472">
            <v>89102293</v>
          </cell>
          <cell r="K12472" t="str">
            <v>VILAS DAMODHAR JADHAV</v>
          </cell>
          <cell r="L12472">
            <v>273369058802</v>
          </cell>
          <cell r="M12472">
            <v>9922927718</v>
          </cell>
          <cell r="N12472">
            <v>110001286252369</v>
          </cell>
        </row>
        <row r="12473">
          <cell r="J12473">
            <v>89102297</v>
          </cell>
          <cell r="K12473" t="str">
            <v>SUNANDA HIRALAL ABHALE</v>
          </cell>
          <cell r="L12473">
            <v>919815010468</v>
          </cell>
          <cell r="M12473">
            <v>9359257175</v>
          </cell>
          <cell r="N12473">
            <v>110002845656073</v>
          </cell>
        </row>
        <row r="12474">
          <cell r="J12474">
            <v>89102302</v>
          </cell>
          <cell r="K12474" t="str">
            <v>VILAS PANDHARINATH SHINDE</v>
          </cell>
          <cell r="L12474">
            <v>436492655648</v>
          </cell>
          <cell r="M12474">
            <v>9552019029</v>
          </cell>
          <cell r="N12474">
            <v>110000995970023</v>
          </cell>
        </row>
        <row r="12475">
          <cell r="J12475">
            <v>89102307</v>
          </cell>
          <cell r="K12475" t="str">
            <v>RAJARAM BHIMAJI DHONNAR</v>
          </cell>
          <cell r="L12475">
            <v>203350137663</v>
          </cell>
          <cell r="M12475">
            <v>8459292051</v>
          </cell>
          <cell r="N12475">
            <v>110002819168991</v>
          </cell>
        </row>
        <row r="12476">
          <cell r="J12476">
            <v>89102309</v>
          </cell>
          <cell r="K12476" t="str">
            <v>ARCHANA YOGESH JADHAV</v>
          </cell>
          <cell r="L12476">
            <v>671521660641</v>
          </cell>
          <cell r="M12476">
            <v>8888767095</v>
          </cell>
          <cell r="N12476">
            <v>110002817848284</v>
          </cell>
        </row>
        <row r="12477">
          <cell r="J12477">
            <v>89102310</v>
          </cell>
          <cell r="K12477" t="str">
            <v>BALU NARAYAN REVGADE</v>
          </cell>
          <cell r="L12477" t="str">
            <v>NA</v>
          </cell>
          <cell r="M12477" t="str">
            <v>NA</v>
          </cell>
          <cell r="N12477" t="str">
            <v>NA</v>
          </cell>
        </row>
        <row r="12478">
          <cell r="J12478">
            <v>89102312</v>
          </cell>
          <cell r="K12478" t="str">
            <v>SATNU BHIKAJI REVGADE</v>
          </cell>
          <cell r="L12478">
            <v>852255824951</v>
          </cell>
          <cell r="M12478">
            <v>8459968713</v>
          </cell>
          <cell r="N12478">
            <v>110002816872624</v>
          </cell>
        </row>
        <row r="12479">
          <cell r="J12479">
            <v>89102314</v>
          </cell>
          <cell r="K12479" t="str">
            <v>RANI KISHOR GAIKWAD</v>
          </cell>
          <cell r="L12479">
            <v>931091958926</v>
          </cell>
          <cell r="M12479">
            <v>8421952359</v>
          </cell>
          <cell r="N12479">
            <v>110002813388609</v>
          </cell>
        </row>
        <row r="12480">
          <cell r="J12480">
            <v>89102317</v>
          </cell>
          <cell r="K12480" t="str">
            <v>SAVITA RAMESH WALVE</v>
          </cell>
          <cell r="L12480">
            <v>240253151241</v>
          </cell>
          <cell r="M12480">
            <v>9309702060</v>
          </cell>
          <cell r="N12480">
            <v>110002813206972</v>
          </cell>
        </row>
        <row r="12481">
          <cell r="J12481">
            <v>89102318</v>
          </cell>
          <cell r="K12481" t="str">
            <v>PRAVIN BHASKAR PANDE</v>
          </cell>
          <cell r="L12481" t="str">
            <v>NA</v>
          </cell>
          <cell r="M12481">
            <v>8888679525</v>
          </cell>
          <cell r="N12481" t="str">
            <v>NA</v>
          </cell>
        </row>
        <row r="12482">
          <cell r="J12482">
            <v>89102329</v>
          </cell>
          <cell r="K12482" t="str">
            <v>DATTATRAY SHIVAJI WALUNJ</v>
          </cell>
          <cell r="L12482" t="str">
            <v>NA</v>
          </cell>
          <cell r="M12482">
            <v>9822748640</v>
          </cell>
          <cell r="N12482" t="str">
            <v>NA</v>
          </cell>
        </row>
        <row r="12483">
          <cell r="J12483">
            <v>89102331</v>
          </cell>
          <cell r="K12483" t="str">
            <v>Adesh sakharam aher</v>
          </cell>
          <cell r="L12483">
            <v>356518107056</v>
          </cell>
          <cell r="M12483">
            <v>8459352864</v>
          </cell>
          <cell r="N12483">
            <v>110002846577971</v>
          </cell>
        </row>
        <row r="12484">
          <cell r="J12484">
            <v>89102332</v>
          </cell>
          <cell r="K12484" t="str">
            <v>Navnath baban aher</v>
          </cell>
          <cell r="L12484">
            <v>209034314393</v>
          </cell>
          <cell r="M12484">
            <v>9561389944</v>
          </cell>
          <cell r="N12484">
            <v>110000117742082</v>
          </cell>
        </row>
        <row r="12485">
          <cell r="J12485">
            <v>89102333</v>
          </cell>
          <cell r="K12485" t="str">
            <v>DEEPAK SOPAN DIGHE</v>
          </cell>
          <cell r="L12485">
            <v>571637688097</v>
          </cell>
          <cell r="M12485">
            <v>8766849235</v>
          </cell>
          <cell r="N12485">
            <v>110002830242069</v>
          </cell>
        </row>
        <row r="12486">
          <cell r="J12486">
            <v>89102362</v>
          </cell>
          <cell r="K12486" t="str">
            <v>RAJENDRA TRIMBAK  YEOLE</v>
          </cell>
          <cell r="L12486" t="str">
            <v>NA</v>
          </cell>
          <cell r="M12486">
            <v>9730637029</v>
          </cell>
          <cell r="N12486" t="str">
            <v>NA</v>
          </cell>
        </row>
        <row r="12487">
          <cell r="J12487">
            <v>89102363</v>
          </cell>
          <cell r="K12487" t="str">
            <v>PANDIT DATTATRAY AHER</v>
          </cell>
          <cell r="L12487" t="str">
            <v>NA</v>
          </cell>
          <cell r="M12487">
            <v>9730122270</v>
          </cell>
          <cell r="N12487">
            <v>110002693900496</v>
          </cell>
        </row>
        <row r="12488">
          <cell r="J12488">
            <v>89102366</v>
          </cell>
          <cell r="K12488" t="str">
            <v>SUBHASH KARBHARI DARADI</v>
          </cell>
          <cell r="L12488">
            <v>824587096648</v>
          </cell>
          <cell r="M12488">
            <v>7823021257</v>
          </cell>
          <cell r="N12488">
            <v>110002743240961</v>
          </cell>
        </row>
        <row r="12489">
          <cell r="J12489">
            <v>89102368</v>
          </cell>
          <cell r="K12489" t="str">
            <v>SAMPAT KRUSHNA BELKAR</v>
          </cell>
          <cell r="L12489">
            <v>769039527917</v>
          </cell>
          <cell r="M12489">
            <v>9689090167</v>
          </cell>
          <cell r="N12489">
            <v>110001108355227</v>
          </cell>
        </row>
        <row r="12490">
          <cell r="J12490">
            <v>89102369</v>
          </cell>
          <cell r="K12490" t="str">
            <v>PRABHAKAR DADABHAU ANDRE</v>
          </cell>
          <cell r="L12490">
            <v>326023533001</v>
          </cell>
          <cell r="M12490">
            <v>9552493706</v>
          </cell>
          <cell r="N12490">
            <v>110002811709611</v>
          </cell>
        </row>
        <row r="12491">
          <cell r="J12491">
            <v>89102370</v>
          </cell>
          <cell r="K12491" t="str">
            <v>MACHINDRA MHATAJI SAWANT</v>
          </cell>
          <cell r="L12491">
            <v>946855932426</v>
          </cell>
          <cell r="M12491">
            <v>8459032499</v>
          </cell>
          <cell r="N12491">
            <v>110002820105824</v>
          </cell>
        </row>
        <row r="12492">
          <cell r="J12492">
            <v>89102371</v>
          </cell>
          <cell r="K12492" t="str">
            <v>ASHWINI RAVAJI AVATE</v>
          </cell>
          <cell r="L12492">
            <v>533836196292</v>
          </cell>
          <cell r="M12492">
            <v>9767190459</v>
          </cell>
          <cell r="N12492">
            <v>110002817445797</v>
          </cell>
        </row>
        <row r="12493">
          <cell r="J12493">
            <v>89102372</v>
          </cell>
          <cell r="K12493" t="str">
            <v>VAIBHAV NAVANATH SAID</v>
          </cell>
          <cell r="L12493">
            <v>402192625998</v>
          </cell>
          <cell r="M12493">
            <v>9067864995</v>
          </cell>
          <cell r="N12493">
            <v>110002843303504</v>
          </cell>
        </row>
        <row r="12494">
          <cell r="J12494">
            <v>89102373</v>
          </cell>
          <cell r="K12494" t="str">
            <v>JAYA ANNASAHEB MULUK</v>
          </cell>
          <cell r="L12494" t="str">
            <v>NA</v>
          </cell>
          <cell r="M12494">
            <v>9011948026</v>
          </cell>
          <cell r="N12494" t="str">
            <v>NA</v>
          </cell>
        </row>
        <row r="12495">
          <cell r="J12495">
            <v>89102374</v>
          </cell>
          <cell r="K12495" t="str">
            <v>SAMEER VILAS BANDAWANE</v>
          </cell>
          <cell r="L12495" t="str">
            <v>NA</v>
          </cell>
          <cell r="M12495">
            <v>9309854472</v>
          </cell>
          <cell r="N12495" t="str">
            <v>NA</v>
          </cell>
        </row>
        <row r="12496">
          <cell r="J12496">
            <v>89102375</v>
          </cell>
          <cell r="K12496" t="str">
            <v>SIDDHESH JALINDAR BHALERAO</v>
          </cell>
          <cell r="L12496">
            <v>526219990165</v>
          </cell>
          <cell r="M12496">
            <v>7219728765</v>
          </cell>
          <cell r="N12496">
            <v>110002817272416</v>
          </cell>
        </row>
        <row r="12497">
          <cell r="J12497">
            <v>89102376</v>
          </cell>
          <cell r="K12497" t="str">
            <v>VILAS RAGHUNATH BHALERAO</v>
          </cell>
          <cell r="L12497" t="str">
            <v>NA</v>
          </cell>
          <cell r="M12497">
            <v>8625841854</v>
          </cell>
          <cell r="N12497" t="str">
            <v>NA</v>
          </cell>
        </row>
        <row r="12498">
          <cell r="J12498">
            <v>89102382</v>
          </cell>
          <cell r="K12498" t="str">
            <v>SANDEEP MADANLAL SAKHALA</v>
          </cell>
          <cell r="L12498" t="str">
            <v>NA</v>
          </cell>
          <cell r="M12498">
            <v>9881321707</v>
          </cell>
          <cell r="N12498" t="str">
            <v>NA</v>
          </cell>
        </row>
        <row r="12499">
          <cell r="J12499">
            <v>89102383</v>
          </cell>
          <cell r="K12499" t="str">
            <v>ADINATH BABAN KUMKAR</v>
          </cell>
          <cell r="L12499" t="str">
            <v>NA</v>
          </cell>
          <cell r="M12499" t="str">
            <v>NA</v>
          </cell>
          <cell r="N12499" t="str">
            <v>NA</v>
          </cell>
        </row>
        <row r="12500">
          <cell r="J12500">
            <v>89102384</v>
          </cell>
          <cell r="K12500" t="str">
            <v>RAJARAM VISHRAM NAIKODI</v>
          </cell>
          <cell r="L12500" t="str">
            <v>NA</v>
          </cell>
          <cell r="M12500" t="str">
            <v>NA</v>
          </cell>
          <cell r="N12500" t="str">
            <v>NA</v>
          </cell>
        </row>
        <row r="12501">
          <cell r="J12501">
            <v>89102387</v>
          </cell>
          <cell r="K12501" t="str">
            <v>VAIBHAV PANDURANG KOKANE</v>
          </cell>
          <cell r="L12501" t="str">
            <v>NA</v>
          </cell>
          <cell r="M12501" t="str">
            <v>NA</v>
          </cell>
          <cell r="N12501" t="str">
            <v>NA</v>
          </cell>
        </row>
        <row r="12502">
          <cell r="J12502">
            <v>89102388</v>
          </cell>
          <cell r="K12502" t="str">
            <v>SHANTARAM DAGDU KOKANE</v>
          </cell>
          <cell r="L12502" t="str">
            <v>NA</v>
          </cell>
          <cell r="M12502" t="str">
            <v>NA</v>
          </cell>
          <cell r="N12502" t="str">
            <v>NA</v>
          </cell>
        </row>
        <row r="12503">
          <cell r="J12503">
            <v>89102391</v>
          </cell>
          <cell r="K12503" t="str">
            <v>HAUSHIRAM PANDHRI SHELKE</v>
          </cell>
          <cell r="L12503" t="str">
            <v>NA</v>
          </cell>
          <cell r="M12503">
            <v>8308506817</v>
          </cell>
          <cell r="N12503" t="str">
            <v>NA</v>
          </cell>
        </row>
        <row r="12504">
          <cell r="J12504">
            <v>89102392</v>
          </cell>
          <cell r="K12504" t="str">
            <v>BALASAHEB TUKARAM HANDE</v>
          </cell>
          <cell r="L12504">
            <v>594014009404</v>
          </cell>
          <cell r="M12504">
            <v>9850960713</v>
          </cell>
          <cell r="N12504">
            <v>110002812885741</v>
          </cell>
        </row>
        <row r="12505">
          <cell r="J12505">
            <v>89102395</v>
          </cell>
          <cell r="K12505" t="str">
            <v>DILIP BHASKAR DURAGUDE</v>
          </cell>
          <cell r="L12505" t="str">
            <v>NA</v>
          </cell>
          <cell r="M12505">
            <v>9970170579</v>
          </cell>
          <cell r="N12505" t="str">
            <v>NA</v>
          </cell>
        </row>
        <row r="12506">
          <cell r="J12506">
            <v>89102396</v>
          </cell>
          <cell r="K12506" t="str">
            <v>DAGDU VISHNU SHINDE</v>
          </cell>
          <cell r="L12506">
            <v>634028755979</v>
          </cell>
          <cell r="M12506">
            <v>9420232093</v>
          </cell>
          <cell r="N12506">
            <v>110002814492824</v>
          </cell>
        </row>
        <row r="12507">
          <cell r="J12507">
            <v>89102398</v>
          </cell>
          <cell r="K12507" t="str">
            <v>PANDURANG RAMNATH BINNAR</v>
          </cell>
          <cell r="L12507" t="str">
            <v>NA</v>
          </cell>
          <cell r="M12507">
            <v>8468806275</v>
          </cell>
          <cell r="N12507">
            <v>110002810217551</v>
          </cell>
        </row>
        <row r="12508">
          <cell r="J12508">
            <v>89102402</v>
          </cell>
          <cell r="K12508" t="str">
            <v>ANIKET SOMNATH SHINDE</v>
          </cell>
          <cell r="L12508">
            <v>435827565373</v>
          </cell>
          <cell r="M12508">
            <v>8080593722</v>
          </cell>
          <cell r="N12508">
            <v>110002811331867</v>
          </cell>
        </row>
        <row r="12509">
          <cell r="J12509">
            <v>89102403</v>
          </cell>
          <cell r="K12509" t="str">
            <v>RANJANA SUBHASH GAWALI</v>
          </cell>
          <cell r="L12509" t="str">
            <v>NA</v>
          </cell>
          <cell r="M12509" t="str">
            <v>NA</v>
          </cell>
          <cell r="N12509" t="str">
            <v>NA</v>
          </cell>
        </row>
        <row r="12510">
          <cell r="J12510">
            <v>89102450</v>
          </cell>
          <cell r="K12510" t="str">
            <v>BABASAHEB TULSHIRAM WADEKAR</v>
          </cell>
          <cell r="L12510">
            <v>420456912806</v>
          </cell>
          <cell r="M12510">
            <v>9960826118</v>
          </cell>
          <cell r="N12510">
            <v>110002816527302</v>
          </cell>
        </row>
        <row r="12511">
          <cell r="J12511">
            <v>89102452</v>
          </cell>
          <cell r="K12511" t="str">
            <v>BABAN BALSHIRAM WAGHCHAURE</v>
          </cell>
          <cell r="L12511">
            <v>783392688425</v>
          </cell>
          <cell r="M12511">
            <v>9011296542</v>
          </cell>
          <cell r="N12511">
            <v>110001330368970</v>
          </cell>
        </row>
        <row r="12512">
          <cell r="J12512">
            <v>89102453</v>
          </cell>
          <cell r="K12512" t="str">
            <v>VASANT GAJANAN RAWALE</v>
          </cell>
          <cell r="L12512" t="str">
            <v>NA</v>
          </cell>
          <cell r="M12512">
            <v>9730951895</v>
          </cell>
          <cell r="N12512" t="str">
            <v>NA</v>
          </cell>
        </row>
        <row r="12513">
          <cell r="J12513">
            <v>89102454</v>
          </cell>
          <cell r="K12513" t="str">
            <v>VANITA GANPAT THORAT</v>
          </cell>
          <cell r="L12513" t="str">
            <v>NA</v>
          </cell>
          <cell r="M12513">
            <v>9970902017</v>
          </cell>
          <cell r="N12513" t="str">
            <v>NA</v>
          </cell>
        </row>
        <row r="12514">
          <cell r="J12514">
            <v>89102456</v>
          </cell>
          <cell r="K12514" t="str">
            <v>Savita Gautam Dudhawade</v>
          </cell>
          <cell r="L12514" t="str">
            <v>NA</v>
          </cell>
          <cell r="M12514" t="str">
            <v>NA</v>
          </cell>
          <cell r="N12514" t="str">
            <v>NA</v>
          </cell>
        </row>
        <row r="12515">
          <cell r="J12515">
            <v>89102459</v>
          </cell>
          <cell r="K12515" t="str">
            <v>Shabir vajir Pathan</v>
          </cell>
          <cell r="L12515" t="str">
            <v>NA</v>
          </cell>
          <cell r="M12515">
            <v>9772855932</v>
          </cell>
          <cell r="N12515" t="str">
            <v>NA</v>
          </cell>
        </row>
        <row r="12516">
          <cell r="J12516">
            <v>89102460</v>
          </cell>
          <cell r="K12516" t="str">
            <v>BHIMASHANKAR VITHOBA HADWALE</v>
          </cell>
          <cell r="L12516">
            <v>715792584422</v>
          </cell>
          <cell r="M12516">
            <v>8600353604</v>
          </cell>
          <cell r="N12516">
            <v>110002812824320</v>
          </cell>
        </row>
        <row r="12517">
          <cell r="J12517">
            <v>89102461</v>
          </cell>
          <cell r="K12517" t="str">
            <v>Tulasabai Bhabad</v>
          </cell>
          <cell r="L12517" t="str">
            <v>NA</v>
          </cell>
          <cell r="M12517" t="str">
            <v>NA</v>
          </cell>
          <cell r="N12517" t="str">
            <v>NA</v>
          </cell>
        </row>
        <row r="12518">
          <cell r="J12518">
            <v>89102471</v>
          </cell>
          <cell r="K12518" t="str">
            <v>Satish Namdev Nannaware</v>
          </cell>
          <cell r="L12518">
            <v>901102929376</v>
          </cell>
          <cell r="M12518">
            <v>9823594545</v>
          </cell>
          <cell r="N12518">
            <v>110002814496198</v>
          </cell>
        </row>
        <row r="12519">
          <cell r="J12519">
            <v>89102472</v>
          </cell>
          <cell r="K12519" t="str">
            <v>Dipak Dattatray Ithape</v>
          </cell>
          <cell r="L12519">
            <v>245281794574</v>
          </cell>
          <cell r="M12519">
            <v>9730853977</v>
          </cell>
          <cell r="N12519">
            <v>110002808392529</v>
          </cell>
        </row>
        <row r="12520">
          <cell r="J12520">
            <v>89102479</v>
          </cell>
          <cell r="K12520" t="str">
            <v>Sudesh Ankush Shelar</v>
          </cell>
          <cell r="L12520" t="str">
            <v>NA</v>
          </cell>
          <cell r="M12520">
            <v>9766098570</v>
          </cell>
          <cell r="N12520" t="str">
            <v>NA</v>
          </cell>
        </row>
        <row r="12521">
          <cell r="J12521">
            <v>89102480</v>
          </cell>
          <cell r="K12521" t="str">
            <v>Nandkishor Ashok Pardeshi</v>
          </cell>
          <cell r="L12521" t="str">
            <v>NA</v>
          </cell>
          <cell r="M12521">
            <v>8421566322</v>
          </cell>
          <cell r="N12521" t="str">
            <v>NA</v>
          </cell>
        </row>
        <row r="12522">
          <cell r="J12522">
            <v>89102481</v>
          </cell>
          <cell r="K12522" t="str">
            <v>Ramchandra Sajerao Labade</v>
          </cell>
          <cell r="L12522" t="str">
            <v>NA</v>
          </cell>
          <cell r="M12522">
            <v>9890069254</v>
          </cell>
          <cell r="N12522" t="str">
            <v>NA</v>
          </cell>
        </row>
        <row r="12523">
          <cell r="J12523">
            <v>89102484</v>
          </cell>
          <cell r="K12523" t="str">
            <v>HANUMANT R ABHALE</v>
          </cell>
          <cell r="L12523" t="str">
            <v>NA</v>
          </cell>
          <cell r="M12523">
            <v>9657854146</v>
          </cell>
          <cell r="N12523" t="str">
            <v>NA</v>
          </cell>
        </row>
        <row r="12524">
          <cell r="J12524">
            <v>89102491</v>
          </cell>
          <cell r="K12524" t="str">
            <v>JYOTI DAULAT WAGH</v>
          </cell>
          <cell r="L12524">
            <v>983254559428</v>
          </cell>
          <cell r="M12524">
            <v>9604348407</v>
          </cell>
          <cell r="N12524">
            <v>110002810571154</v>
          </cell>
        </row>
        <row r="12525">
          <cell r="J12525">
            <v>89102493</v>
          </cell>
          <cell r="K12525" t="str">
            <v>DULAJI SAVLERAM DIGHE</v>
          </cell>
          <cell r="L12525" t="str">
            <v>NA</v>
          </cell>
          <cell r="M12525">
            <v>8275062967</v>
          </cell>
          <cell r="N12525" t="str">
            <v>NA</v>
          </cell>
        </row>
        <row r="12526">
          <cell r="J12526">
            <v>89102494</v>
          </cell>
          <cell r="K12526" t="str">
            <v>MOHAMMAD AADIL MOHAMMAD AKBAR INAMDAR</v>
          </cell>
          <cell r="L12526" t="str">
            <v>NA</v>
          </cell>
          <cell r="M12526">
            <v>9975275868</v>
          </cell>
          <cell r="N12526" t="str">
            <v>NA</v>
          </cell>
        </row>
        <row r="12527">
          <cell r="J12527">
            <v>89102496</v>
          </cell>
          <cell r="K12527" t="str">
            <v>MARUTI JANARDAN SHELAKE</v>
          </cell>
          <cell r="L12527">
            <v>250835835251</v>
          </cell>
          <cell r="M12527">
            <v>7798362198</v>
          </cell>
          <cell r="N12527">
            <v>110000507046464</v>
          </cell>
        </row>
        <row r="12528">
          <cell r="J12528">
            <v>89102503</v>
          </cell>
          <cell r="K12528" t="str">
            <v>MARUTI PUNJA KEDAR</v>
          </cell>
          <cell r="L12528" t="str">
            <v>NA</v>
          </cell>
          <cell r="M12528">
            <v>7028872591</v>
          </cell>
          <cell r="N12528" t="str">
            <v>NA</v>
          </cell>
        </row>
        <row r="12529">
          <cell r="J12529">
            <v>89102505</v>
          </cell>
          <cell r="K12529" t="str">
            <v>SANDIP MOTILAL KALE</v>
          </cell>
          <cell r="L12529" t="str">
            <v>NA</v>
          </cell>
          <cell r="M12529">
            <v>9404012839</v>
          </cell>
          <cell r="N12529" t="str">
            <v>NA</v>
          </cell>
        </row>
        <row r="12530">
          <cell r="J12530">
            <v>89102510</v>
          </cell>
          <cell r="K12530" t="str">
            <v>SUNIL BHAUSAHEB MOGHE</v>
          </cell>
          <cell r="L12530">
            <v>406824896951</v>
          </cell>
          <cell r="M12530">
            <v>8806742553</v>
          </cell>
          <cell r="N12530">
            <v>110002813398745</v>
          </cell>
        </row>
        <row r="12531">
          <cell r="J12531">
            <v>89102519</v>
          </cell>
          <cell r="K12531" t="str">
            <v>RAMBHAU CHIMA KOLEKAR</v>
          </cell>
          <cell r="L12531" t="str">
            <v>NA</v>
          </cell>
          <cell r="M12531">
            <v>9552882462</v>
          </cell>
          <cell r="N12531" t="str">
            <v>NA</v>
          </cell>
        </row>
        <row r="12532">
          <cell r="J12532">
            <v>89102532</v>
          </cell>
          <cell r="K12532" t="str">
            <v>DNYANESHVAR CHANDRABHAN DIGHE</v>
          </cell>
          <cell r="L12532">
            <v>681390346295</v>
          </cell>
          <cell r="M12532">
            <v>9309753899</v>
          </cell>
          <cell r="N12532">
            <v>110002811594842</v>
          </cell>
        </row>
        <row r="12533">
          <cell r="J12533">
            <v>89102535</v>
          </cell>
          <cell r="K12533" t="str">
            <v>Kale Kishor sampatrao</v>
          </cell>
          <cell r="L12533">
            <v>419450160981</v>
          </cell>
          <cell r="M12533">
            <v>8999646719</v>
          </cell>
          <cell r="N12533">
            <v>110002659413909</v>
          </cell>
        </row>
        <row r="12534">
          <cell r="J12534">
            <v>89102536</v>
          </cell>
          <cell r="K12534" t="str">
            <v>Gorakshanath Shivram Kale</v>
          </cell>
          <cell r="L12534">
            <v>455389740338</v>
          </cell>
          <cell r="M12534">
            <v>8668402670</v>
          </cell>
          <cell r="N12534">
            <v>110002659094535</v>
          </cell>
        </row>
        <row r="12535">
          <cell r="J12535">
            <v>89102537</v>
          </cell>
          <cell r="K12535" t="str">
            <v>kale Dattatray Jayram</v>
          </cell>
          <cell r="L12535">
            <v>223831941191</v>
          </cell>
          <cell r="M12535">
            <v>8975859953</v>
          </cell>
          <cell r="N12535">
            <v>110002812650455</v>
          </cell>
        </row>
        <row r="12536">
          <cell r="J12536">
            <v>89102538</v>
          </cell>
          <cell r="K12536" t="str">
            <v>Gawde Ganesh Suresh</v>
          </cell>
          <cell r="L12536">
            <v>828301749072</v>
          </cell>
          <cell r="M12536">
            <v>9865164592</v>
          </cell>
          <cell r="N12536">
            <v>110002812642566</v>
          </cell>
        </row>
        <row r="12537">
          <cell r="J12537">
            <v>89102550</v>
          </cell>
          <cell r="K12537" t="str">
            <v>REKHABAI SHIVAJI SANGALE</v>
          </cell>
          <cell r="L12537">
            <v>560383559006</v>
          </cell>
          <cell r="M12537">
            <v>9922741612</v>
          </cell>
          <cell r="N12537" t="str">
            <v>NA</v>
          </cell>
        </row>
        <row r="12538">
          <cell r="J12538">
            <v>89102555</v>
          </cell>
          <cell r="K12538" t="str">
            <v>UJWALA RAMDAS BARWE</v>
          </cell>
          <cell r="L12538" t="str">
            <v>NA</v>
          </cell>
          <cell r="M12538" t="str">
            <v>NA</v>
          </cell>
          <cell r="N12538" t="str">
            <v>NA</v>
          </cell>
        </row>
        <row r="12539">
          <cell r="J12539">
            <v>89102556</v>
          </cell>
          <cell r="K12539" t="str">
            <v>SONAL GORAKSHA KEWALE</v>
          </cell>
          <cell r="L12539" t="str">
            <v>NA</v>
          </cell>
          <cell r="M12539" t="str">
            <v>NA</v>
          </cell>
          <cell r="N12539" t="str">
            <v>NA</v>
          </cell>
        </row>
        <row r="12540">
          <cell r="J12540">
            <v>89102558</v>
          </cell>
          <cell r="K12540" t="str">
            <v>SANDIP KISAN WALUNJ</v>
          </cell>
          <cell r="L12540" t="str">
            <v>NA</v>
          </cell>
          <cell r="M12540">
            <v>7709080387</v>
          </cell>
          <cell r="N12540" t="str">
            <v>NA</v>
          </cell>
        </row>
        <row r="12541">
          <cell r="J12541">
            <v>89102560</v>
          </cell>
          <cell r="K12541" t="str">
            <v>PRATIK SANJAY BHASKAR</v>
          </cell>
          <cell r="L12541" t="str">
            <v>NA</v>
          </cell>
          <cell r="M12541">
            <v>9834828491</v>
          </cell>
          <cell r="N12541" t="str">
            <v>NA</v>
          </cell>
        </row>
        <row r="12542">
          <cell r="J12542">
            <v>89102561</v>
          </cell>
          <cell r="K12542" t="str">
            <v>SANTOSH TUKARAM CHAUDHARI</v>
          </cell>
          <cell r="L12542" t="str">
            <v>NA</v>
          </cell>
          <cell r="M12542">
            <v>7888048059</v>
          </cell>
          <cell r="N12542" t="str">
            <v>NA</v>
          </cell>
        </row>
        <row r="12543">
          <cell r="J12543">
            <v>89102563</v>
          </cell>
          <cell r="K12543" t="str">
            <v>SUVARNA RAM MORE</v>
          </cell>
          <cell r="L12543">
            <v>925322399600</v>
          </cell>
          <cell r="M12543">
            <v>9145341614</v>
          </cell>
          <cell r="N12543">
            <v>110002815013851</v>
          </cell>
        </row>
        <row r="12544">
          <cell r="J12544">
            <v>89102564</v>
          </cell>
          <cell r="K12544" t="str">
            <v>SUDARSHAN DATTATRAY NALAWADE</v>
          </cell>
          <cell r="L12544" t="str">
            <v>NA</v>
          </cell>
          <cell r="M12544">
            <v>9518556348</v>
          </cell>
          <cell r="N12544" t="str">
            <v>NA</v>
          </cell>
        </row>
        <row r="12545">
          <cell r="J12545">
            <v>89102566</v>
          </cell>
          <cell r="K12545" t="str">
            <v>AVINASH TANAJI KABADI</v>
          </cell>
          <cell r="L12545" t="str">
            <v>NA</v>
          </cell>
          <cell r="M12545" t="str">
            <v>NA</v>
          </cell>
          <cell r="N12545" t="str">
            <v>NA</v>
          </cell>
        </row>
        <row r="12546">
          <cell r="J12546">
            <v>89102569</v>
          </cell>
          <cell r="K12546" t="str">
            <v>SAGAR TUKARAM SHINDE</v>
          </cell>
          <cell r="L12546" t="str">
            <v>NA</v>
          </cell>
          <cell r="M12546">
            <v>9503830971</v>
          </cell>
          <cell r="N12546" t="str">
            <v>NA</v>
          </cell>
        </row>
        <row r="12547">
          <cell r="J12547">
            <v>89102570</v>
          </cell>
          <cell r="K12547" t="str">
            <v>VITTHAL GULAB GAVANDE</v>
          </cell>
          <cell r="L12547" t="str">
            <v>NA</v>
          </cell>
          <cell r="M12547">
            <v>7820945154</v>
          </cell>
          <cell r="N12547" t="str">
            <v>NA</v>
          </cell>
        </row>
        <row r="12548">
          <cell r="J12548">
            <v>89102577</v>
          </cell>
          <cell r="K12548" t="str">
            <v>SOMNATH SHIVAJI UBALE</v>
          </cell>
          <cell r="L12548">
            <v>351227296133</v>
          </cell>
          <cell r="M12548">
            <v>9022503550</v>
          </cell>
          <cell r="N12548">
            <v>110002813016991</v>
          </cell>
        </row>
        <row r="12549">
          <cell r="J12549">
            <v>89102580</v>
          </cell>
          <cell r="K12549" t="str">
            <v>RAGHUNATH BABANRAO DHUMAL</v>
          </cell>
          <cell r="L12549" t="str">
            <v>NA</v>
          </cell>
          <cell r="M12549">
            <v>9623178327</v>
          </cell>
          <cell r="N12549" t="str">
            <v>NA</v>
          </cell>
        </row>
        <row r="12550">
          <cell r="J12550">
            <v>89102581</v>
          </cell>
          <cell r="K12550" t="str">
            <v>YOGESH GULAB BHALEKAR</v>
          </cell>
          <cell r="L12550">
            <v>412659278105</v>
          </cell>
          <cell r="M12550">
            <v>9890141958</v>
          </cell>
          <cell r="N12550">
            <v>110002811571409</v>
          </cell>
        </row>
        <row r="12551">
          <cell r="J12551">
            <v>89102582</v>
          </cell>
          <cell r="K12551" t="str">
            <v>GANESH PRABHAKAR WANI</v>
          </cell>
          <cell r="L12551">
            <v>811446689199</v>
          </cell>
          <cell r="M12551">
            <v>9767609201</v>
          </cell>
          <cell r="N12551">
            <v>110002830240041</v>
          </cell>
        </row>
        <row r="12552">
          <cell r="J12552">
            <v>89102586</v>
          </cell>
          <cell r="K12552" t="str">
            <v>BHORE BABASAHEB AANNA</v>
          </cell>
          <cell r="L12552" t="str">
            <v>NA</v>
          </cell>
          <cell r="M12552">
            <v>9096576589</v>
          </cell>
          <cell r="N12552" t="str">
            <v>NA</v>
          </cell>
        </row>
        <row r="12553">
          <cell r="J12553">
            <v>89102588</v>
          </cell>
          <cell r="K12553" t="str">
            <v>SHENDGE AKASH SANJAY</v>
          </cell>
          <cell r="L12553">
            <v>463849535567</v>
          </cell>
          <cell r="M12553">
            <v>9139749879</v>
          </cell>
          <cell r="N12553">
            <v>110002640195692</v>
          </cell>
        </row>
        <row r="12554">
          <cell r="J12554">
            <v>89102589</v>
          </cell>
          <cell r="K12554" t="str">
            <v>DUKARE KISHOR ANNA</v>
          </cell>
          <cell r="L12554">
            <v>531585441187</v>
          </cell>
          <cell r="M12554">
            <v>9657335160</v>
          </cell>
          <cell r="N12554">
            <v>110002809006913</v>
          </cell>
        </row>
        <row r="12555">
          <cell r="J12555">
            <v>89102595</v>
          </cell>
          <cell r="K12555" t="str">
            <v>DADARAO ANNA TUPE</v>
          </cell>
          <cell r="L12555" t="str">
            <v>NA</v>
          </cell>
          <cell r="M12555" t="str">
            <v>NA</v>
          </cell>
          <cell r="N12555" t="str">
            <v>NA</v>
          </cell>
        </row>
        <row r="12556">
          <cell r="J12556">
            <v>89102615</v>
          </cell>
          <cell r="K12556" t="str">
            <v>MAHESH KAILAS JADHAV</v>
          </cell>
          <cell r="L12556" t="str">
            <v>NA</v>
          </cell>
          <cell r="M12556">
            <v>8805545272</v>
          </cell>
          <cell r="N12556" t="str">
            <v>NA</v>
          </cell>
        </row>
        <row r="12557">
          <cell r="J12557">
            <v>89102617</v>
          </cell>
          <cell r="K12557" t="str">
            <v>BHAUSAHEB KALYANRAO GADEKAR</v>
          </cell>
          <cell r="L12557" t="str">
            <v>NA</v>
          </cell>
          <cell r="M12557">
            <v>9657375015</v>
          </cell>
          <cell r="N12557" t="str">
            <v>NA</v>
          </cell>
        </row>
        <row r="12558">
          <cell r="J12558">
            <v>89102620</v>
          </cell>
          <cell r="K12558" t="str">
            <v>Sagar subhash Sonawne</v>
          </cell>
          <cell r="L12558" t="str">
            <v>NA</v>
          </cell>
          <cell r="M12558">
            <v>7620560165</v>
          </cell>
          <cell r="N12558" t="str">
            <v>NA</v>
          </cell>
        </row>
        <row r="12559">
          <cell r="J12559">
            <v>89102621</v>
          </cell>
          <cell r="K12559" t="str">
            <v>Bhausaheb Ramdas Vidhate</v>
          </cell>
          <cell r="L12559" t="str">
            <v>NA</v>
          </cell>
          <cell r="M12559">
            <v>8317293372</v>
          </cell>
          <cell r="N12559" t="str">
            <v>NA</v>
          </cell>
        </row>
        <row r="12560">
          <cell r="J12560">
            <v>89102622</v>
          </cell>
          <cell r="K12560" t="str">
            <v>Ganpath Nanabahu  Dhumal</v>
          </cell>
          <cell r="L12560">
            <v>474974690036</v>
          </cell>
          <cell r="M12560">
            <v>9960530420</v>
          </cell>
          <cell r="N12560">
            <v>110001316621244</v>
          </cell>
        </row>
        <row r="12561">
          <cell r="J12561">
            <v>89102623</v>
          </cell>
          <cell r="K12561" t="str">
            <v>Faiyyaj jasuddin shaikh</v>
          </cell>
          <cell r="L12561">
            <v>991408416665</v>
          </cell>
          <cell r="M12561">
            <v>9356907627</v>
          </cell>
          <cell r="N12561">
            <v>110002813327998</v>
          </cell>
        </row>
        <row r="12562">
          <cell r="J12562">
            <v>89102624</v>
          </cell>
          <cell r="K12562" t="str">
            <v>Uttam Nanaji Aher</v>
          </cell>
          <cell r="L12562" t="str">
            <v>NA</v>
          </cell>
          <cell r="M12562">
            <v>9890518795</v>
          </cell>
          <cell r="N12562" t="str">
            <v>NA</v>
          </cell>
        </row>
        <row r="12563">
          <cell r="J12563">
            <v>89102630</v>
          </cell>
          <cell r="K12563" t="str">
            <v>Sayaji Baburao Datir</v>
          </cell>
          <cell r="L12563">
            <v>211612897850</v>
          </cell>
          <cell r="M12563">
            <v>9595320928</v>
          </cell>
          <cell r="N12563">
            <v>110002808144012</v>
          </cell>
        </row>
        <row r="12564">
          <cell r="J12564">
            <v>89102631</v>
          </cell>
          <cell r="K12564" t="str">
            <v>Sakharam Bhausaheb Ile</v>
          </cell>
          <cell r="L12564">
            <v>410496072341</v>
          </cell>
          <cell r="M12564">
            <v>9881015548</v>
          </cell>
          <cell r="N12564">
            <v>110000084344308</v>
          </cell>
        </row>
        <row r="12565">
          <cell r="J12565">
            <v>89102636</v>
          </cell>
          <cell r="K12565" t="str">
            <v>ANITA POPAT BHOSALE</v>
          </cell>
          <cell r="L12565">
            <v>416896328739</v>
          </cell>
          <cell r="M12565">
            <v>8605745762</v>
          </cell>
          <cell r="N12565">
            <v>110002817898128</v>
          </cell>
        </row>
        <row r="12566">
          <cell r="J12566">
            <v>89102639</v>
          </cell>
          <cell r="K12566" t="str">
            <v>RANJANA SHIVAJI DIGHE</v>
          </cell>
          <cell r="L12566">
            <v>276137352941</v>
          </cell>
          <cell r="M12566">
            <v>9011186168</v>
          </cell>
          <cell r="N12566">
            <v>110002813290964</v>
          </cell>
        </row>
        <row r="12567">
          <cell r="J12567">
            <v>89102640</v>
          </cell>
          <cell r="K12567" t="str">
            <v>YOGESHWAR SHAMRAO ABHANG</v>
          </cell>
          <cell r="L12567">
            <v>347172060419</v>
          </cell>
          <cell r="M12567">
            <v>9850887437</v>
          </cell>
          <cell r="N12567">
            <v>110002811509013</v>
          </cell>
        </row>
        <row r="12568">
          <cell r="J12568">
            <v>89102650</v>
          </cell>
          <cell r="K12568" t="str">
            <v>TUSHAR SOMNATH GODE</v>
          </cell>
          <cell r="L12568" t="str">
            <v>NA</v>
          </cell>
          <cell r="M12568" t="str">
            <v>NA</v>
          </cell>
          <cell r="N12568" t="str">
            <v>NA</v>
          </cell>
        </row>
        <row r="12569">
          <cell r="J12569">
            <v>89102651</v>
          </cell>
          <cell r="K12569" t="str">
            <v>BAJIRAO PATILBUVA TALEKAR</v>
          </cell>
          <cell r="L12569">
            <v>781803323911</v>
          </cell>
          <cell r="M12569">
            <v>7218645889</v>
          </cell>
          <cell r="N12569">
            <v>110000378342382</v>
          </cell>
        </row>
        <row r="12570">
          <cell r="J12570">
            <v>89102655</v>
          </cell>
          <cell r="K12570" t="str">
            <v>SURESH SITARAM CHAUDHARI</v>
          </cell>
          <cell r="L12570" t="str">
            <v>NA</v>
          </cell>
          <cell r="M12570">
            <v>9960380243</v>
          </cell>
          <cell r="N12570" t="str">
            <v>NA</v>
          </cell>
        </row>
        <row r="12571">
          <cell r="J12571">
            <v>89102657</v>
          </cell>
          <cell r="K12571" t="str">
            <v>ROHIDAS KESHAV GAVANDE</v>
          </cell>
          <cell r="L12571" t="str">
            <v>NA</v>
          </cell>
          <cell r="M12571">
            <v>9673806779</v>
          </cell>
          <cell r="N12571" t="str">
            <v>NA</v>
          </cell>
        </row>
        <row r="12572">
          <cell r="J12572">
            <v>89102662</v>
          </cell>
          <cell r="K12572" t="str">
            <v>SANJAY BHORU MADHE</v>
          </cell>
          <cell r="L12572" t="str">
            <v>NA</v>
          </cell>
          <cell r="M12572" t="str">
            <v>NA</v>
          </cell>
          <cell r="N12572" t="str">
            <v>NA</v>
          </cell>
        </row>
        <row r="12573">
          <cell r="J12573">
            <v>89102664</v>
          </cell>
          <cell r="K12573" t="str">
            <v>RAMDAS SURYABHAN JADHAV</v>
          </cell>
          <cell r="L12573">
            <v>722035044710</v>
          </cell>
          <cell r="M12573">
            <v>9309914308</v>
          </cell>
          <cell r="N12573">
            <v>110002809218880</v>
          </cell>
        </row>
        <row r="12574">
          <cell r="J12574">
            <v>89102666</v>
          </cell>
          <cell r="K12574" t="str">
            <v>SATYABHAMA DATTATRAY SAHANE</v>
          </cell>
          <cell r="L12574">
            <v>640351558883</v>
          </cell>
          <cell r="M12574">
            <v>7666083678</v>
          </cell>
          <cell r="N12574">
            <v>110002809223310</v>
          </cell>
        </row>
        <row r="12575">
          <cell r="J12575">
            <v>89102667</v>
          </cell>
          <cell r="K12575" t="str">
            <v>ARCHANA PRAKASH SHINDE</v>
          </cell>
          <cell r="L12575">
            <v>557275635813</v>
          </cell>
          <cell r="M12575">
            <v>8999733124</v>
          </cell>
          <cell r="N12575" t="str">
            <v>NA</v>
          </cell>
        </row>
        <row r="12576">
          <cell r="J12576">
            <v>89102670</v>
          </cell>
          <cell r="K12576" t="str">
            <v>BHARAT JAGANNATH BHUSARE</v>
          </cell>
          <cell r="L12576" t="str">
            <v>NA</v>
          </cell>
          <cell r="M12576">
            <v>9665257563</v>
          </cell>
          <cell r="N12576" t="str">
            <v>NA</v>
          </cell>
        </row>
        <row r="12577">
          <cell r="J12577">
            <v>89102671</v>
          </cell>
          <cell r="K12577" t="str">
            <v>ANITA ASHOK SABALE</v>
          </cell>
          <cell r="L12577" t="str">
            <v>NA</v>
          </cell>
          <cell r="M12577">
            <v>7057465943</v>
          </cell>
          <cell r="N12577" t="str">
            <v>NA</v>
          </cell>
        </row>
        <row r="12578">
          <cell r="J12578">
            <v>89102678</v>
          </cell>
          <cell r="K12578" t="str">
            <v>Vijay Sayaram kale</v>
          </cell>
          <cell r="L12578">
            <v>694300646435</v>
          </cell>
          <cell r="M12578">
            <v>9604634815</v>
          </cell>
          <cell r="N12578">
            <v>110001048081385</v>
          </cell>
        </row>
        <row r="12579">
          <cell r="J12579">
            <v>89102679</v>
          </cell>
          <cell r="K12579" t="str">
            <v>Rajendra sayaram Kale</v>
          </cell>
          <cell r="L12579">
            <v>669887095044</v>
          </cell>
          <cell r="M12579">
            <v>8605448090</v>
          </cell>
          <cell r="N12579">
            <v>110002659738965</v>
          </cell>
        </row>
        <row r="12580">
          <cell r="J12580">
            <v>89102680</v>
          </cell>
          <cell r="K12580" t="str">
            <v>SUBHASH AMBU DERE</v>
          </cell>
          <cell r="L12580">
            <v>559270078411</v>
          </cell>
          <cell r="M12580">
            <v>9049803891</v>
          </cell>
          <cell r="N12580">
            <v>110002743535708</v>
          </cell>
        </row>
        <row r="12581">
          <cell r="J12581">
            <v>89102682</v>
          </cell>
          <cell r="K12581" t="str">
            <v>BALASAHEB TRIMBAK SHINDE</v>
          </cell>
          <cell r="L12581" t="str">
            <v>NA</v>
          </cell>
          <cell r="M12581">
            <v>8010277388</v>
          </cell>
          <cell r="N12581">
            <v>110002815207168</v>
          </cell>
        </row>
        <row r="12582">
          <cell r="J12582">
            <v>89102693</v>
          </cell>
          <cell r="K12582" t="str">
            <v>yogesh sitaram gund</v>
          </cell>
          <cell r="L12582" t="str">
            <v>NA</v>
          </cell>
          <cell r="M12582">
            <v>9657728911</v>
          </cell>
          <cell r="N12582" t="str">
            <v>NA</v>
          </cell>
        </row>
        <row r="12583">
          <cell r="J12583">
            <v>89102694</v>
          </cell>
          <cell r="K12583" t="str">
            <v>POPAT PRAKASH GAGARE</v>
          </cell>
          <cell r="L12583">
            <v>639860956246</v>
          </cell>
          <cell r="M12583">
            <v>9767785104</v>
          </cell>
          <cell r="N12583">
            <v>110002817663344</v>
          </cell>
        </row>
        <row r="12584">
          <cell r="J12584">
            <v>89102695</v>
          </cell>
          <cell r="K12584" t="str">
            <v>balu mahadu shinde</v>
          </cell>
          <cell r="L12584">
            <v>461824356708</v>
          </cell>
          <cell r="M12584">
            <v>8888335444</v>
          </cell>
          <cell r="N12584">
            <v>110002812745298</v>
          </cell>
        </row>
        <row r="12585">
          <cell r="J12585">
            <v>89102696</v>
          </cell>
          <cell r="K12585" t="str">
            <v>Ambadas chimaji Bachkar</v>
          </cell>
          <cell r="L12585" t="str">
            <v>NA</v>
          </cell>
          <cell r="M12585">
            <v>9767813531</v>
          </cell>
          <cell r="N12585">
            <v>110000901226668</v>
          </cell>
        </row>
        <row r="12586">
          <cell r="J12586">
            <v>89102697</v>
          </cell>
          <cell r="K12586" t="str">
            <v>Banshi bhau kashid</v>
          </cell>
          <cell r="L12586">
            <v>323702289568</v>
          </cell>
          <cell r="M12586">
            <v>9604777010</v>
          </cell>
          <cell r="N12586">
            <v>110002816829994</v>
          </cell>
        </row>
        <row r="12587">
          <cell r="J12587">
            <v>89102698</v>
          </cell>
          <cell r="K12587" t="str">
            <v>TULSHIRAM KONDIBA PANMAND</v>
          </cell>
          <cell r="L12587" t="str">
            <v>NA</v>
          </cell>
          <cell r="M12587">
            <v>9822354532</v>
          </cell>
          <cell r="N12587" t="str">
            <v>NA</v>
          </cell>
        </row>
        <row r="12588">
          <cell r="J12588">
            <v>89102700</v>
          </cell>
          <cell r="K12588" t="str">
            <v>SANJAY CHANGDEV BHOR</v>
          </cell>
          <cell r="L12588">
            <v>775036425929</v>
          </cell>
          <cell r="M12588">
            <v>7030691740</v>
          </cell>
          <cell r="N12588">
            <v>110002809335426</v>
          </cell>
        </row>
        <row r="12589">
          <cell r="J12589">
            <v>89102702</v>
          </cell>
          <cell r="K12589" t="str">
            <v>PRAKASH MAHADU PAWAR</v>
          </cell>
          <cell r="L12589">
            <v>577232101772</v>
          </cell>
          <cell r="M12589">
            <v>9970372971</v>
          </cell>
          <cell r="N12589">
            <v>110001331389475</v>
          </cell>
        </row>
        <row r="12590">
          <cell r="J12590">
            <v>89102703</v>
          </cell>
          <cell r="K12590" t="str">
            <v>ASHOK EKANATH WAGHMARE</v>
          </cell>
          <cell r="L12590">
            <v>565168812843</v>
          </cell>
          <cell r="M12590">
            <v>9960661170</v>
          </cell>
          <cell r="N12590">
            <v>110001330670088</v>
          </cell>
        </row>
        <row r="12591">
          <cell r="J12591">
            <v>89102704</v>
          </cell>
          <cell r="K12591" t="str">
            <v>ganpat kondiba dhayatadak</v>
          </cell>
          <cell r="L12591">
            <v>748124380712</v>
          </cell>
          <cell r="M12591">
            <v>9767995366</v>
          </cell>
          <cell r="N12591">
            <v>110002830304200</v>
          </cell>
        </row>
        <row r="12592">
          <cell r="J12592">
            <v>89102715</v>
          </cell>
          <cell r="K12592" t="str">
            <v>Navnath Subhash Chobhe</v>
          </cell>
          <cell r="L12592" t="str">
            <v>NA</v>
          </cell>
          <cell r="M12592">
            <v>8080085175</v>
          </cell>
          <cell r="N12592" t="str">
            <v>NA</v>
          </cell>
        </row>
        <row r="12593">
          <cell r="J12593">
            <v>89102717</v>
          </cell>
          <cell r="K12593" t="str">
            <v>Ashok Popat Parkhe</v>
          </cell>
          <cell r="L12593" t="str">
            <v>NA</v>
          </cell>
          <cell r="M12593">
            <v>9923814458</v>
          </cell>
          <cell r="N12593" t="str">
            <v>NA</v>
          </cell>
        </row>
        <row r="12594">
          <cell r="J12594">
            <v>89102718</v>
          </cell>
          <cell r="K12594" t="str">
            <v>Navnath Haribhu Khatal</v>
          </cell>
          <cell r="L12594" t="str">
            <v>NA</v>
          </cell>
          <cell r="M12594">
            <v>8626025589</v>
          </cell>
          <cell r="N12594" t="str">
            <v>NA</v>
          </cell>
        </row>
        <row r="12595">
          <cell r="J12595">
            <v>89102722</v>
          </cell>
          <cell r="K12595" t="str">
            <v>Santosh Bhausaheb Deshmukh</v>
          </cell>
          <cell r="L12595">
            <v>525396120058</v>
          </cell>
          <cell r="M12595">
            <v>8459467130</v>
          </cell>
          <cell r="N12595">
            <v>110002819459204</v>
          </cell>
        </row>
        <row r="12596">
          <cell r="J12596">
            <v>89102724</v>
          </cell>
          <cell r="K12596" t="str">
            <v>Manoj Balasaheb Handore</v>
          </cell>
          <cell r="L12596" t="str">
            <v>NA</v>
          </cell>
          <cell r="M12596">
            <v>9405002508</v>
          </cell>
          <cell r="N12596" t="str">
            <v>NA</v>
          </cell>
        </row>
        <row r="12597">
          <cell r="J12597">
            <v>89102725</v>
          </cell>
          <cell r="K12597" t="str">
            <v>Bapu Ankush Chavan</v>
          </cell>
          <cell r="L12597" t="str">
            <v>NA</v>
          </cell>
          <cell r="M12597">
            <v>8055495695</v>
          </cell>
          <cell r="N12597" t="str">
            <v>NA</v>
          </cell>
        </row>
        <row r="12598">
          <cell r="J12598">
            <v>89102726</v>
          </cell>
          <cell r="K12598" t="str">
            <v>Nanasaheb Bangar</v>
          </cell>
          <cell r="L12598">
            <v>995151269856</v>
          </cell>
          <cell r="M12598">
            <v>9673586379</v>
          </cell>
          <cell r="N12598">
            <v>110002686070038</v>
          </cell>
        </row>
        <row r="12599">
          <cell r="J12599">
            <v>89102727</v>
          </cell>
          <cell r="K12599" t="str">
            <v>Rani Satish Shinde</v>
          </cell>
          <cell r="L12599">
            <v>488908383359</v>
          </cell>
          <cell r="M12599">
            <v>7447425101</v>
          </cell>
          <cell r="N12599">
            <v>110002810807813</v>
          </cell>
        </row>
        <row r="12600">
          <cell r="J12600">
            <v>89102729</v>
          </cell>
          <cell r="K12600" t="str">
            <v>Laxman Tanpure</v>
          </cell>
          <cell r="L12600">
            <v>322170313667</v>
          </cell>
          <cell r="M12600">
            <v>8275391332</v>
          </cell>
          <cell r="N12600">
            <v>110002668243894</v>
          </cell>
        </row>
        <row r="12601">
          <cell r="J12601">
            <v>89102730</v>
          </cell>
          <cell r="K12601" t="str">
            <v>Sunita Pawar</v>
          </cell>
          <cell r="L12601" t="str">
            <v>NA</v>
          </cell>
          <cell r="M12601">
            <v>7058850396</v>
          </cell>
          <cell r="N12601" t="str">
            <v>NA</v>
          </cell>
        </row>
        <row r="12602">
          <cell r="J12602">
            <v>89102731</v>
          </cell>
          <cell r="K12602" t="str">
            <v>Ashok Lahanu Jasud</v>
          </cell>
          <cell r="L12602">
            <v>970935596165</v>
          </cell>
          <cell r="M12602">
            <v>9370318555</v>
          </cell>
          <cell r="N12602" t="str">
            <v>NA</v>
          </cell>
        </row>
        <row r="12603">
          <cell r="J12603">
            <v>89102736</v>
          </cell>
          <cell r="K12603" t="str">
            <v>RAHUL PANDHARI GHODSARE</v>
          </cell>
          <cell r="L12603" t="str">
            <v>NA</v>
          </cell>
          <cell r="M12603">
            <v>7798464969</v>
          </cell>
          <cell r="N12603" t="str">
            <v>NA</v>
          </cell>
        </row>
        <row r="12604">
          <cell r="J12604">
            <v>89102737</v>
          </cell>
          <cell r="K12604" t="str">
            <v>SANABAI SHANTARAM AGIVALE</v>
          </cell>
          <cell r="L12604" t="str">
            <v>NA</v>
          </cell>
          <cell r="M12604">
            <v>9561776490</v>
          </cell>
          <cell r="N12604" t="str">
            <v>NA</v>
          </cell>
        </row>
        <row r="12605">
          <cell r="J12605">
            <v>89102738</v>
          </cell>
          <cell r="K12605" t="str">
            <v>SOMNATH BABASAHEB CHAUDHARI</v>
          </cell>
          <cell r="L12605">
            <v>328533588216</v>
          </cell>
          <cell r="M12605">
            <v>7447650843</v>
          </cell>
          <cell r="N12605">
            <v>110002809599132</v>
          </cell>
        </row>
        <row r="12606">
          <cell r="J12606">
            <v>89102740</v>
          </cell>
          <cell r="K12606" t="str">
            <v>SHUBHAM BABAN BHOSALE</v>
          </cell>
          <cell r="L12606">
            <v>255867786037</v>
          </cell>
          <cell r="M12606">
            <v>9329753891</v>
          </cell>
          <cell r="N12606">
            <v>110002823748394</v>
          </cell>
        </row>
        <row r="12607">
          <cell r="J12607">
            <v>89102748</v>
          </cell>
          <cell r="K12607" t="str">
            <v>SAVITA SATISH AHINAVE</v>
          </cell>
          <cell r="L12607">
            <v>561866648271</v>
          </cell>
          <cell r="M12607">
            <v>7499703227</v>
          </cell>
          <cell r="N12607">
            <v>110002813096900</v>
          </cell>
        </row>
        <row r="12608">
          <cell r="J12608">
            <v>89102751</v>
          </cell>
          <cell r="K12608" t="str">
            <v>VAIBHAV RAMDAS KABADI</v>
          </cell>
          <cell r="L12608" t="str">
            <v>NA</v>
          </cell>
          <cell r="M12608">
            <v>9545912445</v>
          </cell>
          <cell r="N12608" t="str">
            <v>NA</v>
          </cell>
        </row>
        <row r="12609">
          <cell r="J12609">
            <v>89102752</v>
          </cell>
          <cell r="K12609" t="str">
            <v>SUJATA RAMDAS MAHAKAL</v>
          </cell>
          <cell r="L12609" t="str">
            <v>NA</v>
          </cell>
          <cell r="M12609">
            <v>9960185110</v>
          </cell>
          <cell r="N12609" t="str">
            <v>NA</v>
          </cell>
        </row>
        <row r="12610">
          <cell r="J12610">
            <v>89102755</v>
          </cell>
          <cell r="K12610" t="str">
            <v>GANESH EKNATH SHELKE</v>
          </cell>
          <cell r="L12610" t="str">
            <v>NA</v>
          </cell>
          <cell r="M12610">
            <v>9075502737</v>
          </cell>
          <cell r="N12610" t="str">
            <v>NA</v>
          </cell>
        </row>
        <row r="12611">
          <cell r="J12611">
            <v>89102757</v>
          </cell>
          <cell r="K12611" t="str">
            <v>SHIVAJI DAGADU RAJMANE</v>
          </cell>
          <cell r="L12611" t="str">
            <v>NA</v>
          </cell>
          <cell r="M12611">
            <v>9309404686</v>
          </cell>
          <cell r="N12611" t="str">
            <v>NA</v>
          </cell>
        </row>
        <row r="12612">
          <cell r="J12612">
            <v>89102764</v>
          </cell>
          <cell r="K12612" t="str">
            <v>GORAKH NANA BHALEKAR</v>
          </cell>
          <cell r="L12612" t="str">
            <v>NA</v>
          </cell>
          <cell r="M12612">
            <v>8390354246</v>
          </cell>
          <cell r="N12612" t="str">
            <v>NA</v>
          </cell>
        </row>
        <row r="12613">
          <cell r="J12613">
            <v>89102766</v>
          </cell>
          <cell r="K12613" t="str">
            <v>CHANDRAKALA ANNASAHEB SONAVNE</v>
          </cell>
          <cell r="L12613">
            <v>648826059135</v>
          </cell>
          <cell r="M12613">
            <v>9130717642</v>
          </cell>
          <cell r="N12613">
            <v>110002808030780</v>
          </cell>
        </row>
        <row r="12614">
          <cell r="J12614">
            <v>89102767</v>
          </cell>
          <cell r="K12614" t="str">
            <v>SHALAN MADHAV HASE</v>
          </cell>
          <cell r="L12614">
            <v>420003349074</v>
          </cell>
          <cell r="M12614">
            <v>9607572489</v>
          </cell>
          <cell r="N12614">
            <v>110002811545844</v>
          </cell>
        </row>
        <row r="12615">
          <cell r="J12615">
            <v>89102768</v>
          </cell>
          <cell r="K12615" t="str">
            <v>VIVEK VITTHAL KASAR</v>
          </cell>
          <cell r="L12615" t="str">
            <v>NA</v>
          </cell>
          <cell r="M12615">
            <v>9822378815</v>
          </cell>
          <cell r="N12615" t="str">
            <v>NA</v>
          </cell>
        </row>
        <row r="12616">
          <cell r="J12616">
            <v>89102780</v>
          </cell>
          <cell r="K12616" t="str">
            <v>GANPAT CHANGDEV PACHORE</v>
          </cell>
          <cell r="L12616">
            <v>781547064463</v>
          </cell>
          <cell r="M12616">
            <v>9822197887</v>
          </cell>
          <cell r="N12616">
            <v>110001235843105</v>
          </cell>
        </row>
        <row r="12617">
          <cell r="J12617">
            <v>89102785</v>
          </cell>
          <cell r="K12617" t="str">
            <v>VENUNATH SUBHASH AHER</v>
          </cell>
          <cell r="L12617" t="str">
            <v>NA</v>
          </cell>
          <cell r="M12617">
            <v>9604896287</v>
          </cell>
          <cell r="N12617" t="str">
            <v>NA</v>
          </cell>
        </row>
        <row r="12618">
          <cell r="J12618">
            <v>89102789</v>
          </cell>
          <cell r="K12618" t="str">
            <v>Gurukrupa Dudh Sankalan Kendra</v>
          </cell>
          <cell r="L12618">
            <v>812335231138</v>
          </cell>
          <cell r="M12618">
            <v>9511694185</v>
          </cell>
          <cell r="N12618">
            <v>110002813305941</v>
          </cell>
        </row>
        <row r="12619">
          <cell r="J12619">
            <v>89102790</v>
          </cell>
          <cell r="K12619" t="str">
            <v>Vishal Krushna Bhagat</v>
          </cell>
          <cell r="L12619">
            <v>757643860755</v>
          </cell>
          <cell r="M12619">
            <v>8805042318</v>
          </cell>
          <cell r="N12619">
            <v>110002808146719</v>
          </cell>
        </row>
        <row r="12620">
          <cell r="J12620">
            <v>89102791</v>
          </cell>
          <cell r="K12620" t="str">
            <v>Swapnil Balkrushna Yadav</v>
          </cell>
          <cell r="L12620">
            <v>902740493543</v>
          </cell>
          <cell r="M12620">
            <v>9130558863</v>
          </cell>
          <cell r="N12620">
            <v>110002811394084</v>
          </cell>
        </row>
        <row r="12621">
          <cell r="J12621">
            <v>89102792</v>
          </cell>
          <cell r="K12621" t="str">
            <v>Babasaheb Javjiram Rokde</v>
          </cell>
          <cell r="L12621">
            <v>548833876159</v>
          </cell>
          <cell r="M12621">
            <v>9921387785</v>
          </cell>
          <cell r="N12621">
            <v>110001297900426</v>
          </cell>
        </row>
        <row r="12622">
          <cell r="J12622">
            <v>89102794</v>
          </cell>
          <cell r="K12622" t="str">
            <v>VARSHA SANDIP SATPUTE</v>
          </cell>
          <cell r="L12622" t="str">
            <v>NA</v>
          </cell>
          <cell r="M12622">
            <v>9850011302</v>
          </cell>
          <cell r="N12622" t="str">
            <v>NA</v>
          </cell>
        </row>
        <row r="12623">
          <cell r="J12623">
            <v>89102795</v>
          </cell>
          <cell r="K12623" t="str">
            <v>BHASKAR TUKARAM SATPUTE</v>
          </cell>
          <cell r="L12623" t="str">
            <v>NA</v>
          </cell>
          <cell r="M12623">
            <v>7057331757</v>
          </cell>
          <cell r="N12623" t="str">
            <v>NA</v>
          </cell>
        </row>
        <row r="12624">
          <cell r="J12624">
            <v>89102797</v>
          </cell>
          <cell r="K12624" t="str">
            <v>PRASHANT BALASAHEB TAMBE</v>
          </cell>
          <cell r="L12624" t="str">
            <v>NA</v>
          </cell>
          <cell r="M12624">
            <v>9665492852</v>
          </cell>
          <cell r="N12624" t="str">
            <v>NA</v>
          </cell>
        </row>
        <row r="12625">
          <cell r="J12625">
            <v>89102798</v>
          </cell>
          <cell r="K12625" t="str">
            <v>SURESH BABAN WAGHULE</v>
          </cell>
          <cell r="L12625" t="str">
            <v>NA</v>
          </cell>
          <cell r="M12625" t="str">
            <v>NA</v>
          </cell>
          <cell r="N12625" t="str">
            <v>NA</v>
          </cell>
        </row>
        <row r="12626">
          <cell r="J12626">
            <v>89102799</v>
          </cell>
          <cell r="K12626" t="str">
            <v>SANGITA SANTOSH DHONDKAR</v>
          </cell>
          <cell r="L12626" t="str">
            <v>NA</v>
          </cell>
          <cell r="M12626">
            <v>9420856533</v>
          </cell>
          <cell r="N12626" t="str">
            <v>NA</v>
          </cell>
        </row>
        <row r="12627">
          <cell r="J12627">
            <v>89102801</v>
          </cell>
          <cell r="K12627" t="str">
            <v>NAVNATH KISAN SAID</v>
          </cell>
          <cell r="L12627">
            <v>655596226335</v>
          </cell>
          <cell r="M12627">
            <v>9067864995</v>
          </cell>
          <cell r="N12627">
            <v>110002688365873</v>
          </cell>
        </row>
        <row r="12628">
          <cell r="J12628">
            <v>89102806</v>
          </cell>
          <cell r="K12628" t="str">
            <v>DAULAT SHANKAR BHANGARE</v>
          </cell>
          <cell r="L12628" t="str">
            <v>NA</v>
          </cell>
          <cell r="M12628">
            <v>9021739041</v>
          </cell>
          <cell r="N12628" t="str">
            <v>NA</v>
          </cell>
        </row>
        <row r="12629">
          <cell r="J12629">
            <v>89102807</v>
          </cell>
          <cell r="K12629" t="str">
            <v>RAVAJI DADU GAMBHIRE</v>
          </cell>
          <cell r="L12629" t="str">
            <v>NA</v>
          </cell>
          <cell r="M12629">
            <v>8263906473</v>
          </cell>
          <cell r="N12629" t="str">
            <v>NA</v>
          </cell>
        </row>
        <row r="12630">
          <cell r="J12630">
            <v>89102808</v>
          </cell>
          <cell r="K12630" t="str">
            <v>TARABAI PRAKASH GAMBHIRE</v>
          </cell>
          <cell r="L12630" t="str">
            <v>NA</v>
          </cell>
          <cell r="M12630">
            <v>9321395180</v>
          </cell>
          <cell r="N12630" t="str">
            <v>NA</v>
          </cell>
        </row>
        <row r="12631">
          <cell r="J12631">
            <v>89102809</v>
          </cell>
          <cell r="K12631" t="str">
            <v>VIMAL SOMA GAMBHIRE</v>
          </cell>
          <cell r="L12631" t="str">
            <v>NA</v>
          </cell>
          <cell r="M12631">
            <v>9921108349</v>
          </cell>
          <cell r="N12631" t="str">
            <v>NA</v>
          </cell>
        </row>
        <row r="12632">
          <cell r="J12632">
            <v>89102810</v>
          </cell>
          <cell r="K12632" t="str">
            <v>SANJAY RGHUNATH BULE</v>
          </cell>
          <cell r="L12632" t="str">
            <v>NA</v>
          </cell>
          <cell r="M12632">
            <v>8265080984</v>
          </cell>
          <cell r="N12632" t="str">
            <v>NA</v>
          </cell>
        </row>
        <row r="12633">
          <cell r="J12633">
            <v>89102811</v>
          </cell>
          <cell r="K12633" t="str">
            <v>MANJULA LAXMAN BULE</v>
          </cell>
          <cell r="L12633" t="str">
            <v>NA</v>
          </cell>
          <cell r="M12633">
            <v>7588207541</v>
          </cell>
          <cell r="N12633" t="str">
            <v>NA</v>
          </cell>
        </row>
        <row r="12634">
          <cell r="J12634">
            <v>89102814</v>
          </cell>
          <cell r="K12634" t="str">
            <v>RAVINDRA BABAN AHINAVE</v>
          </cell>
          <cell r="L12634" t="str">
            <v>NA</v>
          </cell>
          <cell r="M12634">
            <v>9309824799</v>
          </cell>
          <cell r="N12634" t="str">
            <v>NA</v>
          </cell>
        </row>
        <row r="12635">
          <cell r="J12635">
            <v>89102815</v>
          </cell>
          <cell r="K12635" t="str">
            <v>SATISH V AHINAVE</v>
          </cell>
          <cell r="L12635" t="str">
            <v>NA</v>
          </cell>
          <cell r="M12635">
            <v>9890556096</v>
          </cell>
          <cell r="N12635" t="str">
            <v>NA</v>
          </cell>
        </row>
        <row r="12636">
          <cell r="J12636">
            <v>89102816</v>
          </cell>
          <cell r="K12636" t="str">
            <v>DILIP SHRIPATI AHINAVE</v>
          </cell>
          <cell r="L12636">
            <v>468205535468</v>
          </cell>
          <cell r="M12636">
            <v>9960182532</v>
          </cell>
          <cell r="N12636">
            <v>110001331174262</v>
          </cell>
        </row>
        <row r="12637">
          <cell r="J12637">
            <v>89102817</v>
          </cell>
          <cell r="K12637" t="str">
            <v>SUNIL BHAGWAN SAWANT</v>
          </cell>
          <cell r="L12637" t="str">
            <v>NA</v>
          </cell>
          <cell r="M12637" t="str">
            <v>NA</v>
          </cell>
          <cell r="N12637" t="str">
            <v>NA</v>
          </cell>
        </row>
        <row r="12638">
          <cell r="J12638">
            <v>89102818</v>
          </cell>
          <cell r="K12638" t="str">
            <v>VIDYA KISHOR KUMKAR</v>
          </cell>
          <cell r="L12638">
            <v>835480625248</v>
          </cell>
          <cell r="M12638">
            <v>9075523634</v>
          </cell>
          <cell r="N12638">
            <v>110002812259856</v>
          </cell>
        </row>
        <row r="12639">
          <cell r="J12639">
            <v>89102821</v>
          </cell>
          <cell r="K12639" t="str">
            <v>MEGHRAJ KAILAS HANDE</v>
          </cell>
          <cell r="L12639" t="str">
            <v>NA</v>
          </cell>
          <cell r="M12639">
            <v>9860503991</v>
          </cell>
          <cell r="N12639" t="str">
            <v>NA</v>
          </cell>
        </row>
        <row r="12640">
          <cell r="J12640">
            <v>89102824</v>
          </cell>
          <cell r="K12640" t="str">
            <v>HAUSABAI TUKARAM LEHKAR</v>
          </cell>
          <cell r="L12640">
            <v>254164944392</v>
          </cell>
          <cell r="M12640">
            <v>8830905699</v>
          </cell>
          <cell r="N12640">
            <v>110002813140917</v>
          </cell>
        </row>
        <row r="12641">
          <cell r="J12641">
            <v>89102825</v>
          </cell>
          <cell r="K12641" t="str">
            <v>SHITAL SANDIP PUNDE</v>
          </cell>
          <cell r="L12641">
            <v>800947998419</v>
          </cell>
          <cell r="M12641">
            <v>9529476413</v>
          </cell>
          <cell r="N12641">
            <v>110002812079706</v>
          </cell>
        </row>
        <row r="12642">
          <cell r="J12642">
            <v>89102826</v>
          </cell>
          <cell r="K12642" t="str">
            <v>PARVATABAI DNYANOBA PUNDE</v>
          </cell>
          <cell r="L12642">
            <v>908230790631</v>
          </cell>
          <cell r="M12642">
            <v>9403944465</v>
          </cell>
          <cell r="N12642">
            <v>110002812060742</v>
          </cell>
        </row>
        <row r="12643">
          <cell r="J12643">
            <v>89102827</v>
          </cell>
          <cell r="K12643" t="str">
            <v>SANDIP DNYANOBA PUNDE</v>
          </cell>
          <cell r="L12643">
            <v>942238390918</v>
          </cell>
          <cell r="M12643">
            <v>9403944465</v>
          </cell>
          <cell r="N12643">
            <v>110002812055410</v>
          </cell>
        </row>
        <row r="12644">
          <cell r="J12644">
            <v>89102828</v>
          </cell>
          <cell r="K12644" t="str">
            <v>KASHINATH GANGARAM TAMBE</v>
          </cell>
          <cell r="L12644">
            <v>436645135065</v>
          </cell>
          <cell r="M12644">
            <v>9960412176</v>
          </cell>
          <cell r="N12644">
            <v>110002813505129</v>
          </cell>
        </row>
        <row r="12645">
          <cell r="J12645">
            <v>89102830</v>
          </cell>
          <cell r="K12645" t="str">
            <v>SHIVAJI BAJUNATH SHINDE</v>
          </cell>
          <cell r="L12645">
            <v>478860213817</v>
          </cell>
          <cell r="M12645">
            <v>8668237732</v>
          </cell>
          <cell r="N12645">
            <v>110001325047693</v>
          </cell>
        </row>
        <row r="12646">
          <cell r="J12646">
            <v>89102831</v>
          </cell>
          <cell r="K12646" t="str">
            <v>KIRAN KAILAS SHINDE</v>
          </cell>
          <cell r="L12646">
            <v>436778927036</v>
          </cell>
          <cell r="M12646">
            <v>8380801149</v>
          </cell>
          <cell r="N12646">
            <v>110000642019538</v>
          </cell>
        </row>
        <row r="12647">
          <cell r="J12647">
            <v>89102837</v>
          </cell>
          <cell r="K12647" t="str">
            <v>RAJARAM PANDHARINATH AVHAD</v>
          </cell>
          <cell r="L12647">
            <v>840070658745</v>
          </cell>
          <cell r="M12647">
            <v>9420379322</v>
          </cell>
          <cell r="N12647">
            <v>101005344561000</v>
          </cell>
        </row>
        <row r="12648">
          <cell r="J12648">
            <v>89102839</v>
          </cell>
          <cell r="K12648" t="str">
            <v>AKASH VISHNU MHASRUP</v>
          </cell>
          <cell r="L12648" t="str">
            <v>NA</v>
          </cell>
          <cell r="M12648">
            <v>8767734933</v>
          </cell>
          <cell r="N12648" t="str">
            <v>NA</v>
          </cell>
        </row>
        <row r="12649">
          <cell r="J12649">
            <v>89102840</v>
          </cell>
          <cell r="K12649" t="str">
            <v>MADHUKAR BAJIRAO GADE</v>
          </cell>
          <cell r="L12649" t="str">
            <v>NA</v>
          </cell>
          <cell r="M12649">
            <v>9022091846</v>
          </cell>
          <cell r="N12649" t="str">
            <v>NA</v>
          </cell>
        </row>
        <row r="12650">
          <cell r="J12650">
            <v>89102841</v>
          </cell>
          <cell r="K12650" t="str">
            <v>ALKA ASHOK AWARE</v>
          </cell>
          <cell r="L12650">
            <v>814613748783</v>
          </cell>
          <cell r="M12650">
            <v>7387864846</v>
          </cell>
          <cell r="N12650">
            <v>110002811325644</v>
          </cell>
        </row>
        <row r="12651">
          <cell r="J12651">
            <v>89102842</v>
          </cell>
          <cell r="K12651" t="str">
            <v>SUNIL PIRAJI AVHAD</v>
          </cell>
          <cell r="L12651" t="str">
            <v>NA</v>
          </cell>
          <cell r="M12651">
            <v>9623263923</v>
          </cell>
          <cell r="N12651" t="str">
            <v>NA</v>
          </cell>
        </row>
        <row r="12652">
          <cell r="J12652">
            <v>89102845</v>
          </cell>
          <cell r="K12652" t="str">
            <v>Baghwat Gokul Kale</v>
          </cell>
          <cell r="L12652" t="str">
            <v>NA</v>
          </cell>
          <cell r="M12652" t="str">
            <v>NA</v>
          </cell>
          <cell r="N12652" t="str">
            <v>NA</v>
          </cell>
        </row>
        <row r="12653">
          <cell r="J12653">
            <v>89102846</v>
          </cell>
          <cell r="K12653" t="str">
            <v>Badakh Rambhau Tukaram</v>
          </cell>
          <cell r="L12653">
            <v>274271572643</v>
          </cell>
          <cell r="M12653">
            <v>8308758933</v>
          </cell>
          <cell r="N12653">
            <v>110000642494289</v>
          </cell>
        </row>
        <row r="12654">
          <cell r="J12654">
            <v>89102851</v>
          </cell>
          <cell r="K12654" t="str">
            <v>BHAUSAHEB PANDRINATH TUPE</v>
          </cell>
          <cell r="L12654" t="str">
            <v>NA</v>
          </cell>
          <cell r="M12654">
            <v>9766116648</v>
          </cell>
          <cell r="N12654" t="str">
            <v>NA</v>
          </cell>
        </row>
        <row r="12655">
          <cell r="J12655">
            <v>89102867</v>
          </cell>
          <cell r="K12655" t="str">
            <v>shital ajit wadekar</v>
          </cell>
          <cell r="L12655">
            <v>555326188154</v>
          </cell>
          <cell r="M12655">
            <v>9370845287</v>
          </cell>
          <cell r="N12655">
            <v>110002813150589</v>
          </cell>
        </row>
        <row r="12656">
          <cell r="J12656">
            <v>89102869</v>
          </cell>
          <cell r="K12656" t="str">
            <v>sanklesh ramdas wabale</v>
          </cell>
          <cell r="L12656">
            <v>868268094925</v>
          </cell>
          <cell r="M12656">
            <v>9766202611</v>
          </cell>
          <cell r="N12656">
            <v>110002810484069</v>
          </cell>
        </row>
        <row r="12657">
          <cell r="J12657">
            <v>89102870</v>
          </cell>
          <cell r="K12657" t="str">
            <v>yogesh bhausaheb tekude</v>
          </cell>
          <cell r="L12657">
            <v>875245312821</v>
          </cell>
          <cell r="M12657">
            <v>9850107698</v>
          </cell>
          <cell r="N12657">
            <v>110002817371409</v>
          </cell>
        </row>
        <row r="12658">
          <cell r="J12658">
            <v>89102877</v>
          </cell>
          <cell r="K12658" t="str">
            <v>SUKDEV DADA JADHAV</v>
          </cell>
          <cell r="L12658" t="str">
            <v>NA</v>
          </cell>
          <cell r="M12658">
            <v>8830134616</v>
          </cell>
          <cell r="N12658" t="str">
            <v>NA</v>
          </cell>
        </row>
        <row r="12659">
          <cell r="J12659">
            <v>89102881</v>
          </cell>
          <cell r="K12659" t="str">
            <v>BHAUSAHEB NANASAHEB ANDHALE</v>
          </cell>
          <cell r="L12659">
            <v>345971772444</v>
          </cell>
          <cell r="M12659">
            <v>9875192151</v>
          </cell>
          <cell r="N12659">
            <v>110002619610706</v>
          </cell>
        </row>
        <row r="12660">
          <cell r="J12660">
            <v>89102882</v>
          </cell>
          <cell r="K12660" t="str">
            <v>GOVINDRAO DADABHAU SHINDE</v>
          </cell>
          <cell r="L12660">
            <v>626525681039</v>
          </cell>
          <cell r="M12660">
            <v>7030774215</v>
          </cell>
          <cell r="N12660">
            <v>110000374376576</v>
          </cell>
        </row>
        <row r="12661">
          <cell r="J12661">
            <v>89102886</v>
          </cell>
          <cell r="K12661" t="str">
            <v>KALE SOMNATH BHANUDAS</v>
          </cell>
          <cell r="L12661">
            <v>202410626966</v>
          </cell>
          <cell r="M12661">
            <v>9359612778</v>
          </cell>
          <cell r="N12661">
            <v>110002741478489</v>
          </cell>
        </row>
        <row r="12662">
          <cell r="J12662">
            <v>89102888</v>
          </cell>
          <cell r="K12662" t="str">
            <v>Avdhut Haridas Gatkal</v>
          </cell>
          <cell r="L12662" t="str">
            <v>NA</v>
          </cell>
          <cell r="M12662">
            <v>8796221850</v>
          </cell>
          <cell r="N12662" t="str">
            <v>NA</v>
          </cell>
        </row>
        <row r="12663">
          <cell r="J12663">
            <v>89102889</v>
          </cell>
          <cell r="K12663" t="str">
            <v>Dattatray Ramkisan Gatkal</v>
          </cell>
          <cell r="L12663">
            <v>818937163079</v>
          </cell>
          <cell r="M12663">
            <v>9595260772</v>
          </cell>
          <cell r="N12663">
            <v>110002630881697</v>
          </cell>
        </row>
        <row r="12664">
          <cell r="J12664">
            <v>89102895</v>
          </cell>
          <cell r="K12664" t="str">
            <v>RAHUL RAJARAM HAGAWANE</v>
          </cell>
          <cell r="L12664" t="str">
            <v>NA</v>
          </cell>
          <cell r="M12664">
            <v>9653657768</v>
          </cell>
          <cell r="N12664" t="str">
            <v>NA</v>
          </cell>
        </row>
        <row r="12665">
          <cell r="J12665">
            <v>89102896</v>
          </cell>
          <cell r="K12665" t="str">
            <v>YOGESH DATTATRAY TOTRE</v>
          </cell>
          <cell r="L12665" t="str">
            <v>NA</v>
          </cell>
          <cell r="M12665">
            <v>9168817671</v>
          </cell>
          <cell r="N12665" t="str">
            <v>NA</v>
          </cell>
        </row>
        <row r="12666">
          <cell r="J12666">
            <v>89102898</v>
          </cell>
          <cell r="K12666" t="str">
            <v>SAMBHAJI GAJANAN AHINAVE</v>
          </cell>
          <cell r="L12666">
            <v>736761286920</v>
          </cell>
          <cell r="M12666">
            <v>9422080265</v>
          </cell>
          <cell r="N12666">
            <v>110002813585817</v>
          </cell>
        </row>
        <row r="12667">
          <cell r="J12667">
            <v>89102899</v>
          </cell>
          <cell r="K12667" t="str">
            <v>WAMAN LAXMAN KHARDE</v>
          </cell>
          <cell r="L12667" t="str">
            <v>NA</v>
          </cell>
          <cell r="M12667">
            <v>9511851478</v>
          </cell>
          <cell r="N12667" t="str">
            <v>NA</v>
          </cell>
        </row>
        <row r="12668">
          <cell r="J12668">
            <v>89102901</v>
          </cell>
          <cell r="K12668" t="str">
            <v>ANANDA RAJARAM DIGHE</v>
          </cell>
          <cell r="L12668" t="str">
            <v>NA</v>
          </cell>
          <cell r="M12668" t="str">
            <v>NA</v>
          </cell>
          <cell r="N12668" t="str">
            <v>NA</v>
          </cell>
        </row>
        <row r="12669">
          <cell r="J12669">
            <v>89102902</v>
          </cell>
          <cell r="K12669" t="str">
            <v>SHUBHAM BANDU DIGHE</v>
          </cell>
          <cell r="L12669" t="str">
            <v>NA</v>
          </cell>
          <cell r="M12669" t="str">
            <v>NA</v>
          </cell>
          <cell r="N12669" t="str">
            <v>NA</v>
          </cell>
        </row>
        <row r="12670">
          <cell r="J12670">
            <v>89102904</v>
          </cell>
          <cell r="K12670" t="str">
            <v>USHA SUDAM NAIKODI</v>
          </cell>
          <cell r="L12670" t="str">
            <v>NA</v>
          </cell>
          <cell r="M12670" t="str">
            <v>NA</v>
          </cell>
          <cell r="N12670" t="str">
            <v>NA</v>
          </cell>
        </row>
        <row r="12671">
          <cell r="J12671">
            <v>89102905</v>
          </cell>
          <cell r="K12671" t="str">
            <v>EKNATH SATU DIGHE</v>
          </cell>
          <cell r="L12671" t="str">
            <v>NA</v>
          </cell>
          <cell r="M12671" t="str">
            <v>NA</v>
          </cell>
          <cell r="N12671" t="str">
            <v>NA</v>
          </cell>
        </row>
        <row r="12672">
          <cell r="J12672">
            <v>89102906</v>
          </cell>
          <cell r="K12672" t="str">
            <v>PANDHARINATH SITARAM CHAUDHARI</v>
          </cell>
          <cell r="L12672" t="str">
            <v>NA</v>
          </cell>
          <cell r="M12672" t="str">
            <v>NA</v>
          </cell>
          <cell r="N12672" t="str">
            <v>NA</v>
          </cell>
        </row>
        <row r="12673">
          <cell r="J12673">
            <v>89102907</v>
          </cell>
          <cell r="K12673" t="str">
            <v>ANJANA VIJAY HINGE</v>
          </cell>
          <cell r="L12673" t="str">
            <v>NA</v>
          </cell>
          <cell r="M12673">
            <v>8764636358</v>
          </cell>
          <cell r="N12673">
            <v>110002810117219</v>
          </cell>
        </row>
        <row r="12674">
          <cell r="J12674">
            <v>89102911</v>
          </cell>
          <cell r="K12674" t="str">
            <v>RAJENDRA MAHADEV DHAMALE</v>
          </cell>
          <cell r="L12674">
            <v>409975000000</v>
          </cell>
          <cell r="M12674">
            <v>7391834181</v>
          </cell>
          <cell r="N12674">
            <v>110001322856188</v>
          </cell>
        </row>
        <row r="12675">
          <cell r="J12675">
            <v>89102912</v>
          </cell>
          <cell r="K12675" t="str">
            <v>NAVNATH GAUTAM GAIKWAD</v>
          </cell>
          <cell r="L12675" t="str">
            <v>NA</v>
          </cell>
          <cell r="M12675" t="str">
            <v>NA</v>
          </cell>
          <cell r="N12675" t="str">
            <v>NA</v>
          </cell>
        </row>
        <row r="12676">
          <cell r="J12676">
            <v>89102913</v>
          </cell>
          <cell r="K12676" t="str">
            <v>ASHOK HAUSHIRAM KARAD</v>
          </cell>
          <cell r="L12676">
            <v>833085796896</v>
          </cell>
          <cell r="M12676">
            <v>9658625236</v>
          </cell>
          <cell r="N12676">
            <v>110001088576913</v>
          </cell>
        </row>
        <row r="12677">
          <cell r="J12677">
            <v>89102919</v>
          </cell>
          <cell r="K12677" t="str">
            <v>NAMDEV RAKHAMAJI CHAVAN</v>
          </cell>
          <cell r="L12677">
            <v>524329748372</v>
          </cell>
          <cell r="M12677">
            <v>8888653511</v>
          </cell>
          <cell r="N12677">
            <v>110002813757160</v>
          </cell>
        </row>
        <row r="12678">
          <cell r="J12678">
            <v>89102923</v>
          </cell>
          <cell r="K12678" t="str">
            <v>SUDHAKAR NAMDEV AAVHAD</v>
          </cell>
          <cell r="L12678" t="str">
            <v>NA</v>
          </cell>
          <cell r="M12678">
            <v>8080760071</v>
          </cell>
          <cell r="N12678" t="str">
            <v>NA</v>
          </cell>
        </row>
        <row r="12679">
          <cell r="J12679">
            <v>89102925</v>
          </cell>
          <cell r="K12679" t="str">
            <v>SANTOSH VITHHAL CHOUDHARY</v>
          </cell>
          <cell r="L12679">
            <v>774866369134</v>
          </cell>
          <cell r="M12679">
            <v>9923104888</v>
          </cell>
          <cell r="N12679">
            <v>110002627059979</v>
          </cell>
        </row>
        <row r="12680">
          <cell r="J12680">
            <v>89102927</v>
          </cell>
          <cell r="K12680" t="str">
            <v>ASHISH BALASAHEB AUTI</v>
          </cell>
          <cell r="L12680" t="str">
            <v>NA</v>
          </cell>
          <cell r="M12680">
            <v>9420751762</v>
          </cell>
          <cell r="N12680" t="str">
            <v>NA</v>
          </cell>
        </row>
        <row r="12681">
          <cell r="J12681">
            <v>89102928</v>
          </cell>
          <cell r="K12681" t="str">
            <v>MIRA RAJENDRA CHEDE</v>
          </cell>
          <cell r="L12681" t="str">
            <v>NA</v>
          </cell>
          <cell r="M12681">
            <v>9260514331</v>
          </cell>
          <cell r="N12681" t="str">
            <v>NA</v>
          </cell>
        </row>
        <row r="12682">
          <cell r="J12682">
            <v>89102930</v>
          </cell>
          <cell r="K12682" t="str">
            <v>SHIVAJI SUDAM GURUKULE</v>
          </cell>
          <cell r="L12682">
            <v>682594240360</v>
          </cell>
          <cell r="M12682">
            <v>9730561720</v>
          </cell>
          <cell r="N12682">
            <v>110002814971176</v>
          </cell>
        </row>
        <row r="12683">
          <cell r="J12683">
            <v>89102931</v>
          </cell>
          <cell r="K12683" t="str">
            <v>PAWAR BABASAHEB NILKANTH</v>
          </cell>
          <cell r="L12683" t="str">
            <v>NA</v>
          </cell>
          <cell r="M12683">
            <v>9422288626</v>
          </cell>
          <cell r="N12683" t="str">
            <v>NA</v>
          </cell>
        </row>
        <row r="12684">
          <cell r="J12684">
            <v>89102941</v>
          </cell>
          <cell r="K12684" t="str">
            <v>AKSHAY EKNATH JADHAV</v>
          </cell>
          <cell r="L12684" t="str">
            <v>NA</v>
          </cell>
          <cell r="M12684">
            <v>9975418101</v>
          </cell>
          <cell r="N12684" t="str">
            <v>NA</v>
          </cell>
        </row>
        <row r="12685">
          <cell r="J12685">
            <v>89102942</v>
          </cell>
          <cell r="K12685" t="str">
            <v>SHANTARAM GANPAT JADHAV</v>
          </cell>
          <cell r="L12685" t="str">
            <v>NA</v>
          </cell>
          <cell r="M12685">
            <v>7620329837</v>
          </cell>
          <cell r="N12685" t="str">
            <v>NA</v>
          </cell>
        </row>
        <row r="12686">
          <cell r="J12686">
            <v>89102953</v>
          </cell>
          <cell r="K12686" t="str">
            <v>MOHINI DHANANJAY YENDHE</v>
          </cell>
          <cell r="L12686" t="str">
            <v>NA</v>
          </cell>
          <cell r="M12686">
            <v>9322985620</v>
          </cell>
          <cell r="N12686" t="str">
            <v>NA</v>
          </cell>
        </row>
        <row r="12687">
          <cell r="J12687">
            <v>89102955</v>
          </cell>
          <cell r="K12687" t="str">
            <v>SHUBHANGI PRALHAD WAYKAR</v>
          </cell>
          <cell r="L12687">
            <v>329876203961</v>
          </cell>
          <cell r="M12687">
            <v>9960007267</v>
          </cell>
          <cell r="N12687">
            <v>110002817899491</v>
          </cell>
        </row>
        <row r="12688">
          <cell r="J12688">
            <v>89102956</v>
          </cell>
          <cell r="K12688" t="str">
            <v>DROPADA ASHOK PAWAR</v>
          </cell>
          <cell r="L12688" t="str">
            <v>NA</v>
          </cell>
          <cell r="M12688">
            <v>7709737070</v>
          </cell>
          <cell r="N12688" t="str">
            <v>NA</v>
          </cell>
        </row>
        <row r="12689">
          <cell r="J12689">
            <v>89102961</v>
          </cell>
          <cell r="K12689" t="str">
            <v>Ramesh Nana Ghodekar</v>
          </cell>
          <cell r="L12689" t="str">
            <v>NA</v>
          </cell>
          <cell r="M12689">
            <v>9762325173</v>
          </cell>
          <cell r="N12689" t="str">
            <v>NA</v>
          </cell>
        </row>
        <row r="12690">
          <cell r="J12690">
            <v>89102964</v>
          </cell>
          <cell r="K12690" t="str">
            <v>Vijay Ankush Kalhane</v>
          </cell>
          <cell r="L12690" t="str">
            <v>NA</v>
          </cell>
          <cell r="M12690">
            <v>9423751248</v>
          </cell>
          <cell r="N12690" t="str">
            <v>NA</v>
          </cell>
        </row>
        <row r="12691">
          <cell r="J12691">
            <v>89102966</v>
          </cell>
          <cell r="K12691" t="str">
            <v>Shahidas Shivaji Ghodekar</v>
          </cell>
          <cell r="L12691">
            <v>562984511252</v>
          </cell>
          <cell r="M12691">
            <v>7744971342</v>
          </cell>
          <cell r="N12691" t="str">
            <v>NA</v>
          </cell>
        </row>
        <row r="12692">
          <cell r="J12692">
            <v>89102967</v>
          </cell>
          <cell r="K12692" t="str">
            <v>Abhishek Digambar Garudkar</v>
          </cell>
          <cell r="L12692">
            <v>759586988902</v>
          </cell>
          <cell r="M12692">
            <v>8446473465</v>
          </cell>
          <cell r="N12692">
            <v>110002819990721</v>
          </cell>
        </row>
        <row r="12693">
          <cell r="J12693">
            <v>89102968</v>
          </cell>
          <cell r="K12693" t="str">
            <v>Raosaheb Dadabhau Jadhav</v>
          </cell>
          <cell r="L12693">
            <v>466298043725</v>
          </cell>
          <cell r="M12693">
            <v>9834683310</v>
          </cell>
          <cell r="N12693">
            <v>110002819596756</v>
          </cell>
        </row>
        <row r="12694">
          <cell r="J12694">
            <v>89102969</v>
          </cell>
          <cell r="K12694" t="str">
            <v>Revnath Sambhaji Zarekar</v>
          </cell>
          <cell r="L12694">
            <v>384002469176</v>
          </cell>
          <cell r="M12694">
            <v>8999854333</v>
          </cell>
          <cell r="N12694">
            <v>110002821418343</v>
          </cell>
        </row>
        <row r="12695">
          <cell r="J12695">
            <v>89102970</v>
          </cell>
          <cell r="K12695" t="str">
            <v>Balasaheb Baban Zarekar</v>
          </cell>
          <cell r="L12695" t="str">
            <v>NA</v>
          </cell>
          <cell r="M12695">
            <v>9881292037</v>
          </cell>
          <cell r="N12695" t="str">
            <v>NA</v>
          </cell>
        </row>
        <row r="12696">
          <cell r="J12696">
            <v>89102974</v>
          </cell>
          <cell r="K12696" t="str">
            <v>Rajendra Sadashiv Divate</v>
          </cell>
          <cell r="L12696">
            <v>481965131297</v>
          </cell>
          <cell r="M12696">
            <v>9623930162</v>
          </cell>
          <cell r="N12696">
            <v>110002826934251</v>
          </cell>
        </row>
        <row r="12697">
          <cell r="J12697">
            <v>89102975</v>
          </cell>
          <cell r="K12697" t="str">
            <v>Dnyandev Sahebrao Divate</v>
          </cell>
          <cell r="L12697" t="str">
            <v>NA</v>
          </cell>
          <cell r="M12697">
            <v>9309775514</v>
          </cell>
          <cell r="N12697" t="str">
            <v>NA</v>
          </cell>
        </row>
        <row r="12698">
          <cell r="J12698">
            <v>89102977</v>
          </cell>
          <cell r="K12698" t="str">
            <v>BALASAHEB SITARAM GADGE</v>
          </cell>
          <cell r="L12698">
            <v>955873357069</v>
          </cell>
          <cell r="M12698">
            <v>9579315057</v>
          </cell>
          <cell r="N12698">
            <v>110002818334700</v>
          </cell>
        </row>
        <row r="12699">
          <cell r="J12699">
            <v>89102978</v>
          </cell>
          <cell r="K12699" t="str">
            <v>BABITA NIVRUTTI ETHAPE</v>
          </cell>
          <cell r="L12699">
            <v>648398646143</v>
          </cell>
          <cell r="M12699">
            <v>9284447830</v>
          </cell>
          <cell r="N12699">
            <v>110002817331304</v>
          </cell>
        </row>
        <row r="12700">
          <cell r="J12700">
            <v>89102980</v>
          </cell>
          <cell r="K12700" t="str">
            <v>ULHAS SAHADU SAVANT</v>
          </cell>
          <cell r="L12700" t="str">
            <v>NA</v>
          </cell>
          <cell r="M12700">
            <v>9960223258</v>
          </cell>
          <cell r="N12700" t="str">
            <v>NA</v>
          </cell>
        </row>
        <row r="12701">
          <cell r="J12701">
            <v>89102981</v>
          </cell>
          <cell r="K12701" t="str">
            <v>DASHRATH DHONDIRAM KUMKAR</v>
          </cell>
          <cell r="L12701">
            <v>345633629309</v>
          </cell>
          <cell r="M12701">
            <v>7756988192</v>
          </cell>
          <cell r="N12701">
            <v>110002812349229</v>
          </cell>
        </row>
        <row r="12702">
          <cell r="J12702">
            <v>89102987</v>
          </cell>
          <cell r="K12702" t="str">
            <v>SOPAN ANANDA PUJARI</v>
          </cell>
          <cell r="L12702" t="str">
            <v>NA</v>
          </cell>
          <cell r="M12702">
            <v>9665242782</v>
          </cell>
          <cell r="N12702" t="str">
            <v>NA</v>
          </cell>
        </row>
        <row r="12703">
          <cell r="J12703">
            <v>89102994</v>
          </cell>
          <cell r="K12703" t="str">
            <v>KALYANI SOPAN KANGANE</v>
          </cell>
          <cell r="L12703">
            <v>766774529505</v>
          </cell>
          <cell r="M12703">
            <v>9766504348</v>
          </cell>
          <cell r="N12703">
            <v>110002813203858</v>
          </cell>
        </row>
        <row r="12704">
          <cell r="J12704">
            <v>89103001</v>
          </cell>
          <cell r="K12704" t="str">
            <v>UMESH ASHOK AMBILVADE</v>
          </cell>
          <cell r="L12704">
            <v>530598154917</v>
          </cell>
          <cell r="M12704">
            <v>9970655940</v>
          </cell>
          <cell r="N12704">
            <v>110002819223423</v>
          </cell>
        </row>
        <row r="12705">
          <cell r="J12705">
            <v>89103002</v>
          </cell>
          <cell r="K12705" t="str">
            <v>SURAJ RAJENDRA SHARMA</v>
          </cell>
          <cell r="L12705" t="str">
            <v>NA</v>
          </cell>
          <cell r="M12705">
            <v>9960898968</v>
          </cell>
          <cell r="N12705" t="str">
            <v>NA</v>
          </cell>
        </row>
        <row r="12706">
          <cell r="J12706">
            <v>89103006</v>
          </cell>
          <cell r="K12706" t="str">
            <v>SHASHIKANT ANIL TELORE</v>
          </cell>
          <cell r="L12706" t="str">
            <v>NA</v>
          </cell>
          <cell r="M12706">
            <v>9890339408</v>
          </cell>
          <cell r="N12706" t="str">
            <v>NA</v>
          </cell>
        </row>
        <row r="12707">
          <cell r="J12707">
            <v>89103020</v>
          </cell>
          <cell r="K12707" t="str">
            <v>BALASAGEB KASHINATH KALE</v>
          </cell>
          <cell r="L12707" t="str">
            <v>NA</v>
          </cell>
          <cell r="M12707">
            <v>9850323785</v>
          </cell>
          <cell r="N12707" t="str">
            <v>NA</v>
          </cell>
        </row>
        <row r="12708">
          <cell r="J12708">
            <v>89103030</v>
          </cell>
          <cell r="K12708" t="str">
            <v>Ravsaheb Shankarrao Amolik</v>
          </cell>
          <cell r="L12708">
            <v>202777973641</v>
          </cell>
          <cell r="M12708">
            <v>9970849027</v>
          </cell>
          <cell r="N12708">
            <v>110002718786401</v>
          </cell>
        </row>
        <row r="12709">
          <cell r="J12709">
            <v>89103033</v>
          </cell>
          <cell r="K12709" t="str">
            <v>Sakharam Muktaram More</v>
          </cell>
          <cell r="L12709" t="str">
            <v>NA</v>
          </cell>
          <cell r="M12709">
            <v>8857934426</v>
          </cell>
          <cell r="N12709" t="str">
            <v>NA</v>
          </cell>
        </row>
        <row r="12710">
          <cell r="J12710">
            <v>89103035</v>
          </cell>
          <cell r="K12710" t="str">
            <v>Bhausaheb Jagannath Mugase</v>
          </cell>
          <cell r="L12710" t="str">
            <v>NA</v>
          </cell>
          <cell r="M12710">
            <v>9970510292</v>
          </cell>
          <cell r="N12710" t="str">
            <v>NA</v>
          </cell>
        </row>
        <row r="12711">
          <cell r="J12711">
            <v>89103043</v>
          </cell>
          <cell r="K12711" t="str">
            <v>Kiran Sitaram Gaikwad</v>
          </cell>
          <cell r="L12711" t="str">
            <v>NA</v>
          </cell>
          <cell r="M12711">
            <v>9359906737</v>
          </cell>
          <cell r="N12711" t="str">
            <v>NA</v>
          </cell>
        </row>
        <row r="12712">
          <cell r="J12712">
            <v>89103045</v>
          </cell>
          <cell r="K12712" t="str">
            <v>Rahul Kashinath Mali</v>
          </cell>
          <cell r="L12712">
            <v>683697325382</v>
          </cell>
          <cell r="M12712">
            <v>9527845855</v>
          </cell>
          <cell r="N12712">
            <v>110002821779642</v>
          </cell>
        </row>
        <row r="12713">
          <cell r="J12713">
            <v>89103054</v>
          </cell>
          <cell r="K12713" t="str">
            <v>Savita Deepak Khandagale</v>
          </cell>
          <cell r="L12713" t="str">
            <v>NA</v>
          </cell>
          <cell r="M12713">
            <v>9860468587</v>
          </cell>
          <cell r="N12713" t="str">
            <v>NA</v>
          </cell>
        </row>
        <row r="12714">
          <cell r="J12714">
            <v>89103059</v>
          </cell>
          <cell r="K12714" t="str">
            <v>Sadhana Vithal Mali</v>
          </cell>
          <cell r="L12714">
            <v>667665518766</v>
          </cell>
          <cell r="M12714">
            <v>9926196830</v>
          </cell>
          <cell r="N12714">
            <v>110002819719872</v>
          </cell>
        </row>
        <row r="12715">
          <cell r="J12715">
            <v>89103063</v>
          </cell>
          <cell r="K12715" t="str">
            <v>YASH KISHOR KANDEKAR</v>
          </cell>
          <cell r="L12715">
            <v>782256978133</v>
          </cell>
          <cell r="M12715">
            <v>7083877676</v>
          </cell>
          <cell r="N12715" t="str">
            <v>NA</v>
          </cell>
        </row>
        <row r="12716">
          <cell r="J12716">
            <v>89103065</v>
          </cell>
          <cell r="K12716" t="str">
            <v>BALASAHEB SHANTWAN OHOL</v>
          </cell>
          <cell r="L12716">
            <v>442084017285</v>
          </cell>
          <cell r="M12716">
            <v>9657637311</v>
          </cell>
          <cell r="N12716">
            <v>110002613631370</v>
          </cell>
        </row>
        <row r="12717">
          <cell r="J12717">
            <v>89103072</v>
          </cell>
          <cell r="K12717" t="str">
            <v>SAMBHAJI KISAN ADHAV</v>
          </cell>
          <cell r="L12717">
            <v>547206808032</v>
          </cell>
          <cell r="M12717">
            <v>9527335110</v>
          </cell>
          <cell r="N12717">
            <v>110002725928788</v>
          </cell>
        </row>
        <row r="12718">
          <cell r="J12718">
            <v>89103074</v>
          </cell>
          <cell r="K12718" t="str">
            <v>VINAYK MURLIDHAR METE</v>
          </cell>
          <cell r="L12718">
            <v>965766113902</v>
          </cell>
          <cell r="M12718">
            <v>9881762068</v>
          </cell>
          <cell r="N12718">
            <v>110002759885408</v>
          </cell>
        </row>
        <row r="12719">
          <cell r="J12719">
            <v>89103075</v>
          </cell>
          <cell r="K12719" t="str">
            <v>SUNIL ANKUSH RAUT</v>
          </cell>
          <cell r="L12719">
            <v>936274186352</v>
          </cell>
          <cell r="M12719">
            <v>9975393145</v>
          </cell>
          <cell r="N12719">
            <v>110002745571278</v>
          </cell>
        </row>
        <row r="12720">
          <cell r="J12720">
            <v>89103084</v>
          </cell>
          <cell r="K12720" t="str">
            <v>KAILAS CHANDRAKANT SALUNKE</v>
          </cell>
          <cell r="L12720">
            <v>717925946690</v>
          </cell>
          <cell r="M12720">
            <v>9860591546</v>
          </cell>
          <cell r="N12720">
            <v>110002658484269</v>
          </cell>
        </row>
        <row r="12721">
          <cell r="J12721">
            <v>89103085</v>
          </cell>
          <cell r="K12721" t="str">
            <v>SACHIN SADASHIV MALI</v>
          </cell>
          <cell r="L12721">
            <v>399278072446</v>
          </cell>
          <cell r="M12721">
            <v>9822229939</v>
          </cell>
          <cell r="N12721">
            <v>110002810874082</v>
          </cell>
        </row>
        <row r="12722">
          <cell r="J12722">
            <v>89103090</v>
          </cell>
          <cell r="K12722" t="str">
            <v>KISHOR MHASHU KALHAPURE</v>
          </cell>
          <cell r="L12722">
            <v>644143065194</v>
          </cell>
          <cell r="M12722">
            <v>9922707581</v>
          </cell>
          <cell r="N12722">
            <v>110002665642713</v>
          </cell>
        </row>
        <row r="12723">
          <cell r="J12723">
            <v>89103096</v>
          </cell>
          <cell r="K12723" t="str">
            <v>LAHANBAI SUBHASH GUNJAL</v>
          </cell>
          <cell r="L12723">
            <v>596017617867</v>
          </cell>
          <cell r="M12723">
            <v>9860885015</v>
          </cell>
          <cell r="N12723">
            <v>110002812712221</v>
          </cell>
        </row>
        <row r="12724">
          <cell r="J12724">
            <v>89103114</v>
          </cell>
          <cell r="K12724" t="str">
            <v>RUPALI BABASAHEB LOKHANDE</v>
          </cell>
          <cell r="L12724">
            <v>800902249600</v>
          </cell>
          <cell r="M12724">
            <v>9309945103</v>
          </cell>
          <cell r="N12724">
            <v>110002814654178</v>
          </cell>
        </row>
        <row r="12725">
          <cell r="J12725">
            <v>89103146</v>
          </cell>
          <cell r="K12725" t="str">
            <v>RAMESH NIVRUTTI MALI</v>
          </cell>
          <cell r="L12725">
            <v>587753681526</v>
          </cell>
          <cell r="M12725">
            <v>8888194966</v>
          </cell>
          <cell r="N12725">
            <v>110002812734131</v>
          </cell>
        </row>
        <row r="12726">
          <cell r="J12726">
            <v>89103154</v>
          </cell>
          <cell r="K12726" t="str">
            <v>PRAVIN SOPANRAO ADHAV</v>
          </cell>
          <cell r="L12726">
            <v>340224170659</v>
          </cell>
          <cell r="M12726">
            <v>7798608098</v>
          </cell>
          <cell r="N12726">
            <v>110002702430358</v>
          </cell>
        </row>
        <row r="12727">
          <cell r="J12727">
            <v>89103169</v>
          </cell>
          <cell r="K12727" t="str">
            <v>ASHOK VASANT AHER</v>
          </cell>
          <cell r="L12727" t="str">
            <v>NA</v>
          </cell>
          <cell r="M12727">
            <v>8308610267</v>
          </cell>
          <cell r="N12727" t="str">
            <v>NA</v>
          </cell>
        </row>
        <row r="12728">
          <cell r="J12728">
            <v>89103170</v>
          </cell>
          <cell r="K12728" t="str">
            <v>AJIT ANNASAHEB GOPALE</v>
          </cell>
          <cell r="L12728">
            <v>388270920076</v>
          </cell>
          <cell r="M12728">
            <v>7083877676</v>
          </cell>
          <cell r="N12728">
            <v>110002604105217</v>
          </cell>
        </row>
        <row r="12729">
          <cell r="J12729">
            <v>89103173</v>
          </cell>
          <cell r="K12729" t="str">
            <v>NISHANT RAHUL BANKAR</v>
          </cell>
          <cell r="L12729" t="str">
            <v>NA</v>
          </cell>
          <cell r="M12729">
            <v>9145143468</v>
          </cell>
          <cell r="N12729" t="str">
            <v>NA</v>
          </cell>
        </row>
        <row r="12730">
          <cell r="J12730">
            <v>89103177</v>
          </cell>
          <cell r="K12730" t="str">
            <v>Santosh Ganpat Raut</v>
          </cell>
          <cell r="L12730">
            <v>931886469698</v>
          </cell>
          <cell r="M12730">
            <v>7767863734</v>
          </cell>
          <cell r="N12730">
            <v>110002729497006</v>
          </cell>
        </row>
        <row r="12731">
          <cell r="J12731">
            <v>89103178</v>
          </cell>
          <cell r="K12731" t="str">
            <v>Babasaheb Ravsaheb Raje</v>
          </cell>
          <cell r="L12731">
            <v>704763830198</v>
          </cell>
          <cell r="M12731">
            <v>9011361241</v>
          </cell>
          <cell r="N12731">
            <v>110002815804220</v>
          </cell>
        </row>
        <row r="12732">
          <cell r="J12732">
            <v>89103184</v>
          </cell>
          <cell r="K12732" t="str">
            <v>Shubham Ganesh Barge</v>
          </cell>
          <cell r="L12732" t="str">
            <v>NA</v>
          </cell>
          <cell r="M12732">
            <v>9356406835</v>
          </cell>
          <cell r="N12732" t="str">
            <v>NA</v>
          </cell>
        </row>
        <row r="12733">
          <cell r="J12733">
            <v>89103185</v>
          </cell>
          <cell r="K12733" t="str">
            <v>Balasaheb Tukaram Turkane</v>
          </cell>
          <cell r="L12733" t="str">
            <v>NA</v>
          </cell>
          <cell r="M12733">
            <v>9604497923</v>
          </cell>
          <cell r="N12733" t="str">
            <v>NA</v>
          </cell>
        </row>
        <row r="12734">
          <cell r="J12734">
            <v>89103190</v>
          </cell>
          <cell r="K12734" t="str">
            <v>Vijya Balasaheb Kandekar</v>
          </cell>
          <cell r="L12734">
            <v>572521327154</v>
          </cell>
          <cell r="M12734">
            <v>9657398250</v>
          </cell>
          <cell r="N12734">
            <v>110002757791879</v>
          </cell>
        </row>
        <row r="12735">
          <cell r="J12735">
            <v>89103197</v>
          </cell>
          <cell r="K12735" t="str">
            <v>Mahesh Sakharam Kale</v>
          </cell>
          <cell r="L12735">
            <v>982119767889</v>
          </cell>
          <cell r="M12735">
            <v>7218492982</v>
          </cell>
          <cell r="N12735">
            <v>110002810281224</v>
          </cell>
        </row>
        <row r="12736">
          <cell r="J12736">
            <v>89103199</v>
          </cell>
          <cell r="K12736" t="str">
            <v>Abhijit Ramesh Shete</v>
          </cell>
          <cell r="L12736">
            <v>761447779492</v>
          </cell>
          <cell r="M12736">
            <v>9960859599</v>
          </cell>
          <cell r="N12736">
            <v>110002812393918</v>
          </cell>
        </row>
        <row r="12737">
          <cell r="J12737">
            <v>89103200</v>
          </cell>
          <cell r="K12737" t="str">
            <v>Milind Vijay Bookare</v>
          </cell>
          <cell r="L12737">
            <v>517733358024</v>
          </cell>
          <cell r="M12737">
            <v>9850814888</v>
          </cell>
          <cell r="N12737">
            <v>110002809249969</v>
          </cell>
        </row>
        <row r="12738">
          <cell r="J12738">
            <v>89103201</v>
          </cell>
          <cell r="K12738" t="str">
            <v>NIVRUTI JAGGANTH BHAND</v>
          </cell>
          <cell r="L12738">
            <v>676036710738</v>
          </cell>
          <cell r="M12738">
            <v>9860340450</v>
          </cell>
          <cell r="N12738">
            <v>110000141114895</v>
          </cell>
        </row>
        <row r="12739">
          <cell r="J12739">
            <v>89103202</v>
          </cell>
          <cell r="K12739" t="str">
            <v>RAVINDRA B BHOSALE</v>
          </cell>
          <cell r="L12739">
            <v>805221216048</v>
          </cell>
          <cell r="M12739">
            <v>9766345140</v>
          </cell>
          <cell r="N12739">
            <v>110002723262501</v>
          </cell>
        </row>
        <row r="12740">
          <cell r="J12740">
            <v>89103204</v>
          </cell>
          <cell r="K12740" t="str">
            <v>BABAN B DONDE</v>
          </cell>
          <cell r="L12740">
            <v>868848690056</v>
          </cell>
          <cell r="M12740">
            <v>8483023578</v>
          </cell>
          <cell r="N12740">
            <v>110002720888841</v>
          </cell>
        </row>
        <row r="12741">
          <cell r="J12741">
            <v>89103209</v>
          </cell>
          <cell r="K12741" t="str">
            <v>ANIL KISANRAO BHOSALE</v>
          </cell>
          <cell r="L12741">
            <v>256635700698</v>
          </cell>
          <cell r="M12741">
            <v>8888195114</v>
          </cell>
          <cell r="N12741">
            <v>110000759780516</v>
          </cell>
        </row>
        <row r="12742">
          <cell r="J12742">
            <v>89103210</v>
          </cell>
          <cell r="K12742" t="str">
            <v>GANIBHAI BABASAHEB SAYYAD</v>
          </cell>
          <cell r="L12742">
            <v>572442117240</v>
          </cell>
          <cell r="M12742">
            <v>9970713305</v>
          </cell>
          <cell r="N12742">
            <v>110002819352901</v>
          </cell>
        </row>
        <row r="12743">
          <cell r="J12743">
            <v>89103211</v>
          </cell>
          <cell r="K12743" t="str">
            <v>AMOL ARJUN BHOSALE</v>
          </cell>
          <cell r="L12743">
            <v>677950157031</v>
          </cell>
          <cell r="M12743">
            <v>9270334630</v>
          </cell>
          <cell r="N12743">
            <v>110000172477691</v>
          </cell>
        </row>
        <row r="12744">
          <cell r="J12744">
            <v>89103214</v>
          </cell>
          <cell r="K12744" t="str">
            <v>SAHEBRAO SAVANT DABHADE</v>
          </cell>
          <cell r="L12744">
            <v>365953145596</v>
          </cell>
          <cell r="M12744">
            <v>9067521403</v>
          </cell>
          <cell r="N12744">
            <v>110002810494884</v>
          </cell>
        </row>
        <row r="12745">
          <cell r="J12745">
            <v>89103217</v>
          </cell>
          <cell r="K12745" t="str">
            <v>MAHESH SHAHADU BHOSALE</v>
          </cell>
          <cell r="L12745" t="str">
            <v>NA</v>
          </cell>
          <cell r="M12745">
            <v>9923234023</v>
          </cell>
          <cell r="N12745" t="str">
            <v>NA</v>
          </cell>
        </row>
        <row r="12746">
          <cell r="J12746">
            <v>89103236</v>
          </cell>
          <cell r="K12746" t="str">
            <v>PRAMOD JAGANATH BHOSLE</v>
          </cell>
          <cell r="L12746">
            <v>402524222318</v>
          </cell>
          <cell r="M12746">
            <v>9890344185</v>
          </cell>
          <cell r="N12746">
            <v>110002818226272</v>
          </cell>
        </row>
        <row r="12747">
          <cell r="J12747">
            <v>89103239</v>
          </cell>
          <cell r="K12747" t="str">
            <v>SAGAR SANJAY MALI</v>
          </cell>
          <cell r="L12747" t="str">
            <v>NA</v>
          </cell>
          <cell r="M12747">
            <v>9960607204</v>
          </cell>
          <cell r="N12747" t="str">
            <v>NA</v>
          </cell>
        </row>
        <row r="12748">
          <cell r="J12748">
            <v>89103242</v>
          </cell>
          <cell r="K12748" t="str">
            <v>IMRAN HUSEN SAYYAD</v>
          </cell>
          <cell r="L12748" t="str">
            <v>NA</v>
          </cell>
          <cell r="M12748">
            <v>9975834418</v>
          </cell>
          <cell r="N12748" t="str">
            <v>NA</v>
          </cell>
        </row>
        <row r="12749">
          <cell r="J12749">
            <v>89103249</v>
          </cell>
          <cell r="K12749" t="str">
            <v>Gautam Shivram Kharat</v>
          </cell>
          <cell r="L12749">
            <v>821191979266</v>
          </cell>
          <cell r="M12749">
            <v>9850859510</v>
          </cell>
          <cell r="N12749">
            <v>110002642817011</v>
          </cell>
        </row>
        <row r="12750">
          <cell r="J12750">
            <v>89103252</v>
          </cell>
          <cell r="K12750" t="str">
            <v>Mayur Abasaheb Gaidhane</v>
          </cell>
          <cell r="L12750">
            <v>714731690583</v>
          </cell>
          <cell r="M12750">
            <v>9552996631</v>
          </cell>
          <cell r="N12750">
            <v>110001006434790</v>
          </cell>
        </row>
        <row r="12751">
          <cell r="J12751">
            <v>89103254</v>
          </cell>
          <cell r="K12751" t="str">
            <v>Dadasaheb Haribhau Berad</v>
          </cell>
          <cell r="L12751">
            <v>541895596906</v>
          </cell>
          <cell r="M12751">
            <v>8010370195</v>
          </cell>
          <cell r="N12751">
            <v>110002810121377</v>
          </cell>
        </row>
        <row r="12752">
          <cell r="J12752">
            <v>89103256</v>
          </cell>
          <cell r="K12752" t="str">
            <v>Pravin Dayniyal Amoilk</v>
          </cell>
          <cell r="L12752">
            <v>856394675787</v>
          </cell>
          <cell r="M12752">
            <v>9970646403</v>
          </cell>
          <cell r="N12752">
            <v>110002702526112</v>
          </cell>
        </row>
        <row r="12753">
          <cell r="J12753">
            <v>89103257</v>
          </cell>
          <cell r="K12753" t="str">
            <v>Rajendra Bhasakar Bhosale</v>
          </cell>
          <cell r="L12753">
            <v>741476188070</v>
          </cell>
          <cell r="M12753">
            <v>9923595141</v>
          </cell>
          <cell r="N12753">
            <v>110000174345323</v>
          </cell>
        </row>
        <row r="12754">
          <cell r="J12754">
            <v>89103259</v>
          </cell>
          <cell r="K12754" t="str">
            <v>Ayyub Rashid Sayyad</v>
          </cell>
          <cell r="L12754">
            <v>404239179558</v>
          </cell>
          <cell r="M12754">
            <v>9673389131</v>
          </cell>
          <cell r="N12754">
            <v>110002611334761</v>
          </cell>
        </row>
        <row r="12755">
          <cell r="J12755">
            <v>89103264</v>
          </cell>
          <cell r="K12755" t="str">
            <v>Ijaj Rajak Shaikh</v>
          </cell>
          <cell r="L12755" t="str">
            <v>NA</v>
          </cell>
          <cell r="M12755">
            <v>9503546787</v>
          </cell>
          <cell r="N12755" t="str">
            <v>NA</v>
          </cell>
        </row>
        <row r="12756">
          <cell r="J12756">
            <v>89103265</v>
          </cell>
          <cell r="K12756" t="str">
            <v>Tarachand Nandu Amolik</v>
          </cell>
          <cell r="L12756" t="str">
            <v>NA</v>
          </cell>
          <cell r="M12756">
            <v>9970605572</v>
          </cell>
          <cell r="N12756" t="str">
            <v>NA</v>
          </cell>
        </row>
        <row r="12757">
          <cell r="J12757">
            <v>89103266</v>
          </cell>
          <cell r="K12757" t="str">
            <v>SACHIN MADHUKAR PAWASE</v>
          </cell>
          <cell r="L12757">
            <v>560795276038</v>
          </cell>
          <cell r="M12757">
            <v>9922316677</v>
          </cell>
          <cell r="N12757">
            <v>110002810152845</v>
          </cell>
        </row>
        <row r="12758">
          <cell r="J12758">
            <v>89103268</v>
          </cell>
          <cell r="K12758" t="str">
            <v>KHANDERAO SHANKAR PAWASE</v>
          </cell>
          <cell r="L12758" t="str">
            <v>NA</v>
          </cell>
          <cell r="M12758">
            <v>9970413254</v>
          </cell>
          <cell r="N12758" t="str">
            <v>NA</v>
          </cell>
        </row>
        <row r="12759">
          <cell r="J12759">
            <v>89103269</v>
          </cell>
          <cell r="K12759" t="str">
            <v>KISAN KARBHARI PAWASE</v>
          </cell>
          <cell r="L12759">
            <v>494909983906</v>
          </cell>
          <cell r="M12759">
            <v>8551806304</v>
          </cell>
          <cell r="N12759">
            <v>110002811394619</v>
          </cell>
        </row>
        <row r="12760">
          <cell r="J12760">
            <v>89103272</v>
          </cell>
          <cell r="K12760" t="str">
            <v>RAJENDRA SUKHADEV PAWASE</v>
          </cell>
          <cell r="L12760">
            <v>590333114516</v>
          </cell>
          <cell r="M12760">
            <v>9767692621</v>
          </cell>
          <cell r="N12760">
            <v>110002810129496</v>
          </cell>
        </row>
        <row r="12761">
          <cell r="J12761">
            <v>89103274</v>
          </cell>
          <cell r="K12761" t="str">
            <v>BANDU MARUTI PAWASE</v>
          </cell>
          <cell r="L12761">
            <v>308245390872</v>
          </cell>
          <cell r="M12761">
            <v>9049263772</v>
          </cell>
          <cell r="N12761">
            <v>110002810581478</v>
          </cell>
        </row>
        <row r="12762">
          <cell r="J12762">
            <v>89103276</v>
          </cell>
          <cell r="K12762" t="str">
            <v>VILAS RAJARAM PAWASE</v>
          </cell>
          <cell r="L12762">
            <v>817690575378</v>
          </cell>
          <cell r="M12762">
            <v>9763397668</v>
          </cell>
          <cell r="N12762">
            <v>110002810118490</v>
          </cell>
        </row>
        <row r="12763">
          <cell r="J12763">
            <v>89103277</v>
          </cell>
          <cell r="K12763" t="str">
            <v>PRAVIN DNYANESHAR GADAKH</v>
          </cell>
          <cell r="L12763">
            <v>967283787289</v>
          </cell>
          <cell r="M12763">
            <v>9766066268</v>
          </cell>
          <cell r="N12763">
            <v>110002701721945</v>
          </cell>
        </row>
        <row r="12764">
          <cell r="J12764">
            <v>89103278</v>
          </cell>
          <cell r="K12764" t="str">
            <v>SWAPNIL SOMNATH PAWASE</v>
          </cell>
          <cell r="L12764">
            <v>755122601792</v>
          </cell>
          <cell r="M12764">
            <v>7841020926</v>
          </cell>
          <cell r="N12764">
            <v>110002811335261</v>
          </cell>
        </row>
        <row r="12765">
          <cell r="J12765">
            <v>89103279</v>
          </cell>
          <cell r="K12765" t="str">
            <v>SWATI GANESH KHARDE</v>
          </cell>
          <cell r="L12765">
            <v>204734769853</v>
          </cell>
          <cell r="M12765">
            <v>9370727544</v>
          </cell>
          <cell r="N12765">
            <v>110002811364131</v>
          </cell>
        </row>
        <row r="12766">
          <cell r="J12766">
            <v>89103280</v>
          </cell>
          <cell r="K12766" t="str">
            <v>RANJANA BHAUSAHEB PAWASE</v>
          </cell>
          <cell r="L12766">
            <v>248944029899</v>
          </cell>
          <cell r="M12766">
            <v>9168429982</v>
          </cell>
          <cell r="N12766">
            <v>110002811351735</v>
          </cell>
        </row>
        <row r="12767">
          <cell r="J12767">
            <v>89103281</v>
          </cell>
          <cell r="K12767" t="str">
            <v>DNYANDEV ABAJI PAWASE</v>
          </cell>
          <cell r="L12767">
            <v>399436932398</v>
          </cell>
          <cell r="M12767">
            <v>9096838748</v>
          </cell>
          <cell r="N12767">
            <v>110002811359526</v>
          </cell>
        </row>
        <row r="12768">
          <cell r="J12768">
            <v>89103282</v>
          </cell>
          <cell r="K12768" t="str">
            <v>SHILA SOMNATH PAWASE</v>
          </cell>
          <cell r="L12768">
            <v>695044522322</v>
          </cell>
          <cell r="M12768">
            <v>8080632964</v>
          </cell>
          <cell r="N12768">
            <v>110002811389325</v>
          </cell>
        </row>
        <row r="12769">
          <cell r="J12769">
            <v>89103285</v>
          </cell>
          <cell r="K12769" t="str">
            <v>SITARAM TUKARAM PAWASE</v>
          </cell>
          <cell r="L12769">
            <v>702523511728</v>
          </cell>
          <cell r="M12769">
            <v>9960042251</v>
          </cell>
          <cell r="N12769">
            <v>110002811328782</v>
          </cell>
        </row>
        <row r="12770">
          <cell r="J12770">
            <v>89103286</v>
          </cell>
          <cell r="K12770" t="str">
            <v>RAMNATH DADABHAU SHINDE</v>
          </cell>
          <cell r="L12770">
            <v>488279464861</v>
          </cell>
          <cell r="M12770">
            <v>9373358988</v>
          </cell>
          <cell r="N12770">
            <v>110002811672564</v>
          </cell>
        </row>
        <row r="12771">
          <cell r="J12771">
            <v>89103287</v>
          </cell>
          <cell r="K12771" t="str">
            <v>YADAV CHANGDEV PAWASE</v>
          </cell>
          <cell r="L12771">
            <v>820853801280</v>
          </cell>
          <cell r="M12771">
            <v>7719023952</v>
          </cell>
          <cell r="N12771">
            <v>110002811573168</v>
          </cell>
        </row>
        <row r="12772">
          <cell r="J12772">
            <v>89103289</v>
          </cell>
          <cell r="K12772" t="str">
            <v>MANGAL BALASAHEB PAWASE</v>
          </cell>
          <cell r="L12772">
            <v>871755522653</v>
          </cell>
          <cell r="M12772">
            <v>7498590631</v>
          </cell>
          <cell r="N12772">
            <v>110002810564921</v>
          </cell>
        </row>
        <row r="12773">
          <cell r="J12773">
            <v>89103290</v>
          </cell>
          <cell r="K12773" t="str">
            <v>KUSUM PARASHRAM PAWASE</v>
          </cell>
          <cell r="L12773">
            <v>345431240190</v>
          </cell>
          <cell r="M12773">
            <v>7350778074</v>
          </cell>
          <cell r="N12773">
            <v>110002811581071</v>
          </cell>
        </row>
        <row r="12774">
          <cell r="J12774">
            <v>89103291</v>
          </cell>
          <cell r="K12774" t="str">
            <v>RAMESH SAMPAT PAWASE</v>
          </cell>
          <cell r="L12774">
            <v>537017137591</v>
          </cell>
          <cell r="M12774">
            <v>8600690178</v>
          </cell>
          <cell r="N12774">
            <v>110002811379135</v>
          </cell>
        </row>
        <row r="12775">
          <cell r="J12775">
            <v>89103292</v>
          </cell>
          <cell r="K12775" t="str">
            <v>DILIP BAJIRAV PAWASE</v>
          </cell>
          <cell r="L12775">
            <v>212370586624</v>
          </cell>
          <cell r="M12775">
            <v>7798353154</v>
          </cell>
          <cell r="N12775">
            <v>110001197313322</v>
          </cell>
        </row>
        <row r="12776">
          <cell r="J12776">
            <v>89103293</v>
          </cell>
          <cell r="K12776" t="str">
            <v>YADAV KHANDU PAWASE</v>
          </cell>
          <cell r="L12776">
            <v>662008401363</v>
          </cell>
          <cell r="M12776">
            <v>9765344247</v>
          </cell>
          <cell r="N12776">
            <v>110002762665424</v>
          </cell>
        </row>
        <row r="12777">
          <cell r="J12777">
            <v>89103294</v>
          </cell>
          <cell r="K12777" t="str">
            <v>AYAJ KADAR PATHAN</v>
          </cell>
          <cell r="L12777">
            <v>860658751183</v>
          </cell>
          <cell r="M12777">
            <v>9970256143</v>
          </cell>
          <cell r="N12777">
            <v>110002809880230</v>
          </cell>
        </row>
        <row r="12778">
          <cell r="J12778">
            <v>89103296</v>
          </cell>
          <cell r="K12778" t="str">
            <v>SUNIL MADHUKAR PAWASE</v>
          </cell>
          <cell r="L12778">
            <v>840890625771</v>
          </cell>
          <cell r="M12778">
            <v>7219739461</v>
          </cell>
          <cell r="N12778">
            <v>110002810485523</v>
          </cell>
        </row>
        <row r="12779">
          <cell r="J12779">
            <v>89103297</v>
          </cell>
          <cell r="K12779" t="str">
            <v>PARASHRAM BAJIRAO PAWASE</v>
          </cell>
          <cell r="L12779">
            <v>764698889448</v>
          </cell>
          <cell r="M12779">
            <v>7350778074</v>
          </cell>
          <cell r="N12779">
            <v>110000990841595</v>
          </cell>
        </row>
        <row r="12780">
          <cell r="J12780">
            <v>89103298</v>
          </cell>
          <cell r="K12780" t="str">
            <v>SHARAD MADHUKAR PAWASE</v>
          </cell>
          <cell r="L12780">
            <v>949105138924</v>
          </cell>
          <cell r="M12780">
            <v>9518316813</v>
          </cell>
          <cell r="N12780">
            <v>110002811824376</v>
          </cell>
        </row>
        <row r="12781">
          <cell r="J12781">
            <v>89103299</v>
          </cell>
          <cell r="K12781" t="str">
            <v>DATTATRYA KARABHARI PAWASE</v>
          </cell>
          <cell r="L12781">
            <v>999449471106</v>
          </cell>
          <cell r="M12781">
            <v>7798239687</v>
          </cell>
          <cell r="N12781">
            <v>110002811693163</v>
          </cell>
        </row>
        <row r="12782">
          <cell r="J12782">
            <v>89103301</v>
          </cell>
          <cell r="K12782" t="str">
            <v>GANESH SITARAM GADAKH</v>
          </cell>
          <cell r="L12782">
            <v>238972056296</v>
          </cell>
          <cell r="M12782">
            <v>9921466088</v>
          </cell>
          <cell r="N12782">
            <v>110002811373843</v>
          </cell>
        </row>
        <row r="12783">
          <cell r="J12783">
            <v>89103309</v>
          </cell>
          <cell r="K12783" t="str">
            <v>SARIKA ROHIDAS BARDE</v>
          </cell>
          <cell r="L12783" t="str">
            <v>NA</v>
          </cell>
          <cell r="M12783">
            <v>9356891677</v>
          </cell>
          <cell r="N12783" t="str">
            <v>NA</v>
          </cell>
        </row>
        <row r="12784">
          <cell r="J12784">
            <v>89103310</v>
          </cell>
          <cell r="K12784" t="str">
            <v>SHUBHAM RAJENDRA NEHE</v>
          </cell>
          <cell r="L12784">
            <v>282841859636</v>
          </cell>
          <cell r="M12784">
            <v>9359669408</v>
          </cell>
          <cell r="N12784">
            <v>110002811341972</v>
          </cell>
        </row>
        <row r="12785">
          <cell r="J12785">
            <v>89103311</v>
          </cell>
          <cell r="K12785" t="str">
            <v>DHANANJAY TUKARAM PAWASE</v>
          </cell>
          <cell r="L12785" t="str">
            <v>NA</v>
          </cell>
          <cell r="M12785">
            <v>7507598598</v>
          </cell>
          <cell r="N12785" t="str">
            <v>NA</v>
          </cell>
        </row>
        <row r="12786">
          <cell r="J12786">
            <v>89103313</v>
          </cell>
          <cell r="K12786" t="str">
            <v>KAMAL NAVANATH PAWASE</v>
          </cell>
          <cell r="L12786">
            <v>577033791429</v>
          </cell>
          <cell r="M12786">
            <v>9226259900</v>
          </cell>
          <cell r="N12786">
            <v>110002813374732</v>
          </cell>
        </row>
        <row r="12787">
          <cell r="J12787">
            <v>89103314</v>
          </cell>
          <cell r="K12787" t="str">
            <v>MOHAN TUKARAM PAWASE</v>
          </cell>
          <cell r="L12787">
            <v>680603139473</v>
          </cell>
          <cell r="M12787">
            <v>8805662444</v>
          </cell>
          <cell r="N12787">
            <v>110002812636398</v>
          </cell>
        </row>
        <row r="12788">
          <cell r="J12788">
            <v>89103315</v>
          </cell>
          <cell r="K12788" t="str">
            <v>AVADHUT SOMNATH PAWASE</v>
          </cell>
          <cell r="L12788">
            <v>753980347714</v>
          </cell>
          <cell r="M12788">
            <v>8412918510</v>
          </cell>
          <cell r="N12788">
            <v>110002812444900</v>
          </cell>
        </row>
        <row r="12789">
          <cell r="J12789">
            <v>89103316</v>
          </cell>
          <cell r="K12789" t="str">
            <v>VANITA SHASHIKANT PAWASE</v>
          </cell>
          <cell r="L12789">
            <v>487026332153</v>
          </cell>
          <cell r="M12789">
            <v>9881765934</v>
          </cell>
          <cell r="N12789">
            <v>110002813124795</v>
          </cell>
        </row>
        <row r="12790">
          <cell r="J12790">
            <v>89103317</v>
          </cell>
          <cell r="K12790" t="str">
            <v>GANPAT LAXMAN PAWASE</v>
          </cell>
          <cell r="L12790">
            <v>371503200641</v>
          </cell>
          <cell r="M12790">
            <v>8805283343</v>
          </cell>
          <cell r="N12790">
            <v>110002816150975</v>
          </cell>
        </row>
        <row r="12791">
          <cell r="J12791">
            <v>89103318</v>
          </cell>
          <cell r="K12791" t="str">
            <v>ANITA SANDIP PAWASE</v>
          </cell>
          <cell r="L12791">
            <v>586687854274</v>
          </cell>
          <cell r="M12791">
            <v>9112081921</v>
          </cell>
          <cell r="N12791">
            <v>110002813374008</v>
          </cell>
        </row>
        <row r="12792">
          <cell r="J12792">
            <v>89103320</v>
          </cell>
          <cell r="K12792" t="str">
            <v>SURARNA VIKAS HASE</v>
          </cell>
          <cell r="L12792">
            <v>691217062944</v>
          </cell>
          <cell r="M12792">
            <v>7020712098</v>
          </cell>
          <cell r="N12792">
            <v>110002811303307</v>
          </cell>
        </row>
        <row r="12793">
          <cell r="J12793">
            <v>89103321</v>
          </cell>
          <cell r="K12793" t="str">
            <v>RUPALI SUDHAKAR DAWANGE</v>
          </cell>
          <cell r="L12793" t="str">
            <v>NA</v>
          </cell>
          <cell r="M12793">
            <v>9604490937</v>
          </cell>
          <cell r="N12793" t="str">
            <v>NA</v>
          </cell>
        </row>
        <row r="12794">
          <cell r="J12794">
            <v>89103323</v>
          </cell>
          <cell r="K12794" t="str">
            <v>SHOBHA DILIP PAWASE</v>
          </cell>
          <cell r="L12794">
            <v>654688401772</v>
          </cell>
          <cell r="M12794">
            <v>9665758192</v>
          </cell>
          <cell r="N12794">
            <v>110002812646946</v>
          </cell>
        </row>
        <row r="12795">
          <cell r="J12795">
            <v>89103324</v>
          </cell>
          <cell r="K12795" t="str">
            <v>BEBI MACHHINDRA DAVANGE</v>
          </cell>
          <cell r="L12795" t="str">
            <v>NA</v>
          </cell>
          <cell r="M12795">
            <v>8805748442</v>
          </cell>
          <cell r="N12795" t="str">
            <v>NA</v>
          </cell>
        </row>
        <row r="12796">
          <cell r="J12796">
            <v>89103329</v>
          </cell>
          <cell r="K12796" t="str">
            <v>NITIN GORASHNATH GADHE</v>
          </cell>
          <cell r="L12796">
            <v>363159255525</v>
          </cell>
          <cell r="M12796">
            <v>9096356001</v>
          </cell>
          <cell r="N12796">
            <v>110002816347863</v>
          </cell>
        </row>
        <row r="12797">
          <cell r="J12797">
            <v>89103330</v>
          </cell>
          <cell r="K12797" t="str">
            <v>SUDHIR ASHOK GADHE</v>
          </cell>
          <cell r="L12797">
            <v>705970182269</v>
          </cell>
          <cell r="M12797">
            <v>9273351227</v>
          </cell>
          <cell r="N12797">
            <v>110002816344797</v>
          </cell>
        </row>
        <row r="12798">
          <cell r="J12798">
            <v>89103331</v>
          </cell>
          <cell r="K12798" t="str">
            <v>SUNIL BHAUSAHEB BANSODE</v>
          </cell>
          <cell r="L12798">
            <v>258256679527</v>
          </cell>
          <cell r="M12798">
            <v>9260521271</v>
          </cell>
          <cell r="N12798">
            <v>110002745584643</v>
          </cell>
        </row>
        <row r="12799">
          <cell r="J12799">
            <v>89103332</v>
          </cell>
          <cell r="K12799" t="str">
            <v>RAHUL ASHOK GADHE</v>
          </cell>
          <cell r="L12799" t="str">
            <v>NA</v>
          </cell>
          <cell r="M12799">
            <v>7219303735</v>
          </cell>
          <cell r="N12799" t="str">
            <v>NA</v>
          </cell>
        </row>
        <row r="12800">
          <cell r="J12800">
            <v>89103335</v>
          </cell>
          <cell r="K12800" t="str">
            <v>Hausabai Bhikaji Solat</v>
          </cell>
          <cell r="L12800" t="str">
            <v>NA</v>
          </cell>
          <cell r="M12800">
            <v>9022803933</v>
          </cell>
          <cell r="N12800" t="str">
            <v>NA</v>
          </cell>
        </row>
        <row r="12801">
          <cell r="J12801">
            <v>89103336</v>
          </cell>
          <cell r="K12801" t="str">
            <v>Nanasaheb Nivruti Torakadi</v>
          </cell>
          <cell r="L12801" t="str">
            <v>NA</v>
          </cell>
          <cell r="M12801">
            <v>9270166894</v>
          </cell>
          <cell r="N12801" t="str">
            <v>NA</v>
          </cell>
        </row>
        <row r="12802">
          <cell r="J12802">
            <v>89103340</v>
          </cell>
          <cell r="K12802" t="str">
            <v>Sagar Praksh Gadhe</v>
          </cell>
          <cell r="L12802">
            <v>227433694001</v>
          </cell>
          <cell r="M12802">
            <v>9834677162</v>
          </cell>
          <cell r="N12802">
            <v>110002816352423</v>
          </cell>
        </row>
        <row r="12803">
          <cell r="J12803">
            <v>89103341</v>
          </cell>
          <cell r="K12803" t="str">
            <v>Dattatray Uttam Bhosale</v>
          </cell>
          <cell r="L12803" t="str">
            <v>NA</v>
          </cell>
          <cell r="M12803">
            <v>7350432298</v>
          </cell>
          <cell r="N12803" t="str">
            <v>NA</v>
          </cell>
        </row>
        <row r="12804">
          <cell r="J12804">
            <v>89103344</v>
          </cell>
          <cell r="K12804" t="str">
            <v>Rambhaji Bajirav Chavadhari</v>
          </cell>
          <cell r="L12804" t="str">
            <v>NA</v>
          </cell>
          <cell r="M12804">
            <v>9284048664</v>
          </cell>
          <cell r="N12804" t="str">
            <v>NA</v>
          </cell>
        </row>
        <row r="12805">
          <cell r="J12805">
            <v>89103507</v>
          </cell>
          <cell r="K12805" t="str">
            <v>GENDEV NABAJI ADMNE</v>
          </cell>
          <cell r="L12805">
            <v>864948450348</v>
          </cell>
          <cell r="M12805">
            <v>9604208073</v>
          </cell>
          <cell r="N12805">
            <v>110002642443241</v>
          </cell>
        </row>
        <row r="12806">
          <cell r="J12806">
            <v>89103510</v>
          </cell>
          <cell r="K12806" t="str">
            <v>JALINDRA PUNJA KHADKE</v>
          </cell>
          <cell r="L12806">
            <v>865820197609</v>
          </cell>
          <cell r="M12806">
            <v>9527117571</v>
          </cell>
          <cell r="N12806">
            <v>110002814751938</v>
          </cell>
        </row>
        <row r="12807">
          <cell r="J12807">
            <v>89103511</v>
          </cell>
          <cell r="K12807" t="str">
            <v>BALKRUSHNA SHIVNATH VANI</v>
          </cell>
          <cell r="L12807">
            <v>571414931913</v>
          </cell>
          <cell r="M12807">
            <v>9011356451</v>
          </cell>
          <cell r="N12807">
            <v>110000824185992</v>
          </cell>
        </row>
        <row r="12808">
          <cell r="J12808">
            <v>89103512</v>
          </cell>
          <cell r="K12808" t="str">
            <v>UTTAM TUKARAM THORAT</v>
          </cell>
          <cell r="L12808">
            <v>750506026579</v>
          </cell>
          <cell r="M12808">
            <v>9834115834</v>
          </cell>
          <cell r="N12808">
            <v>110001242069923</v>
          </cell>
        </row>
        <row r="12809">
          <cell r="J12809">
            <v>89103513</v>
          </cell>
          <cell r="K12809" t="str">
            <v>DNYNDEV NAMDEV THORAT</v>
          </cell>
          <cell r="L12809">
            <v>203707197725</v>
          </cell>
          <cell r="M12809">
            <v>9325582849</v>
          </cell>
          <cell r="N12809">
            <v>110002810952650</v>
          </cell>
        </row>
        <row r="12810">
          <cell r="J12810">
            <v>89103516</v>
          </cell>
          <cell r="K12810" t="str">
            <v>SUBHASH BALASAHEB PHOPASE</v>
          </cell>
          <cell r="L12810">
            <v>250682813187</v>
          </cell>
          <cell r="M12810">
            <v>9284219516</v>
          </cell>
          <cell r="N12810">
            <v>110001122827702</v>
          </cell>
        </row>
        <row r="12811">
          <cell r="J12811">
            <v>89103517</v>
          </cell>
          <cell r="K12811" t="str">
            <v>ASHOK SAKHAHARI PHOPSE</v>
          </cell>
          <cell r="L12811">
            <v>572031115865</v>
          </cell>
          <cell r="M12811">
            <v>9623592975</v>
          </cell>
          <cell r="N12811">
            <v>110002812818633</v>
          </cell>
        </row>
        <row r="12812">
          <cell r="J12812">
            <v>89103518</v>
          </cell>
          <cell r="K12812" t="str">
            <v>RAMESH RAMBHAU PHOPSE</v>
          </cell>
          <cell r="L12812">
            <v>492273029018</v>
          </cell>
          <cell r="M12812">
            <v>9527335342</v>
          </cell>
          <cell r="N12812">
            <v>110002818336582</v>
          </cell>
        </row>
        <row r="12813">
          <cell r="J12813">
            <v>89103519</v>
          </cell>
          <cell r="K12813" t="str">
            <v>MOHAN DAGDU PHOPSE</v>
          </cell>
          <cell r="L12813">
            <v>459076574874</v>
          </cell>
          <cell r="M12813">
            <v>9552770052</v>
          </cell>
          <cell r="N12813">
            <v>110001286247677</v>
          </cell>
        </row>
        <row r="12814">
          <cell r="J12814">
            <v>89103520</v>
          </cell>
          <cell r="K12814" t="str">
            <v>RAJJAK C SAYYAD</v>
          </cell>
          <cell r="L12814">
            <v>586684109617</v>
          </cell>
          <cell r="M12814">
            <v>9623478011</v>
          </cell>
          <cell r="N12814">
            <v>110001048785153</v>
          </cell>
        </row>
        <row r="12815">
          <cell r="J12815">
            <v>89103523</v>
          </cell>
          <cell r="K12815" t="str">
            <v>ASHOK KESHAV THORAT</v>
          </cell>
          <cell r="L12815">
            <v>359818533376</v>
          </cell>
          <cell r="M12815">
            <v>9921656710</v>
          </cell>
          <cell r="N12815">
            <v>110001286930740</v>
          </cell>
        </row>
        <row r="12816">
          <cell r="J12816">
            <v>89103524</v>
          </cell>
          <cell r="K12816" t="str">
            <v>BALASAHEB NAMDEV KALE</v>
          </cell>
          <cell r="L12816">
            <v>913269000342</v>
          </cell>
          <cell r="M12816">
            <v>9767490047</v>
          </cell>
          <cell r="N12816">
            <v>110001196641389</v>
          </cell>
        </row>
        <row r="12817">
          <cell r="J12817">
            <v>89103528</v>
          </cell>
          <cell r="K12817" t="str">
            <v>NANASAHEB MACHINDRA PHOPSE</v>
          </cell>
          <cell r="L12817">
            <v>263418761379</v>
          </cell>
          <cell r="M12817">
            <v>8805799813</v>
          </cell>
          <cell r="N12817">
            <v>110000726000041</v>
          </cell>
        </row>
        <row r="12818">
          <cell r="J12818">
            <v>89103529</v>
          </cell>
          <cell r="K12818" t="str">
            <v>SUNIL NAMDEV BADHE</v>
          </cell>
          <cell r="L12818" t="str">
            <v>NA</v>
          </cell>
          <cell r="M12818">
            <v>9552697417</v>
          </cell>
          <cell r="N12818" t="str">
            <v>NA</v>
          </cell>
        </row>
        <row r="12819">
          <cell r="J12819">
            <v>89103531</v>
          </cell>
          <cell r="K12819" t="str">
            <v>NIVRUTTI GANGADHAR TAMBE</v>
          </cell>
          <cell r="L12819">
            <v>550361115236</v>
          </cell>
          <cell r="M12819">
            <v>9767215070</v>
          </cell>
          <cell r="N12819">
            <v>110001199546100</v>
          </cell>
        </row>
        <row r="12820">
          <cell r="J12820">
            <v>89103532</v>
          </cell>
          <cell r="K12820" t="str">
            <v>PRATIKSHA RAMESH PHOPASE</v>
          </cell>
          <cell r="L12820" t="str">
            <v>NA</v>
          </cell>
          <cell r="M12820">
            <v>8888242974</v>
          </cell>
          <cell r="N12820" t="str">
            <v>NA</v>
          </cell>
        </row>
        <row r="12821">
          <cell r="J12821">
            <v>89103533</v>
          </cell>
          <cell r="K12821" t="str">
            <v>VIJAY SURYABHAN DIVATE</v>
          </cell>
          <cell r="L12821">
            <v>736105803786</v>
          </cell>
          <cell r="M12821">
            <v>9096361295</v>
          </cell>
          <cell r="N12821">
            <v>110000833355140</v>
          </cell>
        </row>
        <row r="12822">
          <cell r="J12822">
            <v>89103534</v>
          </cell>
          <cell r="K12822" t="str">
            <v>BABAN BABASAHEB DIVATE</v>
          </cell>
          <cell r="L12822">
            <v>786089893565</v>
          </cell>
          <cell r="M12822">
            <v>8308141073</v>
          </cell>
          <cell r="N12822">
            <v>110002815919115</v>
          </cell>
        </row>
        <row r="12823">
          <cell r="J12823">
            <v>89103535</v>
          </cell>
          <cell r="K12823" t="str">
            <v>DIPAK ASHOK PHOPASE</v>
          </cell>
          <cell r="L12823">
            <v>210570336125</v>
          </cell>
          <cell r="M12823">
            <v>9421838459</v>
          </cell>
          <cell r="N12823">
            <v>110002812384688</v>
          </cell>
        </row>
        <row r="12824">
          <cell r="J12824">
            <v>89103536</v>
          </cell>
          <cell r="K12824" t="str">
            <v>DADASAHEB RAMDAS PHOPASE</v>
          </cell>
          <cell r="L12824">
            <v>571414931913</v>
          </cell>
          <cell r="M12824">
            <v>9011356451</v>
          </cell>
          <cell r="N12824">
            <v>110001250634892</v>
          </cell>
        </row>
        <row r="12825">
          <cell r="J12825">
            <v>89103537</v>
          </cell>
          <cell r="K12825" t="str">
            <v>NAVNATH KACHRU NIRMAL</v>
          </cell>
          <cell r="L12825">
            <v>312117250854</v>
          </cell>
          <cell r="M12825">
            <v>9763526625</v>
          </cell>
          <cell r="N12825">
            <v>110001175327688</v>
          </cell>
        </row>
        <row r="12826">
          <cell r="J12826">
            <v>89103550</v>
          </cell>
          <cell r="K12826" t="str">
            <v>ASHOK UTTAM THORAT</v>
          </cell>
          <cell r="L12826">
            <v>797367236614</v>
          </cell>
          <cell r="M12826">
            <v>9766906637</v>
          </cell>
          <cell r="N12826">
            <v>110001198822410</v>
          </cell>
        </row>
        <row r="12827">
          <cell r="J12827">
            <v>89103555</v>
          </cell>
          <cell r="K12827" t="str">
            <v>GOPICHAND GAMAJI MHAIS</v>
          </cell>
          <cell r="L12827" t="str">
            <v>NA</v>
          </cell>
          <cell r="M12827">
            <v>9763569524</v>
          </cell>
          <cell r="N12827" t="str">
            <v>NA</v>
          </cell>
        </row>
        <row r="12828">
          <cell r="J12828">
            <v>89103563</v>
          </cell>
          <cell r="K12828" t="str">
            <v>GOVIND RAGHUNATH PHOPASE</v>
          </cell>
          <cell r="L12828" t="str">
            <v>NA</v>
          </cell>
          <cell r="M12828">
            <v>9860580735</v>
          </cell>
          <cell r="N12828" t="str">
            <v>NA</v>
          </cell>
        </row>
        <row r="12829">
          <cell r="J12829">
            <v>89103585</v>
          </cell>
          <cell r="K12829" t="str">
            <v>DEEPAK BALASAHEB KANSE</v>
          </cell>
          <cell r="L12829">
            <v>426564931895</v>
          </cell>
          <cell r="M12829">
            <v>9767281147</v>
          </cell>
          <cell r="N12829">
            <v>110002816388132</v>
          </cell>
        </row>
        <row r="12830">
          <cell r="J12830">
            <v>89103608</v>
          </cell>
          <cell r="K12830" t="str">
            <v>VIJYAY PUNDALIK BHAWAR</v>
          </cell>
          <cell r="L12830" t="str">
            <v>NA</v>
          </cell>
          <cell r="M12830">
            <v>9850790923</v>
          </cell>
          <cell r="N12830" t="str">
            <v>NA</v>
          </cell>
        </row>
        <row r="12831">
          <cell r="J12831">
            <v>89103611</v>
          </cell>
          <cell r="K12831" t="str">
            <v>RAMESH GORAKSHANATH THORATH</v>
          </cell>
          <cell r="L12831" t="str">
            <v>NA</v>
          </cell>
          <cell r="M12831">
            <v>7666251469</v>
          </cell>
          <cell r="N12831" t="str">
            <v>NA</v>
          </cell>
        </row>
        <row r="12832">
          <cell r="J12832">
            <v>89103614</v>
          </cell>
          <cell r="K12832" t="str">
            <v>MOHAN UTTAM DHOTRE</v>
          </cell>
          <cell r="L12832" t="str">
            <v>NA</v>
          </cell>
          <cell r="M12832">
            <v>9834804708</v>
          </cell>
          <cell r="N12832" t="str">
            <v>NA</v>
          </cell>
        </row>
        <row r="12833">
          <cell r="J12833">
            <v>89103615</v>
          </cell>
          <cell r="K12833" t="str">
            <v>PRABHAKAR DAGADU PHOPASE</v>
          </cell>
          <cell r="L12833">
            <v>311437977584</v>
          </cell>
          <cell r="M12833">
            <v>9922127314</v>
          </cell>
          <cell r="N12833">
            <v>110002813540533</v>
          </cell>
        </row>
        <row r="12834">
          <cell r="J12834">
            <v>89103628</v>
          </cell>
          <cell r="K12834" t="str">
            <v>Sandip Ashok Kurhade</v>
          </cell>
          <cell r="L12834">
            <v>677598179360</v>
          </cell>
          <cell r="M12834">
            <v>9552053884</v>
          </cell>
          <cell r="N12834">
            <v>110001010410760</v>
          </cell>
        </row>
        <row r="12835">
          <cell r="J12835">
            <v>89103631</v>
          </cell>
          <cell r="K12835" t="str">
            <v>Balasaheb Vasant Dhanwate</v>
          </cell>
          <cell r="L12835">
            <v>608908831563</v>
          </cell>
          <cell r="M12835">
            <v>9881762601</v>
          </cell>
          <cell r="N12835">
            <v>110001257817449</v>
          </cell>
        </row>
        <row r="12836">
          <cell r="J12836">
            <v>89103640</v>
          </cell>
          <cell r="K12836" t="str">
            <v>Vikas Machindra Kanse</v>
          </cell>
          <cell r="L12836">
            <v>760392267796</v>
          </cell>
          <cell r="M12836">
            <v>9922304447</v>
          </cell>
          <cell r="N12836">
            <v>110002731165542</v>
          </cell>
        </row>
        <row r="12837">
          <cell r="J12837">
            <v>89103648</v>
          </cell>
          <cell r="K12837" t="str">
            <v>Vishal Pandharinath Phopase</v>
          </cell>
          <cell r="L12837">
            <v>230367750481</v>
          </cell>
          <cell r="M12837">
            <v>9975029541</v>
          </cell>
          <cell r="N12837">
            <v>110002813723363</v>
          </cell>
        </row>
        <row r="12838">
          <cell r="J12838">
            <v>89103663</v>
          </cell>
          <cell r="K12838" t="str">
            <v>Vishal Naryan Kale</v>
          </cell>
          <cell r="L12838">
            <v>799502839025</v>
          </cell>
          <cell r="M12838">
            <v>9075222363</v>
          </cell>
          <cell r="N12838">
            <v>110002811388137</v>
          </cell>
        </row>
        <row r="12839">
          <cell r="J12839">
            <v>89103665</v>
          </cell>
          <cell r="K12839" t="str">
            <v>Dnyandev Maruti Borse</v>
          </cell>
          <cell r="L12839">
            <v>572588675827</v>
          </cell>
          <cell r="M12839">
            <v>9552051109</v>
          </cell>
          <cell r="N12839">
            <v>110000664188557</v>
          </cell>
        </row>
        <row r="12840">
          <cell r="J12840">
            <v>89103667</v>
          </cell>
          <cell r="K12840" t="str">
            <v>Sangita Rajendra Phopase</v>
          </cell>
          <cell r="L12840">
            <v>696385326114</v>
          </cell>
          <cell r="M12840">
            <v>8605937709</v>
          </cell>
          <cell r="N12840">
            <v>110002813226215</v>
          </cell>
        </row>
        <row r="12841">
          <cell r="J12841">
            <v>89103671</v>
          </cell>
          <cell r="K12841" t="str">
            <v>Shivaji Bhima Hargude</v>
          </cell>
          <cell r="L12841">
            <v>701043468496</v>
          </cell>
          <cell r="M12841">
            <v>7774957631</v>
          </cell>
          <cell r="N12841">
            <v>110002814745395</v>
          </cell>
        </row>
        <row r="12842">
          <cell r="J12842">
            <v>89103673</v>
          </cell>
          <cell r="K12842" t="str">
            <v>Sopan Haribhau Kale</v>
          </cell>
          <cell r="L12842">
            <v>783522972279</v>
          </cell>
          <cell r="M12842">
            <v>9604076135</v>
          </cell>
          <cell r="N12842">
            <v>110001024674310</v>
          </cell>
        </row>
        <row r="12843">
          <cell r="J12843">
            <v>89103679</v>
          </cell>
          <cell r="K12843" t="str">
            <v>Somnath Janardhan Kale</v>
          </cell>
          <cell r="L12843">
            <v>828500482088</v>
          </cell>
          <cell r="M12843">
            <v>9146090475</v>
          </cell>
          <cell r="N12843">
            <v>110002654794775</v>
          </cell>
        </row>
        <row r="12844">
          <cell r="J12844">
            <v>89103684</v>
          </cell>
          <cell r="K12844" t="str">
            <v>Sambhaji Diliprao Dhanwate</v>
          </cell>
          <cell r="L12844">
            <v>621468469550</v>
          </cell>
          <cell r="M12844">
            <v>9657070792</v>
          </cell>
          <cell r="N12844">
            <v>110002725523129</v>
          </cell>
        </row>
        <row r="12845">
          <cell r="J12845">
            <v>89103689</v>
          </cell>
          <cell r="K12845" t="str">
            <v>Rajendra Changdev Thorat</v>
          </cell>
          <cell r="L12845">
            <v>835764229864</v>
          </cell>
          <cell r="M12845">
            <v>9359766645</v>
          </cell>
          <cell r="N12845">
            <v>110002830199721</v>
          </cell>
        </row>
        <row r="12846">
          <cell r="J12846">
            <v>89103691</v>
          </cell>
          <cell r="K12846" t="str">
            <v>Rohit Shridhar Chaudhari</v>
          </cell>
          <cell r="L12846" t="str">
            <v>NA</v>
          </cell>
          <cell r="M12846">
            <v>7517964064</v>
          </cell>
          <cell r="N12846" t="str">
            <v>NA</v>
          </cell>
        </row>
        <row r="12847">
          <cell r="J12847">
            <v>89103694</v>
          </cell>
          <cell r="K12847" t="str">
            <v>Balasaheb Dnyaeshwar</v>
          </cell>
          <cell r="L12847" t="str">
            <v>NA</v>
          </cell>
          <cell r="M12847">
            <v>7448181203</v>
          </cell>
          <cell r="N12847" t="str">
            <v>NA</v>
          </cell>
        </row>
        <row r="12848">
          <cell r="J12848">
            <v>89103695</v>
          </cell>
          <cell r="K12848" t="str">
            <v>Gokuldas Keshav Phopse</v>
          </cell>
          <cell r="L12848">
            <v>701312780775</v>
          </cell>
          <cell r="M12848">
            <v>9665360704</v>
          </cell>
          <cell r="N12848">
            <v>110002813716082</v>
          </cell>
        </row>
        <row r="12849">
          <cell r="J12849">
            <v>89103698</v>
          </cell>
          <cell r="K12849" t="str">
            <v>Laxman Somnath Pawar</v>
          </cell>
          <cell r="L12849" t="str">
            <v>NA</v>
          </cell>
          <cell r="M12849">
            <v>9623611920</v>
          </cell>
          <cell r="N12849" t="str">
            <v>NA</v>
          </cell>
        </row>
        <row r="12850">
          <cell r="J12850">
            <v>89103701</v>
          </cell>
          <cell r="K12850" t="str">
            <v>Dipak Dinkar Phopase</v>
          </cell>
          <cell r="L12850" t="str">
            <v>NA</v>
          </cell>
          <cell r="M12850">
            <v>9921766392</v>
          </cell>
          <cell r="N12850" t="str">
            <v>NA</v>
          </cell>
        </row>
        <row r="12851">
          <cell r="J12851">
            <v>89103705</v>
          </cell>
          <cell r="K12851" t="str">
            <v>Narayan Bhausaheb Diwate</v>
          </cell>
          <cell r="L12851" t="str">
            <v>NA</v>
          </cell>
          <cell r="M12851">
            <v>8888080804</v>
          </cell>
          <cell r="N12851" t="str">
            <v>NA</v>
          </cell>
        </row>
        <row r="12852">
          <cell r="J12852">
            <v>89103706</v>
          </cell>
          <cell r="K12852" t="str">
            <v>Santosh Ravsaheb Abak</v>
          </cell>
          <cell r="L12852">
            <v>776424082877</v>
          </cell>
          <cell r="M12852">
            <v>9699721838</v>
          </cell>
          <cell r="N12852">
            <v>110001280971505</v>
          </cell>
        </row>
        <row r="12853">
          <cell r="J12853">
            <v>89103708</v>
          </cell>
          <cell r="K12853" t="str">
            <v>Sushilkumar Annasaheb Sandan</v>
          </cell>
          <cell r="L12853">
            <v>620095323319</v>
          </cell>
          <cell r="M12853">
            <v>7768058889</v>
          </cell>
          <cell r="N12853">
            <v>110002818566675</v>
          </cell>
        </row>
        <row r="12854">
          <cell r="J12854">
            <v>89103709</v>
          </cell>
          <cell r="K12854" t="str">
            <v>TAMBE APPASAHEB LAXMAN</v>
          </cell>
          <cell r="L12854">
            <v>918497055340</v>
          </cell>
          <cell r="M12854">
            <v>8888684018</v>
          </cell>
          <cell r="N12854">
            <v>110002829013960</v>
          </cell>
        </row>
        <row r="12855">
          <cell r="J12855">
            <v>89103710</v>
          </cell>
          <cell r="K12855" t="str">
            <v>TUSHAR BHAUSAHEB MHAIS</v>
          </cell>
          <cell r="L12855">
            <v>446055853319</v>
          </cell>
          <cell r="M12855">
            <v>9552854373</v>
          </cell>
          <cell r="N12855">
            <v>110000998128667</v>
          </cell>
        </row>
        <row r="12856">
          <cell r="J12856">
            <v>89103715</v>
          </cell>
          <cell r="K12856" t="str">
            <v>Manisha Babasaheb Vaidaya</v>
          </cell>
          <cell r="L12856">
            <v>885325031008</v>
          </cell>
          <cell r="M12856">
            <v>7620760377</v>
          </cell>
          <cell r="N12856">
            <v>110002812382072</v>
          </cell>
        </row>
        <row r="12857">
          <cell r="J12857">
            <v>89103718</v>
          </cell>
          <cell r="K12857" t="str">
            <v>Somnath Dadasaheb Phopase</v>
          </cell>
          <cell r="L12857">
            <v>235891495834</v>
          </cell>
          <cell r="M12857">
            <v>8888684017</v>
          </cell>
          <cell r="N12857">
            <v>110002812269527</v>
          </cell>
        </row>
        <row r="12858">
          <cell r="J12858">
            <v>89103723</v>
          </cell>
          <cell r="K12858" t="str">
            <v>Pragati Vijay Phopase</v>
          </cell>
          <cell r="L12858">
            <v>303898572931</v>
          </cell>
          <cell r="M12858">
            <v>9130523097</v>
          </cell>
          <cell r="N12858">
            <v>110002816376740</v>
          </cell>
        </row>
        <row r="12859">
          <cell r="J12859">
            <v>89103736</v>
          </cell>
          <cell r="K12859" t="str">
            <v>SHIVAJI VITHTHAL JADHAV</v>
          </cell>
          <cell r="L12859">
            <v>846684770733</v>
          </cell>
          <cell r="M12859">
            <v>8975110995</v>
          </cell>
          <cell r="N12859">
            <v>110002815034214</v>
          </cell>
        </row>
        <row r="12860">
          <cell r="J12860">
            <v>89103742</v>
          </cell>
          <cell r="K12860" t="str">
            <v>JANKIRAM SHANKAR MATE</v>
          </cell>
          <cell r="L12860" t="str">
            <v>NA</v>
          </cell>
          <cell r="M12860">
            <v>9503632195</v>
          </cell>
          <cell r="N12860" t="str">
            <v>NA</v>
          </cell>
        </row>
        <row r="12861">
          <cell r="J12861">
            <v>89103773</v>
          </cell>
          <cell r="K12861" t="str">
            <v>UTTAM SHANTARAM PAWAR</v>
          </cell>
          <cell r="L12861">
            <v>424336983338</v>
          </cell>
          <cell r="M12861">
            <v>9130916007</v>
          </cell>
          <cell r="N12861">
            <v>110002823888861</v>
          </cell>
        </row>
        <row r="12862">
          <cell r="J12862">
            <v>89103775</v>
          </cell>
          <cell r="K12862" t="str">
            <v>SUJIT RAVSAHEB KAMBLE</v>
          </cell>
          <cell r="L12862">
            <v>922615254829</v>
          </cell>
          <cell r="M12862">
            <v>9096812930</v>
          </cell>
          <cell r="N12862">
            <v>110002814235476</v>
          </cell>
        </row>
        <row r="12863">
          <cell r="J12863">
            <v>89103779</v>
          </cell>
          <cell r="K12863" t="str">
            <v>Nikhil Ganesh Kamble</v>
          </cell>
          <cell r="L12863" t="str">
            <v>NA</v>
          </cell>
          <cell r="M12863">
            <v>7261959666</v>
          </cell>
          <cell r="N12863" t="str">
            <v>NA</v>
          </cell>
        </row>
        <row r="12864">
          <cell r="J12864">
            <v>89103780</v>
          </cell>
          <cell r="K12864" t="str">
            <v>Kacharu Sukhadev Mahankale</v>
          </cell>
          <cell r="L12864">
            <v>404242905989</v>
          </cell>
          <cell r="M12864">
            <v>8459050515</v>
          </cell>
          <cell r="N12864">
            <v>110002810351934</v>
          </cell>
        </row>
        <row r="12865">
          <cell r="J12865">
            <v>89103869</v>
          </cell>
          <cell r="K12865" t="str">
            <v>CHANGADEV NAMDEV BHAKARE</v>
          </cell>
          <cell r="L12865">
            <v>724834087145</v>
          </cell>
          <cell r="M12865">
            <v>9881385433</v>
          </cell>
          <cell r="N12865">
            <v>110002818370258</v>
          </cell>
        </row>
        <row r="12866">
          <cell r="J12866">
            <v>89103871</v>
          </cell>
          <cell r="K12866" t="str">
            <v>SAINATH K BANKAR</v>
          </cell>
          <cell r="L12866">
            <v>464315764416</v>
          </cell>
          <cell r="M12866">
            <v>9975873890</v>
          </cell>
          <cell r="N12866">
            <v>110000894505667</v>
          </cell>
        </row>
        <row r="12867">
          <cell r="J12867">
            <v>89103872</v>
          </cell>
          <cell r="K12867" t="str">
            <v>DADASAHEB DNYANDEO PATARE</v>
          </cell>
          <cell r="L12867">
            <v>809448724941</v>
          </cell>
          <cell r="M12867">
            <v>9970309815</v>
          </cell>
          <cell r="N12867">
            <v>110001316706907</v>
          </cell>
        </row>
        <row r="12868">
          <cell r="J12868">
            <v>89103876</v>
          </cell>
          <cell r="K12868" t="str">
            <v>AKSHAY M BHAGDE</v>
          </cell>
          <cell r="L12868" t="str">
            <v>NA</v>
          </cell>
          <cell r="M12868">
            <v>9689857270</v>
          </cell>
          <cell r="N12868" t="str">
            <v>NA</v>
          </cell>
        </row>
        <row r="12869">
          <cell r="J12869">
            <v>89103878</v>
          </cell>
          <cell r="K12869" t="str">
            <v>VIJAY B KATE</v>
          </cell>
          <cell r="L12869">
            <v>269505502589</v>
          </cell>
          <cell r="M12869">
            <v>9822937813</v>
          </cell>
          <cell r="N12869">
            <v>110001236878940</v>
          </cell>
        </row>
        <row r="12870">
          <cell r="J12870">
            <v>89103879</v>
          </cell>
          <cell r="K12870" t="str">
            <v>UMAJI W ROHOM</v>
          </cell>
          <cell r="L12870" t="str">
            <v>NA</v>
          </cell>
          <cell r="M12870">
            <v>9975219580</v>
          </cell>
          <cell r="N12870" t="str">
            <v>NA</v>
          </cell>
        </row>
        <row r="12871">
          <cell r="J12871">
            <v>89103883</v>
          </cell>
          <cell r="K12871" t="str">
            <v>SANJAY BHIKAJI KALANGADE</v>
          </cell>
          <cell r="L12871">
            <v>668385783256</v>
          </cell>
          <cell r="M12871">
            <v>9922936398</v>
          </cell>
          <cell r="N12871">
            <v>110001285541442</v>
          </cell>
        </row>
        <row r="12872">
          <cell r="J12872">
            <v>89103889</v>
          </cell>
          <cell r="K12872" t="str">
            <v>SANJAY APPASAHEB YELAM</v>
          </cell>
          <cell r="L12872" t="str">
            <v>NA</v>
          </cell>
          <cell r="M12872">
            <v>7038001109</v>
          </cell>
          <cell r="N12872" t="str">
            <v>NA</v>
          </cell>
        </row>
        <row r="12873">
          <cell r="J12873">
            <v>89103892</v>
          </cell>
          <cell r="K12873" t="str">
            <v>SURESH BHIKAJI KALANGADE</v>
          </cell>
          <cell r="L12873">
            <v>205530989989</v>
          </cell>
          <cell r="M12873">
            <v>9960508994</v>
          </cell>
          <cell r="N12873">
            <v>110001313051930</v>
          </cell>
        </row>
        <row r="12874">
          <cell r="J12874">
            <v>89103893</v>
          </cell>
          <cell r="K12874" t="str">
            <v>BABASAHEB SUNDARBHAN NIRMAL</v>
          </cell>
          <cell r="L12874">
            <v>464315764416</v>
          </cell>
          <cell r="M12874">
            <v>9673963243</v>
          </cell>
          <cell r="N12874">
            <v>110001106605739</v>
          </cell>
        </row>
        <row r="12875">
          <cell r="J12875">
            <v>89103894</v>
          </cell>
          <cell r="K12875" t="str">
            <v>SANJAY ANNASAHEB NIRMAL</v>
          </cell>
          <cell r="L12875">
            <v>498686540449</v>
          </cell>
          <cell r="M12875">
            <v>9763125253</v>
          </cell>
          <cell r="N12875">
            <v>110002817841162</v>
          </cell>
        </row>
        <row r="12876">
          <cell r="J12876">
            <v>89103895</v>
          </cell>
          <cell r="K12876" t="str">
            <v>MARUTI SAKHAHARI SHINDE</v>
          </cell>
          <cell r="L12876">
            <v>781261712915</v>
          </cell>
          <cell r="M12876">
            <v>8805031373</v>
          </cell>
          <cell r="N12876">
            <v>110002678569847</v>
          </cell>
        </row>
        <row r="12877">
          <cell r="J12877">
            <v>89103896</v>
          </cell>
          <cell r="K12877" t="str">
            <v>MANOJ TARACHAND DHANAPUNE</v>
          </cell>
          <cell r="L12877">
            <v>904114419080</v>
          </cell>
          <cell r="M12877">
            <v>9146552944</v>
          </cell>
          <cell r="N12877">
            <v>110002814966882</v>
          </cell>
        </row>
        <row r="12878">
          <cell r="J12878">
            <v>89103904</v>
          </cell>
          <cell r="K12878" t="str">
            <v>AVINASH BHAUSAHEB KALANGADE</v>
          </cell>
          <cell r="L12878">
            <v>478606484654</v>
          </cell>
          <cell r="M12878">
            <v>9503632907</v>
          </cell>
          <cell r="N12878">
            <v>110000985362696</v>
          </cell>
        </row>
        <row r="12879">
          <cell r="J12879">
            <v>89103909</v>
          </cell>
          <cell r="K12879" t="str">
            <v>JEJURKAR M ASHOK</v>
          </cell>
          <cell r="L12879">
            <v>820603698256</v>
          </cell>
          <cell r="M12879">
            <v>9881093663</v>
          </cell>
          <cell r="N12879">
            <v>110001270835666</v>
          </cell>
        </row>
        <row r="12880">
          <cell r="J12880">
            <v>89103917</v>
          </cell>
          <cell r="K12880" t="str">
            <v>ASHOK KARBHAREE KALE</v>
          </cell>
          <cell r="L12880">
            <v>628751530808</v>
          </cell>
          <cell r="M12880">
            <v>9527134733</v>
          </cell>
          <cell r="N12880">
            <v>110000984285248</v>
          </cell>
        </row>
        <row r="12881">
          <cell r="J12881">
            <v>89103921</v>
          </cell>
          <cell r="K12881" t="str">
            <v>SHIVAJI MAHADU SABALE</v>
          </cell>
          <cell r="L12881">
            <v>629444776861</v>
          </cell>
          <cell r="M12881">
            <v>9921424625</v>
          </cell>
          <cell r="N12881">
            <v>110001290345152</v>
          </cell>
        </row>
        <row r="12882">
          <cell r="J12882">
            <v>89103923</v>
          </cell>
          <cell r="K12882" t="str">
            <v>BHAIRAVNAT DNYANDEV SABALE</v>
          </cell>
          <cell r="L12882">
            <v>319611400277</v>
          </cell>
          <cell r="M12882">
            <v>9822102031</v>
          </cell>
          <cell r="N12882">
            <v>110001236864910</v>
          </cell>
        </row>
        <row r="12883">
          <cell r="J12883">
            <v>89103929</v>
          </cell>
          <cell r="K12883" t="str">
            <v>RAOSAHEB DAMODHAR KALANGADE</v>
          </cell>
          <cell r="L12883" t="str">
            <v>NA</v>
          </cell>
          <cell r="M12883">
            <v>9960653278</v>
          </cell>
          <cell r="N12883" t="str">
            <v>NA</v>
          </cell>
        </row>
        <row r="12884">
          <cell r="J12884">
            <v>89103964</v>
          </cell>
          <cell r="K12884" t="str">
            <v>KESHAV ANNASAHEB KALE</v>
          </cell>
          <cell r="L12884" t="str">
            <v>NA</v>
          </cell>
          <cell r="M12884" t="str">
            <v>NA</v>
          </cell>
          <cell r="N12884" t="str">
            <v>NA</v>
          </cell>
        </row>
        <row r="12885">
          <cell r="J12885">
            <v>89103980</v>
          </cell>
          <cell r="K12885" t="str">
            <v>Shruti Dattatray Wagh</v>
          </cell>
          <cell r="L12885" t="str">
            <v>NA</v>
          </cell>
          <cell r="M12885">
            <v>9511781687</v>
          </cell>
          <cell r="N12885" t="str">
            <v>NA</v>
          </cell>
        </row>
        <row r="12886">
          <cell r="J12886">
            <v>89103982</v>
          </cell>
          <cell r="K12886" t="str">
            <v>Anil Dattatray Daund</v>
          </cell>
          <cell r="L12886" t="str">
            <v>NA</v>
          </cell>
          <cell r="M12886">
            <v>9657637706</v>
          </cell>
          <cell r="N12886" t="str">
            <v>NA</v>
          </cell>
        </row>
        <row r="12887">
          <cell r="J12887">
            <v>89103983</v>
          </cell>
          <cell r="K12887" t="str">
            <v>Chandrabhan Babasaheb Wagh</v>
          </cell>
          <cell r="L12887">
            <v>605194352933</v>
          </cell>
          <cell r="M12887">
            <v>7709097177</v>
          </cell>
          <cell r="N12887">
            <v>110000081121690</v>
          </cell>
        </row>
        <row r="12888">
          <cell r="J12888">
            <v>89103988</v>
          </cell>
          <cell r="K12888" t="str">
            <v>Anil Dnyandeo Patare</v>
          </cell>
          <cell r="L12888">
            <v>358424086998</v>
          </cell>
          <cell r="M12888">
            <v>8308939627</v>
          </cell>
          <cell r="N12888">
            <v>110002815053765</v>
          </cell>
        </row>
        <row r="12889">
          <cell r="J12889">
            <v>89103992</v>
          </cell>
          <cell r="K12889" t="str">
            <v>Mahesh Dhondiram Zurale</v>
          </cell>
          <cell r="L12889">
            <v>450414058738</v>
          </cell>
          <cell r="M12889">
            <v>9834820818</v>
          </cell>
          <cell r="N12889">
            <v>110002814936601</v>
          </cell>
        </row>
        <row r="12890">
          <cell r="J12890">
            <v>89103993</v>
          </cell>
          <cell r="K12890" t="str">
            <v>Rambhau Sakhahari Patare</v>
          </cell>
          <cell r="L12890">
            <v>567104579362</v>
          </cell>
          <cell r="M12890">
            <v>9529894537</v>
          </cell>
          <cell r="N12890">
            <v>110002817165763</v>
          </cell>
        </row>
        <row r="12891">
          <cell r="J12891">
            <v>89103995</v>
          </cell>
          <cell r="K12891" t="str">
            <v>Fakirchand Namdev Roakade</v>
          </cell>
          <cell r="L12891" t="str">
            <v>NA</v>
          </cell>
          <cell r="M12891">
            <v>7721004811</v>
          </cell>
          <cell r="N12891" t="str">
            <v>NA</v>
          </cell>
        </row>
        <row r="12892">
          <cell r="J12892">
            <v>89103996</v>
          </cell>
          <cell r="K12892" t="str">
            <v>Arun Annasaheb Kale</v>
          </cell>
          <cell r="L12892">
            <v>271726930986</v>
          </cell>
          <cell r="M12892">
            <v>9881142937</v>
          </cell>
          <cell r="N12892">
            <v>110002818671713</v>
          </cell>
        </row>
        <row r="12893">
          <cell r="J12893">
            <v>89104000</v>
          </cell>
          <cell r="K12893" t="str">
            <v>Sachin Changdev kale</v>
          </cell>
          <cell r="L12893">
            <v>253427813628</v>
          </cell>
          <cell r="M12893">
            <v>9922943269</v>
          </cell>
          <cell r="N12893">
            <v>110002814973682</v>
          </cell>
        </row>
        <row r="12894">
          <cell r="J12894">
            <v>89104002</v>
          </cell>
          <cell r="K12894" t="str">
            <v>Patilsaheb maruti Shejul</v>
          </cell>
          <cell r="L12894">
            <v>840694429628</v>
          </cell>
          <cell r="M12894">
            <v>9271519299</v>
          </cell>
          <cell r="N12894">
            <v>110000881440157</v>
          </cell>
        </row>
        <row r="12895">
          <cell r="J12895">
            <v>89104008</v>
          </cell>
          <cell r="K12895" t="str">
            <v>SARTHKA S KADAM</v>
          </cell>
          <cell r="L12895" t="str">
            <v>NA</v>
          </cell>
          <cell r="M12895">
            <v>9657785449</v>
          </cell>
          <cell r="N12895" t="str">
            <v>NA</v>
          </cell>
        </row>
        <row r="12896">
          <cell r="J12896">
            <v>89104009</v>
          </cell>
          <cell r="K12896" t="str">
            <v>DHONDIRAM B KOTKAR</v>
          </cell>
          <cell r="L12896" t="str">
            <v>NA</v>
          </cell>
          <cell r="M12896">
            <v>9767916386</v>
          </cell>
          <cell r="N12896" t="str">
            <v>NA</v>
          </cell>
        </row>
        <row r="12897">
          <cell r="J12897">
            <v>89104017</v>
          </cell>
          <cell r="K12897" t="str">
            <v>SANDIP BHANUDAS KADAM</v>
          </cell>
          <cell r="L12897" t="str">
            <v>NA</v>
          </cell>
          <cell r="M12897">
            <v>9921353928</v>
          </cell>
          <cell r="N12897" t="str">
            <v>NA</v>
          </cell>
        </row>
        <row r="12898">
          <cell r="J12898">
            <v>89104077</v>
          </cell>
          <cell r="K12898" t="str">
            <v>DIPALI DIPAK GADE</v>
          </cell>
          <cell r="L12898" t="str">
            <v>NA</v>
          </cell>
          <cell r="M12898">
            <v>9527358167</v>
          </cell>
          <cell r="N12898" t="str">
            <v>NA</v>
          </cell>
        </row>
        <row r="12899">
          <cell r="J12899">
            <v>89104082</v>
          </cell>
          <cell r="K12899" t="str">
            <v>DEEPAK DINKAR GADHE</v>
          </cell>
          <cell r="L12899" t="str">
            <v>NA</v>
          </cell>
          <cell r="M12899">
            <v>9921353928</v>
          </cell>
          <cell r="N12899" t="str">
            <v>NA</v>
          </cell>
        </row>
        <row r="12900">
          <cell r="J12900">
            <v>89104113</v>
          </cell>
          <cell r="K12900" t="str">
            <v>SUNITA RAJENDRA TAMBE</v>
          </cell>
          <cell r="L12900">
            <v>841943874805</v>
          </cell>
          <cell r="M12900">
            <v>9765758567</v>
          </cell>
          <cell r="N12900">
            <v>110002812034606</v>
          </cell>
        </row>
        <row r="12901">
          <cell r="J12901">
            <v>89104114</v>
          </cell>
          <cell r="K12901" t="str">
            <v>KISHOR VISHWAS SATHE</v>
          </cell>
          <cell r="L12901">
            <v>876322361582</v>
          </cell>
          <cell r="M12901">
            <v>9270749897</v>
          </cell>
          <cell r="N12901">
            <v>110000126076121</v>
          </cell>
        </row>
        <row r="12902">
          <cell r="J12902">
            <v>89104121</v>
          </cell>
          <cell r="K12902" t="str">
            <v>SANDIP SARJERAO BORUDE</v>
          </cell>
          <cell r="L12902">
            <v>720057933005</v>
          </cell>
          <cell r="M12902">
            <v>9226462844</v>
          </cell>
          <cell r="N12902">
            <v>110002726803398</v>
          </cell>
        </row>
        <row r="12903">
          <cell r="J12903">
            <v>89104122</v>
          </cell>
          <cell r="K12903" t="str">
            <v>KAMALBAI BABURAV LATMALE</v>
          </cell>
          <cell r="L12903">
            <v>822855145263</v>
          </cell>
          <cell r="M12903">
            <v>9975117447</v>
          </cell>
          <cell r="N12903">
            <v>110002660070870</v>
          </cell>
        </row>
        <row r="12904">
          <cell r="J12904">
            <v>89104123</v>
          </cell>
          <cell r="K12904" t="str">
            <v>SHAMRAO DYANDEV MUTHE</v>
          </cell>
          <cell r="L12904">
            <v>206544253324</v>
          </cell>
          <cell r="M12904">
            <v>7447243891</v>
          </cell>
          <cell r="N12904">
            <v>110002738723325</v>
          </cell>
        </row>
        <row r="12905">
          <cell r="J12905">
            <v>89104125</v>
          </cell>
          <cell r="K12905" t="str">
            <v>TRIBANK MARUTI MUTHE</v>
          </cell>
          <cell r="L12905">
            <v>857391124568</v>
          </cell>
          <cell r="M12905">
            <v>9209867770</v>
          </cell>
          <cell r="N12905">
            <v>110002753247660</v>
          </cell>
        </row>
        <row r="12906">
          <cell r="J12906">
            <v>89104131</v>
          </cell>
          <cell r="K12906" t="str">
            <v>GAJANAN DAYNDEV JASUD</v>
          </cell>
          <cell r="L12906">
            <v>800538645463</v>
          </cell>
          <cell r="M12906">
            <v>9763401040</v>
          </cell>
          <cell r="N12906">
            <v>110002812027479</v>
          </cell>
        </row>
        <row r="12907">
          <cell r="J12907">
            <v>89104176</v>
          </cell>
          <cell r="K12907" t="str">
            <v>DATTATRAY SONYABAPU DHANWATE</v>
          </cell>
          <cell r="L12907" t="str">
            <v>NA</v>
          </cell>
          <cell r="M12907">
            <v>9373405477</v>
          </cell>
          <cell r="N12907" t="str">
            <v>NA</v>
          </cell>
        </row>
        <row r="12908">
          <cell r="J12908">
            <v>89104177</v>
          </cell>
          <cell r="K12908" t="str">
            <v>BHARAT VINAYAK DESHMUKH</v>
          </cell>
          <cell r="L12908">
            <v>573633479533</v>
          </cell>
          <cell r="M12908">
            <v>9765423976</v>
          </cell>
          <cell r="N12908" t="str">
            <v>NA</v>
          </cell>
        </row>
        <row r="12909">
          <cell r="J12909">
            <v>89104178</v>
          </cell>
          <cell r="K12909" t="str">
            <v>ANIL BALASAHEB ENGLE</v>
          </cell>
          <cell r="L12909" t="str">
            <v>NA</v>
          </cell>
          <cell r="M12909">
            <v>9922075855</v>
          </cell>
          <cell r="N12909" t="str">
            <v>NA</v>
          </cell>
        </row>
        <row r="12910">
          <cell r="J12910">
            <v>89104241</v>
          </cell>
          <cell r="K12910" t="str">
            <v>PRATIK BHARAT DESHMUKH</v>
          </cell>
          <cell r="L12910" t="str">
            <v>NA</v>
          </cell>
          <cell r="M12910">
            <v>8624025273</v>
          </cell>
          <cell r="N12910" t="str">
            <v>NA</v>
          </cell>
        </row>
        <row r="12911">
          <cell r="J12911">
            <v>89104430</v>
          </cell>
          <cell r="K12911" t="str">
            <v>SUBHASH KARBHARI BOMBALE</v>
          </cell>
          <cell r="L12911" t="str">
            <v>NA</v>
          </cell>
          <cell r="M12911">
            <v>8983192637</v>
          </cell>
          <cell r="N12911" t="str">
            <v>NA</v>
          </cell>
        </row>
        <row r="12912">
          <cell r="J12912">
            <v>89104431</v>
          </cell>
          <cell r="K12912" t="str">
            <v>SACHIN CHANDRAKANT LABADE</v>
          </cell>
          <cell r="L12912" t="str">
            <v>NA</v>
          </cell>
          <cell r="M12912">
            <v>9881408854</v>
          </cell>
          <cell r="N12912" t="str">
            <v>NA</v>
          </cell>
        </row>
        <row r="12913">
          <cell r="J12913">
            <v>89104439</v>
          </cell>
          <cell r="K12913" t="str">
            <v>RAJENDRA PANDHARINATH LABADE</v>
          </cell>
          <cell r="L12913" t="str">
            <v>NA</v>
          </cell>
          <cell r="M12913">
            <v>8149353216</v>
          </cell>
          <cell r="N12913" t="str">
            <v>NA</v>
          </cell>
        </row>
        <row r="12914">
          <cell r="J12914">
            <v>89104442</v>
          </cell>
          <cell r="K12914" t="str">
            <v>BALASAHEB NEURUTI KHANDAGALE</v>
          </cell>
          <cell r="L12914" t="str">
            <v>NA</v>
          </cell>
          <cell r="M12914">
            <v>9921766342</v>
          </cell>
          <cell r="N12914" t="str">
            <v>NA</v>
          </cell>
        </row>
        <row r="12915">
          <cell r="J12915">
            <v>89104460</v>
          </cell>
          <cell r="K12915" t="str">
            <v>NAMDEV GANPAT DATIR</v>
          </cell>
          <cell r="L12915" t="str">
            <v>NA</v>
          </cell>
          <cell r="M12915">
            <v>9850858384</v>
          </cell>
          <cell r="N12915" t="str">
            <v>NA</v>
          </cell>
        </row>
        <row r="12916">
          <cell r="J12916">
            <v>89104481</v>
          </cell>
          <cell r="K12916" t="str">
            <v>Subhash Karbhari Bombale</v>
          </cell>
          <cell r="L12916" t="str">
            <v>NA</v>
          </cell>
          <cell r="M12916">
            <v>8983192637</v>
          </cell>
          <cell r="N12916" t="str">
            <v>NA</v>
          </cell>
        </row>
        <row r="12917">
          <cell r="J12917">
            <v>89104491</v>
          </cell>
          <cell r="K12917" t="str">
            <v>Umesh Ashok Hole</v>
          </cell>
          <cell r="L12917" t="str">
            <v>NA</v>
          </cell>
          <cell r="M12917">
            <v>7320888463</v>
          </cell>
          <cell r="N12917" t="str">
            <v>NA</v>
          </cell>
        </row>
        <row r="12918">
          <cell r="J12918">
            <v>89104492</v>
          </cell>
          <cell r="K12918" t="str">
            <v>Deepak Keshav Kurhe</v>
          </cell>
          <cell r="L12918" t="str">
            <v>NA</v>
          </cell>
          <cell r="M12918">
            <v>8148441379</v>
          </cell>
          <cell r="N12918" t="str">
            <v>NA</v>
          </cell>
        </row>
        <row r="12919">
          <cell r="J12919">
            <v>89104495</v>
          </cell>
          <cell r="K12919" t="str">
            <v>Suresh Karbhari Polade</v>
          </cell>
          <cell r="L12919" t="str">
            <v>NA</v>
          </cell>
          <cell r="M12919">
            <v>9960152519</v>
          </cell>
          <cell r="N12919" t="str">
            <v>NA</v>
          </cell>
        </row>
        <row r="12920">
          <cell r="J12920">
            <v>89104502</v>
          </cell>
          <cell r="K12920" t="str">
            <v>Sumit Ramesh Kurhe</v>
          </cell>
          <cell r="L12920" t="str">
            <v>NA</v>
          </cell>
          <cell r="M12920">
            <v>8261069714</v>
          </cell>
          <cell r="N12920" t="str">
            <v>NA</v>
          </cell>
        </row>
        <row r="12921">
          <cell r="J12921">
            <v>89104507</v>
          </cell>
          <cell r="K12921" t="str">
            <v>Datir Machindra Namdev</v>
          </cell>
          <cell r="L12921" t="str">
            <v>NA</v>
          </cell>
          <cell r="M12921">
            <v>9130767566</v>
          </cell>
          <cell r="N12921" t="str">
            <v>NA</v>
          </cell>
        </row>
        <row r="12922">
          <cell r="J12922">
            <v>89104508</v>
          </cell>
          <cell r="K12922" t="str">
            <v>kishor Bhausaheb Kurhe</v>
          </cell>
          <cell r="L12922" t="str">
            <v>NA</v>
          </cell>
          <cell r="M12922">
            <v>9890837768</v>
          </cell>
          <cell r="N12922" t="str">
            <v>NA</v>
          </cell>
        </row>
        <row r="12923">
          <cell r="J12923">
            <v>89104509</v>
          </cell>
          <cell r="K12923" t="str">
            <v>Jalindar Tatyram Tambe</v>
          </cell>
          <cell r="L12923">
            <v>489928552715</v>
          </cell>
          <cell r="M12923">
            <v>8605875952</v>
          </cell>
          <cell r="N12923">
            <v>110002812979747</v>
          </cell>
        </row>
        <row r="12924">
          <cell r="J12924">
            <v>89104510</v>
          </cell>
          <cell r="K12924" t="str">
            <v>Sanjya Ganpat Tambe</v>
          </cell>
          <cell r="L12924">
            <v>501218936376</v>
          </cell>
          <cell r="M12924">
            <v>8605339145</v>
          </cell>
          <cell r="N12924">
            <v>110002812994146</v>
          </cell>
        </row>
        <row r="12925">
          <cell r="J12925">
            <v>89104512</v>
          </cell>
          <cell r="K12925" t="str">
            <v>Dattatrya Baban Jadhav</v>
          </cell>
          <cell r="L12925" t="str">
            <v>NA</v>
          </cell>
          <cell r="M12925">
            <v>8087965090</v>
          </cell>
          <cell r="N12925" t="str">
            <v>NA</v>
          </cell>
        </row>
        <row r="12926">
          <cell r="J12926">
            <v>89104513</v>
          </cell>
          <cell r="K12926" t="str">
            <v>Archna Jalindar Tambe</v>
          </cell>
          <cell r="L12926" t="str">
            <v>NA</v>
          </cell>
          <cell r="M12926">
            <v>8265014545</v>
          </cell>
          <cell r="N12926" t="str">
            <v>NA</v>
          </cell>
        </row>
        <row r="12927">
          <cell r="J12927">
            <v>89104519</v>
          </cell>
          <cell r="K12927" t="str">
            <v>PRAKASH VINAYAK ADHAV</v>
          </cell>
          <cell r="L12927" t="str">
            <v>NA</v>
          </cell>
          <cell r="M12927" t="str">
            <v>NA</v>
          </cell>
          <cell r="N12927" t="str">
            <v>NA</v>
          </cell>
        </row>
        <row r="12928">
          <cell r="J12928">
            <v>89104521</v>
          </cell>
          <cell r="K12928" t="str">
            <v>BHALDAND H SKRISHNA</v>
          </cell>
          <cell r="L12928">
            <v>283755147487</v>
          </cell>
          <cell r="M12928">
            <v>9623521851</v>
          </cell>
          <cell r="N12928">
            <v>110002813868019</v>
          </cell>
        </row>
        <row r="12929">
          <cell r="J12929">
            <v>89104522</v>
          </cell>
          <cell r="K12929" t="str">
            <v>BALASAHEB MAKAJI BHALDAND</v>
          </cell>
          <cell r="L12929">
            <v>498872834866</v>
          </cell>
          <cell r="M12929">
            <v>9011395684</v>
          </cell>
          <cell r="N12929">
            <v>110002613627762</v>
          </cell>
        </row>
        <row r="12930">
          <cell r="J12930">
            <v>89104523</v>
          </cell>
          <cell r="K12930" t="str">
            <v>SHASHIKANT BALASAHEB GIRHE</v>
          </cell>
          <cell r="L12930">
            <v>557542166399</v>
          </cell>
          <cell r="M12930">
            <v>9766673741</v>
          </cell>
          <cell r="N12930">
            <v>110002819764261</v>
          </cell>
        </row>
        <row r="12931">
          <cell r="J12931">
            <v>89104524</v>
          </cell>
          <cell r="K12931" t="str">
            <v>BALASAHEB BHIKAJI GAIKE</v>
          </cell>
          <cell r="L12931">
            <v>749235955186</v>
          </cell>
          <cell r="M12931">
            <v>9766908488</v>
          </cell>
          <cell r="N12931">
            <v>110002819767873</v>
          </cell>
        </row>
        <row r="12932">
          <cell r="J12932">
            <v>89104526</v>
          </cell>
          <cell r="K12932" t="str">
            <v>BALASAHEB KARBHARI GHODE</v>
          </cell>
          <cell r="L12932">
            <v>979297367157</v>
          </cell>
          <cell r="M12932">
            <v>8975438218</v>
          </cell>
          <cell r="N12932">
            <v>110002818130463</v>
          </cell>
        </row>
        <row r="12933">
          <cell r="J12933">
            <v>89104530</v>
          </cell>
          <cell r="K12933" t="str">
            <v>VIMALBAI RAMLAL BHALDANI</v>
          </cell>
          <cell r="L12933">
            <v>674111905447</v>
          </cell>
          <cell r="M12933">
            <v>8329516598</v>
          </cell>
          <cell r="N12933">
            <v>110002819765503</v>
          </cell>
        </row>
        <row r="12934">
          <cell r="J12934">
            <v>89104531</v>
          </cell>
          <cell r="K12934" t="str">
            <v>VILAS PANODHARINATH BHALDAND</v>
          </cell>
          <cell r="L12934" t="str">
            <v>NA</v>
          </cell>
          <cell r="M12934" t="str">
            <v>NA</v>
          </cell>
          <cell r="N12934" t="str">
            <v>NA</v>
          </cell>
        </row>
        <row r="12935">
          <cell r="J12935">
            <v>89104532</v>
          </cell>
          <cell r="K12935" t="str">
            <v>PADURANG RAMDAS GAYAKE</v>
          </cell>
          <cell r="L12935">
            <v>440935963435</v>
          </cell>
          <cell r="M12935">
            <v>9665153013</v>
          </cell>
          <cell r="N12935">
            <v>110002819766654</v>
          </cell>
        </row>
        <row r="12936">
          <cell r="J12936">
            <v>89104533</v>
          </cell>
          <cell r="K12936" t="str">
            <v>VILAS SAVLERAM BHALDAND</v>
          </cell>
          <cell r="L12936" t="str">
            <v>NA</v>
          </cell>
          <cell r="M12936">
            <v>9767564008</v>
          </cell>
          <cell r="N12936" t="str">
            <v>NA</v>
          </cell>
        </row>
        <row r="12937">
          <cell r="J12937">
            <v>89104534</v>
          </cell>
          <cell r="K12937" t="str">
            <v>SOMNATH BALASAHEB ADHAV</v>
          </cell>
          <cell r="L12937">
            <v>837666313342</v>
          </cell>
          <cell r="M12937">
            <v>9552613574</v>
          </cell>
          <cell r="N12937">
            <v>110002811796758</v>
          </cell>
        </row>
        <row r="12938">
          <cell r="J12938">
            <v>89104536</v>
          </cell>
          <cell r="K12938" t="str">
            <v>BABASAHEB BHIKAJI GAIKE</v>
          </cell>
          <cell r="L12938">
            <v>908683900189</v>
          </cell>
          <cell r="M12938">
            <v>9766344664</v>
          </cell>
          <cell r="N12938">
            <v>110002813880301</v>
          </cell>
        </row>
        <row r="12939">
          <cell r="J12939">
            <v>89104537</v>
          </cell>
          <cell r="K12939" t="str">
            <v>KUSUM DADASAHEB GAIKE</v>
          </cell>
          <cell r="L12939">
            <v>324345175732</v>
          </cell>
          <cell r="M12939">
            <v>9552163151</v>
          </cell>
          <cell r="N12939">
            <v>110002829956151</v>
          </cell>
        </row>
        <row r="12940">
          <cell r="J12940">
            <v>89104546</v>
          </cell>
          <cell r="K12940" t="str">
            <v>DILIP ENDRABHAN BHALDAND</v>
          </cell>
          <cell r="L12940">
            <v>692178913828</v>
          </cell>
          <cell r="M12940">
            <v>9822088276</v>
          </cell>
          <cell r="N12940">
            <v>110002826679558</v>
          </cell>
        </row>
        <row r="12941">
          <cell r="J12941">
            <v>89104554</v>
          </cell>
          <cell r="K12941" t="str">
            <v>RUTUJA GOKUL BHALDAND</v>
          </cell>
          <cell r="L12941">
            <v>213533570948</v>
          </cell>
          <cell r="M12941">
            <v>9922580919</v>
          </cell>
          <cell r="N12941">
            <v>110002813322733</v>
          </cell>
        </row>
        <row r="12942">
          <cell r="J12942">
            <v>89104555</v>
          </cell>
          <cell r="K12942" t="str">
            <v>VISHAL NANASAHEB SHELKE</v>
          </cell>
          <cell r="L12942">
            <v>332987352435</v>
          </cell>
          <cell r="M12942">
            <v>9922520502</v>
          </cell>
          <cell r="N12942">
            <v>110001298913782</v>
          </cell>
        </row>
        <row r="12943">
          <cell r="J12943">
            <v>89104574</v>
          </cell>
          <cell r="K12943" t="str">
            <v>PRAVIN VITTAL BHALDAND</v>
          </cell>
          <cell r="L12943">
            <v>845276357806</v>
          </cell>
          <cell r="M12943">
            <v>9260443842</v>
          </cell>
          <cell r="N12943">
            <v>110002761922597</v>
          </cell>
        </row>
        <row r="12944">
          <cell r="J12944">
            <v>89104578</v>
          </cell>
          <cell r="K12944" t="str">
            <v>Santosh Revaji Bhaldand</v>
          </cell>
          <cell r="L12944" t="str">
            <v>NA</v>
          </cell>
          <cell r="M12944">
            <v>9766189789</v>
          </cell>
          <cell r="N12944" t="str">
            <v>NA</v>
          </cell>
        </row>
        <row r="12945">
          <cell r="J12945">
            <v>89104581</v>
          </cell>
          <cell r="K12945" t="str">
            <v>Ashok Tukaram Rokade</v>
          </cell>
          <cell r="L12945">
            <v>499923883809</v>
          </cell>
          <cell r="M12945">
            <v>7350620647</v>
          </cell>
          <cell r="N12945">
            <v>110001231780428</v>
          </cell>
        </row>
        <row r="12946">
          <cell r="J12946">
            <v>89104582</v>
          </cell>
          <cell r="K12946" t="str">
            <v>Akash Rajendra Bhaldand</v>
          </cell>
          <cell r="L12946">
            <v>690866871009</v>
          </cell>
          <cell r="M12946">
            <v>9860983254</v>
          </cell>
          <cell r="N12946">
            <v>110002820713739</v>
          </cell>
        </row>
        <row r="12947">
          <cell r="J12947">
            <v>89104586</v>
          </cell>
          <cell r="K12947" t="str">
            <v>Ashutosh Gopinath Rokade</v>
          </cell>
          <cell r="L12947">
            <v>312880693007</v>
          </cell>
          <cell r="M12947">
            <v>7517840685</v>
          </cell>
          <cell r="N12947">
            <v>110002820100980</v>
          </cell>
        </row>
        <row r="12948">
          <cell r="J12948">
            <v>89104640</v>
          </cell>
          <cell r="K12948" t="str">
            <v>Sai Arun Ranchhod</v>
          </cell>
          <cell r="L12948" t="str">
            <v>NA</v>
          </cell>
          <cell r="M12948" t="str">
            <v>NA</v>
          </cell>
          <cell r="N12948" t="str">
            <v>NA</v>
          </cell>
        </row>
        <row r="12949">
          <cell r="J12949">
            <v>89104642</v>
          </cell>
          <cell r="K12949" t="str">
            <v>Dhananjay Balasaheb Gadhave</v>
          </cell>
          <cell r="L12949" t="str">
            <v>NA</v>
          </cell>
          <cell r="M12949">
            <v>9850124847</v>
          </cell>
          <cell r="N12949" t="str">
            <v>NA</v>
          </cell>
        </row>
        <row r="12950">
          <cell r="J12950">
            <v>89104643</v>
          </cell>
          <cell r="K12950" t="str">
            <v>MANGAL CHIMAJI KEDAR</v>
          </cell>
          <cell r="L12950" t="str">
            <v>NA</v>
          </cell>
          <cell r="M12950">
            <v>8999529432</v>
          </cell>
          <cell r="N12950" t="str">
            <v>NA</v>
          </cell>
        </row>
        <row r="12951">
          <cell r="J12951">
            <v>89104644</v>
          </cell>
          <cell r="K12951" t="str">
            <v>GITANJALI AVINASH NIGHOT</v>
          </cell>
          <cell r="L12951">
            <v>636301027328</v>
          </cell>
          <cell r="M12951">
            <v>7744832836</v>
          </cell>
          <cell r="N12951">
            <v>110002819598651</v>
          </cell>
        </row>
        <row r="12952">
          <cell r="J12952">
            <v>89104648</v>
          </cell>
          <cell r="K12952" t="str">
            <v>RAJENDRA MARUTI PARDHI</v>
          </cell>
          <cell r="L12952" t="str">
            <v>NA</v>
          </cell>
          <cell r="M12952" t="str">
            <v>NA</v>
          </cell>
          <cell r="N12952" t="str">
            <v>NA</v>
          </cell>
        </row>
        <row r="12953">
          <cell r="J12953">
            <v>89104650</v>
          </cell>
          <cell r="K12953" t="str">
            <v>ADITYA BALASAHEB DIGHE</v>
          </cell>
          <cell r="L12953" t="str">
            <v>NA</v>
          </cell>
          <cell r="M12953" t="str">
            <v>NA</v>
          </cell>
          <cell r="N12953" t="str">
            <v>NA</v>
          </cell>
        </row>
        <row r="12954">
          <cell r="J12954">
            <v>89104653</v>
          </cell>
          <cell r="K12954" t="str">
            <v>NILIMA SANJAY WAKCHAURE</v>
          </cell>
          <cell r="L12954" t="str">
            <v>NA</v>
          </cell>
          <cell r="M12954">
            <v>7972778866</v>
          </cell>
          <cell r="N12954" t="str">
            <v>NA</v>
          </cell>
        </row>
        <row r="12955">
          <cell r="J12955">
            <v>89104654</v>
          </cell>
          <cell r="K12955" t="str">
            <v>NAMDEO PARSHURAM MANCHARE</v>
          </cell>
          <cell r="L12955">
            <v>419039634157</v>
          </cell>
          <cell r="M12955">
            <v>9096552900</v>
          </cell>
          <cell r="N12955">
            <v>110002810428384</v>
          </cell>
        </row>
        <row r="12956">
          <cell r="J12956">
            <v>89104655</v>
          </cell>
          <cell r="K12956" t="str">
            <v>RANJANA ANKUSH LAMKHADE</v>
          </cell>
          <cell r="L12956" t="str">
            <v>NA</v>
          </cell>
          <cell r="M12956">
            <v>9096212923</v>
          </cell>
          <cell r="N12956" t="str">
            <v>NA</v>
          </cell>
        </row>
        <row r="12957">
          <cell r="J12957">
            <v>89104658</v>
          </cell>
          <cell r="K12957" t="str">
            <v>DEVIDAS PANDHARINATH REVGADE</v>
          </cell>
          <cell r="L12957">
            <v>727480104486</v>
          </cell>
          <cell r="M12957">
            <v>9595583175</v>
          </cell>
          <cell r="N12957">
            <v>101005691385076</v>
          </cell>
        </row>
        <row r="12958">
          <cell r="J12958">
            <v>89104659</v>
          </cell>
          <cell r="K12958" t="str">
            <v>SUNIL DAMODHAR JADHAV</v>
          </cell>
          <cell r="L12958">
            <v>769765513313</v>
          </cell>
          <cell r="M12958">
            <v>8010457579</v>
          </cell>
          <cell r="N12958">
            <v>110002817836236</v>
          </cell>
        </row>
        <row r="12959">
          <cell r="J12959">
            <v>89104660</v>
          </cell>
          <cell r="K12959" t="str">
            <v>POPAT SADASHIV SAHANE</v>
          </cell>
          <cell r="L12959" t="str">
            <v>NA</v>
          </cell>
          <cell r="M12959">
            <v>7057798919</v>
          </cell>
          <cell r="N12959" t="str">
            <v>NA</v>
          </cell>
        </row>
        <row r="12960">
          <cell r="J12960">
            <v>89104662</v>
          </cell>
          <cell r="K12960" t="str">
            <v>SOMNATH PUNJA AGHAV</v>
          </cell>
          <cell r="L12960" t="str">
            <v>NA</v>
          </cell>
          <cell r="M12960">
            <v>8369888638</v>
          </cell>
          <cell r="N12960" t="str">
            <v>NA</v>
          </cell>
        </row>
        <row r="12961">
          <cell r="J12961">
            <v>89104663</v>
          </cell>
          <cell r="K12961" t="str">
            <v>ROHIT ROHIDAS KARANJULE</v>
          </cell>
          <cell r="L12961">
            <v>619643828596</v>
          </cell>
          <cell r="M12961">
            <v>8585854486</v>
          </cell>
          <cell r="N12961">
            <v>110002810741742</v>
          </cell>
        </row>
        <row r="12962">
          <cell r="J12962">
            <v>89104665</v>
          </cell>
          <cell r="K12962" t="str">
            <v>ABHISHEK ASHOK NIRMAL</v>
          </cell>
          <cell r="L12962" t="str">
            <v>NA</v>
          </cell>
          <cell r="M12962">
            <v>7620452765</v>
          </cell>
          <cell r="N12962" t="str">
            <v>NA</v>
          </cell>
        </row>
        <row r="12963">
          <cell r="J12963">
            <v>89104668</v>
          </cell>
          <cell r="K12963" t="str">
            <v>GORAKSHNATH SANTOSH AHER</v>
          </cell>
          <cell r="L12963">
            <v>704838476273</v>
          </cell>
          <cell r="M12963">
            <v>9307673894</v>
          </cell>
          <cell r="N12963">
            <v>110002729567587</v>
          </cell>
        </row>
        <row r="12964">
          <cell r="J12964">
            <v>89104669</v>
          </cell>
          <cell r="K12964" t="str">
            <v>DILIP NIVRUTTI KHATAL</v>
          </cell>
          <cell r="L12964" t="str">
            <v>NA</v>
          </cell>
          <cell r="M12964">
            <v>8262928948</v>
          </cell>
          <cell r="N12964" t="str">
            <v>NA</v>
          </cell>
        </row>
        <row r="12965">
          <cell r="J12965">
            <v>89104676</v>
          </cell>
          <cell r="K12965" t="str">
            <v>RUKHAMANBAI SHIVAJI WALKE</v>
          </cell>
          <cell r="L12965">
            <v>727200687904</v>
          </cell>
          <cell r="M12965">
            <v>9307351820</v>
          </cell>
          <cell r="N12965">
            <v>110002843147702</v>
          </cell>
        </row>
        <row r="12966">
          <cell r="J12966">
            <v>89104689</v>
          </cell>
          <cell r="K12966" t="str">
            <v>AJINKYA GOPINATH BHOR</v>
          </cell>
          <cell r="L12966">
            <v>738462670280</v>
          </cell>
          <cell r="M12966">
            <v>9370362051</v>
          </cell>
          <cell r="N12966">
            <v>110002816408960</v>
          </cell>
        </row>
        <row r="12967">
          <cell r="J12967">
            <v>89104691</v>
          </cell>
          <cell r="K12967" t="str">
            <v>salim sabir sayyad</v>
          </cell>
          <cell r="L12967" t="str">
            <v>NA</v>
          </cell>
          <cell r="M12967">
            <v>7665488926</v>
          </cell>
          <cell r="N12967" t="str">
            <v>NA</v>
          </cell>
        </row>
        <row r="12968">
          <cell r="J12968">
            <v>89104694</v>
          </cell>
          <cell r="K12968" t="str">
            <v>jijaba rakhama khemnar</v>
          </cell>
          <cell r="L12968">
            <v>836310436561</v>
          </cell>
          <cell r="M12968">
            <v>9529066467</v>
          </cell>
          <cell r="N12968">
            <v>110002656592508</v>
          </cell>
        </row>
        <row r="12969">
          <cell r="J12969">
            <v>89104697</v>
          </cell>
          <cell r="K12969" t="str">
            <v>Rafik Ahmand Sayyad</v>
          </cell>
          <cell r="L12969" t="str">
            <v>NA</v>
          </cell>
          <cell r="M12969">
            <v>7038247832</v>
          </cell>
          <cell r="N12969" t="str">
            <v>NA</v>
          </cell>
        </row>
        <row r="12970">
          <cell r="J12970">
            <v>89104698</v>
          </cell>
          <cell r="K12970" t="str">
            <v>Anil Shahaji Bhagade</v>
          </cell>
          <cell r="L12970" t="str">
            <v>NA</v>
          </cell>
          <cell r="M12970" t="str">
            <v>NA</v>
          </cell>
          <cell r="N12970" t="str">
            <v>NA</v>
          </cell>
        </row>
        <row r="12971">
          <cell r="J12971">
            <v>89104708</v>
          </cell>
          <cell r="K12971" t="str">
            <v>KOLTE VISHAL AANNASAHEB</v>
          </cell>
          <cell r="L12971">
            <v>643610189693</v>
          </cell>
          <cell r="M12971">
            <v>7499527747</v>
          </cell>
          <cell r="N12971">
            <v>110002817222367</v>
          </cell>
        </row>
        <row r="12972">
          <cell r="J12972">
            <v>89104713</v>
          </cell>
          <cell r="K12972" t="str">
            <v>LONDHE VISHAL JAGANNATH</v>
          </cell>
          <cell r="L12972">
            <v>877104127370</v>
          </cell>
          <cell r="M12972">
            <v>8600781617</v>
          </cell>
          <cell r="N12972">
            <v>110002827194524</v>
          </cell>
        </row>
        <row r="12973">
          <cell r="J12973">
            <v>89104717</v>
          </cell>
          <cell r="K12973" t="str">
            <v>WANDHEKAR GORAKHANATH KONDIBA</v>
          </cell>
          <cell r="L12973" t="str">
            <v>NA</v>
          </cell>
          <cell r="M12973">
            <v>7499376044</v>
          </cell>
          <cell r="N12973" t="str">
            <v>NA</v>
          </cell>
        </row>
        <row r="12974">
          <cell r="J12974">
            <v>89104718</v>
          </cell>
          <cell r="K12974" t="str">
            <v>GITE APURGA</v>
          </cell>
          <cell r="L12974" t="str">
            <v>NA</v>
          </cell>
          <cell r="M12974" t="str">
            <v>NA</v>
          </cell>
          <cell r="N12974" t="str">
            <v>NA</v>
          </cell>
        </row>
        <row r="12975">
          <cell r="J12975">
            <v>89104719</v>
          </cell>
          <cell r="K12975" t="str">
            <v>DANVE ABHIJEET ASHOK</v>
          </cell>
          <cell r="L12975">
            <v>863227639866</v>
          </cell>
          <cell r="M12975">
            <v>8999837806</v>
          </cell>
          <cell r="N12975">
            <v>110000793006490</v>
          </cell>
        </row>
        <row r="12976">
          <cell r="J12976">
            <v>89104721</v>
          </cell>
          <cell r="K12976" t="str">
            <v>GAWALI KANIF SHIVAJI</v>
          </cell>
          <cell r="L12976">
            <v>576818775298</v>
          </cell>
          <cell r="M12976">
            <v>9850151940</v>
          </cell>
          <cell r="N12976">
            <v>110002828098838</v>
          </cell>
        </row>
        <row r="12977">
          <cell r="J12977">
            <v>89104726</v>
          </cell>
          <cell r="K12977" t="str">
            <v>NAMDEV FAKIRA PAGAR</v>
          </cell>
          <cell r="L12977" t="str">
            <v>NA</v>
          </cell>
          <cell r="M12977">
            <v>9595559521</v>
          </cell>
          <cell r="N12977" t="str">
            <v>NA</v>
          </cell>
        </row>
        <row r="12978">
          <cell r="J12978">
            <v>89104731</v>
          </cell>
          <cell r="K12978" t="str">
            <v>BHARAT BABAN MATSAGAR</v>
          </cell>
          <cell r="L12978">
            <v>225719341462</v>
          </cell>
          <cell r="M12978">
            <v>9552371171</v>
          </cell>
          <cell r="N12978">
            <v>110002809086618</v>
          </cell>
        </row>
        <row r="12979">
          <cell r="J12979">
            <v>89104732</v>
          </cell>
          <cell r="K12979" t="str">
            <v>VAIBHAV YASHVANT DHERANGE</v>
          </cell>
          <cell r="L12979" t="str">
            <v>NA</v>
          </cell>
          <cell r="M12979">
            <v>9579024601</v>
          </cell>
          <cell r="N12979" t="str">
            <v>NA</v>
          </cell>
        </row>
        <row r="12980">
          <cell r="J12980">
            <v>89104733</v>
          </cell>
          <cell r="K12980" t="str">
            <v>PRATAP SITARAM PAWAR</v>
          </cell>
          <cell r="L12980" t="str">
            <v>NA</v>
          </cell>
          <cell r="M12980">
            <v>9657554976</v>
          </cell>
          <cell r="N12980" t="str">
            <v>NA</v>
          </cell>
        </row>
        <row r="12981">
          <cell r="J12981">
            <v>89104746</v>
          </cell>
          <cell r="K12981" t="str">
            <v>Bhausaheb Vitthal Datir</v>
          </cell>
          <cell r="L12981">
            <v>225829331707</v>
          </cell>
          <cell r="M12981">
            <v>9021903498</v>
          </cell>
          <cell r="N12981">
            <v>110002809217777</v>
          </cell>
        </row>
        <row r="12982">
          <cell r="J12982">
            <v>89104748</v>
          </cell>
          <cell r="K12982" t="str">
            <v>MANGESH GANESH SHELKE</v>
          </cell>
          <cell r="L12982" t="str">
            <v>NA</v>
          </cell>
          <cell r="M12982" t="str">
            <v>NA</v>
          </cell>
          <cell r="N12982" t="str">
            <v>NA</v>
          </cell>
        </row>
        <row r="12983">
          <cell r="J12983">
            <v>89104749</v>
          </cell>
          <cell r="K12983" t="str">
            <v>Barku Bhau Ghode</v>
          </cell>
          <cell r="L12983" t="str">
            <v>NA</v>
          </cell>
          <cell r="M12983" t="str">
            <v>NA</v>
          </cell>
          <cell r="N12983" t="str">
            <v>NA</v>
          </cell>
        </row>
        <row r="12984">
          <cell r="J12984">
            <v>89104752</v>
          </cell>
          <cell r="K12984" t="str">
            <v>Sahebrao Baburao Wagha</v>
          </cell>
          <cell r="L12984">
            <v>376411298882</v>
          </cell>
          <cell r="M12984">
            <v>9850084130</v>
          </cell>
          <cell r="N12984">
            <v>110002819332255</v>
          </cell>
        </row>
        <row r="12985">
          <cell r="J12985">
            <v>89104753</v>
          </cell>
          <cell r="K12985" t="str">
            <v>Akshay Mohan Garudkar</v>
          </cell>
          <cell r="L12985">
            <v>523639658761</v>
          </cell>
          <cell r="M12985">
            <v>9370707650</v>
          </cell>
          <cell r="N12985">
            <v>110002824605788</v>
          </cell>
        </row>
        <row r="12986">
          <cell r="J12986">
            <v>89104755</v>
          </cell>
          <cell r="K12986" t="str">
            <v>Shivaji Dattatray Muthe</v>
          </cell>
          <cell r="L12986" t="str">
            <v>NA</v>
          </cell>
          <cell r="M12986">
            <v>8208373889</v>
          </cell>
          <cell r="N12986" t="str">
            <v>NA</v>
          </cell>
        </row>
        <row r="12987">
          <cell r="J12987">
            <v>89104758</v>
          </cell>
          <cell r="K12987" t="str">
            <v>POPAT BHIMAJI WAYKAR</v>
          </cell>
          <cell r="L12987">
            <v>342363424129</v>
          </cell>
          <cell r="M12987">
            <v>9146021677</v>
          </cell>
          <cell r="N12987">
            <v>110002762304354</v>
          </cell>
        </row>
        <row r="12988">
          <cell r="J12988">
            <v>89104759</v>
          </cell>
          <cell r="K12988" t="str">
            <v>Kalyan Babasaheb Shinde</v>
          </cell>
          <cell r="L12988">
            <v>762662903128</v>
          </cell>
          <cell r="M12988">
            <v>7038521121</v>
          </cell>
          <cell r="N12988">
            <v>110002824685162</v>
          </cell>
        </row>
        <row r="12989">
          <cell r="J12989">
            <v>89104760</v>
          </cell>
          <cell r="K12989" t="str">
            <v>Ganesh Sukhdev Kutal</v>
          </cell>
          <cell r="L12989">
            <v>940834620905</v>
          </cell>
          <cell r="M12989">
            <v>8459888101</v>
          </cell>
          <cell r="N12989">
            <v>110000810225363</v>
          </cell>
        </row>
        <row r="12990">
          <cell r="J12990">
            <v>89104764</v>
          </cell>
          <cell r="K12990" t="str">
            <v>Balasaheb Vitthal Gaikawad</v>
          </cell>
          <cell r="L12990">
            <v>298638091123</v>
          </cell>
          <cell r="M12990">
            <v>9423789355</v>
          </cell>
          <cell r="N12990">
            <v>110002613198495</v>
          </cell>
        </row>
        <row r="12991">
          <cell r="J12991">
            <v>89104765</v>
          </cell>
          <cell r="K12991" t="str">
            <v>Ranganath Narayan Galbale</v>
          </cell>
          <cell r="L12991">
            <v>346748799483</v>
          </cell>
          <cell r="M12991">
            <v>9975811273</v>
          </cell>
          <cell r="N12991">
            <v>110002809781964</v>
          </cell>
        </row>
        <row r="12992">
          <cell r="J12992">
            <v>89104766</v>
          </cell>
          <cell r="K12992" t="str">
            <v>Pratiksha Satish Khamkar</v>
          </cell>
          <cell r="L12992">
            <v>781706366060</v>
          </cell>
          <cell r="M12992">
            <v>9373270621</v>
          </cell>
          <cell r="N12992">
            <v>110002810941531</v>
          </cell>
        </row>
        <row r="12993">
          <cell r="J12993">
            <v>89104771</v>
          </cell>
          <cell r="K12993" t="str">
            <v>Shrikant Dattatray Pandarkar</v>
          </cell>
          <cell r="L12993">
            <v>526094357620</v>
          </cell>
          <cell r="M12993">
            <v>9850666336</v>
          </cell>
          <cell r="N12993">
            <v>110000889367382</v>
          </cell>
        </row>
        <row r="12994">
          <cell r="J12994">
            <v>89104772</v>
          </cell>
          <cell r="K12994" t="str">
            <v>Tukaram Baban Pandarkar</v>
          </cell>
          <cell r="L12994">
            <v>324026518365</v>
          </cell>
          <cell r="M12994">
            <v>9595931694</v>
          </cell>
          <cell r="N12994">
            <v>110002808668198</v>
          </cell>
        </row>
        <row r="12995">
          <cell r="J12995">
            <v>89104774</v>
          </cell>
          <cell r="K12995" t="str">
            <v>Dipak Janardhan Mahadik</v>
          </cell>
          <cell r="L12995">
            <v>868306764360</v>
          </cell>
          <cell r="M12995">
            <v>8888650809</v>
          </cell>
          <cell r="N12995">
            <v>110002808342586</v>
          </cell>
        </row>
        <row r="12996">
          <cell r="J12996">
            <v>89104776</v>
          </cell>
          <cell r="K12996" t="str">
            <v>Vinoad Balkrushna Pandarkar</v>
          </cell>
          <cell r="L12996">
            <v>219432713966</v>
          </cell>
          <cell r="M12996">
            <v>9860969218</v>
          </cell>
          <cell r="N12996">
            <v>110002760252855</v>
          </cell>
        </row>
        <row r="12997">
          <cell r="J12997">
            <v>89104778</v>
          </cell>
          <cell r="K12997" t="str">
            <v>Niloba Pandurang Kadam</v>
          </cell>
          <cell r="L12997">
            <v>813418534500</v>
          </cell>
          <cell r="M12997">
            <v>8530315841</v>
          </cell>
          <cell r="N12997">
            <v>110002690234570</v>
          </cell>
        </row>
        <row r="12998">
          <cell r="J12998">
            <v>89104779</v>
          </cell>
          <cell r="K12998" t="str">
            <v>Kailas Bapurao Palaskar</v>
          </cell>
          <cell r="L12998">
            <v>927442472898</v>
          </cell>
          <cell r="M12998">
            <v>9423447056</v>
          </cell>
          <cell r="N12998">
            <v>110002809504624</v>
          </cell>
        </row>
        <row r="12999">
          <cell r="J12999">
            <v>89104781</v>
          </cell>
          <cell r="K12999" t="str">
            <v>Rushikesh Bhauso Kadam</v>
          </cell>
          <cell r="L12999" t="str">
            <v>NA</v>
          </cell>
          <cell r="M12999">
            <v>7499758852</v>
          </cell>
          <cell r="N12999" t="str">
            <v>NA</v>
          </cell>
        </row>
        <row r="13000">
          <cell r="J13000">
            <v>89104782</v>
          </cell>
          <cell r="K13000" t="str">
            <v>Jhanardhan Narayan  Pandarkar</v>
          </cell>
          <cell r="L13000">
            <v>726729627592</v>
          </cell>
          <cell r="M13000">
            <v>9423754067</v>
          </cell>
          <cell r="N13000">
            <v>110002654538652</v>
          </cell>
        </row>
        <row r="13001">
          <cell r="J13001">
            <v>89104784</v>
          </cell>
          <cell r="K13001" t="str">
            <v>Rani Sandip Pandarkar</v>
          </cell>
          <cell r="L13001" t="str">
            <v>NA</v>
          </cell>
          <cell r="M13001">
            <v>8766874283</v>
          </cell>
          <cell r="N13001" t="str">
            <v>NA</v>
          </cell>
        </row>
        <row r="13002">
          <cell r="J13002">
            <v>89104786</v>
          </cell>
          <cell r="K13002" t="str">
            <v>Dattatray Kashinath Pandarkar</v>
          </cell>
          <cell r="L13002">
            <v>845482528509</v>
          </cell>
          <cell r="M13002">
            <v>9657934543</v>
          </cell>
          <cell r="N13002">
            <v>110002809624148</v>
          </cell>
        </row>
        <row r="13003">
          <cell r="J13003">
            <v>89104787</v>
          </cell>
          <cell r="K13003" t="str">
            <v>Aruna Balaso Pandarkar</v>
          </cell>
          <cell r="L13003">
            <v>437258337684</v>
          </cell>
          <cell r="M13003">
            <v>7798916001</v>
          </cell>
          <cell r="N13003">
            <v>110002713298091</v>
          </cell>
        </row>
        <row r="13004">
          <cell r="J13004">
            <v>89104790</v>
          </cell>
          <cell r="K13004" t="str">
            <v>Rajeshri Vikas Bhosale</v>
          </cell>
          <cell r="L13004">
            <v>622210585432</v>
          </cell>
          <cell r="M13004">
            <v>9552521051</v>
          </cell>
          <cell r="N13004">
            <v>110002809799990</v>
          </cell>
        </row>
        <row r="13005">
          <cell r="J13005">
            <v>89104802</v>
          </cell>
          <cell r="K13005" t="str">
            <v>BABAN VAMAN SHINDE</v>
          </cell>
          <cell r="L13005">
            <v>433200245137</v>
          </cell>
          <cell r="M13005">
            <v>9137878813</v>
          </cell>
          <cell r="N13005">
            <v>110002818031647</v>
          </cell>
        </row>
        <row r="13006">
          <cell r="J13006">
            <v>89104803</v>
          </cell>
          <cell r="K13006" t="str">
            <v>RAMDAS ANANTHA GADGE</v>
          </cell>
          <cell r="L13006" t="str">
            <v>NA</v>
          </cell>
          <cell r="M13006">
            <v>9309837710</v>
          </cell>
          <cell r="N13006" t="str">
            <v>NA</v>
          </cell>
        </row>
        <row r="13007">
          <cell r="J13007">
            <v>89104804</v>
          </cell>
          <cell r="K13007" t="str">
            <v>CHANDRABHAN SHANKAR ZINJAD</v>
          </cell>
          <cell r="L13007">
            <v>633655666953</v>
          </cell>
          <cell r="M13007">
            <v>9921047658</v>
          </cell>
          <cell r="N13007">
            <v>110002817164261</v>
          </cell>
        </row>
        <row r="13008">
          <cell r="J13008">
            <v>89104805</v>
          </cell>
          <cell r="K13008" t="str">
            <v>LAHU DAGADU GADGE</v>
          </cell>
          <cell r="L13008" t="str">
            <v>NA</v>
          </cell>
          <cell r="M13008">
            <v>9960448792</v>
          </cell>
          <cell r="N13008" t="str">
            <v>NA</v>
          </cell>
        </row>
        <row r="13009">
          <cell r="J13009">
            <v>89104806</v>
          </cell>
          <cell r="K13009" t="str">
            <v>SHITAL VIJAY GAJARE</v>
          </cell>
          <cell r="L13009">
            <v>203019068836</v>
          </cell>
          <cell r="M13009">
            <v>8459017970</v>
          </cell>
          <cell r="N13009">
            <v>110002815728700</v>
          </cell>
        </row>
        <row r="13010">
          <cell r="J13010">
            <v>89104808</v>
          </cell>
          <cell r="K13010" t="str">
            <v>ANANDA NANABHAU DATE</v>
          </cell>
          <cell r="L13010" t="str">
            <v>NA</v>
          </cell>
          <cell r="M13010">
            <v>9657853665</v>
          </cell>
          <cell r="N13010" t="str">
            <v>NA</v>
          </cell>
        </row>
        <row r="13011">
          <cell r="J13011">
            <v>89104811</v>
          </cell>
          <cell r="K13011" t="str">
            <v>JYOTI SURESH SAID</v>
          </cell>
          <cell r="L13011">
            <v>232810821316</v>
          </cell>
          <cell r="M13011">
            <v>9763523291</v>
          </cell>
          <cell r="N13011">
            <v>110000242301680</v>
          </cell>
        </row>
        <row r="13012">
          <cell r="J13012">
            <v>89104812</v>
          </cell>
          <cell r="K13012" t="str">
            <v>SURYAKANT MANJABA BHALERAO</v>
          </cell>
          <cell r="L13012">
            <v>952330326928</v>
          </cell>
          <cell r="M13012">
            <v>9867722257</v>
          </cell>
          <cell r="N13012">
            <v>110001261382630</v>
          </cell>
        </row>
        <row r="13013">
          <cell r="J13013">
            <v>89104814</v>
          </cell>
          <cell r="K13013" t="str">
            <v>RUCHA SACHIN GHOGARE</v>
          </cell>
          <cell r="L13013">
            <v>987937736887</v>
          </cell>
          <cell r="M13013">
            <v>9970595158</v>
          </cell>
          <cell r="N13013" t="str">
            <v>NA</v>
          </cell>
        </row>
        <row r="13014">
          <cell r="J13014">
            <v>89104816</v>
          </cell>
          <cell r="K13014" t="str">
            <v>ARCHANA KAILAS BHOSALE</v>
          </cell>
          <cell r="L13014">
            <v>512506645401</v>
          </cell>
          <cell r="M13014">
            <v>9970226188</v>
          </cell>
          <cell r="N13014">
            <v>110002808875848</v>
          </cell>
        </row>
        <row r="13015">
          <cell r="J13015">
            <v>89104819</v>
          </cell>
          <cell r="K13015" t="str">
            <v>GANGARAM PANDU BULE</v>
          </cell>
          <cell r="L13015" t="str">
            <v>NA</v>
          </cell>
          <cell r="M13015">
            <v>7796105323</v>
          </cell>
          <cell r="N13015" t="str">
            <v>NA</v>
          </cell>
        </row>
        <row r="13016">
          <cell r="J13016">
            <v>89104823</v>
          </cell>
          <cell r="K13016" t="str">
            <v>ATUL POPATRAO HULWALE</v>
          </cell>
          <cell r="L13016">
            <v>592912591376</v>
          </cell>
          <cell r="M13016">
            <v>9860226410</v>
          </cell>
          <cell r="N13016">
            <v>110000646116237</v>
          </cell>
        </row>
        <row r="13017">
          <cell r="J13017">
            <v>89104824</v>
          </cell>
          <cell r="K13017" t="str">
            <v>VARSHA ATUL HULAWALE</v>
          </cell>
          <cell r="L13017">
            <v>798013116942</v>
          </cell>
          <cell r="M13017">
            <v>7709532799</v>
          </cell>
          <cell r="N13017">
            <v>110002810284126</v>
          </cell>
        </row>
        <row r="13018">
          <cell r="J13018">
            <v>89104825</v>
          </cell>
          <cell r="K13018" t="str">
            <v>BHAUSAHEB REVJI GAWANDE</v>
          </cell>
          <cell r="L13018">
            <v>562575662050</v>
          </cell>
          <cell r="M13018">
            <v>9130652679</v>
          </cell>
          <cell r="N13018">
            <v>110002619592767</v>
          </cell>
        </row>
        <row r="13019">
          <cell r="J13019">
            <v>89104826</v>
          </cell>
          <cell r="K13019" t="str">
            <v>YOGESH BHAUSAHEB GAWANDE</v>
          </cell>
          <cell r="L13019">
            <v>519114443478</v>
          </cell>
          <cell r="M13019">
            <v>7020326562</v>
          </cell>
          <cell r="N13019">
            <v>110002810242523</v>
          </cell>
        </row>
        <row r="13020">
          <cell r="J13020">
            <v>89104827</v>
          </cell>
          <cell r="K13020" t="str">
            <v>SHANKAR MATARBA GAWANDE</v>
          </cell>
          <cell r="L13020">
            <v>355538297821</v>
          </cell>
          <cell r="M13020">
            <v>9422874135</v>
          </cell>
          <cell r="N13020">
            <v>110002735294019</v>
          </cell>
        </row>
        <row r="13021">
          <cell r="J13021">
            <v>89104828</v>
          </cell>
          <cell r="K13021" t="str">
            <v>POPAT VITHOBA HULAVALE</v>
          </cell>
          <cell r="L13021">
            <v>552240023853</v>
          </cell>
          <cell r="M13021">
            <v>9405288468</v>
          </cell>
          <cell r="N13021">
            <v>110002810214352</v>
          </cell>
        </row>
        <row r="13022">
          <cell r="J13022">
            <v>89104829</v>
          </cell>
          <cell r="K13022" t="str">
            <v>AMOL KHANDU HULAWALE</v>
          </cell>
          <cell r="L13022">
            <v>481023408246</v>
          </cell>
          <cell r="M13022">
            <v>8796210090</v>
          </cell>
          <cell r="N13022">
            <v>110002810183177</v>
          </cell>
        </row>
        <row r="13023">
          <cell r="J13023">
            <v>89104830</v>
          </cell>
          <cell r="K13023" t="str">
            <v>NAVANATH KHANDU HULAWALE</v>
          </cell>
          <cell r="L13023">
            <v>701092108083</v>
          </cell>
          <cell r="M13023">
            <v>9689845429</v>
          </cell>
          <cell r="N13023">
            <v>110002812045916</v>
          </cell>
        </row>
        <row r="13024">
          <cell r="J13024">
            <v>89104831</v>
          </cell>
          <cell r="K13024" t="str">
            <v>AJIT KERU GAWANDE</v>
          </cell>
          <cell r="L13024">
            <v>635900868718</v>
          </cell>
          <cell r="M13024">
            <v>9623863622</v>
          </cell>
          <cell r="N13024">
            <v>110000087488986</v>
          </cell>
        </row>
        <row r="13025">
          <cell r="J13025">
            <v>89104832</v>
          </cell>
          <cell r="K13025" t="str">
            <v>NIVRUTTI RAVAJI HULAVALE</v>
          </cell>
          <cell r="L13025">
            <v>686968308492</v>
          </cell>
          <cell r="M13025">
            <v>9850864234</v>
          </cell>
          <cell r="N13025" t="str">
            <v>NA</v>
          </cell>
        </row>
        <row r="13026">
          <cell r="J13026">
            <v>89104833</v>
          </cell>
          <cell r="K13026" t="str">
            <v>DEVRAM HIRAMAN KHARAT</v>
          </cell>
          <cell r="L13026">
            <v>434052252467</v>
          </cell>
          <cell r="M13026">
            <v>9404696129</v>
          </cell>
          <cell r="N13026">
            <v>110002811032139</v>
          </cell>
        </row>
        <row r="13027">
          <cell r="J13027">
            <v>89104834</v>
          </cell>
          <cell r="K13027" t="str">
            <v>KAVIRAJ VILAS GAVANDE</v>
          </cell>
          <cell r="L13027">
            <v>315523448876</v>
          </cell>
          <cell r="M13027">
            <v>9130441664</v>
          </cell>
          <cell r="N13027">
            <v>110002810222586</v>
          </cell>
        </row>
        <row r="13028">
          <cell r="J13028">
            <v>89104835</v>
          </cell>
          <cell r="K13028" t="str">
            <v>SUNIL MAHADU HULAWALE</v>
          </cell>
          <cell r="L13028">
            <v>882204939677</v>
          </cell>
          <cell r="M13028">
            <v>9404323282</v>
          </cell>
          <cell r="N13028">
            <v>110002745967149</v>
          </cell>
        </row>
        <row r="13029">
          <cell r="J13029">
            <v>89104836</v>
          </cell>
          <cell r="K13029" t="str">
            <v>SARTHAK ATUL HULAWALE</v>
          </cell>
          <cell r="L13029">
            <v>848203852055</v>
          </cell>
          <cell r="M13029">
            <v>9730496410</v>
          </cell>
          <cell r="N13029">
            <v>110002810236286</v>
          </cell>
        </row>
        <row r="13030">
          <cell r="J13030">
            <v>89104838</v>
          </cell>
          <cell r="K13030" t="str">
            <v>KANTABAI NANASAHEB BHOR</v>
          </cell>
          <cell r="L13030">
            <v>274427602488</v>
          </cell>
          <cell r="M13030">
            <v>7020396226</v>
          </cell>
          <cell r="N13030">
            <v>110002813211556</v>
          </cell>
        </row>
        <row r="13031">
          <cell r="J13031">
            <v>89104839</v>
          </cell>
          <cell r="K13031" t="str">
            <v>MANDABAI SANJAY KANWADE</v>
          </cell>
          <cell r="L13031">
            <v>965386281842</v>
          </cell>
          <cell r="M13031">
            <v>9923864050</v>
          </cell>
          <cell r="N13031">
            <v>110002814066332</v>
          </cell>
        </row>
        <row r="13032">
          <cell r="J13032">
            <v>89104840</v>
          </cell>
          <cell r="K13032" t="str">
            <v>EKNATH PANDHARINATH MUTHE</v>
          </cell>
          <cell r="L13032" t="str">
            <v>NA</v>
          </cell>
          <cell r="M13032">
            <v>9767871190</v>
          </cell>
          <cell r="N13032" t="str">
            <v>NA</v>
          </cell>
        </row>
        <row r="13033">
          <cell r="J13033">
            <v>89104845</v>
          </cell>
          <cell r="K13033" t="str">
            <v>SAHIL SUDAM NAIKODI</v>
          </cell>
          <cell r="L13033" t="str">
            <v>NA</v>
          </cell>
          <cell r="M13033" t="str">
            <v>NA</v>
          </cell>
          <cell r="N13033" t="str">
            <v>NA</v>
          </cell>
        </row>
        <row r="13034">
          <cell r="J13034">
            <v>89104846</v>
          </cell>
          <cell r="K13034" t="str">
            <v>SHRIKANT PANDURANG KOKANE</v>
          </cell>
          <cell r="L13034">
            <v>703288958065</v>
          </cell>
          <cell r="M13034">
            <v>8010189512</v>
          </cell>
          <cell r="N13034">
            <v>110002816684944</v>
          </cell>
        </row>
        <row r="13035">
          <cell r="J13035">
            <v>89104850</v>
          </cell>
          <cell r="K13035" t="str">
            <v>SUBHANGI VISHNU HANDE</v>
          </cell>
          <cell r="L13035">
            <v>358679860536</v>
          </cell>
          <cell r="M13035">
            <v>9067766949</v>
          </cell>
          <cell r="N13035">
            <v>110000448155999</v>
          </cell>
        </row>
        <row r="13036">
          <cell r="J13036">
            <v>89104851</v>
          </cell>
          <cell r="K13036" t="str">
            <v>NANDA BALU MORE</v>
          </cell>
          <cell r="L13036">
            <v>385478210509</v>
          </cell>
          <cell r="M13036">
            <v>8999784892</v>
          </cell>
          <cell r="N13036">
            <v>110002814243938</v>
          </cell>
        </row>
        <row r="13037">
          <cell r="J13037">
            <v>89104852</v>
          </cell>
          <cell r="K13037" t="str">
            <v>SUREKHA BHARAT MORE</v>
          </cell>
          <cell r="L13037" t="str">
            <v>NA</v>
          </cell>
          <cell r="M13037">
            <v>7588183695</v>
          </cell>
          <cell r="N13037" t="str">
            <v>NA</v>
          </cell>
        </row>
        <row r="13038">
          <cell r="J13038">
            <v>89104854</v>
          </cell>
          <cell r="K13038" t="str">
            <v>KESHAV PARVAT SHINDE</v>
          </cell>
          <cell r="L13038">
            <v>374339136003</v>
          </cell>
          <cell r="M13038">
            <v>7588123865</v>
          </cell>
          <cell r="N13038">
            <v>110002815164430</v>
          </cell>
        </row>
        <row r="13039">
          <cell r="J13039">
            <v>89104855</v>
          </cell>
          <cell r="K13039" t="str">
            <v>VIKRAM GOPINATH TEKE</v>
          </cell>
          <cell r="L13039" t="str">
            <v>NA</v>
          </cell>
          <cell r="M13039">
            <v>9923825312</v>
          </cell>
          <cell r="N13039" t="str">
            <v>NA</v>
          </cell>
        </row>
        <row r="13040">
          <cell r="J13040">
            <v>89104856</v>
          </cell>
          <cell r="K13040" t="str">
            <v>BALASAHEB NAVNATH SHINDE</v>
          </cell>
          <cell r="L13040" t="str">
            <v>NA</v>
          </cell>
          <cell r="M13040" t="str">
            <v>NA</v>
          </cell>
          <cell r="N13040" t="str">
            <v>NA</v>
          </cell>
        </row>
        <row r="13041">
          <cell r="J13041">
            <v>89104857</v>
          </cell>
          <cell r="K13041" t="str">
            <v>NAVNATH PARVAT SHINDE</v>
          </cell>
          <cell r="L13041">
            <v>383446619908</v>
          </cell>
          <cell r="M13041">
            <v>9049177084</v>
          </cell>
          <cell r="N13041">
            <v>110000813766677</v>
          </cell>
        </row>
        <row r="13042">
          <cell r="J13042">
            <v>89104858</v>
          </cell>
          <cell r="K13042" t="str">
            <v>SHIVDAS VITTHAL SHINDE</v>
          </cell>
          <cell r="L13042">
            <v>213552370656</v>
          </cell>
          <cell r="M13042">
            <v>9922713215</v>
          </cell>
          <cell r="N13042">
            <v>110001286952830</v>
          </cell>
        </row>
        <row r="13043">
          <cell r="J13043">
            <v>89104865</v>
          </cell>
          <cell r="K13043" t="str">
            <v>TANAJI MURLIDHAR SONAWANE</v>
          </cell>
          <cell r="L13043" t="str">
            <v>NA</v>
          </cell>
          <cell r="M13043">
            <v>7028773042</v>
          </cell>
          <cell r="N13043" t="str">
            <v>NA</v>
          </cell>
        </row>
        <row r="13044">
          <cell r="J13044">
            <v>89104866</v>
          </cell>
          <cell r="K13044" t="str">
            <v>DATTU SUBHASH REVGADE</v>
          </cell>
          <cell r="L13044">
            <v>399272108662</v>
          </cell>
          <cell r="M13044" t="str">
            <v>NA</v>
          </cell>
          <cell r="N13044" t="str">
            <v>NA</v>
          </cell>
        </row>
        <row r="13045">
          <cell r="J13045">
            <v>89104870</v>
          </cell>
          <cell r="K13045" t="str">
            <v>PRAVIN KHANDU AVHAD</v>
          </cell>
          <cell r="L13045" t="str">
            <v>NA</v>
          </cell>
          <cell r="M13045">
            <v>9309853666</v>
          </cell>
          <cell r="N13045" t="str">
            <v>NA</v>
          </cell>
        </row>
        <row r="13046">
          <cell r="J13046">
            <v>89104876</v>
          </cell>
          <cell r="K13046" t="str">
            <v>SUVARNA BHAIYYASAHEB SHINDE</v>
          </cell>
          <cell r="L13046">
            <v>630021956231</v>
          </cell>
          <cell r="M13046">
            <v>8010297123</v>
          </cell>
          <cell r="N13046">
            <v>110002808065010</v>
          </cell>
        </row>
        <row r="13047">
          <cell r="J13047">
            <v>89104893</v>
          </cell>
          <cell r="K13047" t="str">
            <v>FUNDE VASANT SHANKAR</v>
          </cell>
          <cell r="L13047" t="str">
            <v>NA</v>
          </cell>
          <cell r="M13047">
            <v>9730252282</v>
          </cell>
          <cell r="N13047" t="str">
            <v>NA</v>
          </cell>
        </row>
        <row r="13048">
          <cell r="J13048">
            <v>89104897</v>
          </cell>
          <cell r="K13048" t="str">
            <v>SHRIRAM GOVIND ZETE</v>
          </cell>
          <cell r="L13048" t="str">
            <v>NA</v>
          </cell>
          <cell r="M13048">
            <v>7768896643</v>
          </cell>
          <cell r="N13048" t="str">
            <v>NA</v>
          </cell>
        </row>
        <row r="13049">
          <cell r="J13049">
            <v>89104907</v>
          </cell>
          <cell r="K13049" t="str">
            <v>SUMAN CHANDRABHAN WADEKAR</v>
          </cell>
          <cell r="L13049" t="str">
            <v>NA</v>
          </cell>
          <cell r="M13049" t="str">
            <v>NA</v>
          </cell>
          <cell r="N13049" t="str">
            <v>NA</v>
          </cell>
        </row>
        <row r="13050">
          <cell r="J13050">
            <v>89104908</v>
          </cell>
          <cell r="K13050" t="str">
            <v>ANITA CHANDRABHAN WADEKAR</v>
          </cell>
          <cell r="L13050" t="str">
            <v>NA</v>
          </cell>
          <cell r="M13050">
            <v>9158398322</v>
          </cell>
          <cell r="N13050" t="str">
            <v>NA</v>
          </cell>
        </row>
        <row r="13051">
          <cell r="J13051">
            <v>89104910</v>
          </cell>
          <cell r="K13051" t="str">
            <v>MADHURI SHIVAJI AGHAV</v>
          </cell>
          <cell r="L13051" t="str">
            <v>NA</v>
          </cell>
          <cell r="M13051">
            <v>9307215785</v>
          </cell>
          <cell r="N13051" t="str">
            <v>NA</v>
          </cell>
        </row>
        <row r="13052">
          <cell r="J13052">
            <v>89104913</v>
          </cell>
          <cell r="K13052" t="str">
            <v>ANITA SURENDRA WALUNJ</v>
          </cell>
          <cell r="L13052" t="str">
            <v>NA</v>
          </cell>
          <cell r="M13052">
            <v>9503480750</v>
          </cell>
          <cell r="N13052" t="str">
            <v>NA</v>
          </cell>
        </row>
        <row r="13053">
          <cell r="J13053">
            <v>89104919</v>
          </cell>
          <cell r="K13053" t="str">
            <v>Shravani Babasaheb Vitkar</v>
          </cell>
          <cell r="L13053" t="str">
            <v>NA</v>
          </cell>
          <cell r="M13053">
            <v>9689275238</v>
          </cell>
          <cell r="N13053" t="str">
            <v>NA</v>
          </cell>
        </row>
        <row r="13054">
          <cell r="J13054">
            <v>89104923</v>
          </cell>
          <cell r="K13054" t="str">
            <v>Dipak Shivaji Shelke</v>
          </cell>
          <cell r="L13054">
            <v>814149039598</v>
          </cell>
          <cell r="M13054">
            <v>8275693744</v>
          </cell>
          <cell r="N13054">
            <v>110002636296600</v>
          </cell>
        </row>
        <row r="13055">
          <cell r="J13055">
            <v>89104931</v>
          </cell>
          <cell r="K13055" t="str">
            <v>Dada Bhausaheb Kolage</v>
          </cell>
          <cell r="L13055">
            <v>472957884799</v>
          </cell>
          <cell r="M13055">
            <v>7038376432</v>
          </cell>
          <cell r="N13055">
            <v>110002809491566</v>
          </cell>
        </row>
        <row r="13056">
          <cell r="J13056">
            <v>89104932</v>
          </cell>
          <cell r="K13056" t="str">
            <v>Roshan Ramchandra Shelar</v>
          </cell>
          <cell r="L13056">
            <v>853947170676</v>
          </cell>
          <cell r="M13056">
            <v>9158785292</v>
          </cell>
          <cell r="N13056" t="str">
            <v>NA</v>
          </cell>
        </row>
        <row r="13057">
          <cell r="J13057">
            <v>89104933</v>
          </cell>
          <cell r="K13057" t="str">
            <v>Santosh Gorakh Shelar</v>
          </cell>
          <cell r="L13057">
            <v>919709038159</v>
          </cell>
          <cell r="M13057">
            <v>9011655109</v>
          </cell>
          <cell r="N13057" t="str">
            <v>NA</v>
          </cell>
        </row>
        <row r="13058">
          <cell r="J13058">
            <v>89104935</v>
          </cell>
          <cell r="K13058" t="str">
            <v>Rushikesh Machhindra Shelar</v>
          </cell>
          <cell r="L13058" t="str">
            <v>NA</v>
          </cell>
          <cell r="M13058">
            <v>9156571783</v>
          </cell>
          <cell r="N13058" t="str">
            <v>NA</v>
          </cell>
        </row>
        <row r="13059">
          <cell r="J13059">
            <v>89104937</v>
          </cell>
          <cell r="K13059" t="str">
            <v>Balu Lahanu Shelar</v>
          </cell>
          <cell r="L13059">
            <v>607545311155</v>
          </cell>
          <cell r="M13059">
            <v>9423787771</v>
          </cell>
          <cell r="N13059" t="str">
            <v>NA</v>
          </cell>
        </row>
        <row r="13060">
          <cell r="J13060">
            <v>89104940</v>
          </cell>
          <cell r="K13060" t="str">
            <v>Dnynndeo Shripati Bankar</v>
          </cell>
          <cell r="L13060" t="str">
            <v>NA</v>
          </cell>
          <cell r="M13060">
            <v>9022859914</v>
          </cell>
          <cell r="N13060" t="str">
            <v>NA</v>
          </cell>
        </row>
        <row r="13061">
          <cell r="J13061">
            <v>89104941</v>
          </cell>
          <cell r="K13061" t="str">
            <v>Babasaheb Radhuji Datir</v>
          </cell>
          <cell r="L13061">
            <v>238862596520</v>
          </cell>
          <cell r="M13061">
            <v>9011878129</v>
          </cell>
          <cell r="N13061">
            <v>110002813861157</v>
          </cell>
        </row>
        <row r="13062">
          <cell r="J13062">
            <v>89104945</v>
          </cell>
          <cell r="K13062" t="str">
            <v>Rupabhai Mithabhai bharawad</v>
          </cell>
          <cell r="L13062" t="str">
            <v>NA</v>
          </cell>
          <cell r="M13062">
            <v>9970047152</v>
          </cell>
          <cell r="N13062" t="str">
            <v>NA</v>
          </cell>
        </row>
        <row r="13063">
          <cell r="J13063">
            <v>89104948</v>
          </cell>
          <cell r="K13063" t="str">
            <v>MANGESH SUBHASH VARPE</v>
          </cell>
          <cell r="L13063">
            <v>513877316675</v>
          </cell>
          <cell r="M13063">
            <v>9850120602</v>
          </cell>
          <cell r="N13063">
            <v>110002812511602</v>
          </cell>
        </row>
        <row r="13064">
          <cell r="J13064">
            <v>89104950</v>
          </cell>
          <cell r="K13064" t="str">
            <v>SUBHASH YASHWANT SABALE</v>
          </cell>
          <cell r="L13064" t="str">
            <v>NA</v>
          </cell>
          <cell r="M13064" t="str">
            <v>NA</v>
          </cell>
          <cell r="N13064" t="str">
            <v>NA</v>
          </cell>
        </row>
        <row r="13065">
          <cell r="J13065">
            <v>89104952</v>
          </cell>
          <cell r="K13065" t="str">
            <v>PANKAJ DEVRAM GAWANDE</v>
          </cell>
          <cell r="L13065">
            <v>272115268426</v>
          </cell>
          <cell r="M13065">
            <v>9011431937</v>
          </cell>
          <cell r="N13065">
            <v>110002810191868</v>
          </cell>
        </row>
        <row r="13066">
          <cell r="J13066">
            <v>89104953</v>
          </cell>
          <cell r="K13066" t="str">
            <v>PANDURANG MOGHA DIGHE</v>
          </cell>
          <cell r="L13066">
            <v>912042103977</v>
          </cell>
          <cell r="M13066">
            <v>7773957207</v>
          </cell>
          <cell r="N13066" t="str">
            <v>NA</v>
          </cell>
        </row>
        <row r="13067">
          <cell r="J13067">
            <v>89104955</v>
          </cell>
          <cell r="K13067" t="str">
            <v>RANJANA PRAVIN AHINAVE</v>
          </cell>
          <cell r="L13067" t="str">
            <v>NA</v>
          </cell>
          <cell r="M13067" t="str">
            <v>NA</v>
          </cell>
          <cell r="N13067" t="str">
            <v>NA</v>
          </cell>
        </row>
        <row r="13068">
          <cell r="J13068">
            <v>89104956</v>
          </cell>
          <cell r="K13068" t="str">
            <v>KISAN KERU AHINAVE</v>
          </cell>
          <cell r="L13068">
            <v>828692105194</v>
          </cell>
          <cell r="M13068">
            <v>9011628238</v>
          </cell>
          <cell r="N13068">
            <v>110002815016135</v>
          </cell>
        </row>
        <row r="13069">
          <cell r="J13069">
            <v>89104958</v>
          </cell>
          <cell r="K13069" t="str">
            <v>SAMIR MACHINDRA AHINAVE</v>
          </cell>
          <cell r="L13069">
            <v>873706155718</v>
          </cell>
          <cell r="M13069">
            <v>9561434637</v>
          </cell>
          <cell r="N13069">
            <v>110002813057741</v>
          </cell>
        </row>
        <row r="13070">
          <cell r="J13070">
            <v>89104959</v>
          </cell>
          <cell r="K13070" t="str">
            <v>NAMDEV BAJIRAV AHINAVE</v>
          </cell>
          <cell r="L13070" t="str">
            <v>NA</v>
          </cell>
          <cell r="M13070" t="str">
            <v>NA</v>
          </cell>
          <cell r="N13070" t="str">
            <v>NA</v>
          </cell>
        </row>
        <row r="13071">
          <cell r="J13071">
            <v>89104960</v>
          </cell>
          <cell r="K13071" t="str">
            <v>SANGITA SANTOSH AHINAVE</v>
          </cell>
          <cell r="L13071">
            <v>490297000000</v>
          </cell>
          <cell r="M13071">
            <v>7558475880</v>
          </cell>
          <cell r="N13071" t="str">
            <v>NA</v>
          </cell>
        </row>
        <row r="13072">
          <cell r="J13072">
            <v>89104961</v>
          </cell>
          <cell r="K13072" t="str">
            <v>SHAILA ARUN AHINAVE</v>
          </cell>
          <cell r="L13072" t="str">
            <v>NA</v>
          </cell>
          <cell r="M13072" t="str">
            <v>NA</v>
          </cell>
          <cell r="N13072" t="str">
            <v>NA</v>
          </cell>
        </row>
        <row r="13073">
          <cell r="J13073">
            <v>89104966</v>
          </cell>
          <cell r="K13073" t="str">
            <v>SUJATA SANDIP GUNJAL</v>
          </cell>
          <cell r="L13073">
            <v>256891492688</v>
          </cell>
          <cell r="M13073">
            <v>8799972899</v>
          </cell>
          <cell r="N13073">
            <v>110002813293101</v>
          </cell>
        </row>
        <row r="13074">
          <cell r="J13074">
            <v>89104969</v>
          </cell>
          <cell r="K13074" t="str">
            <v>SUVARNA NAVNATH HAGAVANE</v>
          </cell>
          <cell r="L13074" t="str">
            <v>NA</v>
          </cell>
          <cell r="M13074">
            <v>8446581846</v>
          </cell>
          <cell r="N13074" t="str">
            <v>NA</v>
          </cell>
        </row>
        <row r="13075">
          <cell r="J13075">
            <v>89104972</v>
          </cell>
          <cell r="K13075" t="str">
            <v>SHRIHARI KERU REVGADE</v>
          </cell>
          <cell r="L13075">
            <v>934899259329</v>
          </cell>
          <cell r="M13075">
            <v>9420884489</v>
          </cell>
          <cell r="N13075">
            <v>110001196540363</v>
          </cell>
        </row>
        <row r="13076">
          <cell r="J13076">
            <v>89104977</v>
          </cell>
          <cell r="K13076" t="str">
            <v>KRUSHNA SAMPAT AVHAD</v>
          </cell>
          <cell r="L13076">
            <v>481528247340</v>
          </cell>
          <cell r="M13076">
            <v>8377243312</v>
          </cell>
          <cell r="N13076">
            <v>110002822091477</v>
          </cell>
        </row>
        <row r="13077">
          <cell r="J13077">
            <v>89104979</v>
          </cell>
          <cell r="K13077" t="str">
            <v>TUKARAM DAMODAR TONDE</v>
          </cell>
          <cell r="L13077" t="str">
            <v>NA</v>
          </cell>
          <cell r="M13077">
            <v>8263829549</v>
          </cell>
          <cell r="N13077" t="str">
            <v>NA</v>
          </cell>
        </row>
        <row r="13078">
          <cell r="J13078">
            <v>89104981</v>
          </cell>
          <cell r="K13078" t="str">
            <v>SAVITA DATTATRAYA JEJURKAR</v>
          </cell>
          <cell r="L13078" t="str">
            <v>NA</v>
          </cell>
          <cell r="M13078">
            <v>8669323042</v>
          </cell>
          <cell r="N13078" t="str">
            <v>NA</v>
          </cell>
        </row>
        <row r="13079">
          <cell r="J13079">
            <v>89104984</v>
          </cell>
          <cell r="K13079" t="str">
            <v>SUNITA RAJENDRA PADOL</v>
          </cell>
          <cell r="L13079">
            <v>497573594432</v>
          </cell>
          <cell r="M13079">
            <v>7620983301</v>
          </cell>
          <cell r="N13079">
            <v>110002817854537</v>
          </cell>
        </row>
        <row r="13080">
          <cell r="J13080">
            <v>89104985</v>
          </cell>
          <cell r="K13080" t="str">
            <v>GAURAV SAMPAT DHOBALE</v>
          </cell>
          <cell r="L13080" t="str">
            <v>NA</v>
          </cell>
          <cell r="M13080">
            <v>9622268508</v>
          </cell>
          <cell r="N13080" t="str">
            <v>NA</v>
          </cell>
        </row>
        <row r="13081">
          <cell r="J13081">
            <v>89104986</v>
          </cell>
          <cell r="K13081" t="str">
            <v>MANOHAR KARBHARI DHEPLE</v>
          </cell>
          <cell r="L13081" t="str">
            <v>NA</v>
          </cell>
          <cell r="M13081">
            <v>9270422422</v>
          </cell>
          <cell r="N13081">
            <v>110002816854538</v>
          </cell>
        </row>
        <row r="13082">
          <cell r="J13082">
            <v>89104990</v>
          </cell>
          <cell r="K13082" t="str">
            <v>APPASAHEB DATTATRAY MOTE</v>
          </cell>
          <cell r="L13082">
            <v>285639719469</v>
          </cell>
          <cell r="M13082">
            <v>9890332667</v>
          </cell>
          <cell r="N13082">
            <v>110002819953658</v>
          </cell>
        </row>
        <row r="13083">
          <cell r="J13083">
            <v>89104991</v>
          </cell>
          <cell r="K13083" t="str">
            <v>Amolik Ahron Avinash</v>
          </cell>
          <cell r="L13083" t="str">
            <v>NA</v>
          </cell>
          <cell r="M13083">
            <v>7875416266</v>
          </cell>
          <cell r="N13083" t="str">
            <v>NA</v>
          </cell>
        </row>
        <row r="13084">
          <cell r="J13084">
            <v>89104997</v>
          </cell>
          <cell r="K13084" t="str">
            <v>tapkire Vandana somnath</v>
          </cell>
          <cell r="L13084">
            <v>756362891310</v>
          </cell>
          <cell r="M13084">
            <v>8767245504</v>
          </cell>
          <cell r="N13084">
            <v>110002812532416</v>
          </cell>
        </row>
        <row r="13085">
          <cell r="J13085">
            <v>89105001</v>
          </cell>
          <cell r="K13085" t="str">
            <v>SHILA NANDAKUMAR HASE</v>
          </cell>
          <cell r="L13085">
            <v>263269356531</v>
          </cell>
          <cell r="M13085">
            <v>9822515071</v>
          </cell>
          <cell r="N13085">
            <v>110002810548815</v>
          </cell>
        </row>
        <row r="13086">
          <cell r="J13086">
            <v>89105003</v>
          </cell>
          <cell r="K13086" t="str">
            <v>VANITA SACHIN PAWASE</v>
          </cell>
          <cell r="L13086">
            <v>453872305759</v>
          </cell>
          <cell r="M13086">
            <v>9850356969</v>
          </cell>
          <cell r="N13086">
            <v>110002813384649</v>
          </cell>
        </row>
        <row r="13087">
          <cell r="J13087">
            <v>89105005</v>
          </cell>
          <cell r="K13087" t="str">
            <v>SULABHA RAOSAHEB PAWASE</v>
          </cell>
          <cell r="L13087">
            <v>545100304346</v>
          </cell>
          <cell r="M13087">
            <v>7666025250</v>
          </cell>
          <cell r="N13087">
            <v>110002813385387</v>
          </cell>
        </row>
        <row r="13088">
          <cell r="J13088">
            <v>89105006</v>
          </cell>
          <cell r="K13088" t="str">
            <v>JAYSHRI BHIMRAJ TEMGIRE</v>
          </cell>
          <cell r="L13088">
            <v>714365253842</v>
          </cell>
          <cell r="M13088">
            <v>8080665390</v>
          </cell>
          <cell r="N13088">
            <v>110002813355199</v>
          </cell>
        </row>
        <row r="13089">
          <cell r="J13089">
            <v>89105008</v>
          </cell>
          <cell r="K13089" t="str">
            <v>VIMAL GANPAT PAWASE</v>
          </cell>
          <cell r="L13089">
            <v>252063714733</v>
          </cell>
          <cell r="M13089">
            <v>8805283343</v>
          </cell>
          <cell r="N13089">
            <v>110002816148491</v>
          </cell>
        </row>
        <row r="13090">
          <cell r="J13090">
            <v>89105009</v>
          </cell>
          <cell r="K13090" t="str">
            <v>SACHIN NANA SHERMALE</v>
          </cell>
          <cell r="L13090" t="str">
            <v>NA</v>
          </cell>
          <cell r="M13090">
            <v>9579728854</v>
          </cell>
          <cell r="N13090" t="str">
            <v>NA</v>
          </cell>
        </row>
        <row r="13091">
          <cell r="J13091">
            <v>89105010</v>
          </cell>
          <cell r="K13091" t="str">
            <v>SUNIL SHANTARAM KANAWADE</v>
          </cell>
          <cell r="L13091" t="str">
            <v>NA</v>
          </cell>
          <cell r="M13091">
            <v>9370107949</v>
          </cell>
          <cell r="N13091" t="str">
            <v>NA</v>
          </cell>
        </row>
        <row r="13092">
          <cell r="J13092">
            <v>89105030</v>
          </cell>
          <cell r="K13092" t="str">
            <v>BANSI BALASAHEB GAGRE</v>
          </cell>
          <cell r="L13092">
            <v>330319440547</v>
          </cell>
          <cell r="M13092">
            <v>9284046333</v>
          </cell>
          <cell r="N13092">
            <v>110002810554489</v>
          </cell>
        </row>
        <row r="13093">
          <cell r="J13093">
            <v>89105031</v>
          </cell>
          <cell r="K13093" t="str">
            <v>Aditya pravin sonawane</v>
          </cell>
          <cell r="L13093">
            <v>330131519162</v>
          </cell>
          <cell r="M13093">
            <v>9860521539</v>
          </cell>
          <cell r="N13093" t="str">
            <v>NA</v>
          </cell>
        </row>
        <row r="13094">
          <cell r="J13094">
            <v>89105035</v>
          </cell>
          <cell r="K13094" t="str">
            <v>Sanket subhas gulve</v>
          </cell>
          <cell r="L13094">
            <v>826613328062</v>
          </cell>
          <cell r="M13094">
            <v>9307809813</v>
          </cell>
          <cell r="N13094">
            <v>110002816109430</v>
          </cell>
        </row>
        <row r="13095">
          <cell r="J13095">
            <v>89105047</v>
          </cell>
          <cell r="K13095" t="str">
            <v>NITIN SHIVAJI GUNJAL</v>
          </cell>
          <cell r="L13095" t="str">
            <v>NA</v>
          </cell>
          <cell r="M13095">
            <v>9403614396</v>
          </cell>
          <cell r="N13095" t="str">
            <v>NA</v>
          </cell>
        </row>
        <row r="13096">
          <cell r="J13096">
            <v>89105050</v>
          </cell>
          <cell r="K13096" t="str">
            <v>PRAMOD BHASKAR MOGAL</v>
          </cell>
          <cell r="L13096" t="str">
            <v>NA</v>
          </cell>
          <cell r="M13096">
            <v>9158417533</v>
          </cell>
          <cell r="N13096" t="str">
            <v>NA</v>
          </cell>
        </row>
        <row r="13097">
          <cell r="J13097">
            <v>89105059</v>
          </cell>
          <cell r="K13097" t="str">
            <v>DATTATRAY MARUTI NARWADE</v>
          </cell>
          <cell r="L13097">
            <v>528485803511</v>
          </cell>
          <cell r="M13097">
            <v>9579584457</v>
          </cell>
          <cell r="N13097">
            <v>110002809526671</v>
          </cell>
        </row>
        <row r="13098">
          <cell r="J13098">
            <v>89105075</v>
          </cell>
          <cell r="K13098" t="str">
            <v>Manisha Kondibhau Panmand</v>
          </cell>
          <cell r="L13098" t="str">
            <v>NA</v>
          </cell>
          <cell r="M13098">
            <v>7744931256</v>
          </cell>
          <cell r="N13098" t="str">
            <v>NA</v>
          </cell>
        </row>
        <row r="13099">
          <cell r="J13099">
            <v>89105077</v>
          </cell>
          <cell r="K13099" t="str">
            <v>Dadram Mahadev Divate</v>
          </cell>
          <cell r="L13099">
            <v>584566667863</v>
          </cell>
          <cell r="M13099">
            <v>7620914905</v>
          </cell>
          <cell r="N13099">
            <v>110002809418563</v>
          </cell>
        </row>
        <row r="13100">
          <cell r="J13100">
            <v>89105079</v>
          </cell>
          <cell r="K13100" t="str">
            <v>GANESH RAMBHAU UMBARKAR</v>
          </cell>
          <cell r="L13100">
            <v>840574436105</v>
          </cell>
          <cell r="M13100">
            <v>9767850149</v>
          </cell>
          <cell r="N13100">
            <v>110002811952499</v>
          </cell>
        </row>
        <row r="13101">
          <cell r="J13101">
            <v>89105080</v>
          </cell>
          <cell r="K13101" t="str">
            <v>Dilip Rambhau Pandarkar</v>
          </cell>
          <cell r="L13101">
            <v>539052552507</v>
          </cell>
          <cell r="M13101">
            <v>9850877238</v>
          </cell>
          <cell r="N13101">
            <v>110002809889301</v>
          </cell>
        </row>
        <row r="13102">
          <cell r="J13102">
            <v>89105081</v>
          </cell>
          <cell r="K13102" t="str">
            <v>Santosh Vishwnath Sapate</v>
          </cell>
          <cell r="L13102">
            <v>432779088514</v>
          </cell>
          <cell r="M13102">
            <v>7620178886</v>
          </cell>
          <cell r="N13102">
            <v>110002729622798</v>
          </cell>
        </row>
        <row r="13103">
          <cell r="J13103">
            <v>89105082</v>
          </cell>
          <cell r="K13103" t="str">
            <v>Santosh Vishwnath Khamkar</v>
          </cell>
          <cell r="L13103">
            <v>836715845752</v>
          </cell>
          <cell r="M13103">
            <v>9325903136</v>
          </cell>
          <cell r="N13103">
            <v>110002758903560</v>
          </cell>
        </row>
        <row r="13104">
          <cell r="J13104">
            <v>89105085</v>
          </cell>
          <cell r="K13104" t="str">
            <v>Santosh Bhausaheb Kadam</v>
          </cell>
          <cell r="L13104">
            <v>846413198019</v>
          </cell>
          <cell r="M13104">
            <v>9022729179</v>
          </cell>
          <cell r="N13104">
            <v>110002809804045</v>
          </cell>
        </row>
        <row r="13105">
          <cell r="J13105">
            <v>89105086</v>
          </cell>
          <cell r="K13105" t="str">
            <v>Vikas Ramrao Bhosale</v>
          </cell>
          <cell r="L13105">
            <v>730445018196</v>
          </cell>
          <cell r="M13105">
            <v>9552521051</v>
          </cell>
          <cell r="N13105">
            <v>110002758972864</v>
          </cell>
        </row>
        <row r="13106">
          <cell r="J13106">
            <v>89105097</v>
          </cell>
          <cell r="K13106" t="str">
            <v>ESHWAR DHONDIBHAU BARVE</v>
          </cell>
          <cell r="L13106" t="str">
            <v>NA</v>
          </cell>
          <cell r="M13106" t="str">
            <v>NA</v>
          </cell>
          <cell r="N13106" t="str">
            <v>NA</v>
          </cell>
        </row>
        <row r="13107">
          <cell r="J13107">
            <v>89105098</v>
          </cell>
          <cell r="K13107" t="str">
            <v>SUHAS BABAN THORAT</v>
          </cell>
          <cell r="L13107">
            <v>248183759210</v>
          </cell>
          <cell r="M13107">
            <v>8888912360</v>
          </cell>
          <cell r="N13107">
            <v>110002814630462</v>
          </cell>
        </row>
        <row r="13108">
          <cell r="J13108">
            <v>89105102</v>
          </cell>
          <cell r="K13108" t="str">
            <v>MAYURI GAJANAN SHETE</v>
          </cell>
          <cell r="L13108">
            <v>870835912065</v>
          </cell>
          <cell r="M13108">
            <v>7741812505</v>
          </cell>
          <cell r="N13108">
            <v>110002812288948</v>
          </cell>
        </row>
        <row r="13109">
          <cell r="J13109">
            <v>89105104</v>
          </cell>
          <cell r="K13109" t="str">
            <v>NANASAHEB VISHWANATH KANAWADE</v>
          </cell>
          <cell r="L13109">
            <v>378462322563</v>
          </cell>
          <cell r="M13109">
            <v>9172098442</v>
          </cell>
          <cell r="N13109">
            <v>110002811059966</v>
          </cell>
        </row>
        <row r="13110">
          <cell r="J13110">
            <v>89105106</v>
          </cell>
          <cell r="K13110" t="str">
            <v>SURESH KISAN AHINAE</v>
          </cell>
          <cell r="L13110">
            <v>967571603011</v>
          </cell>
          <cell r="M13110">
            <v>9309753124</v>
          </cell>
          <cell r="N13110">
            <v>110002813096221</v>
          </cell>
        </row>
        <row r="13111">
          <cell r="J13111">
            <v>89105108</v>
          </cell>
          <cell r="K13111" t="str">
            <v>AMOL KISAN SARJINE</v>
          </cell>
          <cell r="L13111">
            <v>970825459065</v>
          </cell>
          <cell r="M13111">
            <v>7823048173</v>
          </cell>
          <cell r="N13111">
            <v>110002602607720</v>
          </cell>
        </row>
        <row r="13112">
          <cell r="J13112">
            <v>89105109</v>
          </cell>
          <cell r="K13112" t="str">
            <v>ANIKET SANTOSH PHODSE</v>
          </cell>
          <cell r="L13112">
            <v>903984815097</v>
          </cell>
          <cell r="M13112">
            <v>9359580683</v>
          </cell>
          <cell r="N13112">
            <v>110002723528812</v>
          </cell>
        </row>
        <row r="13113">
          <cell r="J13113">
            <v>89105112</v>
          </cell>
          <cell r="K13113" t="str">
            <v>SHOBHA BHIKA KUMKAR</v>
          </cell>
          <cell r="L13113" t="str">
            <v>NA</v>
          </cell>
          <cell r="M13113" t="str">
            <v>NA</v>
          </cell>
          <cell r="N13113" t="str">
            <v>NA</v>
          </cell>
        </row>
        <row r="13114">
          <cell r="J13114">
            <v>89105113</v>
          </cell>
          <cell r="K13114" t="str">
            <v>VISHNU TULSHIRAM MAHAKAL</v>
          </cell>
          <cell r="L13114" t="str">
            <v>NA</v>
          </cell>
          <cell r="M13114">
            <v>9518312153</v>
          </cell>
          <cell r="N13114" t="str">
            <v>NA</v>
          </cell>
        </row>
        <row r="13115">
          <cell r="J13115">
            <v>89105114</v>
          </cell>
          <cell r="K13115" t="str">
            <v>NAVANATH BABAN HANDE</v>
          </cell>
          <cell r="L13115">
            <v>930540637202</v>
          </cell>
          <cell r="M13115">
            <v>9623874297</v>
          </cell>
          <cell r="N13115">
            <v>110000067720936</v>
          </cell>
        </row>
        <row r="13116">
          <cell r="J13116">
            <v>89105115</v>
          </cell>
          <cell r="K13116" t="str">
            <v>BALIRAM RAMCHANDRA HANDE</v>
          </cell>
          <cell r="L13116" t="str">
            <v>NA</v>
          </cell>
          <cell r="M13116">
            <v>9960396971</v>
          </cell>
          <cell r="N13116" t="str">
            <v>NA</v>
          </cell>
        </row>
        <row r="13117">
          <cell r="J13117">
            <v>89105116</v>
          </cell>
          <cell r="K13117" t="str">
            <v>PRIYANKA PRAMOD DONGARE</v>
          </cell>
          <cell r="L13117">
            <v>802257074143</v>
          </cell>
          <cell r="M13117">
            <v>7066402242</v>
          </cell>
          <cell r="N13117">
            <v>110002813845935</v>
          </cell>
        </row>
        <row r="13118">
          <cell r="J13118">
            <v>89105118</v>
          </cell>
          <cell r="K13118" t="str">
            <v>SHIVANI BHARAT BUGADE</v>
          </cell>
          <cell r="L13118" t="str">
            <v>NA</v>
          </cell>
          <cell r="M13118">
            <v>8380984859</v>
          </cell>
          <cell r="N13118" t="str">
            <v>NA</v>
          </cell>
        </row>
        <row r="13119">
          <cell r="J13119">
            <v>89105124</v>
          </cell>
          <cell r="K13119" t="str">
            <v>EKNATH VIMAN JADHAV</v>
          </cell>
          <cell r="L13119" t="str">
            <v>NA</v>
          </cell>
          <cell r="M13119">
            <v>9763610187</v>
          </cell>
          <cell r="N13119" t="str">
            <v>NA</v>
          </cell>
        </row>
        <row r="13120">
          <cell r="J13120">
            <v>89105125</v>
          </cell>
          <cell r="K13120" t="str">
            <v>SURYABHAN GANGADHAR JADHAV</v>
          </cell>
          <cell r="L13120">
            <v>250245087270</v>
          </cell>
          <cell r="M13120">
            <v>7770002368</v>
          </cell>
          <cell r="N13120" t="str">
            <v>NA</v>
          </cell>
        </row>
        <row r="13121">
          <cell r="J13121">
            <v>89105126</v>
          </cell>
          <cell r="K13121" t="str">
            <v>JAYSHREE RAMESH KHALKAR</v>
          </cell>
          <cell r="L13121">
            <v>894180535048</v>
          </cell>
          <cell r="M13121">
            <v>8554879897</v>
          </cell>
          <cell r="N13121">
            <v>110002809064586</v>
          </cell>
        </row>
        <row r="13122">
          <cell r="J13122">
            <v>89105127</v>
          </cell>
          <cell r="K13122" t="str">
            <v>LILABAI VISHNU AVHAD</v>
          </cell>
          <cell r="L13122" t="str">
            <v>NA</v>
          </cell>
          <cell r="M13122">
            <v>9359672228</v>
          </cell>
          <cell r="N13122" t="str">
            <v>NA</v>
          </cell>
        </row>
        <row r="13123">
          <cell r="J13123">
            <v>89105131</v>
          </cell>
          <cell r="K13123" t="str">
            <v>SANDESH SURESH SHERKAR</v>
          </cell>
          <cell r="L13123">
            <v>811579976934</v>
          </cell>
          <cell r="M13123">
            <v>8625909104</v>
          </cell>
          <cell r="N13123" t="str">
            <v>NA</v>
          </cell>
        </row>
        <row r="13124">
          <cell r="J13124">
            <v>89105132</v>
          </cell>
          <cell r="K13124" t="str">
            <v>GANESH GYANDEV BORUDE</v>
          </cell>
          <cell r="L13124" t="str">
            <v>NA</v>
          </cell>
          <cell r="M13124">
            <v>8600385231</v>
          </cell>
          <cell r="N13124" t="str">
            <v>NA</v>
          </cell>
        </row>
        <row r="13125">
          <cell r="J13125">
            <v>89105134</v>
          </cell>
          <cell r="K13125" t="str">
            <v>VILAS UDDHAV RANODE</v>
          </cell>
          <cell r="L13125">
            <v>267668312059</v>
          </cell>
          <cell r="M13125">
            <v>8080385964</v>
          </cell>
          <cell r="N13125">
            <v>110002759789706</v>
          </cell>
        </row>
        <row r="13126">
          <cell r="J13126">
            <v>89105135</v>
          </cell>
          <cell r="K13126" t="str">
            <v>SUNIL SADDAM KAMBALE</v>
          </cell>
          <cell r="L13126">
            <v>761650395345</v>
          </cell>
          <cell r="M13126">
            <v>9096528102</v>
          </cell>
          <cell r="N13126">
            <v>110002808039493</v>
          </cell>
        </row>
        <row r="13127">
          <cell r="J13127">
            <v>89105141</v>
          </cell>
          <cell r="K13127" t="str">
            <v>MIRABAI BHAUSAHEB KHARDE</v>
          </cell>
          <cell r="L13127">
            <v>363593927629</v>
          </cell>
          <cell r="M13127">
            <v>8855937495</v>
          </cell>
          <cell r="N13127">
            <v>110002813481713</v>
          </cell>
        </row>
        <row r="13128">
          <cell r="J13128">
            <v>89105142</v>
          </cell>
          <cell r="K13128" t="str">
            <v>RADHA DILIP KHARDE</v>
          </cell>
          <cell r="L13128">
            <v>266839120180</v>
          </cell>
          <cell r="M13128">
            <v>9175524420</v>
          </cell>
          <cell r="N13128">
            <v>110002814013210</v>
          </cell>
        </row>
        <row r="13129">
          <cell r="J13129">
            <v>89105149</v>
          </cell>
          <cell r="K13129" t="str">
            <v>NANASAHEB THKCHAND VAGDE</v>
          </cell>
          <cell r="L13129">
            <v>799245826663</v>
          </cell>
          <cell r="M13129">
            <v>9881541998</v>
          </cell>
          <cell r="N13129">
            <v>110002843009956</v>
          </cell>
        </row>
        <row r="13130">
          <cell r="J13130">
            <v>89105154</v>
          </cell>
          <cell r="K13130" t="str">
            <v>JAYRAM JALINDER KHATANE</v>
          </cell>
          <cell r="L13130">
            <v>769519920167</v>
          </cell>
          <cell r="M13130">
            <v>9284978530</v>
          </cell>
          <cell r="N13130">
            <v>110002846308964</v>
          </cell>
        </row>
        <row r="13131">
          <cell r="J13131">
            <v>89105179</v>
          </cell>
          <cell r="K13131" t="str">
            <v>SACHIN JAGANNATH GAIKWAD</v>
          </cell>
          <cell r="L13131">
            <v>726239838639</v>
          </cell>
          <cell r="M13131">
            <v>9604596005</v>
          </cell>
          <cell r="N13131">
            <v>110002810813418</v>
          </cell>
        </row>
        <row r="13132">
          <cell r="J13132">
            <v>89105180</v>
          </cell>
          <cell r="K13132" t="str">
            <v>NANASAHEB SUKHDEV DHERE</v>
          </cell>
          <cell r="L13132">
            <v>893754276350</v>
          </cell>
          <cell r="M13132">
            <v>9209315650</v>
          </cell>
          <cell r="N13132">
            <v>110002810807691</v>
          </cell>
        </row>
        <row r="13133">
          <cell r="J13133">
            <v>89105181</v>
          </cell>
          <cell r="K13133" t="str">
            <v>BIRUDEV MACHINDRA RASHINKAR</v>
          </cell>
          <cell r="L13133" t="str">
            <v>NA</v>
          </cell>
          <cell r="M13133">
            <v>8805574628</v>
          </cell>
          <cell r="N13133" t="str">
            <v>NA</v>
          </cell>
        </row>
        <row r="13134">
          <cell r="J13134">
            <v>89105182</v>
          </cell>
          <cell r="K13134" t="str">
            <v>Popat Tukaram Bule</v>
          </cell>
          <cell r="L13134" t="str">
            <v>NA</v>
          </cell>
          <cell r="M13134">
            <v>7410511517</v>
          </cell>
          <cell r="N13134" t="str">
            <v>NA</v>
          </cell>
        </row>
        <row r="13135">
          <cell r="J13135">
            <v>89105185</v>
          </cell>
          <cell r="K13135" t="str">
            <v>Omkar Vittal Bhagwat</v>
          </cell>
          <cell r="L13135" t="str">
            <v>NA</v>
          </cell>
          <cell r="M13135">
            <v>9579669601</v>
          </cell>
          <cell r="N13135" t="str">
            <v>NA</v>
          </cell>
        </row>
        <row r="13136">
          <cell r="J13136">
            <v>89105186</v>
          </cell>
          <cell r="K13136" t="str">
            <v>Navnath Pandharinath Bhagwat</v>
          </cell>
          <cell r="L13136" t="str">
            <v>NA</v>
          </cell>
          <cell r="M13136">
            <v>9881544321</v>
          </cell>
          <cell r="N13136" t="str">
            <v>NA</v>
          </cell>
        </row>
        <row r="13137">
          <cell r="J13137">
            <v>89105198</v>
          </cell>
          <cell r="K13137" t="str">
            <v>SAHIL KIRAN GHOGARE</v>
          </cell>
          <cell r="L13137">
            <v>913437723354</v>
          </cell>
          <cell r="M13137">
            <v>7219827923</v>
          </cell>
          <cell r="N13137">
            <v>110002809579387</v>
          </cell>
        </row>
        <row r="13138">
          <cell r="J13138">
            <v>89105199</v>
          </cell>
          <cell r="K13138" t="str">
            <v>RATNAKAR NAMDEO MAHAKAL</v>
          </cell>
          <cell r="L13138" t="str">
            <v>NA</v>
          </cell>
          <cell r="M13138">
            <v>9960207916</v>
          </cell>
          <cell r="N13138" t="str">
            <v>NA</v>
          </cell>
        </row>
        <row r="13139">
          <cell r="J13139">
            <v>89105200</v>
          </cell>
          <cell r="K13139" t="str">
            <v>MAHENDRA SURYABHAN NARWADE</v>
          </cell>
          <cell r="L13139">
            <v>734417690963</v>
          </cell>
          <cell r="M13139">
            <v>9545946280</v>
          </cell>
          <cell r="N13139">
            <v>110001005216151</v>
          </cell>
        </row>
        <row r="13140">
          <cell r="J13140">
            <v>89105201</v>
          </cell>
          <cell r="K13140" t="str">
            <v>TANUJA VIJAY WALUNJ</v>
          </cell>
          <cell r="L13140" t="str">
            <v>NA</v>
          </cell>
          <cell r="M13140">
            <v>9867712354</v>
          </cell>
          <cell r="N13140" t="str">
            <v>NA</v>
          </cell>
        </row>
        <row r="13141">
          <cell r="J13141">
            <v>89105211</v>
          </cell>
          <cell r="K13141" t="str">
            <v>ISHWAR DNYANDEV MORE</v>
          </cell>
          <cell r="L13141" t="str">
            <v>NA</v>
          </cell>
          <cell r="M13141">
            <v>9356395600</v>
          </cell>
          <cell r="N13141" t="str">
            <v>NA</v>
          </cell>
        </row>
        <row r="13142">
          <cell r="J13142">
            <v>89105224</v>
          </cell>
          <cell r="K13142" t="str">
            <v>VIKAS POPAT JADHAV</v>
          </cell>
          <cell r="L13142" t="str">
            <v>NA</v>
          </cell>
          <cell r="M13142">
            <v>8380913464</v>
          </cell>
          <cell r="N13142" t="str">
            <v>NA</v>
          </cell>
        </row>
        <row r="13143">
          <cell r="J13143">
            <v>89105229</v>
          </cell>
          <cell r="K13143" t="str">
            <v>SANJAY LAXMAN SANGALE</v>
          </cell>
          <cell r="L13143">
            <v>704172066964</v>
          </cell>
          <cell r="M13143">
            <v>9921890914</v>
          </cell>
          <cell r="N13143">
            <v>110002816169304</v>
          </cell>
        </row>
        <row r="13144">
          <cell r="J13144">
            <v>89105233</v>
          </cell>
          <cell r="K13144" t="str">
            <v>RAJENDRA NIVRUTI WAGHE</v>
          </cell>
          <cell r="L13144">
            <v>349010781128</v>
          </cell>
          <cell r="M13144">
            <v>7620606001</v>
          </cell>
          <cell r="N13144">
            <v>110002813445470</v>
          </cell>
        </row>
        <row r="13145">
          <cell r="J13145">
            <v>89105237</v>
          </cell>
          <cell r="K13145" t="str">
            <v>Gokul Uttam Vanve</v>
          </cell>
          <cell r="L13145">
            <v>620820773531</v>
          </cell>
          <cell r="M13145">
            <v>8080922091</v>
          </cell>
          <cell r="N13145" t="str">
            <v>NA</v>
          </cell>
        </row>
        <row r="13146">
          <cell r="J13146">
            <v>89105238</v>
          </cell>
          <cell r="K13146" t="str">
            <v>Prafula Sanjay Dhongare</v>
          </cell>
          <cell r="L13146">
            <v>699857993165</v>
          </cell>
          <cell r="M13146">
            <v>9284433255</v>
          </cell>
          <cell r="N13146">
            <v>110002809532887</v>
          </cell>
        </row>
        <row r="13147">
          <cell r="J13147">
            <v>89105239</v>
          </cell>
          <cell r="K13147" t="str">
            <v>Bhausaheb Karbhari Rode</v>
          </cell>
          <cell r="L13147" t="str">
            <v>NA</v>
          </cell>
          <cell r="M13147">
            <v>7741835922</v>
          </cell>
          <cell r="N13147" t="str">
            <v>NA</v>
          </cell>
        </row>
        <row r="13148">
          <cell r="J13148">
            <v>89105242</v>
          </cell>
          <cell r="K13148" t="str">
            <v>Dhyndev Bhausaheb Shelar</v>
          </cell>
          <cell r="L13148" t="str">
            <v>NA</v>
          </cell>
          <cell r="M13148">
            <v>9421559446</v>
          </cell>
          <cell r="N13148" t="str">
            <v>NA</v>
          </cell>
        </row>
        <row r="13149">
          <cell r="J13149">
            <v>89105243</v>
          </cell>
          <cell r="K13149" t="str">
            <v>Yogesh Gorakh Dendage</v>
          </cell>
          <cell r="L13149" t="str">
            <v>NA</v>
          </cell>
          <cell r="M13149">
            <v>9028241909</v>
          </cell>
          <cell r="N13149" t="str">
            <v>NA</v>
          </cell>
        </row>
        <row r="13150">
          <cell r="J13150">
            <v>89105244</v>
          </cell>
          <cell r="K13150" t="str">
            <v>Sachin Pradip More</v>
          </cell>
          <cell r="L13150">
            <v>228139301264</v>
          </cell>
          <cell r="M13150">
            <v>9637708573</v>
          </cell>
          <cell r="N13150">
            <v>110002810555110</v>
          </cell>
        </row>
        <row r="13151">
          <cell r="J13151">
            <v>89105246</v>
          </cell>
          <cell r="K13151" t="str">
            <v>Vishal Bhausaheb Pansare</v>
          </cell>
          <cell r="L13151" t="str">
            <v>NA</v>
          </cell>
          <cell r="M13151">
            <v>7350815501</v>
          </cell>
          <cell r="N13151" t="str">
            <v>NA</v>
          </cell>
        </row>
        <row r="13152">
          <cell r="J13152">
            <v>89105248</v>
          </cell>
          <cell r="K13152" t="str">
            <v>NANDU KARBHARI DENGALE</v>
          </cell>
          <cell r="L13152">
            <v>437071106759</v>
          </cell>
          <cell r="M13152">
            <v>9850978685</v>
          </cell>
          <cell r="N13152">
            <v>110002811330303</v>
          </cell>
        </row>
        <row r="13153">
          <cell r="J13153">
            <v>89105250</v>
          </cell>
          <cell r="K13153" t="str">
            <v>Anna Aaba Vaje</v>
          </cell>
          <cell r="L13153">
            <v>439122736613</v>
          </cell>
          <cell r="M13153">
            <v>9552504729</v>
          </cell>
          <cell r="N13153">
            <v>110002605885699</v>
          </cell>
        </row>
        <row r="13154">
          <cell r="J13154">
            <v>89105251</v>
          </cell>
          <cell r="K13154" t="str">
            <v>Dattatry Bhanudas Pandarkar</v>
          </cell>
          <cell r="L13154">
            <v>229189778013</v>
          </cell>
          <cell r="M13154">
            <v>9860646013</v>
          </cell>
          <cell r="N13154">
            <v>110002630993208</v>
          </cell>
        </row>
        <row r="13155">
          <cell r="J13155">
            <v>89105252</v>
          </cell>
          <cell r="K13155" t="str">
            <v>Gorakh Shivaji Pawar</v>
          </cell>
          <cell r="L13155">
            <v>240667406792</v>
          </cell>
          <cell r="M13155">
            <v>8308093672</v>
          </cell>
          <cell r="N13155">
            <v>110002808797485</v>
          </cell>
        </row>
        <row r="13156">
          <cell r="J13156">
            <v>89105253</v>
          </cell>
          <cell r="K13156" t="str">
            <v>Madhuri Popat Salgar</v>
          </cell>
          <cell r="L13156" t="str">
            <v>NA</v>
          </cell>
          <cell r="M13156">
            <v>9145602546</v>
          </cell>
          <cell r="N13156">
            <v>110002808530723</v>
          </cell>
        </row>
        <row r="13157">
          <cell r="J13157">
            <v>89105256</v>
          </cell>
          <cell r="K13157" t="str">
            <v>KASHINATH RAMDAS SHERMALE</v>
          </cell>
          <cell r="L13157">
            <v>699648052800</v>
          </cell>
          <cell r="M13157">
            <v>8975934282</v>
          </cell>
          <cell r="N13157">
            <v>110002811505039</v>
          </cell>
        </row>
        <row r="13158">
          <cell r="J13158">
            <v>89105258</v>
          </cell>
          <cell r="K13158" t="str">
            <v>PRATIK SANDIP SANAP</v>
          </cell>
          <cell r="L13158" t="str">
            <v>NA</v>
          </cell>
          <cell r="M13158">
            <v>9359565705</v>
          </cell>
          <cell r="N13158" t="str">
            <v>NA</v>
          </cell>
        </row>
        <row r="13159">
          <cell r="J13159">
            <v>89105261</v>
          </cell>
          <cell r="K13159" t="str">
            <v>RAMDAS VITTHAL AUTI</v>
          </cell>
          <cell r="L13159">
            <v>293801438223</v>
          </cell>
          <cell r="M13159">
            <v>9730293920</v>
          </cell>
          <cell r="N13159">
            <v>110002843428887</v>
          </cell>
        </row>
        <row r="13160">
          <cell r="J13160">
            <v>89105263</v>
          </cell>
          <cell r="K13160" t="str">
            <v>SAMPAT SURESH BORHADE</v>
          </cell>
          <cell r="L13160">
            <v>614039724876</v>
          </cell>
          <cell r="M13160">
            <v>9359903926</v>
          </cell>
          <cell r="N13160">
            <v>110002826093859</v>
          </cell>
        </row>
        <row r="13161">
          <cell r="J13161">
            <v>89105266</v>
          </cell>
          <cell r="K13161" t="str">
            <v>DATTATRAYA KALURAM RAJGURU</v>
          </cell>
          <cell r="L13161">
            <v>956306065156</v>
          </cell>
          <cell r="M13161">
            <v>9096490754</v>
          </cell>
          <cell r="N13161">
            <v>110000164722073</v>
          </cell>
        </row>
        <row r="13162">
          <cell r="J13162">
            <v>89105268</v>
          </cell>
          <cell r="K13162" t="str">
            <v>BALU CHANDRAKANT AHINAVE</v>
          </cell>
          <cell r="L13162">
            <v>350674035956</v>
          </cell>
          <cell r="M13162">
            <v>8767809631</v>
          </cell>
          <cell r="N13162">
            <v>110002813093374</v>
          </cell>
        </row>
        <row r="13163">
          <cell r="J13163">
            <v>89105269</v>
          </cell>
          <cell r="K13163" t="str">
            <v>ARUN DHONDIBA AHINAVE</v>
          </cell>
          <cell r="L13163">
            <v>385518290823</v>
          </cell>
          <cell r="M13163">
            <v>9766803088</v>
          </cell>
          <cell r="N13163">
            <v>110000179485608</v>
          </cell>
        </row>
        <row r="13164">
          <cell r="J13164">
            <v>89105270</v>
          </cell>
          <cell r="K13164" t="str">
            <v>DILIP NIVRUTTI DUMBRE</v>
          </cell>
          <cell r="L13164" t="str">
            <v>NA</v>
          </cell>
          <cell r="M13164">
            <v>9322172403</v>
          </cell>
          <cell r="N13164" t="str">
            <v>NA</v>
          </cell>
        </row>
        <row r="13165">
          <cell r="J13165">
            <v>89105273</v>
          </cell>
          <cell r="K13165" t="str">
            <v>SURAJ MANGESH SAID</v>
          </cell>
          <cell r="L13165" t="str">
            <v>NA</v>
          </cell>
          <cell r="M13165">
            <v>9021045748</v>
          </cell>
          <cell r="N13165" t="str">
            <v>NA</v>
          </cell>
        </row>
        <row r="13166">
          <cell r="J13166">
            <v>89105276</v>
          </cell>
          <cell r="K13166" t="str">
            <v>VAISHNAVI NAVNATH AMUP</v>
          </cell>
          <cell r="L13166" t="str">
            <v>NA</v>
          </cell>
          <cell r="M13166">
            <v>7498750279</v>
          </cell>
          <cell r="N13166" t="str">
            <v>NA</v>
          </cell>
        </row>
        <row r="13167">
          <cell r="J13167">
            <v>89105277</v>
          </cell>
          <cell r="K13167" t="str">
            <v>ROHINI NILESH KHATAL</v>
          </cell>
          <cell r="L13167" t="str">
            <v>NA</v>
          </cell>
          <cell r="M13167">
            <v>9657346228</v>
          </cell>
          <cell r="N13167" t="str">
            <v>NA</v>
          </cell>
        </row>
        <row r="13168">
          <cell r="J13168">
            <v>89105279</v>
          </cell>
          <cell r="K13168" t="str">
            <v>BHAUPATIL DAMODAR SAHANE</v>
          </cell>
          <cell r="L13168" t="str">
            <v>NA</v>
          </cell>
          <cell r="M13168">
            <v>9689300230</v>
          </cell>
          <cell r="N13168" t="str">
            <v>NA</v>
          </cell>
        </row>
        <row r="13169">
          <cell r="J13169">
            <v>89105285</v>
          </cell>
          <cell r="K13169" t="str">
            <v>VITTHAL RAMJI THANGE</v>
          </cell>
          <cell r="L13169" t="str">
            <v>NA</v>
          </cell>
          <cell r="M13169">
            <v>8788027734</v>
          </cell>
          <cell r="N13169" t="str">
            <v>NA</v>
          </cell>
        </row>
        <row r="13170">
          <cell r="J13170">
            <v>89105286</v>
          </cell>
          <cell r="K13170" t="str">
            <v>ASHOK PANDURANG SHEKADE</v>
          </cell>
          <cell r="L13170" t="str">
            <v>NA</v>
          </cell>
          <cell r="M13170">
            <v>9767473068</v>
          </cell>
          <cell r="N13170" t="str">
            <v>NA</v>
          </cell>
        </row>
        <row r="13171">
          <cell r="J13171">
            <v>89105289</v>
          </cell>
          <cell r="K13171" t="str">
            <v>UTTAM BHIKA YEOLE</v>
          </cell>
          <cell r="L13171" t="str">
            <v>NA</v>
          </cell>
          <cell r="M13171">
            <v>9096134904</v>
          </cell>
          <cell r="N13171" t="str">
            <v>NA</v>
          </cell>
        </row>
        <row r="13172">
          <cell r="J13172">
            <v>89105292</v>
          </cell>
          <cell r="K13172" t="str">
            <v>ROHINI NITIN UBALE</v>
          </cell>
          <cell r="L13172">
            <v>523058055995</v>
          </cell>
          <cell r="M13172">
            <v>8668943456</v>
          </cell>
          <cell r="N13172">
            <v>110002825787582</v>
          </cell>
        </row>
        <row r="13173">
          <cell r="J13173">
            <v>89105295</v>
          </cell>
          <cell r="K13173" t="str">
            <v>RAMESH GOPINATH SANGALE</v>
          </cell>
          <cell r="L13173">
            <v>716816528146</v>
          </cell>
          <cell r="M13173">
            <v>9921686677</v>
          </cell>
          <cell r="N13173">
            <v>110000026703671</v>
          </cell>
        </row>
        <row r="13174">
          <cell r="J13174">
            <v>89105296</v>
          </cell>
          <cell r="K13174" t="str">
            <v>PRATAP ASRAM BHALEKAR</v>
          </cell>
          <cell r="L13174">
            <v>593795603276</v>
          </cell>
          <cell r="M13174">
            <v>9545682979</v>
          </cell>
          <cell r="N13174">
            <v>110002809978401</v>
          </cell>
        </row>
        <row r="13175">
          <cell r="J13175">
            <v>89105298</v>
          </cell>
          <cell r="K13175" t="str">
            <v>Kale Suwarna Avinash</v>
          </cell>
          <cell r="L13175" t="str">
            <v>NA</v>
          </cell>
          <cell r="M13175" t="str">
            <v>NA</v>
          </cell>
          <cell r="N13175" t="str">
            <v>NA</v>
          </cell>
        </row>
        <row r="13176">
          <cell r="J13176">
            <v>89105299</v>
          </cell>
          <cell r="K13176" t="str">
            <v>Veronica Sudhakar Bhosale</v>
          </cell>
          <cell r="L13176" t="str">
            <v>NA</v>
          </cell>
          <cell r="M13176" t="str">
            <v>NA</v>
          </cell>
          <cell r="N13176" t="str">
            <v>NA</v>
          </cell>
        </row>
        <row r="13177">
          <cell r="J13177">
            <v>89105301</v>
          </cell>
          <cell r="K13177" t="str">
            <v>Sagar Babasaheb Lokhande</v>
          </cell>
          <cell r="L13177">
            <v>616394579630</v>
          </cell>
          <cell r="M13177">
            <v>7385143600</v>
          </cell>
          <cell r="N13177">
            <v>110002846269494</v>
          </cell>
        </row>
        <row r="13178">
          <cell r="J13178">
            <v>89105303</v>
          </cell>
          <cell r="K13178" t="str">
            <v>BALASAHEB MARUTI NAVALE</v>
          </cell>
          <cell r="L13178" t="str">
            <v>NA</v>
          </cell>
          <cell r="M13178">
            <v>9860245294</v>
          </cell>
          <cell r="N13178" t="str">
            <v>NA</v>
          </cell>
        </row>
        <row r="13179">
          <cell r="J13179">
            <v>89105308</v>
          </cell>
          <cell r="K13179" t="str">
            <v>SANGITA BALASAHEB SANAP</v>
          </cell>
          <cell r="L13179">
            <v>719492843750</v>
          </cell>
          <cell r="M13179">
            <v>8459570539</v>
          </cell>
          <cell r="N13179">
            <v>110002613567464</v>
          </cell>
        </row>
        <row r="13180">
          <cell r="J13180">
            <v>89105312</v>
          </cell>
          <cell r="K13180" t="str">
            <v>PRATAP AMBARSING TAJI</v>
          </cell>
          <cell r="L13180" t="str">
            <v>NA</v>
          </cell>
          <cell r="M13180">
            <v>8390904743</v>
          </cell>
          <cell r="N13180" t="str">
            <v>NA</v>
          </cell>
        </row>
        <row r="13181">
          <cell r="J13181">
            <v>89105322</v>
          </cell>
          <cell r="K13181" t="str">
            <v>MAHENDRA RANGNATH KASHID</v>
          </cell>
          <cell r="L13181">
            <v>622920359364</v>
          </cell>
          <cell r="M13181">
            <v>9834971071</v>
          </cell>
          <cell r="N13181">
            <v>110002817134646</v>
          </cell>
        </row>
        <row r="13182">
          <cell r="J13182">
            <v>89105324</v>
          </cell>
          <cell r="K13182" t="str">
            <v>Navanath Ashok Tambe</v>
          </cell>
          <cell r="L13182">
            <v>603679554535</v>
          </cell>
          <cell r="M13182">
            <v>7875121616</v>
          </cell>
          <cell r="N13182">
            <v>110002812996782</v>
          </cell>
        </row>
        <row r="13183">
          <cell r="J13183">
            <v>89105326</v>
          </cell>
          <cell r="K13183" t="str">
            <v>GAIKWAD SHANKAR CHAGAN</v>
          </cell>
          <cell r="L13183">
            <v>493791695373</v>
          </cell>
          <cell r="M13183">
            <v>9511800266</v>
          </cell>
          <cell r="N13183">
            <v>110002813749448</v>
          </cell>
        </row>
        <row r="13184">
          <cell r="J13184">
            <v>89105329</v>
          </cell>
          <cell r="K13184" t="str">
            <v>SAWANT SAMBHAJI MURLIDHAR</v>
          </cell>
          <cell r="L13184">
            <v>881470992768</v>
          </cell>
          <cell r="M13184">
            <v>9022689306</v>
          </cell>
          <cell r="N13184">
            <v>110002725954855</v>
          </cell>
        </row>
        <row r="13185">
          <cell r="J13185">
            <v>89105332</v>
          </cell>
          <cell r="K13185" t="str">
            <v>SADASHIV RAMBHAU JADHAV</v>
          </cell>
          <cell r="L13185" t="str">
            <v>NA</v>
          </cell>
          <cell r="M13185">
            <v>7588667265</v>
          </cell>
          <cell r="N13185" t="str">
            <v>NA</v>
          </cell>
        </row>
        <row r="13186">
          <cell r="J13186">
            <v>89105346</v>
          </cell>
          <cell r="K13186" t="str">
            <v>Ramdas Bhaguji mehetre</v>
          </cell>
          <cell r="L13186">
            <v>403038103210</v>
          </cell>
          <cell r="M13186">
            <v>7248027108</v>
          </cell>
          <cell r="N13186">
            <v>110002819988810</v>
          </cell>
        </row>
        <row r="13187">
          <cell r="J13187">
            <v>89105347</v>
          </cell>
          <cell r="K13187" t="str">
            <v>Mohan Shivaji Khobare</v>
          </cell>
          <cell r="L13187">
            <v>996488555459</v>
          </cell>
          <cell r="M13187">
            <v>7666801465</v>
          </cell>
          <cell r="N13187">
            <v>110002821408276</v>
          </cell>
        </row>
        <row r="13188">
          <cell r="J13188">
            <v>89105350</v>
          </cell>
          <cell r="K13188" t="str">
            <v>Ankush Muralidhar Ghadhle</v>
          </cell>
          <cell r="L13188">
            <v>265215287125</v>
          </cell>
          <cell r="M13188">
            <v>8888650901</v>
          </cell>
          <cell r="N13188">
            <v>110002606771045</v>
          </cell>
        </row>
        <row r="13189">
          <cell r="J13189">
            <v>89105351</v>
          </cell>
          <cell r="K13189" t="str">
            <v>Bajirao Raosaheb Pandarkar</v>
          </cell>
          <cell r="L13189">
            <v>410696578962</v>
          </cell>
          <cell r="M13189">
            <v>9657612845</v>
          </cell>
          <cell r="N13189">
            <v>110002612917123</v>
          </cell>
        </row>
        <row r="13190">
          <cell r="J13190">
            <v>89105354</v>
          </cell>
          <cell r="K13190" t="str">
            <v>Balu Tatyaba Pokharkar</v>
          </cell>
          <cell r="L13190" t="str">
            <v>NA</v>
          </cell>
          <cell r="M13190">
            <v>9823319672</v>
          </cell>
          <cell r="N13190" t="str">
            <v>NA</v>
          </cell>
        </row>
        <row r="13191">
          <cell r="J13191">
            <v>89105356</v>
          </cell>
          <cell r="K13191" t="str">
            <v>SHIVAJI SHANTARAM AVHAD</v>
          </cell>
          <cell r="L13191">
            <v>299708491963</v>
          </cell>
          <cell r="M13191">
            <v>9702771359</v>
          </cell>
          <cell r="N13191">
            <v>101003813776450</v>
          </cell>
        </row>
        <row r="13192">
          <cell r="J13192">
            <v>89105357</v>
          </cell>
          <cell r="K13192" t="str">
            <v>PANDURANG KISAN BODKE</v>
          </cell>
          <cell r="L13192">
            <v>968900700684</v>
          </cell>
          <cell r="M13192">
            <v>9922294750</v>
          </cell>
          <cell r="N13192">
            <v>101004458222739</v>
          </cell>
        </row>
        <row r="13193">
          <cell r="J13193">
            <v>89105358</v>
          </cell>
          <cell r="K13193" t="str">
            <v>SAVITA SARJERAO DHOMASE</v>
          </cell>
          <cell r="L13193" t="str">
            <v>NA</v>
          </cell>
          <cell r="M13193">
            <v>8530292916</v>
          </cell>
          <cell r="N13193" t="str">
            <v>NA</v>
          </cell>
        </row>
        <row r="13194">
          <cell r="J13194">
            <v>89105367</v>
          </cell>
          <cell r="K13194" t="str">
            <v>KOLTE VIJAY PANDURANG</v>
          </cell>
          <cell r="L13194" t="str">
            <v>NA</v>
          </cell>
          <cell r="M13194">
            <v>8459529931</v>
          </cell>
          <cell r="N13194" t="str">
            <v>NA</v>
          </cell>
        </row>
        <row r="13195">
          <cell r="J13195">
            <v>89105371</v>
          </cell>
          <cell r="K13195" t="str">
            <v>SANTOSH SAHEBRAO BARAVE</v>
          </cell>
          <cell r="L13195">
            <v>605522139211</v>
          </cell>
          <cell r="M13195">
            <v>9850104698</v>
          </cell>
          <cell r="N13195">
            <v>110002814974412</v>
          </cell>
        </row>
        <row r="13196">
          <cell r="J13196">
            <v>89105372</v>
          </cell>
          <cell r="K13196" t="str">
            <v>RAJENDRA BHANUDAS BADADHE</v>
          </cell>
          <cell r="L13196" t="str">
            <v>NA</v>
          </cell>
          <cell r="M13196">
            <v>9309855858</v>
          </cell>
          <cell r="N13196" t="str">
            <v>NA</v>
          </cell>
        </row>
        <row r="13197">
          <cell r="J13197">
            <v>89105375</v>
          </cell>
          <cell r="K13197" t="str">
            <v>Rajendra Ganpat Datir</v>
          </cell>
          <cell r="L13197">
            <v>914169232318</v>
          </cell>
          <cell r="M13197">
            <v>7218640263</v>
          </cell>
          <cell r="N13197">
            <v>110002808690144</v>
          </cell>
        </row>
        <row r="13198">
          <cell r="J13198">
            <v>89105376</v>
          </cell>
          <cell r="K13198" t="str">
            <v>Balu Vishawnath phatangre</v>
          </cell>
          <cell r="L13198">
            <v>689666701615</v>
          </cell>
          <cell r="M13198">
            <v>9307589686</v>
          </cell>
          <cell r="N13198">
            <v>110002613600178</v>
          </cell>
        </row>
        <row r="13199">
          <cell r="J13199">
            <v>89105378</v>
          </cell>
          <cell r="K13199" t="str">
            <v>Kamlesh Eknath Mohite</v>
          </cell>
          <cell r="L13199" t="str">
            <v>NA</v>
          </cell>
          <cell r="M13199">
            <v>8208415058</v>
          </cell>
          <cell r="N13199" t="str">
            <v>NA</v>
          </cell>
        </row>
        <row r="13200">
          <cell r="J13200">
            <v>89105379</v>
          </cell>
          <cell r="K13200" t="str">
            <v>Nadkumar Murlidhar Mohite</v>
          </cell>
          <cell r="L13200" t="str">
            <v>NA</v>
          </cell>
          <cell r="M13200">
            <v>8766968256</v>
          </cell>
          <cell r="N13200" t="str">
            <v>NA</v>
          </cell>
        </row>
        <row r="13201">
          <cell r="J13201">
            <v>89105383</v>
          </cell>
          <cell r="K13201" t="str">
            <v>EKNATH DADABHAU AHIRE</v>
          </cell>
          <cell r="L13201" t="str">
            <v>NA</v>
          </cell>
          <cell r="M13201">
            <v>9527496179</v>
          </cell>
          <cell r="N13201" t="str">
            <v>NA</v>
          </cell>
        </row>
        <row r="13202">
          <cell r="J13202">
            <v>89105384</v>
          </cell>
          <cell r="K13202" t="str">
            <v>VIJAY DADAJI SHELAR</v>
          </cell>
          <cell r="L13202" t="str">
            <v>NA</v>
          </cell>
          <cell r="M13202">
            <v>9423486555</v>
          </cell>
          <cell r="N13202">
            <v>110002810933291</v>
          </cell>
        </row>
        <row r="13203">
          <cell r="J13203">
            <v>89105386</v>
          </cell>
          <cell r="K13203" t="str">
            <v>NITIN TANAJI SABALE</v>
          </cell>
          <cell r="L13203" t="str">
            <v>NA</v>
          </cell>
          <cell r="M13203">
            <v>9096317023</v>
          </cell>
          <cell r="N13203" t="str">
            <v>NA</v>
          </cell>
        </row>
        <row r="13204">
          <cell r="J13204">
            <v>89105387</v>
          </cell>
          <cell r="K13204" t="str">
            <v>SUKHDEV BABAN DOKE</v>
          </cell>
          <cell r="L13204">
            <v>336188646355</v>
          </cell>
          <cell r="M13204">
            <v>8600120131</v>
          </cell>
          <cell r="N13204">
            <v>110000165680279</v>
          </cell>
        </row>
        <row r="13205">
          <cell r="J13205">
            <v>89105388</v>
          </cell>
          <cell r="K13205" t="str">
            <v>PRAVIN ROHIDAS BUGADE</v>
          </cell>
          <cell r="L13205">
            <v>891339503424</v>
          </cell>
          <cell r="M13205">
            <v>7057120120</v>
          </cell>
          <cell r="N13205">
            <v>110002809915055</v>
          </cell>
        </row>
        <row r="13206">
          <cell r="J13206">
            <v>89105389</v>
          </cell>
          <cell r="K13206" t="str">
            <v>BALU WALIBA KADALE</v>
          </cell>
          <cell r="L13206">
            <v>329684521254</v>
          </cell>
          <cell r="M13206">
            <v>9623993184</v>
          </cell>
          <cell r="N13206">
            <v>110002815798048</v>
          </cell>
        </row>
        <row r="13207">
          <cell r="J13207">
            <v>89105390</v>
          </cell>
          <cell r="K13207" t="str">
            <v>JANABAI KARBHARI SHINDE</v>
          </cell>
          <cell r="L13207">
            <v>766367516805</v>
          </cell>
          <cell r="M13207">
            <v>8605530558</v>
          </cell>
          <cell r="N13207">
            <v>110002757845572</v>
          </cell>
        </row>
        <row r="13208">
          <cell r="J13208">
            <v>89105391</v>
          </cell>
          <cell r="K13208" t="str">
            <v>VINAYAK RAMBHAU BHUJBAL</v>
          </cell>
          <cell r="L13208">
            <v>457761410394</v>
          </cell>
          <cell r="M13208">
            <v>7387555014</v>
          </cell>
          <cell r="N13208">
            <v>110002811587233</v>
          </cell>
        </row>
        <row r="13209">
          <cell r="J13209">
            <v>89105392</v>
          </cell>
          <cell r="K13209" t="str">
            <v>HARISH VALMIK KOKATE</v>
          </cell>
          <cell r="L13209" t="str">
            <v>NA</v>
          </cell>
          <cell r="M13209">
            <v>8261961519</v>
          </cell>
          <cell r="N13209">
            <v>110000815512796</v>
          </cell>
        </row>
        <row r="13210">
          <cell r="J13210">
            <v>89105393</v>
          </cell>
          <cell r="K13210" t="str">
            <v>AJAY ASHOK KARANJULE</v>
          </cell>
          <cell r="L13210">
            <v>353111810488</v>
          </cell>
          <cell r="M13210">
            <v>8080352217</v>
          </cell>
          <cell r="N13210">
            <v>110002811877273</v>
          </cell>
        </row>
        <row r="13211">
          <cell r="J13211">
            <v>89105394</v>
          </cell>
          <cell r="K13211" t="str">
            <v>RUSHIKESH EKNATH UBALE</v>
          </cell>
          <cell r="L13211">
            <v>615211257064</v>
          </cell>
          <cell r="M13211">
            <v>9325180957</v>
          </cell>
          <cell r="N13211">
            <v>110002812543573</v>
          </cell>
        </row>
        <row r="13212">
          <cell r="J13212">
            <v>89105395</v>
          </cell>
          <cell r="K13212" t="str">
            <v>ARJUN GOPALA BORUDE</v>
          </cell>
          <cell r="L13212">
            <v>811579976934</v>
          </cell>
          <cell r="M13212">
            <v>8767928543</v>
          </cell>
          <cell r="N13212">
            <v>110002626581938</v>
          </cell>
        </row>
        <row r="13213">
          <cell r="J13213">
            <v>89105397</v>
          </cell>
          <cell r="K13213" t="str">
            <v>SHAMRAO VITHHAL BHALEKAR</v>
          </cell>
          <cell r="L13213">
            <v>799853984571</v>
          </cell>
          <cell r="M13213">
            <v>9284898159</v>
          </cell>
          <cell r="N13213">
            <v>110000104290923</v>
          </cell>
        </row>
        <row r="13214">
          <cell r="J13214">
            <v>89105398</v>
          </cell>
          <cell r="K13214" t="str">
            <v>CHANGDEV MADHAV BHOSALE</v>
          </cell>
          <cell r="L13214">
            <v>801231914355</v>
          </cell>
          <cell r="M13214">
            <v>7821004642</v>
          </cell>
          <cell r="N13214">
            <v>110002808025175</v>
          </cell>
        </row>
        <row r="13215">
          <cell r="J13215">
            <v>89105401</v>
          </cell>
          <cell r="K13215" t="str">
            <v>Pratik Nitin Dhumal</v>
          </cell>
          <cell r="L13215">
            <v>966094255306</v>
          </cell>
          <cell r="M13215">
            <v>9921244467</v>
          </cell>
          <cell r="N13215">
            <v>110002830699863</v>
          </cell>
        </row>
        <row r="13216">
          <cell r="J13216">
            <v>89105402</v>
          </cell>
          <cell r="K13216" t="str">
            <v>Ushabai Ganpat Gadakari</v>
          </cell>
          <cell r="L13216" t="str">
            <v>NA</v>
          </cell>
          <cell r="M13216">
            <v>8308395083</v>
          </cell>
          <cell r="N13216" t="str">
            <v>NA</v>
          </cell>
        </row>
        <row r="13217">
          <cell r="J13217">
            <v>89105403</v>
          </cell>
          <cell r="K13217" t="str">
            <v>SALIM SHAUKAT SAYYAD</v>
          </cell>
          <cell r="L13217">
            <v>224588044292</v>
          </cell>
          <cell r="M13217">
            <v>9579227330</v>
          </cell>
          <cell r="N13217">
            <v>110002808969660</v>
          </cell>
        </row>
        <row r="13218">
          <cell r="J13218">
            <v>89105412</v>
          </cell>
          <cell r="K13218" t="str">
            <v>BAPUSAHEB DHONDIBA RAUT</v>
          </cell>
          <cell r="L13218">
            <v>709692005108</v>
          </cell>
          <cell r="M13218">
            <v>7620606001</v>
          </cell>
          <cell r="N13218">
            <v>110002814237487</v>
          </cell>
        </row>
        <row r="13219">
          <cell r="J13219">
            <v>89105413</v>
          </cell>
          <cell r="K13219" t="str">
            <v>Rohit Gorakh Chormale</v>
          </cell>
          <cell r="L13219" t="str">
            <v>NA</v>
          </cell>
          <cell r="M13219">
            <v>9518547927</v>
          </cell>
          <cell r="N13219" t="str">
            <v>NA</v>
          </cell>
        </row>
        <row r="13220">
          <cell r="J13220">
            <v>89105418</v>
          </cell>
          <cell r="K13220" t="str">
            <v>SEEMA DIPAK SAID</v>
          </cell>
          <cell r="L13220" t="str">
            <v>NA</v>
          </cell>
          <cell r="M13220">
            <v>8262858264</v>
          </cell>
          <cell r="N13220" t="str">
            <v>NA</v>
          </cell>
        </row>
        <row r="13221">
          <cell r="J13221">
            <v>89105423</v>
          </cell>
          <cell r="K13221" t="str">
            <v>MANISHA AVINASH BHOIR</v>
          </cell>
          <cell r="L13221">
            <v>359592026317</v>
          </cell>
          <cell r="M13221">
            <v>9370784538</v>
          </cell>
          <cell r="N13221">
            <v>110002815058784</v>
          </cell>
        </row>
        <row r="13222">
          <cell r="J13222">
            <v>89105424</v>
          </cell>
          <cell r="K13222" t="str">
            <v>RAMDAS NATHU GAIKWAD</v>
          </cell>
          <cell r="L13222">
            <v>336272339647</v>
          </cell>
          <cell r="M13222">
            <v>8208960229</v>
          </cell>
          <cell r="N13222" t="str">
            <v>NA</v>
          </cell>
        </row>
        <row r="13223">
          <cell r="J13223">
            <v>89105429</v>
          </cell>
          <cell r="K13223" t="str">
            <v>PRATIK BHARAT SAHANE</v>
          </cell>
          <cell r="L13223">
            <v>871139605008</v>
          </cell>
          <cell r="M13223">
            <v>9763403243</v>
          </cell>
          <cell r="N13223">
            <v>110001198738917</v>
          </cell>
        </row>
        <row r="13224">
          <cell r="J13224">
            <v>89105430</v>
          </cell>
          <cell r="K13224" t="str">
            <v>UTTAM BABAN SAHANE</v>
          </cell>
          <cell r="L13224">
            <v>280935259465</v>
          </cell>
          <cell r="M13224">
            <v>7798780702</v>
          </cell>
          <cell r="N13224">
            <v>110000505923770</v>
          </cell>
        </row>
        <row r="13225">
          <cell r="J13225">
            <v>89105431</v>
          </cell>
          <cell r="K13225" t="str">
            <v>SAHEBRAO MADHAV SAHANE</v>
          </cell>
          <cell r="L13225">
            <v>976621555742</v>
          </cell>
          <cell r="M13225">
            <v>7066410518</v>
          </cell>
          <cell r="N13225" t="str">
            <v>NA</v>
          </cell>
        </row>
        <row r="13226">
          <cell r="J13226">
            <v>89105435</v>
          </cell>
          <cell r="K13226" t="str">
            <v>DATTATRAY SAKHARAM GHADGE</v>
          </cell>
          <cell r="L13226">
            <v>754058491434</v>
          </cell>
          <cell r="M13226">
            <v>8459361221</v>
          </cell>
          <cell r="N13226" t="str">
            <v>NA</v>
          </cell>
        </row>
        <row r="13227">
          <cell r="J13227">
            <v>89105438</v>
          </cell>
          <cell r="K13227" t="str">
            <v>KISAN GOPAL KORADE</v>
          </cell>
          <cell r="L13227">
            <v>318496252032</v>
          </cell>
          <cell r="M13227">
            <v>9075531132</v>
          </cell>
          <cell r="N13227" t="str">
            <v>NA</v>
          </cell>
        </row>
        <row r="13228">
          <cell r="J13228">
            <v>89105440</v>
          </cell>
          <cell r="K13228" t="str">
            <v>SHOBHA MARUTI DIVEKAR</v>
          </cell>
          <cell r="L13228" t="str">
            <v>NA</v>
          </cell>
          <cell r="M13228">
            <v>7666773183</v>
          </cell>
          <cell r="N13228" t="str">
            <v>NA</v>
          </cell>
        </row>
        <row r="13229">
          <cell r="J13229">
            <v>89105443</v>
          </cell>
          <cell r="K13229" t="str">
            <v>POPAT VITHOBA BINNAR</v>
          </cell>
          <cell r="L13229">
            <v>859662466592</v>
          </cell>
          <cell r="M13229">
            <v>7588202507</v>
          </cell>
          <cell r="N13229" t="str">
            <v>NA</v>
          </cell>
        </row>
        <row r="13230">
          <cell r="J13230">
            <v>89105446</v>
          </cell>
          <cell r="K13230" t="str">
            <v>KISAN NIVRUTTI BINNAR</v>
          </cell>
          <cell r="L13230">
            <v>512071692322</v>
          </cell>
          <cell r="M13230">
            <v>9423506428</v>
          </cell>
          <cell r="N13230">
            <v>110000940631559</v>
          </cell>
        </row>
        <row r="13231">
          <cell r="J13231">
            <v>89105449</v>
          </cell>
          <cell r="K13231" t="str">
            <v>GORAKHSHANATH BHAUSAHEB KHALKAR</v>
          </cell>
          <cell r="L13231">
            <v>404761594077</v>
          </cell>
          <cell r="M13231">
            <v>7350647376</v>
          </cell>
          <cell r="N13231" t="str">
            <v>NA</v>
          </cell>
        </row>
        <row r="13232">
          <cell r="J13232">
            <v>89105450</v>
          </cell>
          <cell r="K13232" t="str">
            <v>AVHAD DAIRY FARM</v>
          </cell>
          <cell r="L13232">
            <v>998113828278</v>
          </cell>
          <cell r="M13232">
            <v>7887820731</v>
          </cell>
          <cell r="N13232" t="str">
            <v>NA</v>
          </cell>
        </row>
        <row r="13233">
          <cell r="J13233">
            <v>89105451</v>
          </cell>
          <cell r="K13233" t="str">
            <v>YOGESH RAMNATH AVHAD</v>
          </cell>
          <cell r="L13233">
            <v>895035248137</v>
          </cell>
          <cell r="M13233">
            <v>7020503575</v>
          </cell>
          <cell r="N13233" t="str">
            <v>NA</v>
          </cell>
        </row>
        <row r="13234">
          <cell r="J13234">
            <v>89105452</v>
          </cell>
          <cell r="K13234" t="str">
            <v>SANDEEP NAMDEO SHELKE</v>
          </cell>
          <cell r="L13234">
            <v>842558599366</v>
          </cell>
          <cell r="M13234">
            <v>9881759455</v>
          </cell>
          <cell r="N13234" t="str">
            <v>NA</v>
          </cell>
        </row>
        <row r="13235">
          <cell r="J13235">
            <v>89105453</v>
          </cell>
          <cell r="K13235" t="str">
            <v>PANDURANG VITHOBA BHUJBAL</v>
          </cell>
          <cell r="L13235">
            <v>626194739985</v>
          </cell>
          <cell r="M13235">
            <v>7058442154</v>
          </cell>
          <cell r="N13235" t="str">
            <v>NA</v>
          </cell>
        </row>
        <row r="13236">
          <cell r="J13236">
            <v>89105454</v>
          </cell>
          <cell r="K13236" t="str">
            <v>RAHUL LAXMAN RINDHE</v>
          </cell>
          <cell r="L13236">
            <v>285108922658</v>
          </cell>
          <cell r="M13236">
            <v>9370064304</v>
          </cell>
          <cell r="N13236">
            <v>110002812488911</v>
          </cell>
        </row>
        <row r="13237">
          <cell r="J13237">
            <v>89105456</v>
          </cell>
          <cell r="K13237" t="str">
            <v>JIJARAM RAJARAM PHAD</v>
          </cell>
          <cell r="L13237">
            <v>945920037997</v>
          </cell>
          <cell r="M13237">
            <v>9422792043</v>
          </cell>
          <cell r="N13237" t="str">
            <v>NA</v>
          </cell>
        </row>
        <row r="13238">
          <cell r="J13238">
            <v>89105462</v>
          </cell>
          <cell r="K13238" t="str">
            <v>NIRMALA PRAKASH PANDE</v>
          </cell>
          <cell r="L13238">
            <v>848792954628</v>
          </cell>
          <cell r="M13238">
            <v>9960745576</v>
          </cell>
          <cell r="N13238" t="str">
            <v>NA</v>
          </cell>
        </row>
        <row r="13239">
          <cell r="J13239">
            <v>89105463</v>
          </cell>
          <cell r="K13239" t="str">
            <v>MANGAL RAVASAHEB DALVI</v>
          </cell>
          <cell r="L13239">
            <v>451743786499</v>
          </cell>
          <cell r="M13239">
            <v>8767622616</v>
          </cell>
          <cell r="N13239" t="str">
            <v>NA</v>
          </cell>
        </row>
        <row r="13240">
          <cell r="J13240">
            <v>89105476</v>
          </cell>
          <cell r="K13240" t="str">
            <v>sampat balkrushna fhatangare</v>
          </cell>
          <cell r="L13240">
            <v>967333744008</v>
          </cell>
          <cell r="M13240">
            <v>8010523224</v>
          </cell>
          <cell r="N13240" t="str">
            <v>NA</v>
          </cell>
        </row>
        <row r="13241">
          <cell r="J13241">
            <v>89105477</v>
          </cell>
          <cell r="K13241" t="str">
            <v>TUKARAM PANDURANG SHEJWAL</v>
          </cell>
          <cell r="L13241">
            <v>302603059762</v>
          </cell>
          <cell r="M13241">
            <v>8459203634</v>
          </cell>
          <cell r="N13241">
            <v>110002813621539</v>
          </cell>
        </row>
        <row r="13242">
          <cell r="J13242">
            <v>89105483</v>
          </cell>
          <cell r="K13242" t="str">
            <v>KARALE ASHOK AMBADAS</v>
          </cell>
          <cell r="L13242">
            <v>501349394284</v>
          </cell>
          <cell r="M13242">
            <v>9112767638</v>
          </cell>
          <cell r="N13242" t="str">
            <v>NA</v>
          </cell>
        </row>
        <row r="13243">
          <cell r="J13243">
            <v>89105487</v>
          </cell>
          <cell r="K13243" t="str">
            <v>BABAN TRIMBAK BHAVAR</v>
          </cell>
          <cell r="L13243">
            <v>778466886048</v>
          </cell>
          <cell r="M13243">
            <v>9172108113</v>
          </cell>
          <cell r="N13243">
            <v>110002817186782</v>
          </cell>
        </row>
        <row r="13244">
          <cell r="J13244">
            <v>89105490</v>
          </cell>
          <cell r="K13244" t="str">
            <v>GANESH POPATRAO TIDAKE</v>
          </cell>
          <cell r="L13244">
            <v>789494828939</v>
          </cell>
          <cell r="M13244">
            <v>8767114435</v>
          </cell>
          <cell r="N13244" t="str">
            <v>NA</v>
          </cell>
        </row>
        <row r="13245">
          <cell r="J13245">
            <v>89105493</v>
          </cell>
          <cell r="K13245" t="str">
            <v>PRAMOD PARASRAM VABALE</v>
          </cell>
          <cell r="L13245">
            <v>506845358477</v>
          </cell>
          <cell r="M13245">
            <v>9021606504</v>
          </cell>
          <cell r="N13245" t="str">
            <v>NA</v>
          </cell>
        </row>
        <row r="13246">
          <cell r="J13246">
            <v>89105502</v>
          </cell>
          <cell r="K13246" t="str">
            <v>KAVITA PRAKASH JONDHALE</v>
          </cell>
          <cell r="L13246">
            <v>227242579039</v>
          </cell>
          <cell r="M13246">
            <v>9657737700</v>
          </cell>
          <cell r="N13246">
            <v>110002813560043</v>
          </cell>
        </row>
        <row r="13247">
          <cell r="J13247">
            <v>89105504</v>
          </cell>
          <cell r="K13247" t="str">
            <v>SANJAY LAXMAN KALE</v>
          </cell>
          <cell r="L13247">
            <v>935765119926</v>
          </cell>
          <cell r="M13247">
            <v>9850685389</v>
          </cell>
          <cell r="N13247">
            <v>110002811311173</v>
          </cell>
        </row>
        <row r="13248">
          <cell r="J13248">
            <v>89105505</v>
          </cell>
          <cell r="K13248" t="str">
            <v>MARUTI KRUSHNAJI PARVE</v>
          </cell>
          <cell r="L13248">
            <v>596966560984</v>
          </cell>
          <cell r="M13248">
            <v>7499452185</v>
          </cell>
          <cell r="N13248">
            <v>110001421749213</v>
          </cell>
        </row>
        <row r="13249">
          <cell r="J13249">
            <v>89105506</v>
          </cell>
          <cell r="K13249" t="str">
            <v>ARCHANA MANOJ WADEKAR</v>
          </cell>
          <cell r="L13249">
            <v>319242726554</v>
          </cell>
          <cell r="M13249">
            <v>9850339980</v>
          </cell>
          <cell r="N13249">
            <v>110001330662113</v>
          </cell>
        </row>
        <row r="13250">
          <cell r="J13250">
            <v>89105507</v>
          </cell>
          <cell r="K13250" t="str">
            <v>SONALI NAVNATH BELKAR</v>
          </cell>
          <cell r="L13250">
            <v>612198639408</v>
          </cell>
          <cell r="M13250">
            <v>9284782362</v>
          </cell>
          <cell r="N13250">
            <v>110002819240413</v>
          </cell>
        </row>
        <row r="13251">
          <cell r="J13251">
            <v>89105514</v>
          </cell>
          <cell r="K13251" t="str">
            <v>MANISHA SANTOSH THORAT</v>
          </cell>
          <cell r="L13251">
            <v>852777253969</v>
          </cell>
          <cell r="M13251">
            <v>9561771651</v>
          </cell>
          <cell r="N13251" t="str">
            <v>NA</v>
          </cell>
        </row>
        <row r="13252">
          <cell r="J13252">
            <v>89105517</v>
          </cell>
          <cell r="K13252" t="str">
            <v>JALINDAR NIVRUTTI KANWADE</v>
          </cell>
          <cell r="L13252">
            <v>548331667182</v>
          </cell>
          <cell r="M13252">
            <v>9529012573</v>
          </cell>
          <cell r="N13252">
            <v>110000964430910</v>
          </cell>
        </row>
        <row r="13253">
          <cell r="J13253">
            <v>89105523</v>
          </cell>
          <cell r="K13253" t="str">
            <v>SHITAL YUVRAJ NALAWADE</v>
          </cell>
          <cell r="L13253">
            <v>204471370092</v>
          </cell>
          <cell r="M13253">
            <v>9322462377</v>
          </cell>
          <cell r="N13253" t="str">
            <v>NA</v>
          </cell>
        </row>
        <row r="13254">
          <cell r="J13254">
            <v>89105525</v>
          </cell>
          <cell r="K13254" t="str">
            <v>GANESH DILIP CHAUDHARI</v>
          </cell>
          <cell r="L13254">
            <v>795808511552</v>
          </cell>
          <cell r="M13254">
            <v>8208064207</v>
          </cell>
          <cell r="N13254" t="str">
            <v>NA</v>
          </cell>
        </row>
        <row r="13255">
          <cell r="J13255">
            <v>89105527</v>
          </cell>
          <cell r="K13255" t="str">
            <v>KHANDU VISHNU PAWAR</v>
          </cell>
          <cell r="L13255">
            <v>528020230463</v>
          </cell>
          <cell r="M13255">
            <v>9766717870</v>
          </cell>
          <cell r="N13255">
            <v>110002817441072</v>
          </cell>
        </row>
        <row r="13256">
          <cell r="J13256">
            <v>89105528</v>
          </cell>
          <cell r="K13256" t="str">
            <v>BALASAHEB SHIVAJI REVGADE</v>
          </cell>
          <cell r="L13256">
            <v>835926219248</v>
          </cell>
          <cell r="M13256">
            <v>7038894928</v>
          </cell>
          <cell r="N13256">
            <v>110002818213210</v>
          </cell>
        </row>
        <row r="13257">
          <cell r="J13257">
            <v>89105535</v>
          </cell>
          <cell r="K13257" t="str">
            <v>VIJAY PANDURANG BHAGAT</v>
          </cell>
          <cell r="L13257">
            <v>725272188109</v>
          </cell>
          <cell r="M13257">
            <v>8767038010</v>
          </cell>
          <cell r="N13257">
            <v>110000925508452</v>
          </cell>
        </row>
        <row r="13258">
          <cell r="J13258">
            <v>89105537</v>
          </cell>
          <cell r="K13258" t="str">
            <v>DNYANESHWAR DHONDIBA KHULE</v>
          </cell>
          <cell r="L13258">
            <v>305814019099</v>
          </cell>
          <cell r="M13258">
            <v>7744074993</v>
          </cell>
          <cell r="N13258" t="str">
            <v>NA</v>
          </cell>
        </row>
        <row r="13259">
          <cell r="J13259">
            <v>89105538</v>
          </cell>
          <cell r="K13259" t="str">
            <v>MINA BALASAHEB PAWASE</v>
          </cell>
          <cell r="L13259">
            <v>233041995186</v>
          </cell>
          <cell r="M13259">
            <v>7020492421</v>
          </cell>
          <cell r="N13259">
            <v>110002811370125</v>
          </cell>
        </row>
        <row r="13260">
          <cell r="J13260">
            <v>89105541</v>
          </cell>
          <cell r="K13260" t="str">
            <v>Balasaheb Dnyaneshwar Wagh</v>
          </cell>
          <cell r="L13260">
            <v>821554923692</v>
          </cell>
          <cell r="M13260">
            <v>9960938709</v>
          </cell>
          <cell r="N13260" t="str">
            <v>NA</v>
          </cell>
        </row>
        <row r="13261">
          <cell r="J13261">
            <v>89105542</v>
          </cell>
          <cell r="K13261" t="str">
            <v>Jyoti Sambhaji Wagh</v>
          </cell>
          <cell r="L13261">
            <v>521266413148</v>
          </cell>
          <cell r="M13261">
            <v>9209396634</v>
          </cell>
          <cell r="N13261" t="str">
            <v>NA</v>
          </cell>
        </row>
        <row r="13262">
          <cell r="J13262">
            <v>89105543</v>
          </cell>
          <cell r="K13262" t="str">
            <v>Sunil Kisan Rakate</v>
          </cell>
          <cell r="L13262">
            <v>237512309932</v>
          </cell>
          <cell r="M13262">
            <v>9075761965</v>
          </cell>
          <cell r="N13262" t="str">
            <v>NA</v>
          </cell>
        </row>
        <row r="13263">
          <cell r="J13263">
            <v>89105545</v>
          </cell>
          <cell r="K13263" t="str">
            <v>Pushpa Rajendra Morge</v>
          </cell>
          <cell r="L13263">
            <v>399819853184</v>
          </cell>
          <cell r="M13263">
            <v>9822401410</v>
          </cell>
          <cell r="N13263">
            <v>110001226484584</v>
          </cell>
        </row>
        <row r="13264">
          <cell r="J13264">
            <v>89105556</v>
          </cell>
          <cell r="K13264" t="str">
            <v>RAMESH SHIVAJI LABADE</v>
          </cell>
          <cell r="L13264">
            <v>782715780870</v>
          </cell>
          <cell r="M13264">
            <v>9850248993</v>
          </cell>
          <cell r="N13264">
            <v>110002813473350</v>
          </cell>
        </row>
        <row r="13265">
          <cell r="J13265">
            <v>89105557</v>
          </cell>
          <cell r="K13265" t="str">
            <v>SANTOSH CHANGADEV LABADE</v>
          </cell>
          <cell r="L13265">
            <v>948348553885</v>
          </cell>
          <cell r="M13265">
            <v>9850248993</v>
          </cell>
          <cell r="N13265">
            <v>110002811507224</v>
          </cell>
        </row>
        <row r="13266">
          <cell r="J13266">
            <v>89105558</v>
          </cell>
          <cell r="K13266" t="str">
            <v>ANKUSH PANDURANG AVHAD</v>
          </cell>
          <cell r="L13266">
            <v>706612445171</v>
          </cell>
          <cell r="M13266">
            <v>9657967516</v>
          </cell>
          <cell r="N13266">
            <v>110002812863718</v>
          </cell>
        </row>
        <row r="13267">
          <cell r="J13267">
            <v>89105567</v>
          </cell>
          <cell r="K13267" t="str">
            <v>VILAS DAMODAR KARDEL</v>
          </cell>
          <cell r="L13267">
            <v>903146060797</v>
          </cell>
          <cell r="M13267">
            <v>9359481939</v>
          </cell>
          <cell r="N13267" t="str">
            <v>NA</v>
          </cell>
        </row>
        <row r="13268">
          <cell r="J13268">
            <v>89105569</v>
          </cell>
          <cell r="K13268" t="str">
            <v>BHAGCHANDRA VISHNU SHEGAR</v>
          </cell>
          <cell r="L13268">
            <v>525413358302</v>
          </cell>
          <cell r="M13268">
            <v>8261855355</v>
          </cell>
          <cell r="N13268" t="str">
            <v>NA</v>
          </cell>
        </row>
        <row r="13269">
          <cell r="J13269">
            <v>89105570</v>
          </cell>
          <cell r="K13269" t="str">
            <v>GANESH ANANTHA DHOLE</v>
          </cell>
          <cell r="L13269">
            <v>641006331270</v>
          </cell>
          <cell r="M13269">
            <v>7028198507</v>
          </cell>
          <cell r="N13269" t="str">
            <v>NA</v>
          </cell>
        </row>
        <row r="13270">
          <cell r="J13270">
            <v>89105571</v>
          </cell>
          <cell r="K13270" t="str">
            <v>VAIBHAV RAMNATH JADHAV</v>
          </cell>
          <cell r="L13270">
            <v>598135019824</v>
          </cell>
          <cell r="M13270">
            <v>7218305240</v>
          </cell>
          <cell r="N13270">
            <v>110002816989315</v>
          </cell>
        </row>
        <row r="13271">
          <cell r="J13271">
            <v>89105572</v>
          </cell>
          <cell r="K13271" t="str">
            <v>TRIMBAK KARBHARI VARPE</v>
          </cell>
          <cell r="L13271">
            <v>554711590395</v>
          </cell>
          <cell r="M13271">
            <v>9881802649</v>
          </cell>
          <cell r="N13271">
            <v>110002817702449</v>
          </cell>
        </row>
        <row r="13272">
          <cell r="J13272">
            <v>89105573</v>
          </cell>
          <cell r="K13272" t="str">
            <v>SUVARNA AMOL JADHAV</v>
          </cell>
          <cell r="L13272">
            <v>952923157516</v>
          </cell>
          <cell r="M13272">
            <v>7350791208</v>
          </cell>
          <cell r="N13272">
            <v>110002817553386</v>
          </cell>
        </row>
        <row r="13273">
          <cell r="J13273">
            <v>89105574</v>
          </cell>
          <cell r="K13273" t="str">
            <v>JAGANNATH DEVRAM VANSE</v>
          </cell>
          <cell r="L13273">
            <v>574299454207</v>
          </cell>
          <cell r="M13273">
            <v>9881802353</v>
          </cell>
          <cell r="N13273">
            <v>110002817297525</v>
          </cell>
        </row>
        <row r="13274">
          <cell r="J13274">
            <v>89105575</v>
          </cell>
          <cell r="K13274" t="str">
            <v>ARTI RAJENDRA DESHMUKH</v>
          </cell>
          <cell r="L13274">
            <v>615917823322</v>
          </cell>
          <cell r="M13274">
            <v>9917635753</v>
          </cell>
          <cell r="N13274" t="str">
            <v>NA</v>
          </cell>
        </row>
        <row r="13275">
          <cell r="J13275">
            <v>89105578</v>
          </cell>
          <cell r="K13275" t="str">
            <v>HIRA GORAKH SAHANE</v>
          </cell>
          <cell r="L13275">
            <v>403482633419</v>
          </cell>
          <cell r="M13275">
            <v>7972723936</v>
          </cell>
          <cell r="N13275" t="str">
            <v>NA</v>
          </cell>
        </row>
        <row r="13276">
          <cell r="J13276">
            <v>89105579</v>
          </cell>
          <cell r="K13276" t="str">
            <v>REKHA RAVINDRA KULAWADE</v>
          </cell>
          <cell r="L13276">
            <v>740266596740</v>
          </cell>
          <cell r="M13276">
            <v>9130635753</v>
          </cell>
          <cell r="N13276">
            <v>110002810147803</v>
          </cell>
        </row>
        <row r="13277">
          <cell r="J13277">
            <v>89105580</v>
          </cell>
          <cell r="K13277" t="str">
            <v>NITYANAND BHIKAJI KULAWADE</v>
          </cell>
          <cell r="L13277">
            <v>858106937673</v>
          </cell>
          <cell r="M13277">
            <v>9561297293</v>
          </cell>
          <cell r="N13277" t="str">
            <v>NA</v>
          </cell>
        </row>
        <row r="13278">
          <cell r="J13278">
            <v>89105581</v>
          </cell>
          <cell r="K13278" t="str">
            <v>BALKRISHNA NIVRUTTI SARJINE</v>
          </cell>
          <cell r="L13278">
            <v>864600289727</v>
          </cell>
          <cell r="M13278">
            <v>8625021857</v>
          </cell>
          <cell r="N13278" t="str">
            <v>NA</v>
          </cell>
        </row>
        <row r="13279">
          <cell r="J13279">
            <v>89105582</v>
          </cell>
          <cell r="K13279" t="str">
            <v>AJAY SHANKAR HANDE</v>
          </cell>
          <cell r="L13279">
            <v>380484897745</v>
          </cell>
          <cell r="M13279">
            <v>9922674235</v>
          </cell>
          <cell r="N13279" t="str">
            <v>NA</v>
          </cell>
        </row>
        <row r="13280">
          <cell r="J13280">
            <v>89105583</v>
          </cell>
          <cell r="K13280" t="str">
            <v>AADINATH DINKAR BATWAL</v>
          </cell>
          <cell r="L13280">
            <v>299455238999</v>
          </cell>
          <cell r="M13280">
            <v>9552132362</v>
          </cell>
          <cell r="N13280">
            <v>110002809829918</v>
          </cell>
        </row>
        <row r="13281">
          <cell r="J13281">
            <v>89105588</v>
          </cell>
          <cell r="K13281" t="str">
            <v>JYOTI SATISH DESHMUKH</v>
          </cell>
          <cell r="L13281">
            <v>643851089082</v>
          </cell>
          <cell r="M13281">
            <v>8888090005</v>
          </cell>
          <cell r="N13281" t="str">
            <v>NA</v>
          </cell>
        </row>
        <row r="13282">
          <cell r="J13282">
            <v>89105590</v>
          </cell>
          <cell r="K13282" t="str">
            <v>DATTATRYA VALIBA MANDALIK</v>
          </cell>
          <cell r="L13282">
            <v>234359902387</v>
          </cell>
          <cell r="M13282">
            <v>8482883175</v>
          </cell>
          <cell r="N13282">
            <v>110002816339714</v>
          </cell>
        </row>
        <row r="13283">
          <cell r="J13283">
            <v>89105593</v>
          </cell>
          <cell r="K13283" t="str">
            <v>ASHISH SOPAN MATE</v>
          </cell>
          <cell r="L13283">
            <v>548025144887</v>
          </cell>
          <cell r="M13283">
            <v>8888060159</v>
          </cell>
          <cell r="N13283">
            <v>110002815156053</v>
          </cell>
        </row>
        <row r="13284">
          <cell r="J13284">
            <v>89105594</v>
          </cell>
          <cell r="K13284" t="str">
            <v>SANTOSH WALIBA AVHAD</v>
          </cell>
          <cell r="L13284">
            <v>292212450373</v>
          </cell>
          <cell r="M13284">
            <v>7588095099</v>
          </cell>
          <cell r="N13284" t="str">
            <v>NA</v>
          </cell>
        </row>
        <row r="13285">
          <cell r="J13285">
            <v>89105595</v>
          </cell>
          <cell r="K13285" t="str">
            <v>PRAVIN RAMDAS BHABAD</v>
          </cell>
          <cell r="L13285">
            <v>394638896995</v>
          </cell>
          <cell r="M13285">
            <v>9822804828</v>
          </cell>
          <cell r="N13285" t="str">
            <v>NA</v>
          </cell>
        </row>
        <row r="13286">
          <cell r="J13286">
            <v>89105596</v>
          </cell>
          <cell r="K13286" t="str">
            <v>SHIVRAM LAXMAN AVHAD</v>
          </cell>
          <cell r="L13286">
            <v>801375208010</v>
          </cell>
          <cell r="M13286">
            <v>8379094642</v>
          </cell>
          <cell r="N13286" t="str">
            <v>NA</v>
          </cell>
        </row>
        <row r="13287">
          <cell r="J13287">
            <v>89105598</v>
          </cell>
          <cell r="K13287" t="str">
            <v>SANDIP UTTAM CHABUKSAWAR</v>
          </cell>
          <cell r="L13287">
            <v>795802733931</v>
          </cell>
          <cell r="M13287">
            <v>9356815440</v>
          </cell>
          <cell r="N13287">
            <v>110002624385941</v>
          </cell>
        </row>
        <row r="13288">
          <cell r="J13288">
            <v>89105599</v>
          </cell>
          <cell r="K13288" t="str">
            <v>SANDIP KUNDLIK CHEDE</v>
          </cell>
          <cell r="L13288" t="str">
            <v>NA</v>
          </cell>
          <cell r="M13288">
            <v>8668491085</v>
          </cell>
          <cell r="N13288" t="str">
            <v>NA</v>
          </cell>
        </row>
        <row r="13289">
          <cell r="J13289">
            <v>89105602</v>
          </cell>
          <cell r="K13289" t="str">
            <v>HAUSHABAI KADU SANGALE</v>
          </cell>
          <cell r="L13289">
            <v>811968472746</v>
          </cell>
          <cell r="M13289">
            <v>9022990163</v>
          </cell>
          <cell r="N13289" t="str">
            <v>NA</v>
          </cell>
        </row>
        <row r="13290">
          <cell r="J13290">
            <v>89105603</v>
          </cell>
          <cell r="K13290" t="str">
            <v>SANDIP BABAN KARDILE</v>
          </cell>
          <cell r="L13290">
            <v>752627072396</v>
          </cell>
          <cell r="M13290">
            <v>9764971638</v>
          </cell>
          <cell r="N13290" t="str">
            <v>NA</v>
          </cell>
        </row>
        <row r="13291">
          <cell r="J13291">
            <v>89105604</v>
          </cell>
          <cell r="K13291" t="str">
            <v>SACHIN POPAT SALVE</v>
          </cell>
          <cell r="L13291">
            <v>305491697364</v>
          </cell>
          <cell r="M13291">
            <v>8275714688</v>
          </cell>
          <cell r="N13291" t="str">
            <v>NA</v>
          </cell>
        </row>
        <row r="13292">
          <cell r="J13292">
            <v>89105605</v>
          </cell>
          <cell r="K13292" t="str">
            <v>RAOSAHEB BABAN WALUNJ</v>
          </cell>
          <cell r="L13292">
            <v>989896886897</v>
          </cell>
          <cell r="M13292">
            <v>7773934522</v>
          </cell>
          <cell r="N13292">
            <v>110000089212697</v>
          </cell>
        </row>
        <row r="13293">
          <cell r="J13293">
            <v>89105608</v>
          </cell>
          <cell r="K13293" t="str">
            <v>Deepak Chhagan Shelke</v>
          </cell>
          <cell r="L13293">
            <v>995815087125</v>
          </cell>
          <cell r="M13293">
            <v>9763314072</v>
          </cell>
          <cell r="N13293" t="str">
            <v>NA</v>
          </cell>
        </row>
        <row r="13294">
          <cell r="J13294">
            <v>89105613</v>
          </cell>
          <cell r="K13294" t="str">
            <v>SARTHAK BHAUSAHEB TARLE</v>
          </cell>
          <cell r="L13294">
            <v>496711381189</v>
          </cell>
          <cell r="M13294">
            <v>7620200457</v>
          </cell>
          <cell r="N13294" t="str">
            <v>NA</v>
          </cell>
        </row>
        <row r="13295">
          <cell r="J13295">
            <v>89105616</v>
          </cell>
          <cell r="K13295" t="str">
            <v>RAJARAM MANIK GAWALI</v>
          </cell>
          <cell r="L13295">
            <v>620997893308</v>
          </cell>
          <cell r="M13295">
            <v>9049134668</v>
          </cell>
          <cell r="N13295" t="str">
            <v>NA</v>
          </cell>
        </row>
        <row r="13296">
          <cell r="J13296">
            <v>89105618</v>
          </cell>
          <cell r="K13296" t="str">
            <v>HANUMANT GULABRAO JADHAV</v>
          </cell>
          <cell r="L13296">
            <v>943968214004</v>
          </cell>
          <cell r="M13296">
            <v>9579345021</v>
          </cell>
          <cell r="N13296" t="str">
            <v>NA</v>
          </cell>
        </row>
        <row r="13297">
          <cell r="J13297">
            <v>89105622</v>
          </cell>
          <cell r="K13297" t="str">
            <v>SHASHIKANT ANNA VARPE</v>
          </cell>
          <cell r="L13297" t="str">
            <v>NA</v>
          </cell>
          <cell r="M13297">
            <v>9588447395</v>
          </cell>
          <cell r="N13297" t="str">
            <v>NA</v>
          </cell>
        </row>
        <row r="13298">
          <cell r="J13298">
            <v>89105641</v>
          </cell>
          <cell r="K13298" t="str">
            <v>Pankaj Ulhas Yendhe</v>
          </cell>
          <cell r="L13298">
            <v>641120986000</v>
          </cell>
          <cell r="M13298">
            <v>7558692571</v>
          </cell>
          <cell r="N13298">
            <v>110002814845415</v>
          </cell>
        </row>
        <row r="13299">
          <cell r="J13299">
            <v>89105643</v>
          </cell>
          <cell r="K13299" t="str">
            <v>Akash Kanhaiya Ghegade</v>
          </cell>
          <cell r="L13299">
            <v>683258665762</v>
          </cell>
          <cell r="M13299">
            <v>7028680241</v>
          </cell>
          <cell r="N13299" t="str">
            <v>NA</v>
          </cell>
        </row>
        <row r="13300">
          <cell r="J13300">
            <v>89105644</v>
          </cell>
          <cell r="K13300" t="str">
            <v>Monali Mahendra  Kawade</v>
          </cell>
          <cell r="L13300">
            <v>784994677962</v>
          </cell>
          <cell r="M13300">
            <v>9970821851</v>
          </cell>
          <cell r="N13300" t="str">
            <v>NA</v>
          </cell>
        </row>
        <row r="13301">
          <cell r="J13301">
            <v>89105645</v>
          </cell>
          <cell r="K13301" t="str">
            <v>Vaibhav Pravin Pokharkar</v>
          </cell>
          <cell r="L13301">
            <v>676383418632</v>
          </cell>
          <cell r="M13301">
            <v>9975007683</v>
          </cell>
          <cell r="N13301" t="str">
            <v>NA</v>
          </cell>
        </row>
        <row r="13302">
          <cell r="J13302">
            <v>89105646</v>
          </cell>
          <cell r="K13302" t="str">
            <v>Vijay SHIVAJI Wagh</v>
          </cell>
          <cell r="L13302">
            <v>324805512121</v>
          </cell>
          <cell r="M13302">
            <v>7058037079</v>
          </cell>
          <cell r="N13302">
            <v>110002809262678</v>
          </cell>
        </row>
        <row r="13303">
          <cell r="J13303">
            <v>89105649</v>
          </cell>
          <cell r="K13303" t="str">
            <v>Akshay Navnath Pokharkar</v>
          </cell>
          <cell r="L13303">
            <v>700967967058</v>
          </cell>
          <cell r="M13303">
            <v>9970545590</v>
          </cell>
          <cell r="N13303" t="str">
            <v>NA</v>
          </cell>
        </row>
        <row r="13304">
          <cell r="J13304">
            <v>89105650</v>
          </cell>
          <cell r="K13304" t="str">
            <v>Balasaheb Karbhari Agre</v>
          </cell>
          <cell r="L13304">
            <v>268533528238</v>
          </cell>
          <cell r="M13304">
            <v>9021700324</v>
          </cell>
          <cell r="N13304">
            <v>110000490871041</v>
          </cell>
        </row>
        <row r="13305">
          <cell r="J13305">
            <v>89105651</v>
          </cell>
          <cell r="K13305" t="str">
            <v>Bhausaheb Damodar sonavne</v>
          </cell>
          <cell r="L13305">
            <v>271816734495</v>
          </cell>
          <cell r="M13305">
            <v>9552282218</v>
          </cell>
          <cell r="N13305">
            <v>110002619616593</v>
          </cell>
        </row>
        <row r="13306">
          <cell r="J13306">
            <v>89105652</v>
          </cell>
          <cell r="K13306" t="str">
            <v>Ramnath Namdeo Gondake</v>
          </cell>
          <cell r="L13306">
            <v>202204498457</v>
          </cell>
          <cell r="M13306">
            <v>9405930410</v>
          </cell>
          <cell r="N13306">
            <v>110002669690055</v>
          </cell>
        </row>
        <row r="13307">
          <cell r="J13307">
            <v>89105655</v>
          </cell>
          <cell r="K13307" t="str">
            <v>Sanket Kacheshwar Aher</v>
          </cell>
          <cell r="L13307" t="str">
            <v>NA</v>
          </cell>
          <cell r="M13307">
            <v>7972840707</v>
          </cell>
          <cell r="N13307" t="str">
            <v>NA</v>
          </cell>
        </row>
        <row r="13308">
          <cell r="J13308">
            <v>89105656</v>
          </cell>
          <cell r="K13308" t="str">
            <v>Vaishali Kacheshwar Aher</v>
          </cell>
          <cell r="L13308">
            <v>927172045110</v>
          </cell>
          <cell r="M13308">
            <v>9373333402</v>
          </cell>
          <cell r="N13308" t="str">
            <v>NA</v>
          </cell>
        </row>
        <row r="13309">
          <cell r="J13309">
            <v>89105657</v>
          </cell>
          <cell r="K13309" t="str">
            <v>Mangesh Gorkshnath Shinde</v>
          </cell>
          <cell r="L13309">
            <v>733384720444</v>
          </cell>
          <cell r="M13309">
            <v>8669156580</v>
          </cell>
          <cell r="N13309" t="str">
            <v>NA</v>
          </cell>
        </row>
        <row r="13310">
          <cell r="J13310">
            <v>89105658</v>
          </cell>
          <cell r="K13310" t="str">
            <v>Abhijit Mohan Kote</v>
          </cell>
          <cell r="L13310">
            <v>405954819055</v>
          </cell>
          <cell r="M13310">
            <v>9975819581</v>
          </cell>
          <cell r="N13310" t="str">
            <v>NA</v>
          </cell>
        </row>
        <row r="13311">
          <cell r="J13311">
            <v>89105659</v>
          </cell>
          <cell r="K13311" t="str">
            <v>Mangesh Bhagwat Kote</v>
          </cell>
          <cell r="L13311">
            <v>637391162254</v>
          </cell>
          <cell r="M13311">
            <v>9890141293</v>
          </cell>
          <cell r="N13311" t="str">
            <v>NA</v>
          </cell>
        </row>
        <row r="13312">
          <cell r="J13312">
            <v>89105660</v>
          </cell>
          <cell r="K13312" t="str">
            <v>Prashant Gajanan Parkhe</v>
          </cell>
          <cell r="L13312">
            <v>623009002465</v>
          </cell>
          <cell r="M13312">
            <v>9850966051</v>
          </cell>
          <cell r="N13312" t="str">
            <v>NA</v>
          </cell>
        </row>
        <row r="13313">
          <cell r="J13313">
            <v>89105661</v>
          </cell>
          <cell r="K13313" t="str">
            <v>Yogita Prashant Parkhe</v>
          </cell>
          <cell r="L13313">
            <v>878193043368</v>
          </cell>
          <cell r="M13313">
            <v>9881262701</v>
          </cell>
          <cell r="N13313" t="str">
            <v>NA</v>
          </cell>
        </row>
        <row r="13314">
          <cell r="J13314">
            <v>89105662</v>
          </cell>
          <cell r="K13314" t="str">
            <v>Satish Bhagvat Kote</v>
          </cell>
          <cell r="L13314">
            <v>951164339271</v>
          </cell>
          <cell r="M13314">
            <v>9096349650</v>
          </cell>
          <cell r="N13314" t="str">
            <v>NA</v>
          </cell>
        </row>
        <row r="13315">
          <cell r="J13315">
            <v>89105663</v>
          </cell>
          <cell r="K13315" t="str">
            <v>Pooja Bhaskar Modave</v>
          </cell>
          <cell r="L13315">
            <v>974498207171</v>
          </cell>
          <cell r="M13315">
            <v>8421869554</v>
          </cell>
          <cell r="N13315" t="str">
            <v>NA</v>
          </cell>
        </row>
        <row r="13316">
          <cell r="J13316">
            <v>89105664</v>
          </cell>
          <cell r="K13316" t="str">
            <v>Abhishek Bhaskar Modave</v>
          </cell>
          <cell r="L13316">
            <v>635420898383</v>
          </cell>
          <cell r="M13316">
            <v>7058989731</v>
          </cell>
          <cell r="N13316" t="str">
            <v>NA</v>
          </cell>
        </row>
        <row r="13317">
          <cell r="J13317">
            <v>89105665</v>
          </cell>
          <cell r="K13317" t="str">
            <v>Sangita Shailesh Khalkar</v>
          </cell>
          <cell r="L13317">
            <v>664100689929</v>
          </cell>
          <cell r="M13317">
            <v>7066167570</v>
          </cell>
          <cell r="N13317" t="str">
            <v>NA</v>
          </cell>
        </row>
        <row r="13318">
          <cell r="J13318">
            <v>89105666</v>
          </cell>
          <cell r="K13318" t="str">
            <v>Shubham Balasheb Dange</v>
          </cell>
          <cell r="L13318" t="str">
            <v>NA</v>
          </cell>
          <cell r="M13318">
            <v>9730812312</v>
          </cell>
          <cell r="N13318" t="str">
            <v>NA</v>
          </cell>
        </row>
        <row r="13319">
          <cell r="J13319">
            <v>89105667</v>
          </cell>
          <cell r="K13319" t="str">
            <v>Sainath  Uttam Inamake</v>
          </cell>
          <cell r="L13319" t="str">
            <v>NA</v>
          </cell>
          <cell r="M13319">
            <v>9665161571</v>
          </cell>
          <cell r="N13319" t="str">
            <v>NA</v>
          </cell>
        </row>
        <row r="13320">
          <cell r="J13320">
            <v>89105668</v>
          </cell>
          <cell r="K13320" t="str">
            <v>Pratiksha Shubham Dange</v>
          </cell>
          <cell r="L13320" t="str">
            <v>NA</v>
          </cell>
          <cell r="M13320">
            <v>9552671231</v>
          </cell>
          <cell r="N13320" t="str">
            <v>NA</v>
          </cell>
        </row>
        <row r="13321">
          <cell r="J13321">
            <v>89105671</v>
          </cell>
          <cell r="K13321" t="str">
            <v>BANSI VASANT SHEGAR</v>
          </cell>
          <cell r="L13321">
            <v>366745880203</v>
          </cell>
          <cell r="M13321">
            <v>7709082825</v>
          </cell>
          <cell r="N13321" t="str">
            <v>NA</v>
          </cell>
        </row>
        <row r="13322">
          <cell r="J13322">
            <v>89105673</v>
          </cell>
          <cell r="K13322" t="str">
            <v>BAJRANG DATTATRAYA VAYAL</v>
          </cell>
          <cell r="L13322">
            <v>422454116682</v>
          </cell>
          <cell r="M13322">
            <v>9960845440</v>
          </cell>
          <cell r="N13322">
            <v>110001326601744</v>
          </cell>
        </row>
        <row r="13323">
          <cell r="J13323">
            <v>89105674</v>
          </cell>
          <cell r="K13323" t="str">
            <v>MINAL SACHIN BHALERAO</v>
          </cell>
          <cell r="L13323">
            <v>695111096289</v>
          </cell>
          <cell r="M13323">
            <v>9970432717</v>
          </cell>
          <cell r="N13323">
            <v>110002817223388</v>
          </cell>
        </row>
        <row r="13324">
          <cell r="J13324">
            <v>89105677</v>
          </cell>
          <cell r="K13324" t="str">
            <v>DATTATRAY DASHRATH THORAT</v>
          </cell>
          <cell r="L13324">
            <v>876036798117</v>
          </cell>
          <cell r="M13324">
            <v>9834984864</v>
          </cell>
          <cell r="N13324">
            <v>110002816952739</v>
          </cell>
        </row>
        <row r="13325">
          <cell r="J13325">
            <v>89105679</v>
          </cell>
          <cell r="K13325" t="str">
            <v>AKSHAY VILAS AHINAVE</v>
          </cell>
          <cell r="L13325">
            <v>449380575595</v>
          </cell>
          <cell r="M13325">
            <v>7666435670</v>
          </cell>
          <cell r="N13325" t="str">
            <v>NA</v>
          </cell>
        </row>
        <row r="13326">
          <cell r="J13326">
            <v>89105681</v>
          </cell>
          <cell r="K13326" t="str">
            <v>HARSHAL VILAS AHINAVE</v>
          </cell>
          <cell r="L13326">
            <v>261362379916</v>
          </cell>
          <cell r="M13326">
            <v>8788528423</v>
          </cell>
          <cell r="N13326">
            <v>110000735046957</v>
          </cell>
        </row>
        <row r="13327">
          <cell r="J13327">
            <v>89105682</v>
          </cell>
          <cell r="K13327" t="str">
            <v>SUVARNA RAVINDRA DUMBARE</v>
          </cell>
          <cell r="L13327">
            <v>608155204719</v>
          </cell>
          <cell r="M13327">
            <v>9356388490</v>
          </cell>
          <cell r="N13327">
            <v>110003000000000</v>
          </cell>
        </row>
        <row r="13328">
          <cell r="J13328">
            <v>89105683</v>
          </cell>
          <cell r="K13328" t="str">
            <v>VAIBHAV DNYANESHWAR FODASE</v>
          </cell>
          <cell r="L13328">
            <v>958257249637</v>
          </cell>
          <cell r="M13328">
            <v>9579679974</v>
          </cell>
          <cell r="N13328" t="str">
            <v>NA</v>
          </cell>
        </row>
        <row r="13329">
          <cell r="J13329">
            <v>89105684</v>
          </cell>
          <cell r="K13329" t="str">
            <v>NARAYAN MAHADU KEDAR</v>
          </cell>
          <cell r="L13329">
            <v>294611485410</v>
          </cell>
          <cell r="M13329">
            <v>9595382904</v>
          </cell>
          <cell r="N13329" t="str">
            <v>NA</v>
          </cell>
        </row>
        <row r="13330">
          <cell r="J13330">
            <v>89105688</v>
          </cell>
          <cell r="K13330" t="str">
            <v>BALU BALSHIRAM HANDE</v>
          </cell>
          <cell r="L13330">
            <v>924757364825</v>
          </cell>
          <cell r="M13330">
            <v>9960538524</v>
          </cell>
          <cell r="N13330">
            <v>110002810502107</v>
          </cell>
        </row>
        <row r="13331">
          <cell r="J13331">
            <v>89105692</v>
          </cell>
          <cell r="K13331" t="str">
            <v>MANGAL BHIKAJI SHINGOTE</v>
          </cell>
          <cell r="L13331">
            <v>996685347969</v>
          </cell>
          <cell r="M13331">
            <v>8605446944</v>
          </cell>
          <cell r="N13331" t="str">
            <v>NA</v>
          </cell>
        </row>
        <row r="13332">
          <cell r="J13332">
            <v>89105693</v>
          </cell>
          <cell r="K13332" t="str">
            <v>GANESH BHASKAR HANDE</v>
          </cell>
          <cell r="L13332">
            <v>737917371470</v>
          </cell>
          <cell r="M13332">
            <v>8999761613</v>
          </cell>
          <cell r="N13332">
            <v>110002816232282</v>
          </cell>
        </row>
        <row r="13333">
          <cell r="J13333">
            <v>89105697</v>
          </cell>
          <cell r="K13333" t="str">
            <v>SUNIL YADAV BHUSARE</v>
          </cell>
          <cell r="L13333">
            <v>524339449791</v>
          </cell>
          <cell r="M13333">
            <v>9096913041</v>
          </cell>
          <cell r="N13333">
            <v>110002749125620</v>
          </cell>
        </row>
        <row r="13334">
          <cell r="J13334">
            <v>89105702</v>
          </cell>
          <cell r="K13334" t="str">
            <v>MANGAL RAMDAD KARPE</v>
          </cell>
          <cell r="L13334">
            <v>726180213755</v>
          </cell>
          <cell r="M13334">
            <v>7218192375</v>
          </cell>
          <cell r="N13334">
            <v>110002807881543</v>
          </cell>
        </row>
        <row r="13335">
          <cell r="J13335">
            <v>89105704</v>
          </cell>
          <cell r="K13335" t="str">
            <v>PRASHANT JAGANNATH KURHE</v>
          </cell>
          <cell r="L13335">
            <v>655677948159</v>
          </cell>
          <cell r="M13335">
            <v>9834462298</v>
          </cell>
          <cell r="N13335" t="str">
            <v>NA</v>
          </cell>
        </row>
        <row r="13336">
          <cell r="J13336">
            <v>89105706</v>
          </cell>
          <cell r="K13336" t="str">
            <v>HARIDAS GANPAT KHOSE</v>
          </cell>
          <cell r="L13336">
            <v>212449947330</v>
          </cell>
          <cell r="M13336">
            <v>9960810855</v>
          </cell>
          <cell r="N13336" t="str">
            <v>NA</v>
          </cell>
        </row>
        <row r="13337">
          <cell r="J13337">
            <v>89105707</v>
          </cell>
          <cell r="K13337" t="str">
            <v>Komal Rajendra Badakh</v>
          </cell>
          <cell r="L13337">
            <v>322009931689</v>
          </cell>
          <cell r="M13337">
            <v>9623174762</v>
          </cell>
          <cell r="N13337" t="str">
            <v>NA</v>
          </cell>
        </row>
        <row r="13338">
          <cell r="J13338">
            <v>89105709</v>
          </cell>
          <cell r="K13338" t="str">
            <v>NITIN BALASAHEB PAWASE</v>
          </cell>
          <cell r="L13338">
            <v>709964126071</v>
          </cell>
          <cell r="M13338">
            <v>9764352464</v>
          </cell>
          <cell r="N13338" t="str">
            <v>NA</v>
          </cell>
        </row>
        <row r="13339">
          <cell r="J13339">
            <v>89105711</v>
          </cell>
          <cell r="K13339" t="str">
            <v>AJAY SHATRUGHNA KHARE</v>
          </cell>
          <cell r="L13339">
            <v>413646553188</v>
          </cell>
          <cell r="M13339">
            <v>8308420225</v>
          </cell>
          <cell r="N13339">
            <v>110002814953844</v>
          </cell>
        </row>
        <row r="13340">
          <cell r="J13340">
            <v>89105713</v>
          </cell>
          <cell r="K13340" t="str">
            <v>JADHAV VISHAL DILIP</v>
          </cell>
          <cell r="L13340">
            <v>229099885969</v>
          </cell>
          <cell r="M13340">
            <v>8999574331</v>
          </cell>
          <cell r="N13340" t="str">
            <v>NA</v>
          </cell>
        </row>
        <row r="13341">
          <cell r="J13341">
            <v>89105714</v>
          </cell>
          <cell r="K13341" t="str">
            <v>SHARMALE UTTAM GANGADHAR</v>
          </cell>
          <cell r="L13341">
            <v>282714631676</v>
          </cell>
          <cell r="M13341">
            <v>8999537797</v>
          </cell>
          <cell r="N13341" t="str">
            <v>NA</v>
          </cell>
        </row>
        <row r="13342">
          <cell r="J13342">
            <v>89105715</v>
          </cell>
          <cell r="K13342" t="str">
            <v>JADHAV SHANAISHWAR RAOSAHEB</v>
          </cell>
          <cell r="L13342">
            <v>627189308926</v>
          </cell>
          <cell r="M13342">
            <v>7821949513</v>
          </cell>
          <cell r="N13342" t="str">
            <v>NA</v>
          </cell>
        </row>
        <row r="13343">
          <cell r="J13343">
            <v>89105716</v>
          </cell>
          <cell r="K13343" t="str">
            <v>Kiran Pandurang Minde</v>
          </cell>
          <cell r="L13343">
            <v>484192903699</v>
          </cell>
          <cell r="M13343">
            <v>9623363671</v>
          </cell>
          <cell r="N13343">
            <v>110002815028220</v>
          </cell>
        </row>
        <row r="13344">
          <cell r="J13344">
            <v>89105717</v>
          </cell>
          <cell r="K13344" t="str">
            <v>Barku Tukaram jadhav</v>
          </cell>
          <cell r="L13344">
            <v>842227261280</v>
          </cell>
          <cell r="M13344">
            <v>8605414005</v>
          </cell>
          <cell r="N13344">
            <v>110002818694965</v>
          </cell>
        </row>
        <row r="13345">
          <cell r="J13345">
            <v>89105718</v>
          </cell>
          <cell r="K13345" t="str">
            <v>Krushna Bhausaheb Gund</v>
          </cell>
          <cell r="L13345">
            <v>303727657587</v>
          </cell>
          <cell r="M13345">
            <v>8767927855</v>
          </cell>
          <cell r="N13345">
            <v>110002816802034</v>
          </cell>
        </row>
        <row r="13346">
          <cell r="J13346">
            <v>89105719</v>
          </cell>
          <cell r="K13346" t="str">
            <v>GAIKWAD VISHAL VISHNU</v>
          </cell>
          <cell r="L13346">
            <v>923439171258</v>
          </cell>
          <cell r="M13346">
            <v>9130309050</v>
          </cell>
          <cell r="N13346" t="str">
            <v>NA</v>
          </cell>
        </row>
        <row r="13347">
          <cell r="J13347">
            <v>89105720</v>
          </cell>
          <cell r="K13347" t="str">
            <v>SANJAY VITTHAL BURKULE</v>
          </cell>
          <cell r="L13347">
            <v>745143255710</v>
          </cell>
          <cell r="M13347">
            <v>9765627401</v>
          </cell>
          <cell r="N13347">
            <v>110002812765401</v>
          </cell>
        </row>
        <row r="13348">
          <cell r="J13348">
            <v>89105723</v>
          </cell>
          <cell r="K13348" t="str">
            <v>DATTU LAXMAN KANDALKAR</v>
          </cell>
          <cell r="L13348">
            <v>897613939201</v>
          </cell>
          <cell r="M13348">
            <v>9172729953</v>
          </cell>
          <cell r="N13348">
            <v>110002660560883</v>
          </cell>
        </row>
        <row r="13349">
          <cell r="J13349">
            <v>89105724</v>
          </cell>
          <cell r="K13349" t="str">
            <v>ALKA RAJENDRA BASTE</v>
          </cell>
          <cell r="L13349">
            <v>528842521232</v>
          </cell>
          <cell r="M13349">
            <v>7620606001</v>
          </cell>
          <cell r="N13349" t="str">
            <v>NA</v>
          </cell>
        </row>
        <row r="13350">
          <cell r="J13350">
            <v>89105725</v>
          </cell>
          <cell r="K13350" t="str">
            <v>Bhausaheb Dada Aghav</v>
          </cell>
          <cell r="L13350">
            <v>800012558109</v>
          </cell>
          <cell r="M13350">
            <v>8600550405</v>
          </cell>
          <cell r="N13350">
            <v>110000856151765</v>
          </cell>
        </row>
        <row r="13351">
          <cell r="J13351">
            <v>89105727</v>
          </cell>
          <cell r="K13351" t="str">
            <v>Sultan Ebrahim Shaikh</v>
          </cell>
          <cell r="L13351" t="str">
            <v>NA</v>
          </cell>
          <cell r="M13351">
            <v>9767528416</v>
          </cell>
          <cell r="N13351" t="str">
            <v>NA</v>
          </cell>
        </row>
        <row r="13352">
          <cell r="J13352">
            <v>89105735</v>
          </cell>
          <cell r="K13352" t="str">
            <v>Pandurang Nivrutti Selar</v>
          </cell>
          <cell r="L13352">
            <v>487291721733</v>
          </cell>
          <cell r="M13352">
            <v>9075214797</v>
          </cell>
          <cell r="N13352" t="str">
            <v>NA</v>
          </cell>
        </row>
        <row r="13353">
          <cell r="J13353">
            <v>89105740</v>
          </cell>
          <cell r="K13353" t="str">
            <v>Revannath Sadashiv Dhanwate</v>
          </cell>
          <cell r="L13353">
            <v>844796316908</v>
          </cell>
          <cell r="M13353">
            <v>9860984357</v>
          </cell>
          <cell r="N13353" t="str">
            <v>NA</v>
          </cell>
        </row>
        <row r="13354">
          <cell r="J13354">
            <v>89105744</v>
          </cell>
          <cell r="K13354" t="str">
            <v>Saurabh Balu Hirve</v>
          </cell>
          <cell r="L13354" t="str">
            <v>NA</v>
          </cell>
          <cell r="M13354">
            <v>8805091075</v>
          </cell>
          <cell r="N13354" t="str">
            <v>NA</v>
          </cell>
        </row>
        <row r="13355">
          <cell r="J13355">
            <v>89105745</v>
          </cell>
          <cell r="K13355" t="str">
            <v>Rohini Mahesh Ghodekar</v>
          </cell>
          <cell r="L13355">
            <v>717538535515</v>
          </cell>
          <cell r="M13355">
            <v>9405767718</v>
          </cell>
          <cell r="N13355" t="str">
            <v>NA</v>
          </cell>
        </row>
        <row r="13356">
          <cell r="J13356">
            <v>89105746</v>
          </cell>
          <cell r="K13356" t="str">
            <v>Rupesh Mahadhu Shelar</v>
          </cell>
          <cell r="L13356">
            <v>765521763122</v>
          </cell>
          <cell r="M13356">
            <v>9359018697</v>
          </cell>
          <cell r="N13356" t="str">
            <v>NA</v>
          </cell>
        </row>
        <row r="13357">
          <cell r="J13357">
            <v>89105747</v>
          </cell>
          <cell r="K13357" t="str">
            <v>Harish Dattatray Shinde</v>
          </cell>
          <cell r="L13357">
            <v>749070893834</v>
          </cell>
          <cell r="M13357">
            <v>7796779478</v>
          </cell>
          <cell r="N13357">
            <v>110002811448923</v>
          </cell>
        </row>
        <row r="13358">
          <cell r="J13358">
            <v>89105749</v>
          </cell>
          <cell r="K13358" t="str">
            <v>Bapusaheb Sopan Tagad</v>
          </cell>
          <cell r="L13358">
            <v>213211512226</v>
          </cell>
          <cell r="M13358">
            <v>7447894885</v>
          </cell>
          <cell r="N13358">
            <v>110001226488535</v>
          </cell>
        </row>
        <row r="13359">
          <cell r="J13359">
            <v>89105750</v>
          </cell>
          <cell r="K13359" t="str">
            <v>Sandip Dattatray Shinde</v>
          </cell>
          <cell r="L13359">
            <v>765584346976</v>
          </cell>
          <cell r="M13359">
            <v>9921432110</v>
          </cell>
          <cell r="N13359" t="str">
            <v>NA</v>
          </cell>
        </row>
        <row r="13360">
          <cell r="J13360">
            <v>89105751</v>
          </cell>
          <cell r="K13360" t="str">
            <v>Viraj Ravindra Vree</v>
          </cell>
          <cell r="L13360">
            <v>510247485857</v>
          </cell>
          <cell r="M13360">
            <v>7796718328</v>
          </cell>
          <cell r="N13360" t="str">
            <v>NA</v>
          </cell>
        </row>
        <row r="13361">
          <cell r="J13361">
            <v>89105755</v>
          </cell>
          <cell r="K13361" t="str">
            <v>MHATU BALAJI PUNEKAR</v>
          </cell>
          <cell r="L13361">
            <v>551398303900</v>
          </cell>
          <cell r="M13361">
            <v>9850259110</v>
          </cell>
          <cell r="N13361" t="str">
            <v>NA</v>
          </cell>
        </row>
        <row r="13362">
          <cell r="J13362">
            <v>89105756</v>
          </cell>
          <cell r="K13362" t="str">
            <v>NAMDEV DEVRAM PUNEKAR</v>
          </cell>
          <cell r="L13362">
            <v>984288264942</v>
          </cell>
          <cell r="M13362">
            <v>8975844645</v>
          </cell>
          <cell r="N13362">
            <v>110002825344846</v>
          </cell>
        </row>
        <row r="13363">
          <cell r="J13363">
            <v>89105757</v>
          </cell>
          <cell r="K13363" t="str">
            <v>Dattatray Vishwanath Madane</v>
          </cell>
          <cell r="L13363">
            <v>546365698038</v>
          </cell>
          <cell r="M13363">
            <v>9579428826</v>
          </cell>
          <cell r="N13363" t="str">
            <v>NA</v>
          </cell>
        </row>
        <row r="13364">
          <cell r="J13364">
            <v>89105758</v>
          </cell>
          <cell r="K13364" t="str">
            <v>Archana Mohan Chobhe</v>
          </cell>
          <cell r="L13364">
            <v>225380232982</v>
          </cell>
          <cell r="M13364">
            <v>9657745777</v>
          </cell>
          <cell r="N13364" t="str">
            <v>NA</v>
          </cell>
        </row>
        <row r="13365">
          <cell r="J13365">
            <v>89105760</v>
          </cell>
          <cell r="K13365" t="str">
            <v>RANJANA BHAUSAHEB KHEMNAR</v>
          </cell>
          <cell r="L13365">
            <v>894502227729</v>
          </cell>
          <cell r="M13365">
            <v>9637233197</v>
          </cell>
          <cell r="N13365" t="str">
            <v>NA</v>
          </cell>
        </row>
        <row r="13366">
          <cell r="J13366">
            <v>89105765</v>
          </cell>
          <cell r="K13366" t="str">
            <v>Swapnil Vasant Pandarkar</v>
          </cell>
          <cell r="L13366">
            <v>318857360310</v>
          </cell>
          <cell r="M13366">
            <v>9420796229</v>
          </cell>
          <cell r="N13366" t="str">
            <v>NA</v>
          </cell>
        </row>
        <row r="13367">
          <cell r="J13367">
            <v>89105766</v>
          </cell>
          <cell r="K13367" t="str">
            <v>Raju Bhausaheb Sathe</v>
          </cell>
          <cell r="L13367">
            <v>300409047808</v>
          </cell>
          <cell r="M13367">
            <v>9764167496</v>
          </cell>
          <cell r="N13367" t="str">
            <v>NA</v>
          </cell>
        </row>
        <row r="13368">
          <cell r="J13368">
            <v>89105767</v>
          </cell>
          <cell r="K13368" t="str">
            <v>Sharada Subhash Pokharkar</v>
          </cell>
          <cell r="L13368">
            <v>229779300042</v>
          </cell>
          <cell r="M13368">
            <v>9359410300</v>
          </cell>
          <cell r="N13368" t="str">
            <v>NA</v>
          </cell>
        </row>
        <row r="13369">
          <cell r="J13369">
            <v>89105769</v>
          </cell>
          <cell r="K13369" t="str">
            <v>Somnath Surybhan Rahinj</v>
          </cell>
          <cell r="L13369">
            <v>635442315270</v>
          </cell>
          <cell r="M13369">
            <v>9370137716</v>
          </cell>
          <cell r="N13369" t="str">
            <v>NA</v>
          </cell>
        </row>
        <row r="13370">
          <cell r="J13370">
            <v>89105770</v>
          </cell>
          <cell r="K13370" t="str">
            <v>Hrushikesh Rajendra Gadekar</v>
          </cell>
          <cell r="L13370">
            <v>946573578769</v>
          </cell>
          <cell r="M13370">
            <v>9130279921</v>
          </cell>
          <cell r="N13370">
            <v>110002809245350</v>
          </cell>
        </row>
        <row r="13371">
          <cell r="J13371">
            <v>89105773</v>
          </cell>
          <cell r="K13371" t="str">
            <v>Dinesh Balkrushn Lokhande</v>
          </cell>
          <cell r="L13371" t="str">
            <v>NA</v>
          </cell>
          <cell r="M13371">
            <v>9890909962</v>
          </cell>
          <cell r="N13371" t="str">
            <v>NA</v>
          </cell>
        </row>
        <row r="13372">
          <cell r="J13372">
            <v>89105775</v>
          </cell>
          <cell r="K13372" t="str">
            <v>Punam Tushar Khobare</v>
          </cell>
          <cell r="L13372">
            <v>267325318449</v>
          </cell>
          <cell r="M13372">
            <v>9763571941</v>
          </cell>
          <cell r="N13372" t="str">
            <v>NA</v>
          </cell>
        </row>
        <row r="13373">
          <cell r="J13373">
            <v>89105777</v>
          </cell>
          <cell r="K13373" t="str">
            <v>Rohini Ganpat Yadhav</v>
          </cell>
          <cell r="L13373">
            <v>708947116446</v>
          </cell>
          <cell r="M13373">
            <v>9763366850</v>
          </cell>
          <cell r="N13373" t="str">
            <v>NA</v>
          </cell>
        </row>
        <row r="13374">
          <cell r="J13374">
            <v>89105781</v>
          </cell>
          <cell r="K13374" t="str">
            <v>SAVKAR SADASHIV BELKAR</v>
          </cell>
          <cell r="L13374">
            <v>668323204009</v>
          </cell>
          <cell r="M13374">
            <v>9594013606</v>
          </cell>
          <cell r="N13374">
            <v>110001039765139</v>
          </cell>
        </row>
        <row r="13375">
          <cell r="J13375">
            <v>89105782</v>
          </cell>
          <cell r="K13375" t="str">
            <v>BHAU MARUTI KADUSKAR</v>
          </cell>
          <cell r="L13375">
            <v>560621856833</v>
          </cell>
          <cell r="M13375">
            <v>9552148217</v>
          </cell>
          <cell r="N13375">
            <v>110002815360337</v>
          </cell>
        </row>
        <row r="13376">
          <cell r="J13376">
            <v>89105783</v>
          </cell>
          <cell r="K13376" t="str">
            <v>MACHINDRA BHANUDAS SHINDE</v>
          </cell>
          <cell r="L13376">
            <v>913876933274</v>
          </cell>
          <cell r="M13376">
            <v>8767740594</v>
          </cell>
          <cell r="N13376">
            <v>110000642493059</v>
          </cell>
        </row>
        <row r="13377">
          <cell r="J13377">
            <v>89105787</v>
          </cell>
          <cell r="K13377" t="str">
            <v>SITARAM GANPAT GHOLAP</v>
          </cell>
          <cell r="L13377">
            <v>365793261387</v>
          </cell>
          <cell r="M13377">
            <v>7387139155</v>
          </cell>
          <cell r="N13377" t="str">
            <v>NA</v>
          </cell>
        </row>
        <row r="13378">
          <cell r="J13378">
            <v>89105788</v>
          </cell>
          <cell r="K13378" t="str">
            <v>RAVINDRA TRIMBAK SHELKE</v>
          </cell>
          <cell r="L13378">
            <v>385948502646</v>
          </cell>
          <cell r="M13378">
            <v>8412979925</v>
          </cell>
          <cell r="N13378">
            <v>110000633501505</v>
          </cell>
        </row>
        <row r="13379">
          <cell r="J13379">
            <v>89105789</v>
          </cell>
          <cell r="K13379" t="str">
            <v>BHANUDAS KARBHARI BODAKE</v>
          </cell>
          <cell r="L13379">
            <v>389137729997</v>
          </cell>
          <cell r="M13379">
            <v>9922142981</v>
          </cell>
          <cell r="N13379" t="str">
            <v>NA</v>
          </cell>
        </row>
        <row r="13380">
          <cell r="J13380">
            <v>89105791</v>
          </cell>
          <cell r="K13380" t="str">
            <v>VILAS PRABHAKAR NAIKWADI</v>
          </cell>
          <cell r="L13380">
            <v>870912245591</v>
          </cell>
          <cell r="M13380">
            <v>9404943120</v>
          </cell>
          <cell r="N13380" t="str">
            <v>NA</v>
          </cell>
        </row>
        <row r="13381">
          <cell r="J13381">
            <v>89105793</v>
          </cell>
          <cell r="K13381" t="str">
            <v>SACHIN MUKTA DATE</v>
          </cell>
          <cell r="L13381">
            <v>912800114672</v>
          </cell>
          <cell r="M13381">
            <v>7776048981</v>
          </cell>
          <cell r="N13381">
            <v>110002846137854</v>
          </cell>
        </row>
        <row r="13382">
          <cell r="J13382">
            <v>89105795</v>
          </cell>
          <cell r="K13382" t="str">
            <v>TEJAS AJAY TIDKE</v>
          </cell>
          <cell r="L13382">
            <v>545513013454</v>
          </cell>
          <cell r="M13382">
            <v>8010754411</v>
          </cell>
          <cell r="N13382" t="str">
            <v>NA</v>
          </cell>
        </row>
        <row r="13383">
          <cell r="J13383">
            <v>89105796</v>
          </cell>
          <cell r="K13383" t="str">
            <v>ASHOK RAOSAHEB KHALATE</v>
          </cell>
          <cell r="L13383">
            <v>365516560270</v>
          </cell>
          <cell r="M13383">
            <v>9309855665</v>
          </cell>
          <cell r="N13383">
            <v>110002609445783</v>
          </cell>
        </row>
        <row r="13384">
          <cell r="J13384">
            <v>89105797</v>
          </cell>
          <cell r="K13384" t="str">
            <v>KUNDAN VILAS AUTI</v>
          </cell>
          <cell r="L13384">
            <v>657225759854</v>
          </cell>
          <cell r="M13384">
            <v>9623277544</v>
          </cell>
          <cell r="N13384" t="str">
            <v>NA</v>
          </cell>
        </row>
        <row r="13385">
          <cell r="J13385">
            <v>89105798</v>
          </cell>
          <cell r="K13385" t="str">
            <v>GANESH DEVRAM CHEDE</v>
          </cell>
          <cell r="L13385">
            <v>447865501245</v>
          </cell>
          <cell r="M13385">
            <v>9767848152</v>
          </cell>
          <cell r="N13385">
            <v>110002812696866</v>
          </cell>
        </row>
        <row r="13386">
          <cell r="J13386">
            <v>89105799</v>
          </cell>
          <cell r="K13386" t="str">
            <v>GAUTAM BHAGCHAND SARODE</v>
          </cell>
          <cell r="L13386">
            <v>484355792867</v>
          </cell>
          <cell r="M13386">
            <v>7666344308</v>
          </cell>
          <cell r="N13386" t="str">
            <v>NA</v>
          </cell>
        </row>
        <row r="13387">
          <cell r="J13387">
            <v>89105800</v>
          </cell>
          <cell r="K13387" t="str">
            <v>Mujib Bashir Kaji</v>
          </cell>
          <cell r="L13387">
            <v>401678666218</v>
          </cell>
          <cell r="M13387">
            <v>9225797076</v>
          </cell>
          <cell r="N13387">
            <v>110002816789656</v>
          </cell>
        </row>
        <row r="13388">
          <cell r="J13388">
            <v>89105801</v>
          </cell>
          <cell r="K13388" t="str">
            <v>Minanath Genu Shepal</v>
          </cell>
          <cell r="L13388">
            <v>581373094982</v>
          </cell>
          <cell r="M13388">
            <v>9273351227</v>
          </cell>
          <cell r="N13388">
            <v>110002816807213</v>
          </cell>
        </row>
        <row r="13389">
          <cell r="J13389">
            <v>89105802</v>
          </cell>
          <cell r="K13389" t="str">
            <v>Pravin Rajendra Bansode</v>
          </cell>
          <cell r="L13389">
            <v>372225916069</v>
          </cell>
          <cell r="M13389">
            <v>9022010901</v>
          </cell>
          <cell r="N13389">
            <v>110002816755064</v>
          </cell>
        </row>
        <row r="13390">
          <cell r="J13390">
            <v>89105804</v>
          </cell>
          <cell r="K13390" t="str">
            <v>Balasheb uattam Bansode</v>
          </cell>
          <cell r="L13390">
            <v>209464675461</v>
          </cell>
          <cell r="M13390">
            <v>9370728193</v>
          </cell>
          <cell r="N13390">
            <v>110002817311146</v>
          </cell>
        </row>
        <row r="13391">
          <cell r="J13391">
            <v>89105812</v>
          </cell>
          <cell r="K13391" t="str">
            <v>Tanija Ashif Pathan</v>
          </cell>
          <cell r="L13391">
            <v>838992581170</v>
          </cell>
          <cell r="M13391">
            <v>7823872383</v>
          </cell>
          <cell r="N13391">
            <v>110002813002123</v>
          </cell>
        </row>
        <row r="13392">
          <cell r="J13392">
            <v>89105813</v>
          </cell>
          <cell r="K13392" t="str">
            <v>Usha Balu Hirave</v>
          </cell>
          <cell r="L13392">
            <v>674148453174</v>
          </cell>
          <cell r="M13392">
            <v>9860597621</v>
          </cell>
          <cell r="N13392" t="str">
            <v>NA</v>
          </cell>
        </row>
        <row r="13393">
          <cell r="J13393">
            <v>89105814</v>
          </cell>
          <cell r="K13393" t="str">
            <v>Swati Abhijeet Dake</v>
          </cell>
          <cell r="L13393">
            <v>726457908927</v>
          </cell>
          <cell r="M13393">
            <v>9970447007</v>
          </cell>
          <cell r="N13393" t="str">
            <v>NA</v>
          </cell>
        </row>
        <row r="13394">
          <cell r="J13394">
            <v>89105815</v>
          </cell>
          <cell r="K13394" t="str">
            <v>Rajaram Baban Vaidya</v>
          </cell>
          <cell r="L13394">
            <v>488533675324</v>
          </cell>
          <cell r="M13394">
            <v>9767494364</v>
          </cell>
          <cell r="N13394" t="str">
            <v>NA</v>
          </cell>
        </row>
        <row r="13395">
          <cell r="J13395">
            <v>89105816</v>
          </cell>
          <cell r="K13395" t="str">
            <v>Gorakh Bansi Thorat</v>
          </cell>
          <cell r="L13395" t="str">
            <v>NA</v>
          </cell>
          <cell r="M13395">
            <v>9527270745</v>
          </cell>
          <cell r="N13395" t="str">
            <v>NA</v>
          </cell>
        </row>
        <row r="13396">
          <cell r="J13396">
            <v>89105817</v>
          </cell>
          <cell r="K13396" t="str">
            <v>Vivek Dashrath Gajare</v>
          </cell>
          <cell r="L13396">
            <v>551140012429</v>
          </cell>
          <cell r="M13396">
            <v>9145720506</v>
          </cell>
          <cell r="N13396" t="str">
            <v>NA</v>
          </cell>
        </row>
        <row r="13397">
          <cell r="J13397">
            <v>89105818</v>
          </cell>
          <cell r="K13397" t="str">
            <v>Rajshri Mohan Lokhnde</v>
          </cell>
          <cell r="L13397">
            <v>257117464897</v>
          </cell>
          <cell r="M13397">
            <v>7350180876</v>
          </cell>
          <cell r="N13397" t="str">
            <v>NA</v>
          </cell>
        </row>
        <row r="13398">
          <cell r="J13398">
            <v>89105819</v>
          </cell>
          <cell r="K13398" t="str">
            <v>Sanjay Karbhari Shelke</v>
          </cell>
          <cell r="L13398">
            <v>330592430014</v>
          </cell>
          <cell r="M13398">
            <v>9850801346</v>
          </cell>
          <cell r="N13398">
            <v>110002631953324</v>
          </cell>
        </row>
        <row r="13399">
          <cell r="J13399">
            <v>89105820</v>
          </cell>
          <cell r="K13399" t="str">
            <v>Rupali Tatyabhau Sabale</v>
          </cell>
          <cell r="L13399" t="str">
            <v>NA</v>
          </cell>
          <cell r="M13399">
            <v>8275603065</v>
          </cell>
          <cell r="N13399">
            <v>110002812887257</v>
          </cell>
        </row>
        <row r="13400">
          <cell r="J13400">
            <v>89105821</v>
          </cell>
          <cell r="K13400" t="str">
            <v>Shilpa Sameer Sabale</v>
          </cell>
          <cell r="L13400">
            <v>619428374822</v>
          </cell>
          <cell r="M13400">
            <v>9975661644</v>
          </cell>
          <cell r="N13400" t="str">
            <v>NA</v>
          </cell>
        </row>
        <row r="13401">
          <cell r="J13401">
            <v>89105849</v>
          </cell>
          <cell r="K13401" t="str">
            <v>PATILBUWA BABU BELKAR</v>
          </cell>
          <cell r="L13401">
            <v>767179848618</v>
          </cell>
          <cell r="M13401">
            <v>9850172835</v>
          </cell>
          <cell r="N13401" t="str">
            <v>NA</v>
          </cell>
        </row>
        <row r="13402">
          <cell r="J13402">
            <v>89105850</v>
          </cell>
          <cell r="K13402" t="str">
            <v>SANTOSH ASHOK BORHADE</v>
          </cell>
          <cell r="L13402">
            <v>464371385387</v>
          </cell>
          <cell r="M13402">
            <v>8975445111</v>
          </cell>
          <cell r="N13402">
            <v>110002829702963</v>
          </cell>
        </row>
        <row r="13403">
          <cell r="J13403">
            <v>89105852</v>
          </cell>
          <cell r="K13403" t="str">
            <v>ASHA BANDU TOTRE</v>
          </cell>
          <cell r="L13403">
            <v>711369121507</v>
          </cell>
          <cell r="M13403">
            <v>7020662602</v>
          </cell>
          <cell r="N13403" t="str">
            <v>NA</v>
          </cell>
        </row>
        <row r="13404">
          <cell r="J13404">
            <v>89105856</v>
          </cell>
          <cell r="K13404" t="str">
            <v>SANTOSH ARUN JATHAR</v>
          </cell>
          <cell r="L13404">
            <v>484223621452</v>
          </cell>
          <cell r="M13404">
            <v>7796004343</v>
          </cell>
          <cell r="N13404" t="str">
            <v>NA</v>
          </cell>
        </row>
        <row r="13405">
          <cell r="J13405">
            <v>89105858</v>
          </cell>
          <cell r="K13405" t="str">
            <v>NAMDEV RAMJI DARADE</v>
          </cell>
          <cell r="L13405">
            <v>295468650859</v>
          </cell>
          <cell r="M13405">
            <v>9284229977</v>
          </cell>
          <cell r="N13405">
            <v>110002814719037</v>
          </cell>
        </row>
        <row r="13406">
          <cell r="J13406">
            <v>89105859</v>
          </cell>
          <cell r="K13406" t="str">
            <v>VAIBHAV CHIMAJI BHUTAMBARE</v>
          </cell>
          <cell r="L13406">
            <v>863663112745</v>
          </cell>
          <cell r="M13406">
            <v>7447357640</v>
          </cell>
          <cell r="N13406" t="str">
            <v>NA</v>
          </cell>
        </row>
        <row r="13407">
          <cell r="J13407">
            <v>89105860</v>
          </cell>
          <cell r="K13407" t="str">
            <v>SAIRAJ SUBHASH GHODSARE</v>
          </cell>
          <cell r="L13407">
            <v>655739357662</v>
          </cell>
          <cell r="M13407">
            <v>7709841372</v>
          </cell>
          <cell r="N13407" t="str">
            <v>NA</v>
          </cell>
        </row>
        <row r="13408">
          <cell r="J13408">
            <v>89105865</v>
          </cell>
          <cell r="K13408" t="str">
            <v>Gokul Vilas Barge</v>
          </cell>
          <cell r="L13408">
            <v>668337176915</v>
          </cell>
          <cell r="M13408">
            <v>7769647650</v>
          </cell>
          <cell r="N13408">
            <v>110002643702217</v>
          </cell>
        </row>
        <row r="13409">
          <cell r="J13409">
            <v>89105871</v>
          </cell>
          <cell r="K13409" t="str">
            <v>BAJIRAO DASHRATH GAIKWAD</v>
          </cell>
          <cell r="L13409">
            <v>982902331949</v>
          </cell>
          <cell r="M13409">
            <v>9673254053</v>
          </cell>
          <cell r="N13409" t="str">
            <v>NA</v>
          </cell>
        </row>
        <row r="13410">
          <cell r="J13410">
            <v>89105879</v>
          </cell>
          <cell r="K13410" t="str">
            <v>MEGHA RAMSING CHANDAVADE</v>
          </cell>
          <cell r="L13410">
            <v>527876302302</v>
          </cell>
          <cell r="M13410">
            <v>8275389291</v>
          </cell>
          <cell r="N13410" t="str">
            <v>NA</v>
          </cell>
        </row>
        <row r="13411">
          <cell r="J13411">
            <v>89105882</v>
          </cell>
          <cell r="K13411" t="str">
            <v>PISE RAHUL EKNATH</v>
          </cell>
          <cell r="L13411">
            <v>718776849479</v>
          </cell>
          <cell r="M13411">
            <v>9922779285</v>
          </cell>
          <cell r="N13411">
            <v>110002809583995</v>
          </cell>
        </row>
        <row r="13412">
          <cell r="J13412">
            <v>89105889</v>
          </cell>
          <cell r="K13412" t="str">
            <v>Pushpa Anil Yendhe</v>
          </cell>
          <cell r="L13412">
            <v>785351501962</v>
          </cell>
          <cell r="M13412">
            <v>9004209456</v>
          </cell>
          <cell r="N13412">
            <v>110002818093782</v>
          </cell>
        </row>
        <row r="13413">
          <cell r="J13413">
            <v>89105894</v>
          </cell>
          <cell r="K13413" t="str">
            <v>Swati Satish Mehetre</v>
          </cell>
          <cell r="L13413">
            <v>467168242612</v>
          </cell>
          <cell r="M13413">
            <v>9370280889</v>
          </cell>
          <cell r="N13413" t="str">
            <v>NA</v>
          </cell>
        </row>
        <row r="13414">
          <cell r="J13414">
            <v>89105895</v>
          </cell>
          <cell r="K13414" t="str">
            <v>Gorkshanath bhimaji Gaikwad</v>
          </cell>
          <cell r="L13414">
            <v>824829421766</v>
          </cell>
          <cell r="M13414">
            <v>9527162981</v>
          </cell>
          <cell r="N13414">
            <v>110002819660013</v>
          </cell>
        </row>
        <row r="13415">
          <cell r="J13415">
            <v>89105898</v>
          </cell>
          <cell r="K13415" t="str">
            <v>Sambhaji Baba Lokhande</v>
          </cell>
          <cell r="L13415">
            <v>339926830285</v>
          </cell>
          <cell r="M13415">
            <v>9552679175</v>
          </cell>
          <cell r="N13415" t="str">
            <v>NA</v>
          </cell>
        </row>
        <row r="13416">
          <cell r="J13416">
            <v>89105900</v>
          </cell>
          <cell r="K13416" t="str">
            <v>Vilas Ramchandra Veer</v>
          </cell>
          <cell r="L13416">
            <v>579358499889</v>
          </cell>
          <cell r="M13416">
            <v>9881677869</v>
          </cell>
          <cell r="N13416" t="str">
            <v>NA</v>
          </cell>
        </row>
        <row r="13417">
          <cell r="J13417">
            <v>89105901</v>
          </cell>
          <cell r="K13417" t="str">
            <v>Nandu Balu Shelke</v>
          </cell>
          <cell r="L13417">
            <v>701083593971</v>
          </cell>
          <cell r="M13417">
            <v>9561190819</v>
          </cell>
          <cell r="N13417">
            <v>110002815937430</v>
          </cell>
        </row>
        <row r="13418">
          <cell r="J13418">
            <v>89105903</v>
          </cell>
          <cell r="K13418" t="str">
            <v>Vishal Babasaheb Warkad</v>
          </cell>
          <cell r="L13418">
            <v>746676542754</v>
          </cell>
          <cell r="M13418">
            <v>8788137533</v>
          </cell>
          <cell r="N13418">
            <v>110000726422085</v>
          </cell>
        </row>
        <row r="13419">
          <cell r="J13419">
            <v>89105904</v>
          </cell>
          <cell r="K13419" t="str">
            <v>SAGAR GITARAM SHINDE</v>
          </cell>
          <cell r="L13419" t="str">
            <v>NA</v>
          </cell>
          <cell r="M13419">
            <v>8411984659</v>
          </cell>
          <cell r="N13419" t="str">
            <v>NA</v>
          </cell>
        </row>
        <row r="13420">
          <cell r="J13420">
            <v>89105907</v>
          </cell>
          <cell r="K13420" t="str">
            <v>VAIBHAV VIKAS GHULE</v>
          </cell>
          <cell r="L13420">
            <v>764617141373</v>
          </cell>
          <cell r="M13420">
            <v>9764761995</v>
          </cell>
          <cell r="N13420">
            <v>110002818401112</v>
          </cell>
        </row>
        <row r="13421">
          <cell r="J13421">
            <v>89105908</v>
          </cell>
          <cell r="K13421" t="str">
            <v>SANDIP ASHOK THOMBARE</v>
          </cell>
          <cell r="L13421">
            <v>649667369766</v>
          </cell>
          <cell r="M13421">
            <v>9881807215</v>
          </cell>
          <cell r="N13421">
            <v>110002815644369</v>
          </cell>
        </row>
        <row r="13422">
          <cell r="J13422">
            <v>89105909</v>
          </cell>
          <cell r="K13422" t="str">
            <v>YOGESH ARJUN GHULE</v>
          </cell>
          <cell r="L13422">
            <v>392007954571</v>
          </cell>
          <cell r="M13422">
            <v>9158871688</v>
          </cell>
          <cell r="N13422">
            <v>110002818399983</v>
          </cell>
        </row>
        <row r="13423">
          <cell r="J13423">
            <v>89105910</v>
          </cell>
          <cell r="K13423" t="str">
            <v>GANESH KAMLAKAR DESHMUKH</v>
          </cell>
          <cell r="L13423">
            <v>410765814068</v>
          </cell>
          <cell r="M13423">
            <v>9970934285</v>
          </cell>
          <cell r="N13423">
            <v>110001089916020</v>
          </cell>
        </row>
        <row r="13424">
          <cell r="J13424">
            <v>89105912</v>
          </cell>
          <cell r="K13424" t="str">
            <v>VINOD DATTU RAHINJ</v>
          </cell>
          <cell r="L13424">
            <v>579468047733</v>
          </cell>
          <cell r="M13424">
            <v>9579177364</v>
          </cell>
          <cell r="N13424">
            <v>110002812620571</v>
          </cell>
        </row>
        <row r="13425">
          <cell r="J13425">
            <v>89105913</v>
          </cell>
          <cell r="K13425" t="str">
            <v>NAVNATH JAYRAM GADAKH</v>
          </cell>
          <cell r="L13425">
            <v>688577221104</v>
          </cell>
          <cell r="M13425">
            <v>9623661056</v>
          </cell>
          <cell r="N13425">
            <v>110002813085324</v>
          </cell>
        </row>
        <row r="13426">
          <cell r="J13426">
            <v>89105914</v>
          </cell>
          <cell r="K13426" t="str">
            <v>SOMNATH SAKHARAM JAGNAR</v>
          </cell>
          <cell r="L13426" t="str">
            <v>NA</v>
          </cell>
          <cell r="M13426">
            <v>7620117664</v>
          </cell>
          <cell r="N13426" t="str">
            <v>NA</v>
          </cell>
        </row>
        <row r="13427">
          <cell r="J13427">
            <v>89105915</v>
          </cell>
          <cell r="K13427" t="str">
            <v>SATISH ANNA KHEMNAR</v>
          </cell>
          <cell r="L13427">
            <v>619046213753</v>
          </cell>
          <cell r="M13427">
            <v>7887620662</v>
          </cell>
          <cell r="N13427">
            <v>110002817723154</v>
          </cell>
        </row>
        <row r="13428">
          <cell r="J13428">
            <v>89105916</v>
          </cell>
          <cell r="K13428" t="str">
            <v>Ganesh Bhanudas Dhande</v>
          </cell>
          <cell r="L13428">
            <v>769644344423</v>
          </cell>
          <cell r="M13428">
            <v>7028314739</v>
          </cell>
          <cell r="N13428">
            <v>110000335420948</v>
          </cell>
        </row>
        <row r="13429">
          <cell r="J13429">
            <v>89105920</v>
          </cell>
          <cell r="K13429" t="str">
            <v>VIMAL CHANDRABHAN BARDE</v>
          </cell>
          <cell r="L13429">
            <v>849389440515</v>
          </cell>
          <cell r="M13429">
            <v>7875190583</v>
          </cell>
          <cell r="N13429" t="str">
            <v>NA</v>
          </cell>
        </row>
        <row r="13430">
          <cell r="J13430">
            <v>89105922</v>
          </cell>
          <cell r="K13430" t="str">
            <v>AJAY BHAUSAHEB GORE</v>
          </cell>
          <cell r="L13430">
            <v>415189010417</v>
          </cell>
          <cell r="M13430" t="str">
            <v>NA</v>
          </cell>
          <cell r="N13430" t="str">
            <v>NA</v>
          </cell>
        </row>
        <row r="13431">
          <cell r="J13431">
            <v>89105925</v>
          </cell>
          <cell r="K13431" t="str">
            <v>RUKHMINI HARIBHAU BELKAR</v>
          </cell>
          <cell r="L13431">
            <v>859016404387</v>
          </cell>
          <cell r="M13431">
            <v>8080142861</v>
          </cell>
          <cell r="N13431" t="str">
            <v>NA</v>
          </cell>
        </row>
        <row r="13432">
          <cell r="J13432">
            <v>89105927</v>
          </cell>
          <cell r="K13432" t="str">
            <v>KAILASH NAMDEV DONGARE</v>
          </cell>
          <cell r="L13432">
            <v>709282638771</v>
          </cell>
          <cell r="M13432">
            <v>8104573578</v>
          </cell>
          <cell r="N13432">
            <v>110002817694324</v>
          </cell>
        </row>
        <row r="13433">
          <cell r="J13433">
            <v>89105929</v>
          </cell>
          <cell r="K13433" t="str">
            <v>PRAKASH VILAS JADHAV</v>
          </cell>
          <cell r="L13433">
            <v>208006755474</v>
          </cell>
          <cell r="M13433">
            <v>9579223492</v>
          </cell>
          <cell r="N13433">
            <v>110002817608925</v>
          </cell>
        </row>
        <row r="13434">
          <cell r="J13434">
            <v>89105931</v>
          </cell>
          <cell r="K13434" t="str">
            <v>YOGESH BALU JADHAV</v>
          </cell>
          <cell r="L13434">
            <v>533104749041</v>
          </cell>
          <cell r="M13434">
            <v>9922388186</v>
          </cell>
          <cell r="N13434">
            <v>110002814204595</v>
          </cell>
        </row>
        <row r="13435">
          <cell r="J13435">
            <v>89105932</v>
          </cell>
          <cell r="K13435" t="str">
            <v>CHANDRAKALA DADABHAU JADHAV</v>
          </cell>
          <cell r="L13435">
            <v>586248222456</v>
          </cell>
          <cell r="M13435">
            <v>7020910150</v>
          </cell>
          <cell r="N13435" t="str">
            <v>NA</v>
          </cell>
        </row>
        <row r="13436">
          <cell r="J13436">
            <v>89105933</v>
          </cell>
          <cell r="K13436" t="str">
            <v>SOMNATH DASHRATH JADHAV</v>
          </cell>
          <cell r="L13436">
            <v>750659911071</v>
          </cell>
          <cell r="M13436">
            <v>8411915645</v>
          </cell>
          <cell r="N13436" t="str">
            <v>NA</v>
          </cell>
        </row>
        <row r="13437">
          <cell r="J13437">
            <v>89105934</v>
          </cell>
          <cell r="K13437" t="str">
            <v>SURESH BANDU DESHMUKH</v>
          </cell>
          <cell r="L13437">
            <v>362297679985</v>
          </cell>
          <cell r="M13437">
            <v>8010398834</v>
          </cell>
          <cell r="N13437" t="str">
            <v>NA</v>
          </cell>
        </row>
        <row r="13438">
          <cell r="J13438">
            <v>89105935</v>
          </cell>
          <cell r="K13438" t="str">
            <v>VALIBA KONDIBA KACHARE</v>
          </cell>
          <cell r="L13438">
            <v>991964989771</v>
          </cell>
          <cell r="M13438">
            <v>9403753038</v>
          </cell>
          <cell r="N13438" t="str">
            <v>NA</v>
          </cell>
        </row>
        <row r="13439">
          <cell r="J13439">
            <v>89105937</v>
          </cell>
          <cell r="K13439" t="str">
            <v>ANIKET SHANTARAM SHETE</v>
          </cell>
          <cell r="L13439">
            <v>575998375723</v>
          </cell>
          <cell r="M13439">
            <v>9130717076</v>
          </cell>
          <cell r="N13439">
            <v>110000916547282</v>
          </cell>
        </row>
        <row r="13440">
          <cell r="J13440">
            <v>89105939</v>
          </cell>
          <cell r="K13440" t="str">
            <v>BHIMA SOMNATH KADALE</v>
          </cell>
          <cell r="L13440">
            <v>404021744982</v>
          </cell>
          <cell r="M13440">
            <v>8805179116</v>
          </cell>
          <cell r="N13440">
            <v>101005684005738</v>
          </cell>
        </row>
        <row r="13441">
          <cell r="J13441">
            <v>89105940</v>
          </cell>
          <cell r="K13441" t="str">
            <v>NAVNATH KUNDALIK BENAKE</v>
          </cell>
          <cell r="L13441">
            <v>996008614303</v>
          </cell>
          <cell r="M13441">
            <v>9096478286</v>
          </cell>
          <cell r="N13441" t="str">
            <v>NA</v>
          </cell>
        </row>
        <row r="13442">
          <cell r="J13442">
            <v>89105942</v>
          </cell>
          <cell r="K13442" t="str">
            <v>Sabale Rambahu Bhaurao</v>
          </cell>
          <cell r="L13442" t="str">
            <v>NA</v>
          </cell>
          <cell r="M13442">
            <v>8329320980</v>
          </cell>
          <cell r="N13442" t="str">
            <v>NA</v>
          </cell>
        </row>
        <row r="13443">
          <cell r="J13443">
            <v>89105946</v>
          </cell>
          <cell r="K13443" t="str">
            <v>JYOTI FULCHAND PANDE</v>
          </cell>
          <cell r="L13443">
            <v>895835472085</v>
          </cell>
          <cell r="M13443">
            <v>7972716905</v>
          </cell>
          <cell r="N13443" t="str">
            <v>NA</v>
          </cell>
        </row>
        <row r="13444">
          <cell r="J13444">
            <v>89105949</v>
          </cell>
          <cell r="K13444" t="str">
            <v>ARCHANA DNYANDEV KESAKAR</v>
          </cell>
          <cell r="L13444">
            <v>534848738318</v>
          </cell>
          <cell r="M13444">
            <v>9545116333</v>
          </cell>
          <cell r="N13444" t="str">
            <v>NA</v>
          </cell>
        </row>
        <row r="13445">
          <cell r="J13445">
            <v>89105950</v>
          </cell>
          <cell r="K13445" t="str">
            <v>SOMNATH MHATU SHERMALE</v>
          </cell>
          <cell r="L13445">
            <v>226237412261</v>
          </cell>
          <cell r="M13445">
            <v>9689318724</v>
          </cell>
          <cell r="N13445">
            <v>110002809155895</v>
          </cell>
        </row>
        <row r="13446">
          <cell r="J13446">
            <v>89105951</v>
          </cell>
          <cell r="K13446" t="str">
            <v>SAMINA RAIS SHAIKH</v>
          </cell>
          <cell r="L13446">
            <v>545027488698</v>
          </cell>
          <cell r="M13446">
            <v>9763556661</v>
          </cell>
          <cell r="N13446" t="str">
            <v>NA</v>
          </cell>
        </row>
        <row r="13447">
          <cell r="J13447">
            <v>89105952</v>
          </cell>
          <cell r="K13447" t="str">
            <v>SAVITA RAVINDRA GAVANDE</v>
          </cell>
          <cell r="L13447">
            <v>772630709911</v>
          </cell>
          <cell r="M13447">
            <v>7666845190</v>
          </cell>
          <cell r="N13447" t="str">
            <v>NA</v>
          </cell>
        </row>
        <row r="13448">
          <cell r="J13448">
            <v>89105957</v>
          </cell>
          <cell r="K13448" t="str">
            <v>BHAND NILESH MARUTI</v>
          </cell>
          <cell r="L13448">
            <v>321466017111</v>
          </cell>
          <cell r="M13448">
            <v>9511223116</v>
          </cell>
          <cell r="N13448">
            <v>110002811462080</v>
          </cell>
        </row>
        <row r="13449">
          <cell r="J13449">
            <v>89105958</v>
          </cell>
          <cell r="K13449" t="str">
            <v>Bhausaheb Daulat Zanan</v>
          </cell>
          <cell r="L13449">
            <v>721156877160</v>
          </cell>
          <cell r="M13449">
            <v>9022901795</v>
          </cell>
          <cell r="N13449" t="str">
            <v>NA</v>
          </cell>
        </row>
        <row r="13450">
          <cell r="J13450">
            <v>89105959</v>
          </cell>
          <cell r="K13450" t="str">
            <v>Vitthal Kondaji Kalangade</v>
          </cell>
          <cell r="L13450">
            <v>431441622872</v>
          </cell>
          <cell r="M13450">
            <v>7058374958</v>
          </cell>
          <cell r="N13450" t="str">
            <v>NA</v>
          </cell>
        </row>
        <row r="13451">
          <cell r="J13451">
            <v>89105960</v>
          </cell>
          <cell r="K13451" t="str">
            <v>Vijaya Balu Shingare</v>
          </cell>
          <cell r="L13451">
            <v>478402863536</v>
          </cell>
          <cell r="M13451">
            <v>9307543794</v>
          </cell>
          <cell r="N13451" t="str">
            <v>NA</v>
          </cell>
        </row>
        <row r="13452">
          <cell r="J13452">
            <v>89105961</v>
          </cell>
          <cell r="K13452" t="str">
            <v>DAHATONDE VIJAY BHASKAR</v>
          </cell>
          <cell r="L13452">
            <v>705752410376</v>
          </cell>
          <cell r="M13452">
            <v>7057521167</v>
          </cell>
          <cell r="N13452">
            <v>110002812161104</v>
          </cell>
        </row>
        <row r="13453">
          <cell r="J13453">
            <v>89105962</v>
          </cell>
          <cell r="K13453" t="str">
            <v>DHUMAL SANGITA GITARAM</v>
          </cell>
          <cell r="L13453">
            <v>220148093449</v>
          </cell>
          <cell r="M13453">
            <v>8669059615</v>
          </cell>
          <cell r="N13453" t="str">
            <v>NA</v>
          </cell>
        </row>
        <row r="13454">
          <cell r="J13454">
            <v>89105963</v>
          </cell>
          <cell r="K13454" t="str">
            <v>DATTATRAY CHANGDEV THORAT</v>
          </cell>
          <cell r="L13454">
            <v>374304309652</v>
          </cell>
          <cell r="M13454">
            <v>9579898588</v>
          </cell>
          <cell r="N13454" t="str">
            <v>NA</v>
          </cell>
        </row>
        <row r="13455">
          <cell r="J13455">
            <v>89105964</v>
          </cell>
          <cell r="K13455" t="str">
            <v>KOLTE VASANT MANIK</v>
          </cell>
          <cell r="L13455">
            <v>815680261104</v>
          </cell>
          <cell r="M13455">
            <v>9527373061</v>
          </cell>
          <cell r="N13455">
            <v>110002757103214</v>
          </cell>
        </row>
        <row r="13456">
          <cell r="J13456">
            <v>89105965</v>
          </cell>
          <cell r="K13456" t="str">
            <v>KOLTE SACHIN DNYANDEV</v>
          </cell>
          <cell r="L13456">
            <v>299129985182</v>
          </cell>
          <cell r="M13456">
            <v>7219747188</v>
          </cell>
          <cell r="N13456">
            <v>110002815612054</v>
          </cell>
        </row>
        <row r="13457">
          <cell r="J13457">
            <v>89105966</v>
          </cell>
          <cell r="K13457" t="str">
            <v>SALUNKE SHAILESH GORKSHNATH</v>
          </cell>
          <cell r="L13457">
            <v>554682493244</v>
          </cell>
          <cell r="M13457">
            <v>9552405264</v>
          </cell>
          <cell r="N13457" t="str">
            <v>NA</v>
          </cell>
        </row>
        <row r="13458">
          <cell r="J13458">
            <v>89105969</v>
          </cell>
          <cell r="K13458" t="str">
            <v>SANAP AMOL DINKAR</v>
          </cell>
          <cell r="L13458">
            <v>731611599650</v>
          </cell>
          <cell r="M13458">
            <v>7620330162</v>
          </cell>
          <cell r="N13458">
            <v>110002819420068</v>
          </cell>
        </row>
        <row r="13459">
          <cell r="J13459">
            <v>89105972</v>
          </cell>
          <cell r="K13459" t="str">
            <v>SANJAY NIWRUTI KHAIRE</v>
          </cell>
          <cell r="L13459">
            <v>570855257311</v>
          </cell>
          <cell r="M13459">
            <v>9975747623</v>
          </cell>
          <cell r="N13459">
            <v>110002816145940</v>
          </cell>
        </row>
        <row r="13460">
          <cell r="J13460">
            <v>89105973</v>
          </cell>
          <cell r="K13460" t="str">
            <v>GANPAT BABURAO KANGNE</v>
          </cell>
          <cell r="L13460">
            <v>377904610444</v>
          </cell>
          <cell r="M13460">
            <v>7030828992</v>
          </cell>
          <cell r="N13460">
            <v>110002641796713</v>
          </cell>
        </row>
        <row r="13461">
          <cell r="J13461">
            <v>89105974</v>
          </cell>
          <cell r="K13461" t="str">
            <v>VISHWANATH POPAT KANGNE</v>
          </cell>
          <cell r="L13461">
            <v>765042130033</v>
          </cell>
          <cell r="M13461">
            <v>9529464760</v>
          </cell>
          <cell r="N13461">
            <v>110002813891147</v>
          </cell>
        </row>
        <row r="13462">
          <cell r="J13462">
            <v>89105975</v>
          </cell>
          <cell r="K13462" t="str">
            <v>DINKAR VALIRAM KANGNE</v>
          </cell>
          <cell r="L13462">
            <v>718131106614</v>
          </cell>
          <cell r="M13462">
            <v>7620809257</v>
          </cell>
          <cell r="N13462">
            <v>110002636679533</v>
          </cell>
        </row>
        <row r="13463">
          <cell r="J13463">
            <v>89105976</v>
          </cell>
          <cell r="K13463" t="str">
            <v>NAMDEV NANA SHINDE</v>
          </cell>
          <cell r="L13463">
            <v>430517234067</v>
          </cell>
          <cell r="M13463">
            <v>9226001556</v>
          </cell>
          <cell r="N13463">
            <v>110000884374439</v>
          </cell>
        </row>
        <row r="13464">
          <cell r="J13464">
            <v>89105977</v>
          </cell>
          <cell r="K13464" t="str">
            <v>SHARDUL SITARAM SHINDE</v>
          </cell>
          <cell r="L13464">
            <v>863785859537</v>
          </cell>
          <cell r="M13464">
            <v>9637501308</v>
          </cell>
          <cell r="N13464">
            <v>110001071295737</v>
          </cell>
        </row>
        <row r="13465">
          <cell r="J13465">
            <v>89105978</v>
          </cell>
          <cell r="K13465" t="str">
            <v>BHIKA SAHEBRAO SHINDE</v>
          </cell>
          <cell r="L13465">
            <v>710509020945</v>
          </cell>
          <cell r="M13465">
            <v>8605882586</v>
          </cell>
          <cell r="N13465">
            <v>110002814617562</v>
          </cell>
        </row>
        <row r="13466">
          <cell r="J13466">
            <v>89105979</v>
          </cell>
          <cell r="K13466" t="str">
            <v>MACHHINDRA ANNASAHEB VARPE</v>
          </cell>
          <cell r="L13466" t="str">
            <v>NA</v>
          </cell>
          <cell r="M13466">
            <v>9673963520</v>
          </cell>
          <cell r="N13466" t="str">
            <v>NA</v>
          </cell>
        </row>
        <row r="13467">
          <cell r="J13467">
            <v>89105980</v>
          </cell>
          <cell r="K13467" t="str">
            <v>Dhanesh Dattatry Khemnar</v>
          </cell>
          <cell r="L13467">
            <v>322877263653</v>
          </cell>
          <cell r="M13467">
            <v>9356650030</v>
          </cell>
          <cell r="N13467" t="str">
            <v>NA</v>
          </cell>
        </row>
        <row r="13468">
          <cell r="J13468">
            <v>89105981</v>
          </cell>
          <cell r="K13468" t="str">
            <v>Savita Ramesh shinde</v>
          </cell>
          <cell r="L13468">
            <v>464417990242</v>
          </cell>
          <cell r="M13468">
            <v>7038644647</v>
          </cell>
          <cell r="N13468" t="str">
            <v>NA</v>
          </cell>
        </row>
        <row r="13469">
          <cell r="J13469">
            <v>89105982</v>
          </cell>
          <cell r="K13469" t="str">
            <v>Bhausaheb Popat datir</v>
          </cell>
          <cell r="L13469">
            <v>611823178763</v>
          </cell>
          <cell r="M13469">
            <v>7775064456</v>
          </cell>
          <cell r="N13469">
            <v>110002808733827</v>
          </cell>
        </row>
        <row r="13470">
          <cell r="J13470">
            <v>89105994</v>
          </cell>
          <cell r="K13470" t="str">
            <v>CHHAGAN MANGALDAS SHELAR</v>
          </cell>
          <cell r="L13470">
            <v>605713298316</v>
          </cell>
          <cell r="M13470">
            <v>8975712202</v>
          </cell>
          <cell r="N13470">
            <v>110002818215153</v>
          </cell>
        </row>
        <row r="13471">
          <cell r="J13471">
            <v>89105995</v>
          </cell>
          <cell r="K13471" t="str">
            <v>Manisha Balasaheb Thorat</v>
          </cell>
          <cell r="L13471">
            <v>580187608649</v>
          </cell>
          <cell r="M13471">
            <v>9766935949</v>
          </cell>
          <cell r="N13471" t="str">
            <v>NA</v>
          </cell>
        </row>
        <row r="13472">
          <cell r="J13472">
            <v>89105998</v>
          </cell>
          <cell r="K13472" t="str">
            <v>DATTATRAY BANSIRAM AWATE</v>
          </cell>
          <cell r="L13472">
            <v>477615924122</v>
          </cell>
          <cell r="M13472">
            <v>8010468384</v>
          </cell>
          <cell r="N13472">
            <v>110000369005656</v>
          </cell>
        </row>
        <row r="13473">
          <cell r="J13473">
            <v>89106004</v>
          </cell>
          <cell r="K13473" t="str">
            <v>AMIT ASHOK JADHAV</v>
          </cell>
          <cell r="L13473">
            <v>342674694185</v>
          </cell>
          <cell r="M13473">
            <v>9503891931</v>
          </cell>
          <cell r="N13473" t="str">
            <v>NA</v>
          </cell>
        </row>
        <row r="13474">
          <cell r="J13474">
            <v>89106005</v>
          </cell>
          <cell r="K13474" t="str">
            <v>RUSHIKESH JAYSING VARHADI</v>
          </cell>
          <cell r="L13474">
            <v>844049482984</v>
          </cell>
          <cell r="M13474">
            <v>9156189944</v>
          </cell>
          <cell r="N13474" t="str">
            <v>NA</v>
          </cell>
        </row>
        <row r="13475">
          <cell r="J13475">
            <v>89106006</v>
          </cell>
          <cell r="K13475" t="str">
            <v>SANTOSH RAMU KULAWADE</v>
          </cell>
          <cell r="L13475">
            <v>321135515356</v>
          </cell>
          <cell r="M13475">
            <v>7057524857</v>
          </cell>
          <cell r="N13475">
            <v>110002817560537</v>
          </cell>
        </row>
        <row r="13476">
          <cell r="J13476">
            <v>89106010</v>
          </cell>
          <cell r="K13476" t="str">
            <v>SADHANA ROHIDAS HINGANE</v>
          </cell>
          <cell r="L13476">
            <v>367803700059</v>
          </cell>
          <cell r="M13476">
            <v>9372564345</v>
          </cell>
          <cell r="N13476" t="str">
            <v>NA</v>
          </cell>
        </row>
        <row r="13477">
          <cell r="J13477">
            <v>89106011</v>
          </cell>
          <cell r="K13477" t="str">
            <v>ABHAY TUKARAM WALUNJ</v>
          </cell>
          <cell r="L13477">
            <v>518410379156</v>
          </cell>
          <cell r="M13477">
            <v>7040434239</v>
          </cell>
          <cell r="N13477">
            <v>110002842733371</v>
          </cell>
        </row>
        <row r="13478">
          <cell r="J13478">
            <v>89106012</v>
          </cell>
          <cell r="K13478" t="str">
            <v>DHANASHRI RAMKRUSHNA GADEKAR</v>
          </cell>
          <cell r="L13478">
            <v>502442107684</v>
          </cell>
          <cell r="M13478">
            <v>8237012973</v>
          </cell>
          <cell r="N13478" t="str">
            <v>NA</v>
          </cell>
        </row>
        <row r="13479">
          <cell r="J13479">
            <v>89106015</v>
          </cell>
          <cell r="K13479" t="str">
            <v>MIRA SUBHASH AVHAD</v>
          </cell>
          <cell r="L13479">
            <v>524522685644</v>
          </cell>
          <cell r="M13479">
            <v>8329348229</v>
          </cell>
          <cell r="N13479">
            <v>110002821979714</v>
          </cell>
        </row>
        <row r="13480">
          <cell r="J13480">
            <v>89106016</v>
          </cell>
          <cell r="K13480" t="str">
            <v>AJAY NAMDEV KEDAR</v>
          </cell>
          <cell r="L13480">
            <v>405219529151</v>
          </cell>
          <cell r="M13480">
            <v>8378954257</v>
          </cell>
          <cell r="N13480" t="str">
            <v>NA</v>
          </cell>
        </row>
        <row r="13481">
          <cell r="J13481">
            <v>89106018</v>
          </cell>
          <cell r="K13481" t="str">
            <v>BHIMRAO KASHINATH NAVGHARE</v>
          </cell>
          <cell r="L13481">
            <v>481086236565</v>
          </cell>
          <cell r="M13481">
            <v>8605197572</v>
          </cell>
          <cell r="N13481" t="str">
            <v>NA</v>
          </cell>
        </row>
        <row r="13482">
          <cell r="J13482">
            <v>89106019</v>
          </cell>
          <cell r="K13482" t="str">
            <v>RAHUL MADHUKAR TIDAKE</v>
          </cell>
          <cell r="L13482">
            <v>359253078492</v>
          </cell>
          <cell r="M13482">
            <v>7709276077</v>
          </cell>
          <cell r="N13482" t="str">
            <v>NA</v>
          </cell>
        </row>
        <row r="13483">
          <cell r="J13483">
            <v>89106020</v>
          </cell>
          <cell r="K13483" t="str">
            <v>NARENDRA SARJERAO DIDAKE</v>
          </cell>
          <cell r="L13483">
            <v>375740146046</v>
          </cell>
          <cell r="M13483">
            <v>9421560158</v>
          </cell>
          <cell r="N13483" t="str">
            <v>NA</v>
          </cell>
        </row>
        <row r="13484">
          <cell r="J13484">
            <v>89106021</v>
          </cell>
          <cell r="K13484" t="str">
            <v>SAINATH DIPAK GADE</v>
          </cell>
          <cell r="L13484">
            <v>320638345498</v>
          </cell>
          <cell r="M13484">
            <v>9422107942</v>
          </cell>
          <cell r="N13484" t="str">
            <v>NA</v>
          </cell>
        </row>
        <row r="13485">
          <cell r="J13485">
            <v>89106023</v>
          </cell>
          <cell r="K13485" t="str">
            <v>RAOSAHEB BABURAO KHALATE</v>
          </cell>
          <cell r="L13485">
            <v>594264113735</v>
          </cell>
          <cell r="M13485">
            <v>7887420694</v>
          </cell>
          <cell r="N13485" t="str">
            <v>NA</v>
          </cell>
        </row>
        <row r="13486">
          <cell r="J13486">
            <v>89106025</v>
          </cell>
          <cell r="K13486" t="str">
            <v>INDRABHAN DHONDIBA KAWARE</v>
          </cell>
          <cell r="L13486">
            <v>977695563772</v>
          </cell>
          <cell r="M13486">
            <v>9511637303</v>
          </cell>
          <cell r="N13486">
            <v>110002816121036</v>
          </cell>
        </row>
        <row r="13487">
          <cell r="J13487">
            <v>89106026</v>
          </cell>
          <cell r="K13487" t="str">
            <v>GORAKH SAVALERAM CHATTAR</v>
          </cell>
          <cell r="L13487">
            <v>769146106212</v>
          </cell>
          <cell r="M13487">
            <v>9657633598</v>
          </cell>
          <cell r="N13487" t="str">
            <v>NA</v>
          </cell>
        </row>
        <row r="13488">
          <cell r="J13488">
            <v>89106027</v>
          </cell>
          <cell r="K13488" t="str">
            <v>VITTHAL DULBA KAWARE</v>
          </cell>
          <cell r="L13488">
            <v>374641549864</v>
          </cell>
          <cell r="M13488">
            <v>7666971525</v>
          </cell>
          <cell r="N13488">
            <v>110002663145810</v>
          </cell>
        </row>
        <row r="13489">
          <cell r="J13489">
            <v>89106028</v>
          </cell>
          <cell r="K13489" t="str">
            <v>PRAVIN ROHIDAS CHATTAR</v>
          </cell>
          <cell r="L13489">
            <v>544279783559</v>
          </cell>
          <cell r="M13489">
            <v>9096438174</v>
          </cell>
          <cell r="N13489">
            <v>110002625782657</v>
          </cell>
        </row>
        <row r="13490">
          <cell r="J13490">
            <v>89106029</v>
          </cell>
          <cell r="K13490" t="str">
            <v>HANUMANT RAMDAS GIRI</v>
          </cell>
          <cell r="L13490" t="str">
            <v>NA</v>
          </cell>
          <cell r="M13490">
            <v>9975229758</v>
          </cell>
          <cell r="N13490" t="str">
            <v>NA</v>
          </cell>
        </row>
        <row r="13491">
          <cell r="J13491">
            <v>89106030</v>
          </cell>
          <cell r="K13491" t="str">
            <v>NANA DATTU NARODE</v>
          </cell>
          <cell r="L13491">
            <v>728200381081</v>
          </cell>
          <cell r="M13491">
            <v>9689858942</v>
          </cell>
          <cell r="N13491" t="str">
            <v>NA</v>
          </cell>
        </row>
        <row r="13492">
          <cell r="J13492">
            <v>89106032</v>
          </cell>
          <cell r="K13492" t="str">
            <v>SHIVAJI JANKU KAWARE</v>
          </cell>
          <cell r="L13492">
            <v>467806501615</v>
          </cell>
          <cell r="M13492">
            <v>8208489977</v>
          </cell>
          <cell r="N13492">
            <v>110000065823017</v>
          </cell>
        </row>
        <row r="13493">
          <cell r="J13493">
            <v>89106033</v>
          </cell>
          <cell r="K13493" t="str">
            <v>HAUSHIRAM SHIVAJI JADHAV</v>
          </cell>
          <cell r="L13493">
            <v>343522607543</v>
          </cell>
          <cell r="M13493">
            <v>7558796132</v>
          </cell>
          <cell r="N13493">
            <v>110002811346809</v>
          </cell>
        </row>
        <row r="13494">
          <cell r="J13494">
            <v>89106035</v>
          </cell>
          <cell r="K13494" t="str">
            <v>JAYSING BARAKU THUBE</v>
          </cell>
          <cell r="L13494">
            <v>728200381081</v>
          </cell>
          <cell r="M13494">
            <v>8600868030</v>
          </cell>
          <cell r="N13494" t="str">
            <v>NA</v>
          </cell>
        </row>
        <row r="13495">
          <cell r="J13495">
            <v>89106037</v>
          </cell>
          <cell r="K13495" t="str">
            <v>DAGADU BHIMAJI KAWARE</v>
          </cell>
          <cell r="L13495">
            <v>934752109751</v>
          </cell>
          <cell r="M13495">
            <v>9730667181</v>
          </cell>
          <cell r="N13495" t="str">
            <v>NA</v>
          </cell>
        </row>
        <row r="13496">
          <cell r="J13496">
            <v>89106038</v>
          </cell>
          <cell r="K13496" t="str">
            <v>SANDIP GANPAT CHATTAR</v>
          </cell>
          <cell r="L13496">
            <v>870392808492</v>
          </cell>
          <cell r="M13496">
            <v>9922273594</v>
          </cell>
          <cell r="N13496" t="str">
            <v>NA</v>
          </cell>
        </row>
        <row r="13497">
          <cell r="J13497">
            <v>89106039</v>
          </cell>
          <cell r="K13497" t="str">
            <v>NAVNATH DNYANDEV CHATTAR</v>
          </cell>
          <cell r="L13497">
            <v>345929384516</v>
          </cell>
          <cell r="M13497">
            <v>7219357560</v>
          </cell>
          <cell r="N13497" t="str">
            <v>NA</v>
          </cell>
        </row>
        <row r="13498">
          <cell r="J13498">
            <v>89106040</v>
          </cell>
          <cell r="K13498" t="str">
            <v>BABAN BABURAO CHATTAR</v>
          </cell>
          <cell r="L13498" t="str">
            <v>NA</v>
          </cell>
          <cell r="M13498">
            <v>8799983467</v>
          </cell>
          <cell r="N13498" t="str">
            <v>NA</v>
          </cell>
        </row>
        <row r="13499">
          <cell r="J13499">
            <v>89106042</v>
          </cell>
          <cell r="K13499" t="str">
            <v>BHANUDAS GANGARAM KAWARE</v>
          </cell>
          <cell r="L13499">
            <v>301295177292</v>
          </cell>
          <cell r="M13499">
            <v>9822700509</v>
          </cell>
          <cell r="N13499">
            <v>110002662658434</v>
          </cell>
        </row>
        <row r="13500">
          <cell r="J13500">
            <v>89106043</v>
          </cell>
          <cell r="K13500" t="str">
            <v>BABAN BANSI KAWARE</v>
          </cell>
          <cell r="L13500">
            <v>276404712799</v>
          </cell>
          <cell r="M13500">
            <v>8605707300</v>
          </cell>
          <cell r="N13500">
            <v>110002809356209</v>
          </cell>
        </row>
        <row r="13501">
          <cell r="J13501">
            <v>89106044</v>
          </cell>
          <cell r="K13501" t="str">
            <v>KAILAS BAPU TAMKHEDE</v>
          </cell>
          <cell r="L13501">
            <v>859372563504</v>
          </cell>
          <cell r="M13501">
            <v>9503650478</v>
          </cell>
          <cell r="N13501">
            <v>110002660030997</v>
          </cell>
        </row>
        <row r="13502">
          <cell r="J13502">
            <v>89106045</v>
          </cell>
          <cell r="K13502" t="str">
            <v>SUVARNA KASHINATH KAWARE</v>
          </cell>
          <cell r="L13502">
            <v>344510162870</v>
          </cell>
          <cell r="M13502">
            <v>9763482078</v>
          </cell>
          <cell r="N13502">
            <v>110002808347703</v>
          </cell>
        </row>
        <row r="13503">
          <cell r="J13503">
            <v>89106046</v>
          </cell>
          <cell r="K13503" t="str">
            <v>SITARAM PARAJI CHATTAR</v>
          </cell>
          <cell r="L13503">
            <v>907607569920</v>
          </cell>
          <cell r="M13503">
            <v>7058528609</v>
          </cell>
          <cell r="N13503">
            <v>110000197332045</v>
          </cell>
        </row>
        <row r="13504">
          <cell r="J13504">
            <v>89106047</v>
          </cell>
          <cell r="K13504" t="str">
            <v>NITIN BABAJI THUBE</v>
          </cell>
          <cell r="L13504">
            <v>950725608262</v>
          </cell>
          <cell r="M13504">
            <v>9096097302</v>
          </cell>
          <cell r="N13504">
            <v>110002808453107</v>
          </cell>
        </row>
        <row r="13505">
          <cell r="J13505">
            <v>89106048</v>
          </cell>
          <cell r="K13505" t="str">
            <v>GAVRAM BHIMAJI CHATTAR</v>
          </cell>
          <cell r="L13505">
            <v>303541881031</v>
          </cell>
          <cell r="M13505">
            <v>8600354449</v>
          </cell>
          <cell r="N13505">
            <v>110001538774038</v>
          </cell>
        </row>
        <row r="13506">
          <cell r="J13506">
            <v>89106049</v>
          </cell>
          <cell r="K13506" t="str">
            <v>ALKA SAVKAR KAWARE</v>
          </cell>
          <cell r="L13506">
            <v>399855401297</v>
          </cell>
          <cell r="M13506">
            <v>9503089721</v>
          </cell>
          <cell r="N13506">
            <v>110002810706697</v>
          </cell>
        </row>
        <row r="13507">
          <cell r="J13507">
            <v>89106050</v>
          </cell>
          <cell r="K13507" t="str">
            <v>RAJARAM SANJAY CHATTAR</v>
          </cell>
          <cell r="L13507">
            <v>332149555686</v>
          </cell>
          <cell r="M13507">
            <v>9970596416</v>
          </cell>
          <cell r="N13507">
            <v>110002812544105</v>
          </cell>
        </row>
        <row r="13508">
          <cell r="J13508">
            <v>89106051</v>
          </cell>
          <cell r="K13508" t="str">
            <v>ADESH LAXMAN KAWARE</v>
          </cell>
          <cell r="L13508">
            <v>784385032387</v>
          </cell>
          <cell r="M13508">
            <v>9322521145</v>
          </cell>
          <cell r="N13508">
            <v>110002815015305</v>
          </cell>
        </row>
        <row r="13509">
          <cell r="J13509">
            <v>89106052</v>
          </cell>
          <cell r="K13509" t="str">
            <v>PANDURANG NAMDEV CHATTAR</v>
          </cell>
          <cell r="L13509">
            <v>915732010905</v>
          </cell>
          <cell r="M13509">
            <v>9420801210</v>
          </cell>
          <cell r="N13509">
            <v>110002808457037</v>
          </cell>
        </row>
        <row r="13510">
          <cell r="J13510">
            <v>89106054</v>
          </cell>
          <cell r="K13510" t="str">
            <v>RUSHIKESH NARAYAN KULATHE</v>
          </cell>
          <cell r="L13510">
            <v>329478656674</v>
          </cell>
          <cell r="M13510">
            <v>7796117612</v>
          </cell>
          <cell r="N13510" t="str">
            <v>NA</v>
          </cell>
        </row>
        <row r="13511">
          <cell r="J13511">
            <v>89106066</v>
          </cell>
          <cell r="K13511" t="str">
            <v>ANNASAHEB GAJANAN GHORPADE</v>
          </cell>
          <cell r="L13511">
            <v>701773373685</v>
          </cell>
          <cell r="M13511">
            <v>9359878569</v>
          </cell>
          <cell r="N13511">
            <v>110001143250233</v>
          </cell>
        </row>
        <row r="13512">
          <cell r="J13512">
            <v>89106068</v>
          </cell>
          <cell r="K13512" t="str">
            <v>Prashant Macchindra Gade</v>
          </cell>
          <cell r="L13512">
            <v>538024246707</v>
          </cell>
          <cell r="M13512">
            <v>9421954194</v>
          </cell>
          <cell r="N13512">
            <v>110002817242488</v>
          </cell>
        </row>
        <row r="13513">
          <cell r="J13513">
            <v>89106069</v>
          </cell>
          <cell r="K13513" t="str">
            <v>Yogita Vikram Harishchandre</v>
          </cell>
          <cell r="L13513">
            <v>904420899381</v>
          </cell>
          <cell r="M13513">
            <v>9657964158</v>
          </cell>
          <cell r="N13513">
            <v>110002813236351</v>
          </cell>
        </row>
        <row r="13514">
          <cell r="J13514">
            <v>89106071</v>
          </cell>
          <cell r="K13514" t="str">
            <v>Deepak Madhukar Tarade</v>
          </cell>
          <cell r="L13514">
            <v>607239965014</v>
          </cell>
          <cell r="M13514">
            <v>9921886321</v>
          </cell>
          <cell r="N13514">
            <v>110002814229666</v>
          </cell>
        </row>
        <row r="13515">
          <cell r="J13515">
            <v>89106075</v>
          </cell>
          <cell r="K13515" t="str">
            <v>SANTOSH BABAN SHINDE</v>
          </cell>
          <cell r="L13515">
            <v>296833619975</v>
          </cell>
          <cell r="M13515">
            <v>9689573222</v>
          </cell>
          <cell r="N13515" t="str">
            <v>NA</v>
          </cell>
        </row>
        <row r="13516">
          <cell r="J13516">
            <v>89106077</v>
          </cell>
          <cell r="K13516" t="str">
            <v>BABAN SAYAJI DHAMALE</v>
          </cell>
          <cell r="L13516">
            <v>501136203015</v>
          </cell>
          <cell r="M13516">
            <v>8459569683</v>
          </cell>
          <cell r="N13516" t="str">
            <v>NA</v>
          </cell>
        </row>
        <row r="13517">
          <cell r="J13517">
            <v>89106078</v>
          </cell>
          <cell r="K13517" t="str">
            <v>SHANTANU UTTAM VARPE</v>
          </cell>
          <cell r="L13517">
            <v>333678195148</v>
          </cell>
          <cell r="M13517">
            <v>8080540682</v>
          </cell>
          <cell r="N13517">
            <v>110002817475220</v>
          </cell>
        </row>
        <row r="13518">
          <cell r="J13518">
            <v>89106081</v>
          </cell>
          <cell r="K13518" t="str">
            <v>DEEPAK BALU BAGNAR</v>
          </cell>
          <cell r="L13518">
            <v>619715272413</v>
          </cell>
          <cell r="M13518">
            <v>8999304875</v>
          </cell>
          <cell r="N13518" t="str">
            <v>NA</v>
          </cell>
        </row>
        <row r="13519">
          <cell r="J13519">
            <v>89106082</v>
          </cell>
          <cell r="K13519" t="str">
            <v>RANGANATH KISAN GODE</v>
          </cell>
          <cell r="L13519">
            <v>294364847182</v>
          </cell>
          <cell r="M13519">
            <v>9130739018</v>
          </cell>
          <cell r="N13519" t="str">
            <v>NA</v>
          </cell>
        </row>
        <row r="13520">
          <cell r="J13520">
            <v>89106084</v>
          </cell>
          <cell r="K13520" t="str">
            <v>AKASH SUNIL MUNDE</v>
          </cell>
          <cell r="L13520">
            <v>463503017157</v>
          </cell>
          <cell r="M13520">
            <v>9307688131</v>
          </cell>
          <cell r="N13520">
            <v>110002814540716</v>
          </cell>
        </row>
        <row r="13521">
          <cell r="J13521">
            <v>89106086</v>
          </cell>
          <cell r="K13521" t="str">
            <v>SUREKHA SHANKAR MORE</v>
          </cell>
          <cell r="L13521">
            <v>253822126529</v>
          </cell>
          <cell r="M13521">
            <v>7249420388</v>
          </cell>
          <cell r="N13521" t="str">
            <v>NA</v>
          </cell>
        </row>
        <row r="13522">
          <cell r="J13522">
            <v>89106087</v>
          </cell>
          <cell r="K13522" t="str">
            <v>VITTHAL LAXMAN SHINDE</v>
          </cell>
          <cell r="L13522">
            <v>705984450068</v>
          </cell>
          <cell r="M13522">
            <v>8308389023</v>
          </cell>
          <cell r="N13522">
            <v>110002813436973</v>
          </cell>
        </row>
        <row r="13523">
          <cell r="J13523">
            <v>89106090</v>
          </cell>
          <cell r="K13523" t="str">
            <v>KAILAS BALU BATVAL</v>
          </cell>
          <cell r="L13523">
            <v>884621867893</v>
          </cell>
          <cell r="M13523">
            <v>9730409746</v>
          </cell>
          <cell r="N13523">
            <v>110002810069884</v>
          </cell>
        </row>
        <row r="13524">
          <cell r="J13524">
            <v>89106093</v>
          </cell>
          <cell r="K13524" t="str">
            <v>MOHAN PANDURANG DUMBRE</v>
          </cell>
          <cell r="L13524">
            <v>819212803926</v>
          </cell>
          <cell r="M13524">
            <v>9766003291</v>
          </cell>
          <cell r="N13524" t="str">
            <v>NA</v>
          </cell>
        </row>
        <row r="13525">
          <cell r="J13525">
            <v>89106095</v>
          </cell>
          <cell r="K13525" t="str">
            <v>TUSHAR UTTAM AUTI</v>
          </cell>
          <cell r="L13525">
            <v>446886533577</v>
          </cell>
          <cell r="M13525">
            <v>9172135067</v>
          </cell>
          <cell r="N13525" t="str">
            <v>NA</v>
          </cell>
        </row>
        <row r="13526">
          <cell r="J13526">
            <v>89106097</v>
          </cell>
          <cell r="K13526" t="str">
            <v>BALASAHEB TUKARAM PADVAL</v>
          </cell>
          <cell r="L13526">
            <v>974145449829</v>
          </cell>
          <cell r="M13526">
            <v>9561373414</v>
          </cell>
          <cell r="N13526" t="str">
            <v>NA</v>
          </cell>
        </row>
        <row r="13527">
          <cell r="J13527">
            <v>89106098</v>
          </cell>
          <cell r="K13527" t="str">
            <v>PRASHANT DATTATRAY NIMBALKAR</v>
          </cell>
          <cell r="L13527">
            <v>498023263151</v>
          </cell>
          <cell r="M13527">
            <v>8600082287</v>
          </cell>
          <cell r="N13527" t="str">
            <v>NA</v>
          </cell>
        </row>
        <row r="13528">
          <cell r="J13528">
            <v>89106099</v>
          </cell>
          <cell r="K13528" t="str">
            <v>SUREKHA BHAUSAHEB CHATTAR</v>
          </cell>
          <cell r="L13528">
            <v>642048076669</v>
          </cell>
          <cell r="M13528">
            <v>7028730075</v>
          </cell>
          <cell r="N13528" t="str">
            <v>NA</v>
          </cell>
        </row>
        <row r="13529">
          <cell r="J13529">
            <v>89106100</v>
          </cell>
          <cell r="K13529" t="str">
            <v>BHAGVAT BABA GIRI</v>
          </cell>
          <cell r="L13529">
            <v>598537545942</v>
          </cell>
          <cell r="M13529">
            <v>9822145418</v>
          </cell>
          <cell r="N13529">
            <v>110002642837330</v>
          </cell>
        </row>
        <row r="13530">
          <cell r="J13530">
            <v>89106101</v>
          </cell>
          <cell r="K13530" t="str">
            <v>SAHADU GULAB KAVARE</v>
          </cell>
          <cell r="L13530">
            <v>640404047431</v>
          </cell>
          <cell r="M13530">
            <v>9975694244</v>
          </cell>
          <cell r="N13530">
            <v>110000038152357</v>
          </cell>
        </row>
        <row r="13531">
          <cell r="J13531">
            <v>89106102</v>
          </cell>
          <cell r="K13531" t="str">
            <v>AKSHAY GOPALA CHATTAR</v>
          </cell>
          <cell r="L13531">
            <v>811516764078</v>
          </cell>
          <cell r="M13531">
            <v>8600705594</v>
          </cell>
          <cell r="N13531">
            <v>110002815154905</v>
          </cell>
        </row>
        <row r="13532">
          <cell r="J13532">
            <v>89106103</v>
          </cell>
          <cell r="K13532" t="str">
            <v>RAJU SAHEBRAO CHATTAR</v>
          </cell>
          <cell r="L13532">
            <v>780420548607</v>
          </cell>
          <cell r="M13532">
            <v>9922616158</v>
          </cell>
          <cell r="N13532">
            <v>110002810624458</v>
          </cell>
        </row>
        <row r="13533">
          <cell r="J13533">
            <v>89106104</v>
          </cell>
          <cell r="K13533" t="str">
            <v>SANTOSH RADHAKISAN KAWARE</v>
          </cell>
          <cell r="L13533" t="str">
            <v>NA</v>
          </cell>
          <cell r="M13533">
            <v>9821644699</v>
          </cell>
          <cell r="N13533" t="str">
            <v>NA</v>
          </cell>
        </row>
        <row r="13534">
          <cell r="J13534">
            <v>89106106</v>
          </cell>
          <cell r="K13534" t="str">
            <v>SAGAR ZUMBAR KAWARE</v>
          </cell>
          <cell r="L13534">
            <v>972293311401</v>
          </cell>
          <cell r="M13534">
            <v>8208337402</v>
          </cell>
          <cell r="N13534">
            <v>110002816161421</v>
          </cell>
        </row>
        <row r="13535">
          <cell r="J13535">
            <v>89106107</v>
          </cell>
          <cell r="K13535" t="str">
            <v>JIJABAI RAJENDRA KAWARE</v>
          </cell>
          <cell r="L13535">
            <v>397705296737</v>
          </cell>
          <cell r="M13535">
            <v>9021532206</v>
          </cell>
          <cell r="N13535">
            <v>110002813550211</v>
          </cell>
        </row>
        <row r="13536">
          <cell r="J13536">
            <v>89106108</v>
          </cell>
          <cell r="K13536" t="str">
            <v>PRADIP DEVRAM KAWARE</v>
          </cell>
          <cell r="L13536">
            <v>883829693800</v>
          </cell>
          <cell r="M13536">
            <v>9527431395</v>
          </cell>
          <cell r="N13536">
            <v>110002662615635</v>
          </cell>
        </row>
        <row r="13537">
          <cell r="J13537">
            <v>89106109</v>
          </cell>
          <cell r="K13537" t="str">
            <v>UTIKA HARIBHAU CHATTAR</v>
          </cell>
          <cell r="L13537">
            <v>507893108491</v>
          </cell>
          <cell r="M13537">
            <v>9561154219</v>
          </cell>
          <cell r="N13537" t="str">
            <v>NA</v>
          </cell>
        </row>
        <row r="13538">
          <cell r="J13538">
            <v>89106110</v>
          </cell>
          <cell r="K13538" t="str">
            <v>VARSHA NANA KAWARE</v>
          </cell>
          <cell r="L13538">
            <v>940186922334</v>
          </cell>
          <cell r="M13538">
            <v>9561805020</v>
          </cell>
          <cell r="N13538" t="str">
            <v>NA</v>
          </cell>
        </row>
        <row r="13539">
          <cell r="J13539">
            <v>89106112</v>
          </cell>
          <cell r="K13539" t="str">
            <v>KOMAL DATTATRAY KAWARE</v>
          </cell>
          <cell r="L13539">
            <v>921822043403</v>
          </cell>
          <cell r="M13539">
            <v>8329131466</v>
          </cell>
          <cell r="N13539">
            <v>110002810073355</v>
          </cell>
        </row>
        <row r="13540">
          <cell r="J13540">
            <v>89106113</v>
          </cell>
          <cell r="K13540" t="str">
            <v>SAMBHAJI BALASAHEB CHATTAR</v>
          </cell>
          <cell r="L13540">
            <v>877608999749</v>
          </cell>
          <cell r="M13540">
            <v>7219793757</v>
          </cell>
          <cell r="N13540" t="str">
            <v>NA</v>
          </cell>
        </row>
        <row r="13541">
          <cell r="J13541">
            <v>89106115</v>
          </cell>
          <cell r="K13541" t="str">
            <v>AVINASH SAMPAT GAT</v>
          </cell>
          <cell r="L13541">
            <v>266302810901</v>
          </cell>
          <cell r="M13541">
            <v>7385124310</v>
          </cell>
          <cell r="N13541" t="str">
            <v>NA</v>
          </cell>
        </row>
        <row r="13542">
          <cell r="J13542">
            <v>89106116</v>
          </cell>
          <cell r="K13542" t="str">
            <v>SANTOSH SHIVRAM CHATTAR</v>
          </cell>
          <cell r="L13542">
            <v>741154116362</v>
          </cell>
          <cell r="M13542" t="str">
            <v>NA</v>
          </cell>
          <cell r="N13542" t="str">
            <v>NA</v>
          </cell>
        </row>
        <row r="13543">
          <cell r="J13543">
            <v>89106117</v>
          </cell>
          <cell r="K13543" t="str">
            <v>NAVNATH BHAGVAT CHATTAR</v>
          </cell>
          <cell r="L13543">
            <v>718469288792</v>
          </cell>
          <cell r="M13543">
            <v>9096084109</v>
          </cell>
          <cell r="N13543">
            <v>110002813708032</v>
          </cell>
        </row>
        <row r="13544">
          <cell r="J13544">
            <v>89106118</v>
          </cell>
          <cell r="K13544" t="str">
            <v>RAMDAS KISAN CHATTAR</v>
          </cell>
          <cell r="L13544">
            <v>781849100035</v>
          </cell>
          <cell r="M13544">
            <v>9096097302</v>
          </cell>
          <cell r="N13544" t="str">
            <v>NA</v>
          </cell>
        </row>
        <row r="13545">
          <cell r="J13545">
            <v>89106119</v>
          </cell>
          <cell r="K13545" t="str">
            <v>YOGESH TUKARM TAMKHEDE</v>
          </cell>
          <cell r="L13545">
            <v>537597049519</v>
          </cell>
          <cell r="M13545">
            <v>9665924741</v>
          </cell>
          <cell r="N13545">
            <v>110002763305480</v>
          </cell>
        </row>
        <row r="13546">
          <cell r="J13546">
            <v>89106120</v>
          </cell>
          <cell r="K13546" t="str">
            <v>Kakasaheb Vinayak Shinde</v>
          </cell>
          <cell r="L13546">
            <v>725548614270</v>
          </cell>
          <cell r="M13546">
            <v>7972259111</v>
          </cell>
          <cell r="N13546">
            <v>110002659033039</v>
          </cell>
        </row>
        <row r="13547">
          <cell r="J13547">
            <v>89106121</v>
          </cell>
          <cell r="K13547" t="str">
            <v>Ashok Raousaheb Dange</v>
          </cell>
          <cell r="L13547">
            <v>206022836547</v>
          </cell>
          <cell r="M13547">
            <v>9172512038</v>
          </cell>
          <cell r="N13547">
            <v>110002811524825</v>
          </cell>
        </row>
        <row r="13548">
          <cell r="J13548">
            <v>89106122</v>
          </cell>
          <cell r="K13548" t="str">
            <v>sachin raosaheb kale</v>
          </cell>
          <cell r="L13548">
            <v>853089377543</v>
          </cell>
          <cell r="M13548">
            <v>7385782560</v>
          </cell>
          <cell r="N13548">
            <v>110002813058588</v>
          </cell>
        </row>
        <row r="13549">
          <cell r="J13549">
            <v>89106123</v>
          </cell>
          <cell r="K13549" t="str">
            <v>Yogesh Chandrakant Salpure</v>
          </cell>
          <cell r="L13549">
            <v>830581088105</v>
          </cell>
          <cell r="M13549">
            <v>8087484765</v>
          </cell>
          <cell r="N13549">
            <v>110000591318209</v>
          </cell>
        </row>
        <row r="13550">
          <cell r="J13550">
            <v>89106124</v>
          </cell>
          <cell r="K13550" t="str">
            <v>Santosh Raosaheb Kale</v>
          </cell>
          <cell r="L13550">
            <v>790026391985</v>
          </cell>
          <cell r="M13550">
            <v>7385782560</v>
          </cell>
          <cell r="N13550">
            <v>110002813817079</v>
          </cell>
        </row>
        <row r="13551">
          <cell r="J13551">
            <v>89106125</v>
          </cell>
          <cell r="K13551" t="str">
            <v>Shubham babasaheb Shinde</v>
          </cell>
          <cell r="L13551">
            <v>697037602646</v>
          </cell>
          <cell r="M13551">
            <v>9325662934</v>
          </cell>
          <cell r="N13551">
            <v>110002810022148</v>
          </cell>
        </row>
        <row r="13552">
          <cell r="J13552">
            <v>89106135</v>
          </cell>
          <cell r="K13552" t="str">
            <v>NURSHANA ABDULHAMID CHOUGULE</v>
          </cell>
          <cell r="L13552">
            <v>385088136269</v>
          </cell>
          <cell r="M13552">
            <v>7350366844</v>
          </cell>
          <cell r="N13552" t="str">
            <v>NA</v>
          </cell>
        </row>
        <row r="13553">
          <cell r="J13553">
            <v>89106136</v>
          </cell>
          <cell r="K13553" t="str">
            <v>PARIGHA CHANDRABHAN SONAWANE</v>
          </cell>
          <cell r="L13553">
            <v>653093693646</v>
          </cell>
          <cell r="M13553">
            <v>9404536255</v>
          </cell>
          <cell r="N13553" t="str">
            <v>NA</v>
          </cell>
        </row>
        <row r="13554">
          <cell r="J13554">
            <v>89106137</v>
          </cell>
          <cell r="K13554" t="str">
            <v>TAHANAJI RAMDAS KHEMNAR</v>
          </cell>
          <cell r="L13554">
            <v>984371029289</v>
          </cell>
          <cell r="M13554">
            <v>9561424429</v>
          </cell>
          <cell r="N13554">
            <v>110002808812799</v>
          </cell>
        </row>
        <row r="13555">
          <cell r="J13555">
            <v>89106139</v>
          </cell>
          <cell r="K13555" t="str">
            <v>SEEMA BALU AHER</v>
          </cell>
          <cell r="L13555">
            <v>466141607038</v>
          </cell>
          <cell r="M13555">
            <v>8928786066</v>
          </cell>
          <cell r="N13555">
            <v>110002816190360</v>
          </cell>
        </row>
        <row r="13556">
          <cell r="J13556">
            <v>89106141</v>
          </cell>
          <cell r="K13556" t="str">
            <v>VITTHAL RABHAJI KASHID</v>
          </cell>
          <cell r="L13556">
            <v>277488315151</v>
          </cell>
          <cell r="M13556">
            <v>9503052216</v>
          </cell>
          <cell r="N13556">
            <v>110002817108326</v>
          </cell>
        </row>
        <row r="13557">
          <cell r="J13557">
            <v>89106143</v>
          </cell>
          <cell r="K13557" t="str">
            <v>BALASAHEB SITARAM KASHID</v>
          </cell>
          <cell r="L13557">
            <v>911491533999</v>
          </cell>
          <cell r="M13557">
            <v>7666737271</v>
          </cell>
          <cell r="N13557">
            <v>110002817110749</v>
          </cell>
        </row>
        <row r="13558">
          <cell r="J13558">
            <v>89106144</v>
          </cell>
          <cell r="K13558" t="str">
            <v>JAGDALE BHAUSAHEB MARUTI</v>
          </cell>
          <cell r="L13558">
            <v>923699926012</v>
          </cell>
          <cell r="M13558">
            <v>9766334666</v>
          </cell>
          <cell r="N13558">
            <v>110002818232488</v>
          </cell>
        </row>
        <row r="13559">
          <cell r="J13559">
            <v>89106145</v>
          </cell>
          <cell r="K13559" t="str">
            <v>DHADGE NAVANATH TUKARAM</v>
          </cell>
          <cell r="L13559">
            <v>229790027874</v>
          </cell>
          <cell r="M13559">
            <v>9623545736</v>
          </cell>
          <cell r="N13559" t="str">
            <v>NA</v>
          </cell>
        </row>
        <row r="13560">
          <cell r="J13560">
            <v>89106147</v>
          </cell>
          <cell r="K13560" t="str">
            <v>NIMBALKAR DATTATRAY BABAN</v>
          </cell>
          <cell r="L13560">
            <v>657053929714</v>
          </cell>
          <cell r="M13560">
            <v>9665241459</v>
          </cell>
          <cell r="N13560" t="str">
            <v>NA</v>
          </cell>
        </row>
        <row r="13561">
          <cell r="J13561">
            <v>89106148</v>
          </cell>
          <cell r="K13561" t="str">
            <v>WAGH ASHOK SUKHADEV</v>
          </cell>
          <cell r="L13561">
            <v>831261620037</v>
          </cell>
          <cell r="M13561">
            <v>7820876917</v>
          </cell>
          <cell r="N13561" t="str">
            <v>NA</v>
          </cell>
        </row>
        <row r="13562">
          <cell r="J13562">
            <v>89106154</v>
          </cell>
          <cell r="K13562" t="str">
            <v>Siddheshwar Nivruti Jadhav</v>
          </cell>
          <cell r="L13562">
            <v>605348489394</v>
          </cell>
          <cell r="M13562">
            <v>9370845232</v>
          </cell>
          <cell r="N13562" t="str">
            <v>NA</v>
          </cell>
        </row>
        <row r="13563">
          <cell r="J13563">
            <v>89106155</v>
          </cell>
          <cell r="K13563" t="str">
            <v>Damu Haribhau Thokal</v>
          </cell>
          <cell r="L13563">
            <v>762278012402</v>
          </cell>
          <cell r="M13563">
            <v>8830191805</v>
          </cell>
          <cell r="N13563" t="str">
            <v>NA</v>
          </cell>
        </row>
        <row r="13564">
          <cell r="J13564">
            <v>89106158</v>
          </cell>
          <cell r="K13564" t="str">
            <v>Kamal Bhausaheb Nirmal</v>
          </cell>
          <cell r="L13564">
            <v>211934250442</v>
          </cell>
          <cell r="M13564">
            <v>7720077672</v>
          </cell>
          <cell r="N13564" t="str">
            <v>NA</v>
          </cell>
        </row>
        <row r="13565">
          <cell r="J13565">
            <v>89106159</v>
          </cell>
          <cell r="K13565" t="str">
            <v>Manisha Bharat Niramal</v>
          </cell>
          <cell r="L13565">
            <v>966058975797</v>
          </cell>
          <cell r="M13565">
            <v>9921750764</v>
          </cell>
          <cell r="N13565" t="str">
            <v>NA</v>
          </cell>
        </row>
        <row r="13566">
          <cell r="J13566">
            <v>89106163</v>
          </cell>
          <cell r="K13566" t="str">
            <v>Swarup Sharad Wagh</v>
          </cell>
          <cell r="L13566">
            <v>805913204711</v>
          </cell>
          <cell r="M13566">
            <v>9881158401</v>
          </cell>
          <cell r="N13566">
            <v>110002809939570</v>
          </cell>
        </row>
        <row r="13567">
          <cell r="J13567">
            <v>89106164</v>
          </cell>
          <cell r="K13567" t="str">
            <v>SANDIP BABAURAO GAFALE</v>
          </cell>
          <cell r="L13567">
            <v>546860291737</v>
          </cell>
          <cell r="M13567">
            <v>9766456645</v>
          </cell>
          <cell r="N13567" t="str">
            <v>NA</v>
          </cell>
        </row>
        <row r="13568">
          <cell r="J13568">
            <v>89106166</v>
          </cell>
          <cell r="K13568" t="str">
            <v>ROHINI RAVINDRA CHIKHALE</v>
          </cell>
          <cell r="L13568">
            <v>330137289312</v>
          </cell>
          <cell r="M13568">
            <v>9975075354</v>
          </cell>
          <cell r="N13568">
            <v>110002815488154</v>
          </cell>
        </row>
        <row r="13569">
          <cell r="J13569">
            <v>89106168</v>
          </cell>
          <cell r="K13569" t="str">
            <v>SONALI DAYANANDA SHINGOTE</v>
          </cell>
          <cell r="L13569">
            <v>559951122595</v>
          </cell>
          <cell r="M13569">
            <v>7558686273</v>
          </cell>
          <cell r="N13569" t="str">
            <v>NA</v>
          </cell>
        </row>
        <row r="13570">
          <cell r="J13570">
            <v>89106170</v>
          </cell>
          <cell r="K13570" t="str">
            <v>SANJAY VITTHAL SHINDE</v>
          </cell>
          <cell r="L13570">
            <v>813255724200</v>
          </cell>
          <cell r="M13570">
            <v>8080354517</v>
          </cell>
          <cell r="N13570">
            <v>110000688700090</v>
          </cell>
        </row>
        <row r="13571">
          <cell r="J13571">
            <v>89106171</v>
          </cell>
          <cell r="K13571" t="str">
            <v>ROHINI GANESH AHER</v>
          </cell>
          <cell r="L13571">
            <v>361308376863</v>
          </cell>
          <cell r="M13571">
            <v>9834030349</v>
          </cell>
          <cell r="N13571" t="str">
            <v>NA</v>
          </cell>
        </row>
        <row r="13572">
          <cell r="J13572">
            <v>89106172</v>
          </cell>
          <cell r="K13572" t="str">
            <v>SUVARNA BALASAHEB DATIR</v>
          </cell>
          <cell r="L13572">
            <v>894524011139</v>
          </cell>
          <cell r="M13572">
            <v>9921652220</v>
          </cell>
          <cell r="N13572" t="str">
            <v>NA</v>
          </cell>
        </row>
        <row r="13573">
          <cell r="J13573">
            <v>89106173</v>
          </cell>
          <cell r="K13573" t="str">
            <v>SUSHILA SAMPAT DATIR</v>
          </cell>
          <cell r="L13573">
            <v>639722283401</v>
          </cell>
          <cell r="M13573">
            <v>9960880440</v>
          </cell>
          <cell r="N13573" t="str">
            <v>NA</v>
          </cell>
        </row>
        <row r="13574">
          <cell r="J13574">
            <v>89106174</v>
          </cell>
          <cell r="K13574" t="str">
            <v>GANESH SAMPAT DATIR</v>
          </cell>
          <cell r="L13574">
            <v>688151011094</v>
          </cell>
          <cell r="M13574">
            <v>9730575901</v>
          </cell>
          <cell r="N13574">
            <v>110001326085496</v>
          </cell>
        </row>
        <row r="13575">
          <cell r="J13575">
            <v>89106175</v>
          </cell>
          <cell r="K13575" t="str">
            <v>SURESH PRAKASH UGALE</v>
          </cell>
          <cell r="L13575">
            <v>971154025407</v>
          </cell>
          <cell r="M13575">
            <v>8600726493</v>
          </cell>
          <cell r="N13575" t="str">
            <v>NA</v>
          </cell>
        </row>
        <row r="13576">
          <cell r="J13576">
            <v>89106176</v>
          </cell>
          <cell r="K13576" t="str">
            <v>BALASAHEB CHANDRABHAN DATIR</v>
          </cell>
          <cell r="L13576">
            <v>649813230844</v>
          </cell>
          <cell r="M13576">
            <v>9921652220</v>
          </cell>
          <cell r="N13576">
            <v>110002814076567</v>
          </cell>
        </row>
        <row r="13577">
          <cell r="J13577">
            <v>89106177</v>
          </cell>
          <cell r="K13577" t="str">
            <v>GANESH DATTATRAY AHER</v>
          </cell>
          <cell r="L13577">
            <v>748208375145</v>
          </cell>
          <cell r="M13577">
            <v>7719946551</v>
          </cell>
          <cell r="N13577">
            <v>110049735173005</v>
          </cell>
        </row>
        <row r="13578">
          <cell r="J13578">
            <v>89106180</v>
          </cell>
          <cell r="K13578" t="str">
            <v>Munjamil khalil Shaikh</v>
          </cell>
          <cell r="L13578">
            <v>242219047096</v>
          </cell>
          <cell r="M13578">
            <v>9923257292</v>
          </cell>
          <cell r="N13578">
            <v>110002823542657</v>
          </cell>
        </row>
        <row r="13579">
          <cell r="J13579">
            <v>89106184</v>
          </cell>
          <cell r="K13579" t="str">
            <v>Dagdu Govind Kavde</v>
          </cell>
          <cell r="L13579">
            <v>895092842750</v>
          </cell>
          <cell r="M13579">
            <v>7350099105</v>
          </cell>
          <cell r="N13579">
            <v>110002663059575</v>
          </cell>
        </row>
        <row r="13580">
          <cell r="J13580">
            <v>89106185</v>
          </cell>
          <cell r="K13580" t="str">
            <v>Youraj Vijay Rajule</v>
          </cell>
          <cell r="L13580">
            <v>481345793475</v>
          </cell>
          <cell r="M13580">
            <v>7588005657</v>
          </cell>
          <cell r="N13580">
            <v>110002813509035</v>
          </cell>
        </row>
        <row r="13581">
          <cell r="J13581">
            <v>89106186</v>
          </cell>
          <cell r="K13581" t="str">
            <v>Dadasaheb Shivaji bhosle</v>
          </cell>
          <cell r="L13581">
            <v>347530963454</v>
          </cell>
          <cell r="M13581">
            <v>9890526236</v>
          </cell>
          <cell r="N13581" t="str">
            <v>NA</v>
          </cell>
        </row>
        <row r="13582">
          <cell r="J13582">
            <v>89106188</v>
          </cell>
          <cell r="K13582" t="str">
            <v>ASHWINI SACHIN HASE</v>
          </cell>
          <cell r="L13582">
            <v>647549529967</v>
          </cell>
          <cell r="M13582">
            <v>9850550923</v>
          </cell>
          <cell r="N13582">
            <v>110002812606414</v>
          </cell>
        </row>
        <row r="13583">
          <cell r="J13583">
            <v>89106189</v>
          </cell>
          <cell r="K13583" t="str">
            <v>AKSHAY BHASKAR SHINDE</v>
          </cell>
          <cell r="L13583">
            <v>955587480741</v>
          </cell>
          <cell r="M13583">
            <v>8767622616</v>
          </cell>
          <cell r="N13583" t="str">
            <v>NA</v>
          </cell>
        </row>
        <row r="13584">
          <cell r="J13584">
            <v>89106190</v>
          </cell>
          <cell r="K13584" t="str">
            <v>VILAS DAGADU SANGALE</v>
          </cell>
          <cell r="L13584">
            <v>878737968759</v>
          </cell>
          <cell r="M13584">
            <v>9975069711</v>
          </cell>
          <cell r="N13584">
            <v>110002759428070</v>
          </cell>
        </row>
        <row r="13585">
          <cell r="J13585">
            <v>89106192</v>
          </cell>
          <cell r="K13585" t="str">
            <v>SANGITA SITARAM JADHAV</v>
          </cell>
          <cell r="L13585">
            <v>578304562018</v>
          </cell>
          <cell r="M13585" t="str">
            <v>NA</v>
          </cell>
          <cell r="N13585" t="str">
            <v>NA</v>
          </cell>
        </row>
        <row r="13586">
          <cell r="J13586">
            <v>89106196</v>
          </cell>
          <cell r="K13586" t="str">
            <v>TRACHAND UTTAM RANDE</v>
          </cell>
          <cell r="L13586">
            <v>622339763839</v>
          </cell>
          <cell r="M13586">
            <v>7741870477</v>
          </cell>
          <cell r="N13586" t="str">
            <v>NA</v>
          </cell>
        </row>
        <row r="13587">
          <cell r="J13587">
            <v>89106197</v>
          </cell>
          <cell r="K13587" t="str">
            <v>ZIMMAN PASHUPALAN UDYOG</v>
          </cell>
          <cell r="L13587">
            <v>724879097919</v>
          </cell>
          <cell r="M13587">
            <v>8999339275</v>
          </cell>
          <cell r="N13587">
            <v>110002843390481</v>
          </cell>
        </row>
        <row r="13588">
          <cell r="J13588">
            <v>89106202</v>
          </cell>
          <cell r="K13588" t="str">
            <v>Prashant Shriram Wagh</v>
          </cell>
          <cell r="L13588">
            <v>905259038022</v>
          </cell>
          <cell r="M13588">
            <v>7219195319</v>
          </cell>
          <cell r="N13588" t="str">
            <v>NA</v>
          </cell>
        </row>
        <row r="13589">
          <cell r="J13589">
            <v>89106203</v>
          </cell>
          <cell r="K13589" t="str">
            <v>Sunil Raosaheb Wagh</v>
          </cell>
          <cell r="L13589">
            <v>744880809843</v>
          </cell>
          <cell r="M13589">
            <v>9209396634</v>
          </cell>
          <cell r="N13589" t="str">
            <v>NA</v>
          </cell>
        </row>
        <row r="13590">
          <cell r="J13590">
            <v>89106204</v>
          </cell>
          <cell r="K13590" t="str">
            <v>Ganesh Radhakishan Wagh</v>
          </cell>
          <cell r="L13590">
            <v>346878953718</v>
          </cell>
          <cell r="M13590">
            <v>8698710198</v>
          </cell>
          <cell r="N13590" t="str">
            <v>NA</v>
          </cell>
        </row>
        <row r="13591">
          <cell r="J13591">
            <v>89106206</v>
          </cell>
          <cell r="K13591" t="str">
            <v>Shubham Shivaji Rakte</v>
          </cell>
          <cell r="L13591">
            <v>924815958237</v>
          </cell>
          <cell r="M13591">
            <v>8788235856</v>
          </cell>
          <cell r="N13591">
            <v>110002809873478</v>
          </cell>
        </row>
        <row r="13592">
          <cell r="J13592">
            <v>89106207</v>
          </cell>
          <cell r="K13592" t="str">
            <v>Girish Narayan Tambe</v>
          </cell>
          <cell r="L13592">
            <v>634961995915</v>
          </cell>
          <cell r="M13592">
            <v>9503953940</v>
          </cell>
          <cell r="N13592">
            <v>110002643136432</v>
          </cell>
        </row>
        <row r="13593">
          <cell r="J13593">
            <v>89106211</v>
          </cell>
          <cell r="K13593" t="str">
            <v>GANESH GOPINATH GAWALI</v>
          </cell>
          <cell r="L13593">
            <v>272440888306</v>
          </cell>
          <cell r="M13593">
            <v>9284392903</v>
          </cell>
          <cell r="N13593" t="str">
            <v>NA</v>
          </cell>
        </row>
        <row r="13594">
          <cell r="J13594">
            <v>89106216</v>
          </cell>
          <cell r="K13594" t="str">
            <v>LUKAJI KARBHARI MAHALE</v>
          </cell>
          <cell r="L13594">
            <v>203926388077</v>
          </cell>
          <cell r="M13594">
            <v>8796105531</v>
          </cell>
          <cell r="N13594" t="str">
            <v>NA</v>
          </cell>
        </row>
        <row r="13595">
          <cell r="J13595">
            <v>89106217</v>
          </cell>
          <cell r="K13595" t="str">
            <v>SUNITA CHANGDEO WAGH</v>
          </cell>
          <cell r="L13595">
            <v>227352914192</v>
          </cell>
          <cell r="M13595">
            <v>9325806906</v>
          </cell>
          <cell r="N13595">
            <v>110002644773568</v>
          </cell>
        </row>
        <row r="13596">
          <cell r="J13596">
            <v>89106228</v>
          </cell>
          <cell r="K13596" t="str">
            <v>RAVINDRA DINKAR SUDAKE</v>
          </cell>
          <cell r="L13596">
            <v>297202320220</v>
          </cell>
          <cell r="M13596">
            <v>7743800590</v>
          </cell>
          <cell r="N13596" t="str">
            <v>NA</v>
          </cell>
        </row>
        <row r="13597">
          <cell r="J13597">
            <v>89106230</v>
          </cell>
          <cell r="K13597" t="str">
            <v>Sunita Vasant Sonawane</v>
          </cell>
          <cell r="L13597">
            <v>821892096357</v>
          </cell>
          <cell r="M13597">
            <v>9503371754</v>
          </cell>
          <cell r="N13597">
            <v>110002819080545</v>
          </cell>
        </row>
        <row r="13598">
          <cell r="J13598">
            <v>89106231</v>
          </cell>
          <cell r="K13598" t="str">
            <v>DILIP MADHAV SHINDE</v>
          </cell>
          <cell r="L13598">
            <v>794474141213</v>
          </cell>
          <cell r="M13598">
            <v>9922492289</v>
          </cell>
          <cell r="N13598">
            <v>110002635457620</v>
          </cell>
        </row>
        <row r="13599">
          <cell r="J13599">
            <v>89106234</v>
          </cell>
          <cell r="K13599" t="str">
            <v>Sunil Ramdas Jadhav</v>
          </cell>
          <cell r="L13599">
            <v>209393040039</v>
          </cell>
          <cell r="M13599">
            <v>9850112857</v>
          </cell>
          <cell r="N13599" t="str">
            <v>NA</v>
          </cell>
        </row>
        <row r="13600">
          <cell r="J13600">
            <v>89106235</v>
          </cell>
          <cell r="K13600" t="str">
            <v>Surekha Baban Khalate</v>
          </cell>
          <cell r="L13600">
            <v>586892516862</v>
          </cell>
          <cell r="M13600">
            <v>8857921097</v>
          </cell>
          <cell r="N13600" t="str">
            <v>NA</v>
          </cell>
        </row>
        <row r="13601">
          <cell r="J13601">
            <v>89106236</v>
          </cell>
          <cell r="K13601" t="str">
            <v>Sharad Dada Kharat</v>
          </cell>
          <cell r="L13601">
            <v>278265478967</v>
          </cell>
          <cell r="M13601">
            <v>9021827499</v>
          </cell>
          <cell r="N13601" t="str">
            <v>NA</v>
          </cell>
        </row>
        <row r="13602">
          <cell r="J13602">
            <v>89106238</v>
          </cell>
          <cell r="K13602" t="str">
            <v>ANIL SOMNATH GHUGE</v>
          </cell>
          <cell r="L13602">
            <v>652777013652</v>
          </cell>
          <cell r="M13602">
            <v>7745052430</v>
          </cell>
          <cell r="N13602" t="str">
            <v>NA</v>
          </cell>
        </row>
        <row r="13603">
          <cell r="J13603">
            <v>89106239</v>
          </cell>
          <cell r="K13603" t="str">
            <v>BHAUSAHEB SOMNATH GHUGE</v>
          </cell>
          <cell r="L13603">
            <v>961374928982</v>
          </cell>
          <cell r="M13603">
            <v>9823244168</v>
          </cell>
          <cell r="N13603">
            <v>110000083726657</v>
          </cell>
        </row>
        <row r="13604">
          <cell r="J13604">
            <v>89106240</v>
          </cell>
          <cell r="K13604" t="str">
            <v>SHARAD SHANKAR GHUGE</v>
          </cell>
          <cell r="L13604">
            <v>438785145490</v>
          </cell>
          <cell r="M13604">
            <v>9850335669</v>
          </cell>
          <cell r="N13604" t="str">
            <v>NA</v>
          </cell>
        </row>
        <row r="13605">
          <cell r="J13605">
            <v>89106241</v>
          </cell>
          <cell r="K13605" t="str">
            <v>NAVNATH BABURAO AATRE</v>
          </cell>
          <cell r="L13605" t="str">
            <v>NA</v>
          </cell>
          <cell r="M13605">
            <v>9307483242</v>
          </cell>
          <cell r="N13605" t="str">
            <v>NA</v>
          </cell>
        </row>
        <row r="13606">
          <cell r="J13606">
            <v>89106242</v>
          </cell>
          <cell r="K13606" t="str">
            <v>AMOL RAMDAS HALNOR</v>
          </cell>
          <cell r="L13606">
            <v>534036419605</v>
          </cell>
          <cell r="M13606">
            <v>9921940585</v>
          </cell>
          <cell r="N13606">
            <v>110002811582580</v>
          </cell>
        </row>
        <row r="13607">
          <cell r="J13607">
            <v>89106245</v>
          </cell>
          <cell r="K13607" t="str">
            <v>Rahul Jaysing Kadam</v>
          </cell>
          <cell r="L13607">
            <v>765686203418</v>
          </cell>
          <cell r="M13607">
            <v>9767955222</v>
          </cell>
          <cell r="N13607">
            <v>110002706724736</v>
          </cell>
        </row>
        <row r="13608">
          <cell r="J13608">
            <v>89106246</v>
          </cell>
          <cell r="K13608" t="str">
            <v>Manisha Sarjerao Kadam</v>
          </cell>
          <cell r="L13608">
            <v>922531305952</v>
          </cell>
          <cell r="M13608">
            <v>7972995025</v>
          </cell>
          <cell r="N13608">
            <v>110002810895513</v>
          </cell>
        </row>
        <row r="13609">
          <cell r="J13609">
            <v>89106247</v>
          </cell>
          <cell r="K13609" t="str">
            <v>Arun Sukhadev Satav</v>
          </cell>
          <cell r="L13609">
            <v>310994106114</v>
          </cell>
          <cell r="M13609">
            <v>7887688825</v>
          </cell>
          <cell r="N13609" t="str">
            <v>NA</v>
          </cell>
        </row>
        <row r="13610">
          <cell r="J13610">
            <v>89106248</v>
          </cell>
          <cell r="K13610" t="str">
            <v>Mangal Haridas Gaikawad</v>
          </cell>
          <cell r="L13610">
            <v>552891617134</v>
          </cell>
          <cell r="M13610">
            <v>7745072145</v>
          </cell>
          <cell r="N13610" t="str">
            <v>NA</v>
          </cell>
        </row>
        <row r="13611">
          <cell r="J13611">
            <v>89106250</v>
          </cell>
          <cell r="K13611" t="str">
            <v>Sachin Popatrao Kolhe</v>
          </cell>
          <cell r="L13611">
            <v>367387359920</v>
          </cell>
          <cell r="M13611">
            <v>9881331392</v>
          </cell>
          <cell r="N13611" t="str">
            <v>NA</v>
          </cell>
        </row>
        <row r="13612">
          <cell r="J13612">
            <v>89106251</v>
          </cell>
          <cell r="K13612" t="str">
            <v>SUREKHA SANTOSH TAMBE</v>
          </cell>
          <cell r="L13612">
            <v>394418557586</v>
          </cell>
          <cell r="M13612">
            <v>9922081749</v>
          </cell>
          <cell r="N13612">
            <v>110002811337562</v>
          </cell>
        </row>
        <row r="13613">
          <cell r="J13613">
            <v>89106255</v>
          </cell>
          <cell r="K13613" t="str">
            <v>TAJER KAUSARABBAS SAYYAD</v>
          </cell>
          <cell r="L13613">
            <v>553365466274</v>
          </cell>
          <cell r="M13613">
            <v>7385511472</v>
          </cell>
          <cell r="N13613" t="str">
            <v>NA</v>
          </cell>
        </row>
        <row r="13614">
          <cell r="J13614">
            <v>89106256</v>
          </cell>
          <cell r="K13614" t="str">
            <v>SANDIP LAXMAN CHOUDHARI</v>
          </cell>
          <cell r="L13614">
            <v>528009739437</v>
          </cell>
          <cell r="M13614">
            <v>9975698370</v>
          </cell>
          <cell r="N13614">
            <v>110000437075615</v>
          </cell>
        </row>
        <row r="13615">
          <cell r="J13615">
            <v>89106257</v>
          </cell>
          <cell r="K13615" t="str">
            <v>VIJAY BALU DUDE</v>
          </cell>
          <cell r="L13615">
            <v>579051506029</v>
          </cell>
          <cell r="M13615">
            <v>7845947324</v>
          </cell>
          <cell r="N13615">
            <v>110000911131165</v>
          </cell>
        </row>
        <row r="13616">
          <cell r="J13616">
            <v>89106259</v>
          </cell>
          <cell r="K13616" t="str">
            <v>KAJAL RAHUL SALUNKE</v>
          </cell>
          <cell r="L13616">
            <v>388820532725</v>
          </cell>
          <cell r="M13616">
            <v>9011195071</v>
          </cell>
          <cell r="N13616" t="str">
            <v>NA</v>
          </cell>
        </row>
        <row r="13617">
          <cell r="J13617">
            <v>89106261</v>
          </cell>
          <cell r="K13617" t="str">
            <v>ROHIT MADHUKAR REVAGADE</v>
          </cell>
          <cell r="L13617">
            <v>802971594784</v>
          </cell>
          <cell r="M13617">
            <v>7887913647</v>
          </cell>
          <cell r="N13617">
            <v>110002815827366</v>
          </cell>
        </row>
        <row r="13618">
          <cell r="J13618">
            <v>89106264</v>
          </cell>
          <cell r="K13618" t="str">
            <v>TAIBAI RAMESH AVHAD</v>
          </cell>
          <cell r="L13618">
            <v>707065824126</v>
          </cell>
          <cell r="M13618">
            <v>9545113880</v>
          </cell>
          <cell r="N13618" t="str">
            <v>NA</v>
          </cell>
        </row>
        <row r="13619">
          <cell r="J13619">
            <v>89106266</v>
          </cell>
          <cell r="K13619" t="str">
            <v>SANGITA DNYANESHWAR AWARE</v>
          </cell>
          <cell r="L13619">
            <v>766163978831</v>
          </cell>
          <cell r="M13619">
            <v>7709276077</v>
          </cell>
          <cell r="N13619">
            <v>110002810825091</v>
          </cell>
        </row>
        <row r="13620">
          <cell r="J13620">
            <v>89106267</v>
          </cell>
          <cell r="K13620" t="str">
            <v>ADINATH DASHRATH CHITALE</v>
          </cell>
          <cell r="L13620">
            <v>640057849177</v>
          </cell>
          <cell r="M13620">
            <v>8605341025</v>
          </cell>
          <cell r="N13620" t="str">
            <v>NA</v>
          </cell>
        </row>
        <row r="13621">
          <cell r="J13621">
            <v>89106270</v>
          </cell>
          <cell r="K13621" t="str">
            <v>SHARAD LAXMAN LANGHE</v>
          </cell>
          <cell r="L13621">
            <v>561183667720</v>
          </cell>
          <cell r="M13621">
            <v>9623437423</v>
          </cell>
          <cell r="N13621">
            <v>110002818540026</v>
          </cell>
        </row>
        <row r="13622">
          <cell r="J13622">
            <v>89106271</v>
          </cell>
          <cell r="K13622" t="str">
            <v>SAMBHAJI BABAJI CHATTAR</v>
          </cell>
          <cell r="L13622">
            <v>217515653975</v>
          </cell>
          <cell r="M13622">
            <v>9975689246</v>
          </cell>
          <cell r="N13622" t="str">
            <v>NA</v>
          </cell>
        </row>
        <row r="13623">
          <cell r="J13623">
            <v>89106272</v>
          </cell>
          <cell r="K13623" t="str">
            <v>SATISH THAKARAM CHATTAR</v>
          </cell>
          <cell r="L13623">
            <v>594549513808</v>
          </cell>
          <cell r="M13623">
            <v>7219552907</v>
          </cell>
          <cell r="N13623" t="str">
            <v>NA</v>
          </cell>
        </row>
        <row r="13624">
          <cell r="J13624">
            <v>89106273</v>
          </cell>
          <cell r="K13624" t="str">
            <v>SANTOSH PANDURANG CHATTAR</v>
          </cell>
          <cell r="L13624">
            <v>763394878549</v>
          </cell>
          <cell r="M13624">
            <v>7219762325</v>
          </cell>
          <cell r="N13624" t="str">
            <v>NA</v>
          </cell>
        </row>
        <row r="13625">
          <cell r="J13625">
            <v>89106276</v>
          </cell>
          <cell r="K13625" t="str">
            <v>SUDAM KISAN CHATTAR</v>
          </cell>
          <cell r="L13625">
            <v>508540753445</v>
          </cell>
          <cell r="M13625">
            <v>9766235607</v>
          </cell>
          <cell r="N13625" t="str">
            <v>NA</v>
          </cell>
        </row>
        <row r="13626">
          <cell r="J13626">
            <v>89106279</v>
          </cell>
          <cell r="K13626" t="str">
            <v>ABHINAY ABBASAHEB SHINDE</v>
          </cell>
          <cell r="L13626">
            <v>217554082630</v>
          </cell>
          <cell r="M13626">
            <v>8805162605</v>
          </cell>
          <cell r="N13626" t="str">
            <v>NA</v>
          </cell>
        </row>
        <row r="13627">
          <cell r="J13627">
            <v>89106281</v>
          </cell>
          <cell r="K13627" t="str">
            <v>PATIL NANDKUMAR LAXMANRAO</v>
          </cell>
          <cell r="L13627">
            <v>854562614778</v>
          </cell>
          <cell r="M13627">
            <v>9822414408</v>
          </cell>
          <cell r="N13627" t="str">
            <v>NA</v>
          </cell>
        </row>
        <row r="13628">
          <cell r="J13628">
            <v>89106282</v>
          </cell>
          <cell r="K13628" t="str">
            <v>SHIRSATH BABASAHEB SHANKAR</v>
          </cell>
          <cell r="L13628">
            <v>683024362862</v>
          </cell>
          <cell r="M13628">
            <v>9503470477</v>
          </cell>
          <cell r="N13628" t="str">
            <v>NA</v>
          </cell>
        </row>
        <row r="13629">
          <cell r="J13629">
            <v>89106286</v>
          </cell>
          <cell r="K13629" t="str">
            <v>KARDILE BAPU BHAUSAHEB</v>
          </cell>
          <cell r="L13629">
            <v>501422503107</v>
          </cell>
          <cell r="M13629">
            <v>9850129036</v>
          </cell>
          <cell r="N13629" t="str">
            <v>NA</v>
          </cell>
        </row>
        <row r="13630">
          <cell r="J13630">
            <v>89106291</v>
          </cell>
          <cell r="K13630" t="str">
            <v>SANJIVANI BABASAHEB DIGHE</v>
          </cell>
          <cell r="L13630">
            <v>732889923658</v>
          </cell>
          <cell r="M13630">
            <v>7888146132</v>
          </cell>
          <cell r="N13630">
            <v>110002811536361</v>
          </cell>
        </row>
        <row r="13631">
          <cell r="J13631">
            <v>89106293</v>
          </cell>
          <cell r="K13631" t="str">
            <v>RAVSAHEB VISHVANATH PAWADE</v>
          </cell>
          <cell r="L13631">
            <v>286107816805</v>
          </cell>
          <cell r="M13631">
            <v>8806860725</v>
          </cell>
          <cell r="N13631">
            <v>110002814906390</v>
          </cell>
        </row>
        <row r="13632">
          <cell r="J13632">
            <v>89106295</v>
          </cell>
          <cell r="K13632" t="str">
            <v>Asalam Nurmohamad Shaik</v>
          </cell>
          <cell r="L13632">
            <v>461254451189</v>
          </cell>
          <cell r="M13632">
            <v>7249468887</v>
          </cell>
          <cell r="N13632" t="str">
            <v>NA</v>
          </cell>
        </row>
        <row r="13633">
          <cell r="J13633">
            <v>89106296</v>
          </cell>
          <cell r="K13633" t="str">
            <v>Santosh Dattatray Nagare</v>
          </cell>
          <cell r="L13633">
            <v>757665509023</v>
          </cell>
          <cell r="M13633">
            <v>9075973040</v>
          </cell>
          <cell r="N13633" t="str">
            <v>NA</v>
          </cell>
        </row>
        <row r="13634">
          <cell r="J13634">
            <v>89106297</v>
          </cell>
          <cell r="K13634" t="str">
            <v>Dushing Annasaheb Prakash</v>
          </cell>
          <cell r="L13634">
            <v>914332141685</v>
          </cell>
          <cell r="M13634">
            <v>9663229351</v>
          </cell>
          <cell r="N13634" t="str">
            <v>NA</v>
          </cell>
        </row>
        <row r="13635">
          <cell r="J13635">
            <v>89106298</v>
          </cell>
          <cell r="K13635" t="str">
            <v>Sangita kailas Tonde</v>
          </cell>
          <cell r="L13635">
            <v>786692171390</v>
          </cell>
          <cell r="M13635">
            <v>7588357241</v>
          </cell>
          <cell r="N13635">
            <v>110002815878559</v>
          </cell>
        </row>
        <row r="13636">
          <cell r="J13636">
            <v>89106301</v>
          </cell>
          <cell r="K13636" t="str">
            <v>Atmaram Shantaram kale</v>
          </cell>
          <cell r="L13636">
            <v>818698988306</v>
          </cell>
          <cell r="M13636">
            <v>9552224781</v>
          </cell>
          <cell r="N13636">
            <v>110002817424747</v>
          </cell>
        </row>
        <row r="13637">
          <cell r="J13637">
            <v>89106302</v>
          </cell>
          <cell r="K13637" t="str">
            <v>Vasant Karbhari Ghule</v>
          </cell>
          <cell r="L13637">
            <v>302942682100</v>
          </cell>
          <cell r="M13637">
            <v>8766954272</v>
          </cell>
          <cell r="N13637">
            <v>110002815754990</v>
          </cell>
        </row>
        <row r="13638">
          <cell r="J13638">
            <v>89106304</v>
          </cell>
          <cell r="K13638" t="str">
            <v>Gorakhshanth Karbhari Vanve</v>
          </cell>
          <cell r="L13638">
            <v>904525674203</v>
          </cell>
          <cell r="M13638">
            <v>9021053027</v>
          </cell>
          <cell r="N13638" t="str">
            <v>NA</v>
          </cell>
        </row>
        <row r="13639">
          <cell r="J13639">
            <v>89106305</v>
          </cell>
          <cell r="K13639" t="str">
            <v>Balashiram Nivrutti More</v>
          </cell>
          <cell r="L13639">
            <v>489276256568</v>
          </cell>
          <cell r="M13639">
            <v>9623037802</v>
          </cell>
          <cell r="N13639">
            <v>110002614780930</v>
          </cell>
        </row>
        <row r="13640">
          <cell r="J13640">
            <v>89106306</v>
          </cell>
          <cell r="K13640" t="str">
            <v>Padmakumar Bibhishan Lokare</v>
          </cell>
          <cell r="L13640">
            <v>997616556342</v>
          </cell>
          <cell r="M13640">
            <v>8010576320</v>
          </cell>
          <cell r="N13640">
            <v>110002814481330</v>
          </cell>
        </row>
        <row r="13641">
          <cell r="J13641">
            <v>89106316</v>
          </cell>
          <cell r="K13641" t="str">
            <v>Amol Ramchandra jadhav</v>
          </cell>
          <cell r="L13641">
            <v>414503965133</v>
          </cell>
          <cell r="M13641">
            <v>9604563227</v>
          </cell>
          <cell r="N13641">
            <v>110002814034253</v>
          </cell>
        </row>
        <row r="13642">
          <cell r="J13642">
            <v>89106321</v>
          </cell>
          <cell r="K13642" t="str">
            <v>ASHOK MADUKAR JADHAV</v>
          </cell>
          <cell r="L13642">
            <v>988455226860</v>
          </cell>
          <cell r="M13642">
            <v>9503220377</v>
          </cell>
          <cell r="N13642">
            <v>110001331661980</v>
          </cell>
        </row>
        <row r="13643">
          <cell r="J13643">
            <v>89106336</v>
          </cell>
          <cell r="K13643" t="str">
            <v>BHARAT DATTATRAY SURVASE</v>
          </cell>
          <cell r="L13643">
            <v>849764450910</v>
          </cell>
          <cell r="M13643">
            <v>9503220377</v>
          </cell>
          <cell r="N13643">
            <v>110002814019755</v>
          </cell>
        </row>
        <row r="13644">
          <cell r="J13644">
            <v>89106338</v>
          </cell>
          <cell r="K13644" t="str">
            <v>CHAYA BALIRAM LOKARE</v>
          </cell>
          <cell r="L13644">
            <v>838837088271</v>
          </cell>
          <cell r="M13644">
            <v>8600462077</v>
          </cell>
          <cell r="N13644">
            <v>110002814181193</v>
          </cell>
        </row>
        <row r="13645">
          <cell r="J13645">
            <v>89106342</v>
          </cell>
          <cell r="K13645" t="str">
            <v>DATTATRAY BHALCHANDRA NIKAM</v>
          </cell>
          <cell r="L13645">
            <v>455621844423</v>
          </cell>
          <cell r="M13645">
            <v>9503604228</v>
          </cell>
          <cell r="N13645">
            <v>110002630672240</v>
          </cell>
        </row>
        <row r="13646">
          <cell r="J13646">
            <v>89106356</v>
          </cell>
          <cell r="K13646" t="str">
            <v>HANUMANT BALASAHEB SURVASE</v>
          </cell>
          <cell r="L13646">
            <v>276840445979</v>
          </cell>
          <cell r="M13646">
            <v>9309598138</v>
          </cell>
          <cell r="N13646">
            <v>110002810963212</v>
          </cell>
        </row>
        <row r="13647">
          <cell r="J13647">
            <v>89106361</v>
          </cell>
          <cell r="K13647" t="str">
            <v>JAYSHREE NITIN LOKARE</v>
          </cell>
          <cell r="L13647">
            <v>570683742999</v>
          </cell>
          <cell r="M13647">
            <v>7507654601</v>
          </cell>
          <cell r="N13647">
            <v>110002814036264</v>
          </cell>
        </row>
        <row r="13648">
          <cell r="J13648">
            <v>89106373</v>
          </cell>
          <cell r="K13648" t="str">
            <v>Megha Nagnath Bharade</v>
          </cell>
          <cell r="L13648" t="str">
            <v>NA</v>
          </cell>
          <cell r="M13648">
            <v>9921539755</v>
          </cell>
          <cell r="N13648" t="str">
            <v>NA</v>
          </cell>
        </row>
        <row r="13649">
          <cell r="J13649">
            <v>89106375</v>
          </cell>
          <cell r="K13649" t="str">
            <v>MONALI LAXMAN MORE</v>
          </cell>
          <cell r="L13649">
            <v>781298594080</v>
          </cell>
          <cell r="M13649">
            <v>8379011880</v>
          </cell>
          <cell r="N13649">
            <v>110002814041824</v>
          </cell>
        </row>
        <row r="13650">
          <cell r="J13650">
            <v>89106383</v>
          </cell>
          <cell r="K13650" t="str">
            <v>Pandurang Shamarav jadhav</v>
          </cell>
          <cell r="L13650">
            <v>306887020611</v>
          </cell>
          <cell r="M13650">
            <v>9307977633</v>
          </cell>
          <cell r="N13650">
            <v>110002814117208</v>
          </cell>
        </row>
        <row r="13651">
          <cell r="J13651">
            <v>89106386</v>
          </cell>
          <cell r="K13651" t="str">
            <v>Pradip Madhukar jadhav</v>
          </cell>
          <cell r="L13651">
            <v>502272063542</v>
          </cell>
          <cell r="M13651">
            <v>9325505852</v>
          </cell>
          <cell r="N13651">
            <v>110000888361512</v>
          </cell>
        </row>
        <row r="13652">
          <cell r="J13652">
            <v>89106389</v>
          </cell>
          <cell r="K13652" t="str">
            <v>RAHUL HARIDAS JADHAV</v>
          </cell>
          <cell r="L13652">
            <v>504366810443</v>
          </cell>
          <cell r="M13652">
            <v>9767634900</v>
          </cell>
          <cell r="N13652">
            <v>110001195910839</v>
          </cell>
        </row>
        <row r="13653">
          <cell r="J13653">
            <v>89106390</v>
          </cell>
          <cell r="K13653" t="str">
            <v>Rajaram Ramchandra Lokare</v>
          </cell>
          <cell r="L13653">
            <v>792514462676</v>
          </cell>
          <cell r="M13653">
            <v>9665136830</v>
          </cell>
          <cell r="N13653">
            <v>110002814048922</v>
          </cell>
        </row>
        <row r="13654">
          <cell r="J13654">
            <v>89106393</v>
          </cell>
          <cell r="K13654" t="str">
            <v>Ramchadra Bhagwat More</v>
          </cell>
          <cell r="L13654">
            <v>273451536281</v>
          </cell>
          <cell r="M13654">
            <v>9923546770</v>
          </cell>
          <cell r="N13654">
            <v>110002814053247</v>
          </cell>
        </row>
        <row r="13655">
          <cell r="J13655">
            <v>89106400</v>
          </cell>
          <cell r="K13655" t="str">
            <v>Reshma Sunil Patil</v>
          </cell>
          <cell r="L13655">
            <v>559014676279</v>
          </cell>
          <cell r="M13655">
            <v>9075708250</v>
          </cell>
          <cell r="N13655">
            <v>110002814063925</v>
          </cell>
        </row>
        <row r="13656">
          <cell r="J13656">
            <v>89106407</v>
          </cell>
          <cell r="K13656" t="str">
            <v>SAMADHAN LOKARE</v>
          </cell>
          <cell r="L13656">
            <v>454341030179</v>
          </cell>
          <cell r="M13656">
            <v>7588937549</v>
          </cell>
          <cell r="N13656">
            <v>110002814067299</v>
          </cell>
        </row>
        <row r="13657">
          <cell r="J13657">
            <v>89106408</v>
          </cell>
          <cell r="K13657" t="str">
            <v>Samadhan Navnath Lokare</v>
          </cell>
          <cell r="L13657">
            <v>523712936016</v>
          </cell>
          <cell r="M13657">
            <v>9970068270</v>
          </cell>
          <cell r="N13657">
            <v>110002814051816</v>
          </cell>
        </row>
        <row r="13658">
          <cell r="J13658">
            <v>89106415</v>
          </cell>
          <cell r="K13658" t="str">
            <v>SAVATA NARAYAN SHINDE</v>
          </cell>
          <cell r="L13658">
            <v>585235124878</v>
          </cell>
          <cell r="M13658">
            <v>7517881249</v>
          </cell>
          <cell r="N13658">
            <v>110002814042784</v>
          </cell>
        </row>
        <row r="13659">
          <cell r="J13659">
            <v>89106421</v>
          </cell>
          <cell r="K13659" t="str">
            <v>SHIVAJI DIGAMBAR SURVASE</v>
          </cell>
          <cell r="L13659">
            <v>943904886627</v>
          </cell>
          <cell r="M13659">
            <v>9764555890</v>
          </cell>
          <cell r="N13659">
            <v>110002812755105</v>
          </cell>
        </row>
        <row r="13660">
          <cell r="J13660">
            <v>89106426</v>
          </cell>
          <cell r="K13660" t="str">
            <v>SIDDHESHWAR GANPAT JADHAV</v>
          </cell>
          <cell r="L13660">
            <v>658095911789</v>
          </cell>
          <cell r="M13660">
            <v>9637973322</v>
          </cell>
          <cell r="N13660">
            <v>110002813147695</v>
          </cell>
        </row>
        <row r="13661">
          <cell r="J13661">
            <v>89106427</v>
          </cell>
          <cell r="K13661" t="str">
            <v>SOMANATH KISAN KHOT</v>
          </cell>
          <cell r="L13661">
            <v>845782633475</v>
          </cell>
          <cell r="M13661">
            <v>9823970324</v>
          </cell>
          <cell r="N13661">
            <v>110002812897225</v>
          </cell>
        </row>
        <row r="13662">
          <cell r="J13662">
            <v>89106435</v>
          </cell>
          <cell r="K13662" t="str">
            <v>Swapnil Dattatray Patil</v>
          </cell>
          <cell r="L13662">
            <v>780246394273</v>
          </cell>
          <cell r="M13662">
            <v>8788597144</v>
          </cell>
          <cell r="N13662">
            <v>110000732318613</v>
          </cell>
        </row>
        <row r="13663">
          <cell r="J13663">
            <v>89106437</v>
          </cell>
          <cell r="K13663" t="str">
            <v>UMADEVI SAMADHAN LOKARE</v>
          </cell>
          <cell r="L13663">
            <v>932675084554</v>
          </cell>
          <cell r="M13663">
            <v>7588937549</v>
          </cell>
          <cell r="N13663">
            <v>110002814067756</v>
          </cell>
        </row>
        <row r="13664">
          <cell r="J13664">
            <v>89106439</v>
          </cell>
          <cell r="K13664" t="str">
            <v>Uttam Deu Survase</v>
          </cell>
          <cell r="L13664">
            <v>233319701504</v>
          </cell>
          <cell r="M13664">
            <v>9370339358</v>
          </cell>
          <cell r="N13664">
            <v>110002812888063</v>
          </cell>
        </row>
        <row r="13665">
          <cell r="J13665">
            <v>89106440</v>
          </cell>
          <cell r="K13665" t="str">
            <v>Vaibhav Ramchandra jadhav</v>
          </cell>
          <cell r="L13665">
            <v>711327118224</v>
          </cell>
          <cell r="M13665">
            <v>8805061555</v>
          </cell>
          <cell r="N13665">
            <v>110002814037650</v>
          </cell>
        </row>
        <row r="13666">
          <cell r="J13666">
            <v>89106447</v>
          </cell>
          <cell r="K13666" t="str">
            <v>VILAS POPAT MAKAR</v>
          </cell>
          <cell r="L13666" t="str">
            <v>NA</v>
          </cell>
          <cell r="M13666">
            <v>8652397663</v>
          </cell>
          <cell r="N13666" t="str">
            <v>NA</v>
          </cell>
        </row>
        <row r="13667">
          <cell r="J13667">
            <v>89106456</v>
          </cell>
          <cell r="K13667" t="str">
            <v>AJIT DURYODHAN SALUNKHE</v>
          </cell>
          <cell r="L13667">
            <v>993723118164</v>
          </cell>
          <cell r="M13667">
            <v>9689658391</v>
          </cell>
          <cell r="N13667">
            <v>110002809757181</v>
          </cell>
        </row>
        <row r="13668">
          <cell r="J13668">
            <v>89106457</v>
          </cell>
          <cell r="K13668" t="str">
            <v>Akash Vitthal Devkar</v>
          </cell>
          <cell r="L13668">
            <v>880304932889</v>
          </cell>
          <cell r="M13668">
            <v>7057391755</v>
          </cell>
          <cell r="N13668">
            <v>110002809544811</v>
          </cell>
        </row>
        <row r="13669">
          <cell r="J13669">
            <v>89106461</v>
          </cell>
          <cell r="K13669" t="str">
            <v>ASHOK DATTATRAY MALI</v>
          </cell>
          <cell r="L13669" t="str">
            <v>NA</v>
          </cell>
          <cell r="M13669">
            <v>9075070293</v>
          </cell>
          <cell r="N13669" t="str">
            <v>NA</v>
          </cell>
        </row>
        <row r="13670">
          <cell r="J13670">
            <v>89106463</v>
          </cell>
          <cell r="K13670" t="str">
            <v>Balbhim Dyandev Ghadage</v>
          </cell>
          <cell r="L13670">
            <v>857834638940</v>
          </cell>
          <cell r="M13670">
            <v>9975450087</v>
          </cell>
          <cell r="N13670">
            <v>110002809752544</v>
          </cell>
        </row>
        <row r="13671">
          <cell r="J13671">
            <v>89106467</v>
          </cell>
          <cell r="K13671" t="str">
            <v>BHAGAVAN RAMBHAU LOKARE</v>
          </cell>
          <cell r="L13671">
            <v>593119209663</v>
          </cell>
          <cell r="M13671">
            <v>9637088645</v>
          </cell>
          <cell r="N13671">
            <v>110002809517624</v>
          </cell>
        </row>
        <row r="13672">
          <cell r="J13672">
            <v>89106470</v>
          </cell>
          <cell r="K13672" t="str">
            <v>BIRUDEO BALIRAM MAHANWAR</v>
          </cell>
          <cell r="L13672">
            <v>569653692958</v>
          </cell>
          <cell r="M13672">
            <v>7774925909</v>
          </cell>
          <cell r="N13672">
            <v>110002811799742</v>
          </cell>
        </row>
        <row r="13673">
          <cell r="J13673">
            <v>89106471</v>
          </cell>
          <cell r="K13673" t="str">
            <v>BRAMHADEV VITTHAL BHOSALE</v>
          </cell>
          <cell r="L13673">
            <v>577995380485</v>
          </cell>
          <cell r="M13673">
            <v>7038654077</v>
          </cell>
          <cell r="N13673">
            <v>110002810422207</v>
          </cell>
        </row>
        <row r="13674">
          <cell r="J13674">
            <v>89106474</v>
          </cell>
          <cell r="K13674" t="str">
            <v>Chetan Kantilal Ramgude</v>
          </cell>
          <cell r="L13674">
            <v>655957899006</v>
          </cell>
          <cell r="M13674">
            <v>9637855315</v>
          </cell>
          <cell r="N13674">
            <v>110000119544305</v>
          </cell>
        </row>
        <row r="13675">
          <cell r="J13675">
            <v>89106475</v>
          </cell>
          <cell r="K13675" t="str">
            <v>Dadasaheb Sambhaji Ghadge</v>
          </cell>
          <cell r="L13675" t="str">
            <v>NA</v>
          </cell>
          <cell r="M13675">
            <v>7218909555</v>
          </cell>
          <cell r="N13675" t="str">
            <v>NA</v>
          </cell>
        </row>
        <row r="13676">
          <cell r="J13676">
            <v>89106483</v>
          </cell>
          <cell r="K13676" t="str">
            <v>DILSHAD BALU MULANI</v>
          </cell>
          <cell r="L13676">
            <v>584261235480</v>
          </cell>
          <cell r="M13676">
            <v>9049938746</v>
          </cell>
          <cell r="N13676">
            <v>110002810427301</v>
          </cell>
        </row>
        <row r="13677">
          <cell r="J13677">
            <v>89106487</v>
          </cell>
          <cell r="K13677" t="str">
            <v>Ganesh Haridas Hande</v>
          </cell>
          <cell r="L13677">
            <v>676505677325</v>
          </cell>
          <cell r="M13677">
            <v>9890457077</v>
          </cell>
          <cell r="N13677">
            <v>110002809754258</v>
          </cell>
        </row>
        <row r="13678">
          <cell r="J13678">
            <v>89106488</v>
          </cell>
          <cell r="K13678" t="str">
            <v>GANESH SARJERAO NAVALE</v>
          </cell>
          <cell r="L13678">
            <v>316690065254</v>
          </cell>
          <cell r="M13678">
            <v>9158432959</v>
          </cell>
          <cell r="N13678">
            <v>110002809183379</v>
          </cell>
        </row>
        <row r="13679">
          <cell r="J13679">
            <v>89106491</v>
          </cell>
          <cell r="K13679" t="str">
            <v>HARIDAS ASHOK JADHAV</v>
          </cell>
          <cell r="L13679">
            <v>674775248771</v>
          </cell>
          <cell r="M13679">
            <v>9527840585</v>
          </cell>
          <cell r="N13679">
            <v>110002809522086</v>
          </cell>
        </row>
        <row r="13680">
          <cell r="J13680">
            <v>89106499</v>
          </cell>
          <cell r="K13680" t="str">
            <v>KRISHNAKANT ARUN DANGE</v>
          </cell>
          <cell r="L13680">
            <v>708542962661</v>
          </cell>
          <cell r="M13680">
            <v>7741829785</v>
          </cell>
          <cell r="N13680">
            <v>110002666646451</v>
          </cell>
        </row>
        <row r="13681">
          <cell r="J13681">
            <v>89106507</v>
          </cell>
          <cell r="K13681" t="str">
            <v>MAHADEV VILAS SHINDE</v>
          </cell>
          <cell r="L13681">
            <v>443928952911</v>
          </cell>
          <cell r="M13681">
            <v>9096889820</v>
          </cell>
          <cell r="N13681">
            <v>110002808246754</v>
          </cell>
        </row>
        <row r="13682">
          <cell r="J13682">
            <v>89106508</v>
          </cell>
          <cell r="K13682" t="str">
            <v>Mahesh Hanumant Gondil</v>
          </cell>
          <cell r="L13682">
            <v>647231900685</v>
          </cell>
          <cell r="M13682">
            <v>9921551664</v>
          </cell>
          <cell r="N13682">
            <v>110002808338695</v>
          </cell>
        </row>
        <row r="13683">
          <cell r="J13683">
            <v>89106515</v>
          </cell>
          <cell r="K13683" t="str">
            <v>Nagnath Baban Satav</v>
          </cell>
          <cell r="L13683">
            <v>658876864306</v>
          </cell>
          <cell r="M13683">
            <v>8208143214</v>
          </cell>
          <cell r="N13683">
            <v>110002685025824</v>
          </cell>
        </row>
        <row r="13684">
          <cell r="J13684">
            <v>89106523</v>
          </cell>
          <cell r="K13684" t="str">
            <v>NITIN DEVIDAS ARKILE</v>
          </cell>
          <cell r="L13684">
            <v>241742410685</v>
          </cell>
          <cell r="M13684">
            <v>9527778871</v>
          </cell>
          <cell r="N13684">
            <v>110002808340599</v>
          </cell>
        </row>
        <row r="13685">
          <cell r="J13685">
            <v>89106542</v>
          </cell>
          <cell r="K13685" t="str">
            <v>RANI GANESH NAWALE</v>
          </cell>
          <cell r="L13685">
            <v>377319222272</v>
          </cell>
          <cell r="M13685">
            <v>9423811717</v>
          </cell>
          <cell r="N13685">
            <v>110002809180743</v>
          </cell>
        </row>
        <row r="13686">
          <cell r="J13686">
            <v>89106543</v>
          </cell>
          <cell r="K13686" t="str">
            <v>RATILAL SARJERAO NAVLE</v>
          </cell>
          <cell r="L13686">
            <v>438035579118</v>
          </cell>
          <cell r="M13686">
            <v>9420544333</v>
          </cell>
          <cell r="N13686">
            <v>110002809175695</v>
          </cell>
        </row>
        <row r="13687">
          <cell r="J13687">
            <v>89106544</v>
          </cell>
          <cell r="K13687" t="str">
            <v>REVAN VITTHAL DAKWALE</v>
          </cell>
          <cell r="L13687">
            <v>347182486597</v>
          </cell>
          <cell r="M13687">
            <v>9673382643</v>
          </cell>
          <cell r="N13687">
            <v>110002809753466</v>
          </cell>
        </row>
        <row r="13688">
          <cell r="J13688">
            <v>89106548</v>
          </cell>
          <cell r="K13688" t="str">
            <v>SACHIN GORAKH TATE</v>
          </cell>
          <cell r="L13688">
            <v>969598462198</v>
          </cell>
          <cell r="M13688">
            <v>8329182302</v>
          </cell>
          <cell r="N13688">
            <v>110002809751035</v>
          </cell>
        </row>
        <row r="13689">
          <cell r="J13689">
            <v>89106553</v>
          </cell>
          <cell r="K13689" t="str">
            <v>SARIKA DAMU BHANGE</v>
          </cell>
          <cell r="L13689">
            <v>396914017605</v>
          </cell>
          <cell r="M13689">
            <v>9420544333</v>
          </cell>
          <cell r="N13689">
            <v>110002809755934</v>
          </cell>
        </row>
        <row r="13690">
          <cell r="J13690">
            <v>89106560</v>
          </cell>
          <cell r="K13690" t="str">
            <v>SHUBHAM DATTATRAY BHOSALE</v>
          </cell>
          <cell r="L13690">
            <v>499420115917</v>
          </cell>
          <cell r="M13690">
            <v>7767857596</v>
          </cell>
          <cell r="N13690">
            <v>110002809524943</v>
          </cell>
        </row>
        <row r="13691">
          <cell r="J13691">
            <v>89106565</v>
          </cell>
          <cell r="K13691" t="str">
            <v>SUNIL BALBHIM DAKAVALE</v>
          </cell>
          <cell r="L13691">
            <v>293601445998</v>
          </cell>
          <cell r="M13691">
            <v>8007955609</v>
          </cell>
          <cell r="N13691">
            <v>110002809186813</v>
          </cell>
        </row>
        <row r="13692">
          <cell r="J13692">
            <v>89106570</v>
          </cell>
          <cell r="K13692" t="str">
            <v>TUSHAR HARIDAS ARAKILE</v>
          </cell>
          <cell r="L13692">
            <v>226495214066</v>
          </cell>
          <cell r="M13692">
            <v>8329455017</v>
          </cell>
          <cell r="N13692">
            <v>110002808354251</v>
          </cell>
        </row>
        <row r="13693">
          <cell r="J13693">
            <v>89106575</v>
          </cell>
          <cell r="K13693" t="str">
            <v>VIJAY SAUDAGAR JADHAV</v>
          </cell>
          <cell r="L13693">
            <v>534786425638</v>
          </cell>
          <cell r="M13693">
            <v>7709866291</v>
          </cell>
          <cell r="N13693">
            <v>110002809539961</v>
          </cell>
        </row>
        <row r="13694">
          <cell r="J13694">
            <v>89106581</v>
          </cell>
          <cell r="K13694" t="str">
            <v>DHANAJI VALCHAND SHINDE</v>
          </cell>
          <cell r="L13694" t="str">
            <v>NA</v>
          </cell>
          <cell r="M13694">
            <v>9637357039</v>
          </cell>
          <cell r="N13694" t="str">
            <v>NA</v>
          </cell>
        </row>
        <row r="13695">
          <cell r="J13695">
            <v>89106582</v>
          </cell>
          <cell r="K13695" t="str">
            <v>Ravikant Balasaheb Londhe</v>
          </cell>
          <cell r="L13695">
            <v>769841265883</v>
          </cell>
          <cell r="M13695">
            <v>9834204242</v>
          </cell>
          <cell r="N13695">
            <v>110002808222673</v>
          </cell>
        </row>
        <row r="13696">
          <cell r="J13696">
            <v>89106586</v>
          </cell>
          <cell r="K13696" t="str">
            <v>SAMADHAN MILIND BHARADE</v>
          </cell>
          <cell r="L13696">
            <v>387579220613</v>
          </cell>
          <cell r="M13696">
            <v>9834177270</v>
          </cell>
          <cell r="N13696">
            <v>110002808274542</v>
          </cell>
        </row>
        <row r="13697">
          <cell r="J13697">
            <v>89106591</v>
          </cell>
          <cell r="K13697" t="str">
            <v>ADHIKRAO HANUMANT CHAVAN</v>
          </cell>
          <cell r="L13697">
            <v>740335220597</v>
          </cell>
          <cell r="M13697">
            <v>9673774821</v>
          </cell>
          <cell r="N13697">
            <v>110002600957100</v>
          </cell>
        </row>
        <row r="13698">
          <cell r="J13698">
            <v>89106596</v>
          </cell>
          <cell r="K13698" t="str">
            <v>AMBADAS VISHNU KSHIRSAGAR</v>
          </cell>
          <cell r="L13698">
            <v>583041132663</v>
          </cell>
          <cell r="M13698">
            <v>7448037483</v>
          </cell>
          <cell r="N13698" t="str">
            <v>NA</v>
          </cell>
        </row>
        <row r="13699">
          <cell r="J13699">
            <v>89106599</v>
          </cell>
          <cell r="K13699" t="str">
            <v>AMOL RAJARAM GADE</v>
          </cell>
          <cell r="L13699" t="str">
            <v>NA</v>
          </cell>
          <cell r="M13699">
            <v>9764571304</v>
          </cell>
          <cell r="N13699" t="str">
            <v>NA</v>
          </cell>
        </row>
        <row r="13700">
          <cell r="J13700">
            <v>89106601</v>
          </cell>
          <cell r="K13700" t="str">
            <v>ANITA MARUTI GADE</v>
          </cell>
          <cell r="L13700" t="str">
            <v>NA</v>
          </cell>
          <cell r="M13700">
            <v>8766639060</v>
          </cell>
          <cell r="N13700" t="str">
            <v>NA</v>
          </cell>
        </row>
        <row r="13701">
          <cell r="J13701">
            <v>89106603</v>
          </cell>
          <cell r="K13701" t="str">
            <v>Archana Rajaram Tonape</v>
          </cell>
          <cell r="L13701">
            <v>350263508392</v>
          </cell>
          <cell r="M13701">
            <v>8459993696</v>
          </cell>
          <cell r="N13701" t="str">
            <v>NA</v>
          </cell>
        </row>
        <row r="13702">
          <cell r="J13702">
            <v>89106604</v>
          </cell>
          <cell r="K13702" t="str">
            <v>ARUN BHAGWAT TONAPE</v>
          </cell>
          <cell r="L13702">
            <v>364526431800</v>
          </cell>
          <cell r="M13702">
            <v>9881238617</v>
          </cell>
          <cell r="N13702">
            <v>110002808503673</v>
          </cell>
        </row>
        <row r="13703">
          <cell r="J13703">
            <v>89106609</v>
          </cell>
          <cell r="K13703" t="str">
            <v>BABASAHEB SURESH GAVHANE</v>
          </cell>
          <cell r="L13703">
            <v>270319501991</v>
          </cell>
          <cell r="M13703">
            <v>9370136743</v>
          </cell>
          <cell r="N13703">
            <v>110002817923110</v>
          </cell>
        </row>
        <row r="13704">
          <cell r="J13704">
            <v>89106622</v>
          </cell>
          <cell r="K13704" t="str">
            <v>CHAGAN MAHADEV GADE</v>
          </cell>
          <cell r="L13704">
            <v>490633458485</v>
          </cell>
          <cell r="M13704">
            <v>9763973091</v>
          </cell>
          <cell r="N13704">
            <v>110002813901990</v>
          </cell>
        </row>
        <row r="13705">
          <cell r="J13705">
            <v>89106627</v>
          </cell>
          <cell r="K13705" t="str">
            <v>DATTATRAY BHAGAVAT KACHARE</v>
          </cell>
          <cell r="L13705">
            <v>956987165094</v>
          </cell>
          <cell r="M13705">
            <v>9689826251</v>
          </cell>
          <cell r="N13705">
            <v>110002813468950</v>
          </cell>
        </row>
        <row r="13706">
          <cell r="J13706">
            <v>89106628</v>
          </cell>
          <cell r="K13706" t="str">
            <v>DATTATRAY JAGANNATH GAIKWAD</v>
          </cell>
          <cell r="L13706">
            <v>719910728732</v>
          </cell>
          <cell r="M13706">
            <v>7507919314</v>
          </cell>
          <cell r="N13706">
            <v>110002817363961</v>
          </cell>
        </row>
        <row r="13707">
          <cell r="J13707">
            <v>89106633</v>
          </cell>
          <cell r="K13707" t="str">
            <v>DHANAJI SHAHAJI LONDHE</v>
          </cell>
          <cell r="L13707">
            <v>562398500742</v>
          </cell>
          <cell r="M13707">
            <v>9579540056</v>
          </cell>
          <cell r="N13707">
            <v>110002813857303</v>
          </cell>
        </row>
        <row r="13708">
          <cell r="J13708">
            <v>89106649</v>
          </cell>
          <cell r="K13708" t="str">
            <v>HARSHWARDHAN VINAYAK GADE</v>
          </cell>
          <cell r="L13708">
            <v>796611388100</v>
          </cell>
          <cell r="M13708">
            <v>9404995892</v>
          </cell>
          <cell r="N13708">
            <v>110002814158911</v>
          </cell>
        </row>
        <row r="13709">
          <cell r="J13709">
            <v>89106657</v>
          </cell>
          <cell r="K13709" t="str">
            <v>KALIDAS SHANKAR TONAPE</v>
          </cell>
          <cell r="L13709" t="str">
            <v>NA</v>
          </cell>
          <cell r="M13709">
            <v>7507904077</v>
          </cell>
          <cell r="N13709" t="str">
            <v>NA</v>
          </cell>
        </row>
        <row r="13710">
          <cell r="J13710">
            <v>89106663</v>
          </cell>
          <cell r="K13710" t="str">
            <v>KRUSHNAJI DADA BONGALE</v>
          </cell>
          <cell r="L13710" t="str">
            <v>NA</v>
          </cell>
          <cell r="M13710">
            <v>8308656322</v>
          </cell>
          <cell r="N13710" t="str">
            <v>NA</v>
          </cell>
        </row>
        <row r="13711">
          <cell r="J13711">
            <v>89106670</v>
          </cell>
          <cell r="K13711" t="str">
            <v>Laxman Ankush Naykode</v>
          </cell>
          <cell r="L13711">
            <v>760616840234</v>
          </cell>
          <cell r="M13711">
            <v>9049274255</v>
          </cell>
          <cell r="N13711">
            <v>110002816744891</v>
          </cell>
        </row>
        <row r="13712">
          <cell r="J13712">
            <v>89106681</v>
          </cell>
          <cell r="K13712" t="str">
            <v>MARUTHI HARIDAS GADE</v>
          </cell>
          <cell r="L13712">
            <v>575657346502</v>
          </cell>
          <cell r="M13712">
            <v>9881753491</v>
          </cell>
          <cell r="N13712">
            <v>110002813277651</v>
          </cell>
        </row>
        <row r="13713">
          <cell r="J13713">
            <v>89106682</v>
          </cell>
          <cell r="K13713" t="str">
            <v>MARUTI BHARAT BHOGE</v>
          </cell>
          <cell r="L13713">
            <v>960926303730</v>
          </cell>
          <cell r="M13713">
            <v>9765644660</v>
          </cell>
          <cell r="N13713">
            <v>110002814099207</v>
          </cell>
        </row>
        <row r="13714">
          <cell r="J13714">
            <v>89106687</v>
          </cell>
          <cell r="K13714" t="str">
            <v>NAGESH TUKARAM KHANDE</v>
          </cell>
          <cell r="L13714">
            <v>540399971085</v>
          </cell>
          <cell r="M13714">
            <v>9763092751</v>
          </cell>
          <cell r="N13714">
            <v>110002808465490</v>
          </cell>
        </row>
        <row r="13715">
          <cell r="J13715">
            <v>89106690</v>
          </cell>
          <cell r="K13715" t="str">
            <v>NAVNATH HANUMANT MORE</v>
          </cell>
          <cell r="L13715">
            <v>720569040408</v>
          </cell>
          <cell r="M13715">
            <v>8459174795</v>
          </cell>
          <cell r="N13715">
            <v>110002688297754</v>
          </cell>
        </row>
        <row r="13716">
          <cell r="J13716">
            <v>89106692</v>
          </cell>
          <cell r="K13716" t="str">
            <v>ONKAR KOYALE</v>
          </cell>
          <cell r="L13716">
            <v>964235559627</v>
          </cell>
          <cell r="M13716">
            <v>9172510307</v>
          </cell>
          <cell r="N13716">
            <v>110002809481598</v>
          </cell>
        </row>
        <row r="13717">
          <cell r="J13717">
            <v>89106697</v>
          </cell>
          <cell r="K13717" t="str">
            <v>Pratik Uttam Takmoge</v>
          </cell>
          <cell r="L13717" t="str">
            <v>NA</v>
          </cell>
          <cell r="M13717" t="str">
            <v>NA</v>
          </cell>
          <cell r="N13717" t="str">
            <v>NA</v>
          </cell>
        </row>
        <row r="13718">
          <cell r="J13718">
            <v>89106700</v>
          </cell>
          <cell r="K13718" t="str">
            <v>Priyanka Nagnath Tonape</v>
          </cell>
          <cell r="L13718">
            <v>924044710143</v>
          </cell>
          <cell r="M13718">
            <v>9637522392</v>
          </cell>
          <cell r="N13718">
            <v>110002809409059</v>
          </cell>
        </row>
        <row r="13719">
          <cell r="J13719">
            <v>89106711</v>
          </cell>
          <cell r="K13719" t="str">
            <v>RUTUJA RAMESH GOSAVI</v>
          </cell>
          <cell r="L13719">
            <v>316582910935</v>
          </cell>
          <cell r="M13719">
            <v>8010950226</v>
          </cell>
          <cell r="N13719">
            <v>110002808159375</v>
          </cell>
        </row>
        <row r="13720">
          <cell r="J13720">
            <v>89106712</v>
          </cell>
          <cell r="K13720" t="str">
            <v>Sachin Laxman Saravade</v>
          </cell>
          <cell r="L13720" t="str">
            <v>NA</v>
          </cell>
          <cell r="M13720">
            <v>9153331414</v>
          </cell>
          <cell r="N13720" t="str">
            <v>NA</v>
          </cell>
        </row>
        <row r="13721">
          <cell r="J13721">
            <v>89106713</v>
          </cell>
          <cell r="K13721" t="str">
            <v>Sachin Maruti Kurde</v>
          </cell>
          <cell r="L13721" t="str">
            <v>NA</v>
          </cell>
          <cell r="M13721">
            <v>9689049134</v>
          </cell>
          <cell r="N13721" t="str">
            <v>NA</v>
          </cell>
        </row>
        <row r="13722">
          <cell r="J13722">
            <v>89106724</v>
          </cell>
          <cell r="K13722" t="str">
            <v>Sanjay Namdev Takmoge</v>
          </cell>
          <cell r="L13722" t="str">
            <v>NA</v>
          </cell>
          <cell r="M13722">
            <v>9284470230</v>
          </cell>
          <cell r="N13722" t="str">
            <v>NA</v>
          </cell>
        </row>
        <row r="13723">
          <cell r="J13723">
            <v>89106733</v>
          </cell>
          <cell r="K13723" t="str">
            <v>SHILPA VINAYAK GADE</v>
          </cell>
          <cell r="L13723">
            <v>518280904759</v>
          </cell>
          <cell r="M13723">
            <v>7020415541</v>
          </cell>
          <cell r="N13723">
            <v>110002808276638</v>
          </cell>
        </row>
        <row r="13724">
          <cell r="J13724">
            <v>89106739</v>
          </cell>
          <cell r="K13724" t="str">
            <v>SHIVAJI KRUSHNA GADE</v>
          </cell>
          <cell r="L13724">
            <v>276499962460</v>
          </cell>
          <cell r="M13724">
            <v>9975065137</v>
          </cell>
          <cell r="N13724">
            <v>110002808272418</v>
          </cell>
        </row>
        <row r="13725">
          <cell r="J13725">
            <v>89106741</v>
          </cell>
          <cell r="K13725" t="str">
            <v>SHIVALING MAHADEV PATIL</v>
          </cell>
          <cell r="L13725" t="str">
            <v>NA</v>
          </cell>
          <cell r="M13725">
            <v>7719897370</v>
          </cell>
          <cell r="N13725" t="str">
            <v>NA</v>
          </cell>
        </row>
        <row r="13726">
          <cell r="J13726">
            <v>89106744</v>
          </cell>
          <cell r="K13726" t="str">
            <v>Sindhu Shivaji Gade</v>
          </cell>
          <cell r="L13726">
            <v>373391186853</v>
          </cell>
          <cell r="M13726">
            <v>9404995882</v>
          </cell>
          <cell r="N13726">
            <v>110002810977561</v>
          </cell>
        </row>
        <row r="13727">
          <cell r="J13727">
            <v>89106749</v>
          </cell>
          <cell r="K13727" t="str">
            <v>Sonali Samadhan Deshmukh</v>
          </cell>
          <cell r="L13727">
            <v>515052443440</v>
          </cell>
          <cell r="M13727">
            <v>9673382647</v>
          </cell>
          <cell r="N13727">
            <v>110002816988738</v>
          </cell>
        </row>
        <row r="13728">
          <cell r="J13728">
            <v>89106756</v>
          </cell>
          <cell r="K13728" t="str">
            <v>SWAPNIL SHIVAJI NAYAKODE</v>
          </cell>
          <cell r="L13728">
            <v>920172744644</v>
          </cell>
          <cell r="M13728">
            <v>7888293651</v>
          </cell>
          <cell r="N13728">
            <v>110002814602414</v>
          </cell>
        </row>
        <row r="13729">
          <cell r="J13729">
            <v>89106757</v>
          </cell>
          <cell r="K13729" t="str">
            <v>SWAPNIL SURESH GIRI</v>
          </cell>
          <cell r="L13729">
            <v>804523564411</v>
          </cell>
          <cell r="M13729">
            <v>9765460837</v>
          </cell>
          <cell r="N13729">
            <v>110002808152093</v>
          </cell>
        </row>
        <row r="13730">
          <cell r="J13730">
            <v>89106761</v>
          </cell>
          <cell r="K13730" t="str">
            <v>TATYASAHEB NARHARI LONDHE</v>
          </cell>
          <cell r="L13730" t="str">
            <v>NA</v>
          </cell>
          <cell r="M13730">
            <v>8459095199</v>
          </cell>
          <cell r="N13730" t="str">
            <v>NA</v>
          </cell>
        </row>
        <row r="13731">
          <cell r="J13731">
            <v>89106763</v>
          </cell>
          <cell r="K13731" t="str">
            <v>UMESH MAHALING MENAKUDALE</v>
          </cell>
          <cell r="L13731" t="str">
            <v>NA</v>
          </cell>
          <cell r="M13731">
            <v>9637500621</v>
          </cell>
          <cell r="N13731" t="str">
            <v>NA</v>
          </cell>
        </row>
        <row r="13732">
          <cell r="J13732">
            <v>89106766</v>
          </cell>
          <cell r="K13732" t="str">
            <v>VARSHA KETAN SHINDE</v>
          </cell>
          <cell r="L13732" t="str">
            <v>NA</v>
          </cell>
          <cell r="M13732">
            <v>8080095521</v>
          </cell>
          <cell r="N13732" t="str">
            <v>NA</v>
          </cell>
        </row>
        <row r="13733">
          <cell r="J13733">
            <v>89106767</v>
          </cell>
          <cell r="K13733" t="str">
            <v>VIJAY ANAND SHINDE</v>
          </cell>
          <cell r="L13733">
            <v>779486276934</v>
          </cell>
          <cell r="M13733">
            <v>8698659738</v>
          </cell>
          <cell r="N13733">
            <v>110002808874094</v>
          </cell>
        </row>
        <row r="13734">
          <cell r="J13734">
            <v>89106772</v>
          </cell>
          <cell r="K13734" t="str">
            <v>Vishal Haridas Londhe</v>
          </cell>
          <cell r="L13734">
            <v>541561025438</v>
          </cell>
          <cell r="M13734">
            <v>9370865516</v>
          </cell>
          <cell r="N13734" t="str">
            <v>NA</v>
          </cell>
        </row>
        <row r="13735">
          <cell r="J13735">
            <v>89106773</v>
          </cell>
          <cell r="K13735" t="str">
            <v>VITTHAL SADASHIV DESHMUKH</v>
          </cell>
          <cell r="L13735">
            <v>229346864834</v>
          </cell>
          <cell r="M13735">
            <v>9923453931</v>
          </cell>
          <cell r="N13735">
            <v>110001285549620</v>
          </cell>
        </row>
        <row r="13736">
          <cell r="J13736">
            <v>89106779</v>
          </cell>
          <cell r="K13736" t="str">
            <v>Apparao Sarjerao Patil</v>
          </cell>
          <cell r="L13736" t="str">
            <v>NA</v>
          </cell>
          <cell r="M13736" t="str">
            <v>NA</v>
          </cell>
          <cell r="N13736" t="str">
            <v>NA</v>
          </cell>
        </row>
        <row r="13737">
          <cell r="J13737">
            <v>89106780</v>
          </cell>
          <cell r="K13737" t="str">
            <v>Aasha Hanumant Raut</v>
          </cell>
          <cell r="L13737" t="str">
            <v>NA</v>
          </cell>
          <cell r="M13737">
            <v>7498963897</v>
          </cell>
          <cell r="N13737" t="str">
            <v>NA</v>
          </cell>
        </row>
        <row r="13738">
          <cell r="J13738">
            <v>89106797</v>
          </cell>
          <cell r="K13738" t="str">
            <v>ANANDA SANTOSH PETKAR</v>
          </cell>
          <cell r="L13738" t="str">
            <v>NA</v>
          </cell>
          <cell r="M13738">
            <v>7507157651</v>
          </cell>
          <cell r="N13738" t="str">
            <v>NA</v>
          </cell>
        </row>
        <row r="13739">
          <cell r="J13739">
            <v>89106798</v>
          </cell>
          <cell r="K13739" t="str">
            <v>Anandrao Dnyaneshwar Bhosale</v>
          </cell>
          <cell r="L13739" t="str">
            <v>NA</v>
          </cell>
          <cell r="M13739" t="str">
            <v>NA</v>
          </cell>
          <cell r="N13739" t="str">
            <v>NA</v>
          </cell>
        </row>
        <row r="13740">
          <cell r="J13740">
            <v>89106805</v>
          </cell>
          <cell r="K13740" t="str">
            <v>ANNA RAGHUNATH BHOSALE</v>
          </cell>
          <cell r="L13740" t="str">
            <v>NA</v>
          </cell>
          <cell r="M13740">
            <v>9689278210</v>
          </cell>
          <cell r="N13740" t="str">
            <v>NA</v>
          </cell>
        </row>
        <row r="13741">
          <cell r="J13741">
            <v>89106819</v>
          </cell>
          <cell r="K13741" t="str">
            <v>BHAUSAHEB SUGRIV LONDHE</v>
          </cell>
          <cell r="L13741" t="str">
            <v>NA</v>
          </cell>
          <cell r="M13741">
            <v>9359642255</v>
          </cell>
          <cell r="N13741" t="str">
            <v>NA</v>
          </cell>
        </row>
        <row r="13742">
          <cell r="J13742">
            <v>89106824</v>
          </cell>
          <cell r="K13742" t="str">
            <v>DATTATARAY LAXMAN LONDHE</v>
          </cell>
          <cell r="L13742" t="str">
            <v>NA</v>
          </cell>
          <cell r="M13742">
            <v>9823872813</v>
          </cell>
          <cell r="N13742" t="str">
            <v>NA</v>
          </cell>
        </row>
        <row r="13743">
          <cell r="J13743">
            <v>89106828</v>
          </cell>
          <cell r="K13743" t="str">
            <v>DATTATRAY SOMNATH PATIL</v>
          </cell>
          <cell r="L13743" t="str">
            <v>NA</v>
          </cell>
          <cell r="M13743">
            <v>8459961222</v>
          </cell>
          <cell r="N13743" t="str">
            <v>NA</v>
          </cell>
        </row>
        <row r="13744">
          <cell r="J13744">
            <v>89106832</v>
          </cell>
          <cell r="K13744" t="str">
            <v>DHANANJAY NAGNATH KASHID</v>
          </cell>
          <cell r="L13744" t="str">
            <v>NA</v>
          </cell>
          <cell r="M13744">
            <v>9673774359</v>
          </cell>
          <cell r="N13744" t="str">
            <v>NA</v>
          </cell>
        </row>
        <row r="13745">
          <cell r="J13745">
            <v>89106836</v>
          </cell>
          <cell r="K13745" t="str">
            <v>Dinesh Anil Londhe</v>
          </cell>
          <cell r="L13745" t="str">
            <v>NA</v>
          </cell>
          <cell r="M13745">
            <v>9307570180</v>
          </cell>
          <cell r="N13745" t="str">
            <v>NA</v>
          </cell>
        </row>
        <row r="13746">
          <cell r="J13746">
            <v>89106844</v>
          </cell>
          <cell r="K13746" t="str">
            <v>GANESH MAHADEV LONDHE</v>
          </cell>
          <cell r="L13746" t="str">
            <v>NA</v>
          </cell>
          <cell r="M13746">
            <v>7387502832</v>
          </cell>
          <cell r="N13746" t="str">
            <v>NA</v>
          </cell>
        </row>
        <row r="13747">
          <cell r="J13747">
            <v>89106848</v>
          </cell>
          <cell r="K13747" t="str">
            <v>GORAKH NAGNATH KASHID</v>
          </cell>
          <cell r="L13747" t="str">
            <v>NA</v>
          </cell>
          <cell r="M13747">
            <v>7709591854</v>
          </cell>
          <cell r="N13747" t="str">
            <v>NA</v>
          </cell>
        </row>
        <row r="13748">
          <cell r="J13748">
            <v>89106851</v>
          </cell>
          <cell r="K13748" t="str">
            <v>HANUMANT BHAGAVAN PHUGE</v>
          </cell>
          <cell r="L13748" t="str">
            <v>NA</v>
          </cell>
          <cell r="M13748">
            <v>7387758170</v>
          </cell>
          <cell r="N13748" t="str">
            <v>NA</v>
          </cell>
        </row>
        <row r="13749">
          <cell r="J13749">
            <v>89106857</v>
          </cell>
          <cell r="K13749" t="str">
            <v>JAGDISH PANDURANG JOSHI</v>
          </cell>
          <cell r="L13749">
            <v>646597954732</v>
          </cell>
          <cell r="M13749">
            <v>7709866291</v>
          </cell>
          <cell r="N13749" t="str">
            <v>NA</v>
          </cell>
        </row>
        <row r="13750">
          <cell r="J13750">
            <v>89106859</v>
          </cell>
          <cell r="K13750" t="str">
            <v>JAYRAM HARIDAS AWARE</v>
          </cell>
          <cell r="L13750" t="str">
            <v>NA</v>
          </cell>
          <cell r="M13750">
            <v>9923826222</v>
          </cell>
          <cell r="N13750" t="str">
            <v>NA</v>
          </cell>
        </row>
        <row r="13751">
          <cell r="J13751">
            <v>89106862</v>
          </cell>
          <cell r="K13751" t="str">
            <v>jotiram Shivaji Phuge</v>
          </cell>
          <cell r="L13751" t="str">
            <v>NA</v>
          </cell>
          <cell r="M13751">
            <v>9518778956</v>
          </cell>
          <cell r="N13751" t="str">
            <v>NA</v>
          </cell>
        </row>
        <row r="13752">
          <cell r="J13752">
            <v>89106865</v>
          </cell>
          <cell r="K13752" t="str">
            <v>KALLAS BHAGAWAN GODSE</v>
          </cell>
          <cell r="L13752" t="str">
            <v>NA</v>
          </cell>
          <cell r="M13752">
            <v>7709866291</v>
          </cell>
          <cell r="N13752" t="str">
            <v>NA</v>
          </cell>
        </row>
        <row r="13753">
          <cell r="J13753">
            <v>89106873</v>
          </cell>
          <cell r="K13753" t="str">
            <v>LAXMAN VISHVANTH LONDHE</v>
          </cell>
          <cell r="L13753" t="str">
            <v>NA</v>
          </cell>
          <cell r="M13753">
            <v>9763672974</v>
          </cell>
          <cell r="N13753" t="str">
            <v>NA</v>
          </cell>
        </row>
        <row r="13754">
          <cell r="J13754">
            <v>89106875</v>
          </cell>
          <cell r="K13754" t="str">
            <v>MAHADEV PRAKASH PAWAR</v>
          </cell>
          <cell r="L13754" t="str">
            <v>NA</v>
          </cell>
          <cell r="M13754">
            <v>9673773892</v>
          </cell>
          <cell r="N13754" t="str">
            <v>NA</v>
          </cell>
        </row>
        <row r="13755">
          <cell r="J13755">
            <v>89106877</v>
          </cell>
          <cell r="K13755" t="str">
            <v>MAHADEV VITTHAL MISAL</v>
          </cell>
          <cell r="L13755" t="str">
            <v>NA</v>
          </cell>
          <cell r="M13755">
            <v>9765467568</v>
          </cell>
          <cell r="N13755" t="str">
            <v>NA</v>
          </cell>
        </row>
        <row r="13756">
          <cell r="J13756">
            <v>89106885</v>
          </cell>
          <cell r="K13756" t="str">
            <v>MOHAN VITHOBA MISAL</v>
          </cell>
          <cell r="L13756" t="str">
            <v>NA</v>
          </cell>
          <cell r="M13756">
            <v>9923063112</v>
          </cell>
          <cell r="N13756" t="str">
            <v>NA</v>
          </cell>
        </row>
        <row r="13757">
          <cell r="J13757">
            <v>89106892</v>
          </cell>
          <cell r="K13757" t="str">
            <v>NAGNATH MARUTI LONDHE</v>
          </cell>
          <cell r="L13757" t="str">
            <v>NA</v>
          </cell>
          <cell r="M13757">
            <v>9860307560</v>
          </cell>
          <cell r="N13757" t="str">
            <v>NA</v>
          </cell>
        </row>
        <row r="13758">
          <cell r="J13758">
            <v>89106893</v>
          </cell>
          <cell r="K13758" t="str">
            <v>NAVANATH POPAT GHADAGE</v>
          </cell>
          <cell r="L13758" t="str">
            <v>NA</v>
          </cell>
          <cell r="M13758">
            <v>9545826822</v>
          </cell>
          <cell r="N13758" t="str">
            <v>NA</v>
          </cell>
        </row>
        <row r="13759">
          <cell r="J13759">
            <v>89106897</v>
          </cell>
          <cell r="K13759" t="str">
            <v>Nitin Tatya Godase</v>
          </cell>
          <cell r="L13759" t="str">
            <v>NA</v>
          </cell>
          <cell r="M13759">
            <v>7709866291</v>
          </cell>
          <cell r="N13759" t="str">
            <v>NA</v>
          </cell>
        </row>
        <row r="13760">
          <cell r="J13760">
            <v>89106898</v>
          </cell>
          <cell r="K13760" t="str">
            <v>Pallavi Sandip Patil</v>
          </cell>
          <cell r="L13760" t="str">
            <v>NA</v>
          </cell>
          <cell r="M13760">
            <v>9822468796</v>
          </cell>
          <cell r="N13760" t="str">
            <v>NA</v>
          </cell>
        </row>
        <row r="13761">
          <cell r="J13761">
            <v>89106906</v>
          </cell>
          <cell r="K13761" t="str">
            <v>Popat Namadev Ghadage</v>
          </cell>
          <cell r="L13761" t="str">
            <v>NA</v>
          </cell>
          <cell r="M13761">
            <v>9307576494</v>
          </cell>
          <cell r="N13761" t="str">
            <v>NA</v>
          </cell>
        </row>
        <row r="13762">
          <cell r="J13762">
            <v>89106910</v>
          </cell>
          <cell r="K13762" t="str">
            <v>Prashant Suresh Patil</v>
          </cell>
          <cell r="L13762" t="str">
            <v>NA</v>
          </cell>
          <cell r="M13762">
            <v>8600597653</v>
          </cell>
          <cell r="N13762" t="str">
            <v>NA</v>
          </cell>
        </row>
        <row r="13763">
          <cell r="J13763">
            <v>89106921</v>
          </cell>
          <cell r="K13763" t="str">
            <v>Rajaram Raguhnath Shinde</v>
          </cell>
          <cell r="L13763" t="str">
            <v>NA</v>
          </cell>
          <cell r="M13763" t="str">
            <v>NA</v>
          </cell>
          <cell r="N13763" t="str">
            <v>NA</v>
          </cell>
        </row>
        <row r="13764">
          <cell r="J13764">
            <v>89106923</v>
          </cell>
          <cell r="K13764" t="str">
            <v>RAMCHANDRA NIVRUTTI PHUGE</v>
          </cell>
          <cell r="L13764" t="str">
            <v>NA</v>
          </cell>
          <cell r="M13764">
            <v>9503027590</v>
          </cell>
          <cell r="N13764" t="str">
            <v>NA</v>
          </cell>
        </row>
        <row r="13765">
          <cell r="J13765">
            <v>89106935</v>
          </cell>
          <cell r="K13765" t="str">
            <v>Sachin Mahadev Misal</v>
          </cell>
          <cell r="L13765" t="str">
            <v>NA</v>
          </cell>
          <cell r="M13765">
            <v>7774977255</v>
          </cell>
          <cell r="N13765" t="str">
            <v>NA</v>
          </cell>
        </row>
        <row r="13766">
          <cell r="J13766">
            <v>89106936</v>
          </cell>
          <cell r="K13766" t="str">
            <v>SACHIN MOHAN LONDHE</v>
          </cell>
          <cell r="L13766" t="str">
            <v>NA</v>
          </cell>
          <cell r="M13766">
            <v>9423068148</v>
          </cell>
          <cell r="N13766" t="str">
            <v>NA</v>
          </cell>
        </row>
        <row r="13767">
          <cell r="J13767">
            <v>89106938</v>
          </cell>
          <cell r="K13767" t="str">
            <v>SADHANA DATTATRAY PATIL</v>
          </cell>
          <cell r="L13767" t="str">
            <v>NA</v>
          </cell>
          <cell r="M13767">
            <v>8459961222</v>
          </cell>
          <cell r="N13767" t="str">
            <v>NA</v>
          </cell>
        </row>
        <row r="13768">
          <cell r="J13768">
            <v>89106943</v>
          </cell>
          <cell r="K13768" t="str">
            <v>SANDESH SUBHASH PATIL</v>
          </cell>
          <cell r="L13768" t="str">
            <v>NA</v>
          </cell>
          <cell r="M13768">
            <v>9130184747</v>
          </cell>
          <cell r="N13768" t="str">
            <v>NA</v>
          </cell>
        </row>
        <row r="13769">
          <cell r="J13769">
            <v>89106947</v>
          </cell>
          <cell r="K13769" t="str">
            <v>SANKET SATISH LONDHE</v>
          </cell>
          <cell r="L13769">
            <v>345804809132</v>
          </cell>
          <cell r="M13769">
            <v>7620652421</v>
          </cell>
          <cell r="N13769" t="str">
            <v>NA</v>
          </cell>
        </row>
        <row r="13770">
          <cell r="J13770">
            <v>89106955</v>
          </cell>
          <cell r="K13770" t="str">
            <v>SATISH MACHINDRA MISAL</v>
          </cell>
          <cell r="L13770" t="str">
            <v>NA</v>
          </cell>
          <cell r="M13770">
            <v>7588795170</v>
          </cell>
          <cell r="N13770" t="str">
            <v>NA</v>
          </cell>
        </row>
        <row r="13771">
          <cell r="J13771">
            <v>89106959</v>
          </cell>
          <cell r="K13771" t="str">
            <v>Savita Satis Petkar</v>
          </cell>
          <cell r="L13771" t="str">
            <v>NA</v>
          </cell>
          <cell r="M13771">
            <v>7620836604</v>
          </cell>
          <cell r="N13771" t="str">
            <v>NA</v>
          </cell>
        </row>
        <row r="13772">
          <cell r="J13772">
            <v>89106971</v>
          </cell>
          <cell r="K13772" t="str">
            <v>SHRIKANT BABURAV KSHIRASAGAR</v>
          </cell>
          <cell r="L13772" t="str">
            <v>NA</v>
          </cell>
          <cell r="M13772">
            <v>9823961761</v>
          </cell>
          <cell r="N13772" t="str">
            <v>NA</v>
          </cell>
        </row>
        <row r="13773">
          <cell r="J13773">
            <v>89106972</v>
          </cell>
          <cell r="K13773" t="str">
            <v>SHRIRAM BABAN AWARE</v>
          </cell>
          <cell r="L13773" t="str">
            <v>NA</v>
          </cell>
          <cell r="M13773">
            <v>9767163300</v>
          </cell>
          <cell r="N13773" t="str">
            <v>NA</v>
          </cell>
        </row>
        <row r="13774">
          <cell r="J13774">
            <v>89106973</v>
          </cell>
          <cell r="K13774" t="str">
            <v>SIDDHESHWAR DHANAJI GAIKWAD</v>
          </cell>
          <cell r="L13774" t="str">
            <v>NA</v>
          </cell>
          <cell r="M13774">
            <v>8975582064</v>
          </cell>
          <cell r="N13774" t="str">
            <v>NA</v>
          </cell>
        </row>
        <row r="13775">
          <cell r="J13775">
            <v>89106978</v>
          </cell>
          <cell r="K13775" t="str">
            <v>Somanath Dhanaji Londhe</v>
          </cell>
          <cell r="L13775" t="str">
            <v>NA</v>
          </cell>
          <cell r="M13775">
            <v>9370810150</v>
          </cell>
          <cell r="N13775" t="str">
            <v>NA</v>
          </cell>
        </row>
        <row r="13776">
          <cell r="J13776">
            <v>89106995</v>
          </cell>
          <cell r="K13776" t="str">
            <v>Suresh Murlidhar Patil</v>
          </cell>
          <cell r="L13776" t="str">
            <v>NA</v>
          </cell>
          <cell r="M13776" t="str">
            <v>NA</v>
          </cell>
          <cell r="N13776" t="str">
            <v>NA</v>
          </cell>
        </row>
        <row r="13777">
          <cell r="J13777">
            <v>89107009</v>
          </cell>
          <cell r="K13777" t="str">
            <v>VAIJINATH MAHADEV LONDHE</v>
          </cell>
          <cell r="L13777" t="str">
            <v>NA</v>
          </cell>
          <cell r="M13777" t="str">
            <v>NA</v>
          </cell>
          <cell r="N13777" t="str">
            <v>NA</v>
          </cell>
        </row>
        <row r="13778">
          <cell r="J13778">
            <v>89107011</v>
          </cell>
          <cell r="K13778" t="str">
            <v>Vidyasagar Manik Londhe</v>
          </cell>
          <cell r="L13778" t="str">
            <v>NA</v>
          </cell>
          <cell r="M13778">
            <v>9637159255</v>
          </cell>
          <cell r="N13778" t="str">
            <v>NA</v>
          </cell>
        </row>
        <row r="13779">
          <cell r="J13779">
            <v>89107012</v>
          </cell>
          <cell r="K13779" t="str">
            <v>VIJAY LAXMAN LONDHE</v>
          </cell>
          <cell r="L13779" t="str">
            <v>NA</v>
          </cell>
          <cell r="M13779">
            <v>9823961761</v>
          </cell>
          <cell r="N13779" t="str">
            <v>NA</v>
          </cell>
        </row>
        <row r="13780">
          <cell r="J13780">
            <v>89107013</v>
          </cell>
          <cell r="K13780" t="str">
            <v>Vijay Laxman Petkar</v>
          </cell>
          <cell r="L13780" t="str">
            <v>NA</v>
          </cell>
          <cell r="M13780" t="str">
            <v>NA</v>
          </cell>
          <cell r="N13780" t="str">
            <v>NA</v>
          </cell>
        </row>
        <row r="13781">
          <cell r="J13781">
            <v>89107015</v>
          </cell>
          <cell r="K13781" t="str">
            <v>VIKAS MANIK KASHID</v>
          </cell>
          <cell r="L13781" t="str">
            <v>NA</v>
          </cell>
          <cell r="M13781">
            <v>7774979941</v>
          </cell>
          <cell r="N13781" t="str">
            <v>NA</v>
          </cell>
        </row>
        <row r="13782">
          <cell r="J13782">
            <v>89107017</v>
          </cell>
          <cell r="K13782" t="str">
            <v>VINOD SANTOSH SHINDE</v>
          </cell>
          <cell r="L13782" t="str">
            <v>NA</v>
          </cell>
          <cell r="M13782">
            <v>7410517928</v>
          </cell>
          <cell r="N13782" t="str">
            <v>NA</v>
          </cell>
        </row>
        <row r="13783">
          <cell r="J13783">
            <v>89107018</v>
          </cell>
          <cell r="K13783" t="str">
            <v>Vitthal Maruti Koyale</v>
          </cell>
          <cell r="L13783" t="str">
            <v>NA</v>
          </cell>
          <cell r="M13783">
            <v>8369584346</v>
          </cell>
          <cell r="N13783" t="str">
            <v>NA</v>
          </cell>
        </row>
        <row r="13784">
          <cell r="J13784">
            <v>89107020</v>
          </cell>
          <cell r="K13784" t="str">
            <v>YAMUNA YUVRAJ KASHID</v>
          </cell>
          <cell r="L13784" t="str">
            <v>NA</v>
          </cell>
          <cell r="M13784">
            <v>9011652798</v>
          </cell>
          <cell r="N13784" t="str">
            <v>NA</v>
          </cell>
        </row>
        <row r="13785">
          <cell r="J13785">
            <v>89107023</v>
          </cell>
          <cell r="K13785" t="str">
            <v>Lakhan Kisan Bandgar</v>
          </cell>
          <cell r="L13785" t="str">
            <v>NA</v>
          </cell>
          <cell r="M13785" t="str">
            <v>NA</v>
          </cell>
          <cell r="N13785" t="str">
            <v>NA</v>
          </cell>
        </row>
        <row r="13786">
          <cell r="J13786">
            <v>89107025</v>
          </cell>
          <cell r="K13786" t="str">
            <v>ABHIMAN LAXMAN SHENDAGE</v>
          </cell>
          <cell r="L13786" t="str">
            <v>NA</v>
          </cell>
          <cell r="M13786">
            <v>7721083834</v>
          </cell>
          <cell r="N13786" t="str">
            <v>NA</v>
          </cell>
        </row>
        <row r="13787">
          <cell r="J13787">
            <v>89107034</v>
          </cell>
          <cell r="K13787" t="str">
            <v>Ananta Sudam Bhagat</v>
          </cell>
          <cell r="L13787">
            <v>226607521323</v>
          </cell>
          <cell r="M13787">
            <v>9011936227</v>
          </cell>
          <cell r="N13787">
            <v>110002809654244</v>
          </cell>
        </row>
        <row r="13788">
          <cell r="J13788">
            <v>89107047</v>
          </cell>
          <cell r="K13788" t="str">
            <v>ATUL LAXMAN CHAUGULE</v>
          </cell>
          <cell r="L13788">
            <v>434940375962</v>
          </cell>
          <cell r="M13788">
            <v>7020072941</v>
          </cell>
          <cell r="N13788" t="str">
            <v>NA</v>
          </cell>
        </row>
        <row r="13789">
          <cell r="J13789">
            <v>89107055</v>
          </cell>
          <cell r="K13789" t="str">
            <v>BAPU NAGANATH ALDAR</v>
          </cell>
          <cell r="L13789" t="str">
            <v>NA</v>
          </cell>
          <cell r="M13789">
            <v>8378879277</v>
          </cell>
          <cell r="N13789" t="str">
            <v>NA</v>
          </cell>
        </row>
        <row r="13790">
          <cell r="J13790">
            <v>89107056</v>
          </cell>
          <cell r="K13790" t="str">
            <v>Bapurav dinkar Bhagat</v>
          </cell>
          <cell r="L13790" t="str">
            <v>NA</v>
          </cell>
          <cell r="M13790">
            <v>9011481808</v>
          </cell>
          <cell r="N13790" t="str">
            <v>NA</v>
          </cell>
        </row>
        <row r="13791">
          <cell r="J13791">
            <v>89107059</v>
          </cell>
          <cell r="K13791" t="str">
            <v>Bhairvnath Baliram Shendge</v>
          </cell>
          <cell r="L13791" t="str">
            <v>NA</v>
          </cell>
          <cell r="M13791">
            <v>7620226977</v>
          </cell>
          <cell r="N13791" t="str">
            <v>NA</v>
          </cell>
        </row>
        <row r="13792">
          <cell r="J13792">
            <v>89107066</v>
          </cell>
          <cell r="K13792" t="str">
            <v>BIRU MAHADEV DARGUDE</v>
          </cell>
          <cell r="L13792">
            <v>419871406490</v>
          </cell>
          <cell r="M13792">
            <v>9579213078</v>
          </cell>
          <cell r="N13792" t="str">
            <v>NA</v>
          </cell>
        </row>
        <row r="13793">
          <cell r="J13793">
            <v>89107071</v>
          </cell>
          <cell r="K13793" t="str">
            <v>Changdev Bhanudas Pawar</v>
          </cell>
          <cell r="L13793">
            <v>625087606101</v>
          </cell>
          <cell r="M13793">
            <v>9767935950</v>
          </cell>
          <cell r="N13793">
            <v>110002809139390</v>
          </cell>
        </row>
        <row r="13794">
          <cell r="J13794">
            <v>89107074</v>
          </cell>
          <cell r="K13794" t="str">
            <v>DATTARRAY AJINATH SATAV</v>
          </cell>
          <cell r="L13794">
            <v>698928927929</v>
          </cell>
          <cell r="M13794">
            <v>9767834108</v>
          </cell>
          <cell r="N13794">
            <v>110002809639081</v>
          </cell>
        </row>
        <row r="13795">
          <cell r="J13795">
            <v>89107079</v>
          </cell>
          <cell r="K13795" t="str">
            <v>DEVIDAS ANNARAYA SIDDHAPURE</v>
          </cell>
          <cell r="L13795">
            <v>358501686561</v>
          </cell>
          <cell r="M13795">
            <v>9923919522</v>
          </cell>
          <cell r="N13795">
            <v>110002817862204</v>
          </cell>
        </row>
        <row r="13796">
          <cell r="J13796">
            <v>89107081</v>
          </cell>
          <cell r="K13796" t="str">
            <v>Devidas Harichandra Waghmode</v>
          </cell>
          <cell r="L13796" t="str">
            <v>NA</v>
          </cell>
          <cell r="M13796">
            <v>7719015960</v>
          </cell>
          <cell r="N13796" t="str">
            <v>NA</v>
          </cell>
        </row>
        <row r="13797">
          <cell r="J13797">
            <v>89107082</v>
          </cell>
          <cell r="K13797" t="str">
            <v>DHANAJI ANKUSH GAYAKWAD</v>
          </cell>
          <cell r="L13797" t="str">
            <v>NA</v>
          </cell>
          <cell r="M13797" t="str">
            <v>NA</v>
          </cell>
          <cell r="N13797" t="str">
            <v>NA</v>
          </cell>
        </row>
        <row r="13798">
          <cell r="J13798">
            <v>89107085</v>
          </cell>
          <cell r="K13798" t="str">
            <v>Dhodiram Lakshman Jalakute</v>
          </cell>
          <cell r="L13798">
            <v>444137428531</v>
          </cell>
          <cell r="M13798">
            <v>9689509659</v>
          </cell>
          <cell r="N13798">
            <v>110001121559062</v>
          </cell>
        </row>
        <row r="13799">
          <cell r="J13799">
            <v>89107088</v>
          </cell>
          <cell r="K13799" t="str">
            <v>DILIP VISHNU BANSODE</v>
          </cell>
          <cell r="L13799" t="str">
            <v>NA</v>
          </cell>
          <cell r="M13799">
            <v>9605929314</v>
          </cell>
          <cell r="N13799" t="str">
            <v>NA</v>
          </cell>
        </row>
        <row r="13800">
          <cell r="J13800">
            <v>89107090</v>
          </cell>
          <cell r="K13800" t="str">
            <v>Dipak Bhanudas Satav</v>
          </cell>
          <cell r="L13800" t="str">
            <v>NA</v>
          </cell>
          <cell r="M13800">
            <v>9881624116</v>
          </cell>
          <cell r="N13800" t="str">
            <v>NA</v>
          </cell>
        </row>
        <row r="13801">
          <cell r="J13801">
            <v>89107097</v>
          </cell>
          <cell r="K13801" t="str">
            <v>Ganesh Uttam Satav</v>
          </cell>
          <cell r="L13801" t="str">
            <v>NA</v>
          </cell>
          <cell r="M13801">
            <v>9763273407</v>
          </cell>
          <cell r="N13801" t="str">
            <v>NA</v>
          </cell>
        </row>
        <row r="13802">
          <cell r="J13802">
            <v>89107101</v>
          </cell>
          <cell r="K13802" t="str">
            <v>Hanumant Laxman Shendage</v>
          </cell>
          <cell r="L13802">
            <v>382232517453</v>
          </cell>
          <cell r="M13802">
            <v>9579211463</v>
          </cell>
          <cell r="N13802" t="str">
            <v>NA</v>
          </cell>
        </row>
        <row r="13803">
          <cell r="J13803">
            <v>89107102</v>
          </cell>
          <cell r="K13803" t="str">
            <v>HANUMANT PRABHAKAR HAGARE</v>
          </cell>
          <cell r="L13803">
            <v>463324364253</v>
          </cell>
          <cell r="M13803">
            <v>8459525811</v>
          </cell>
          <cell r="N13803">
            <v>110002817901095</v>
          </cell>
        </row>
        <row r="13804">
          <cell r="J13804">
            <v>89107119</v>
          </cell>
          <cell r="K13804" t="str">
            <v>Khandu Naganath Alandar</v>
          </cell>
          <cell r="L13804" t="str">
            <v>NA</v>
          </cell>
          <cell r="M13804">
            <v>7709866291</v>
          </cell>
          <cell r="N13804" t="str">
            <v>NA</v>
          </cell>
        </row>
        <row r="13805">
          <cell r="J13805">
            <v>89107121</v>
          </cell>
          <cell r="K13805" t="str">
            <v>KIRAN SHANKAR SUKALE</v>
          </cell>
          <cell r="L13805" t="str">
            <v>NA</v>
          </cell>
          <cell r="M13805">
            <v>9850432351</v>
          </cell>
          <cell r="N13805" t="str">
            <v>NA</v>
          </cell>
        </row>
        <row r="13806">
          <cell r="J13806">
            <v>89107122</v>
          </cell>
          <cell r="K13806" t="str">
            <v>kisan Rambhari Khatal</v>
          </cell>
          <cell r="L13806">
            <v>349811128141</v>
          </cell>
          <cell r="M13806">
            <v>9146426376</v>
          </cell>
          <cell r="N13806">
            <v>110002811040564</v>
          </cell>
        </row>
        <row r="13807">
          <cell r="J13807">
            <v>89107130</v>
          </cell>
          <cell r="K13807" t="str">
            <v>LAXMAN MAHADEV BANDAGAR</v>
          </cell>
          <cell r="L13807" t="str">
            <v>NA</v>
          </cell>
          <cell r="M13807">
            <v>9552764341</v>
          </cell>
          <cell r="N13807" t="str">
            <v>NA</v>
          </cell>
        </row>
        <row r="13808">
          <cell r="J13808">
            <v>89107133</v>
          </cell>
          <cell r="K13808" t="str">
            <v>Limbraj Bapu Gophane</v>
          </cell>
          <cell r="L13808">
            <v>606253321886</v>
          </cell>
          <cell r="M13808">
            <v>8080942108</v>
          </cell>
          <cell r="N13808">
            <v>110002816700477</v>
          </cell>
        </row>
        <row r="13809">
          <cell r="J13809">
            <v>89107137</v>
          </cell>
          <cell r="K13809" t="str">
            <v>Manisha Ramhari Waghmare</v>
          </cell>
          <cell r="L13809" t="str">
            <v>NA</v>
          </cell>
          <cell r="M13809">
            <v>9011769054</v>
          </cell>
          <cell r="N13809" t="str">
            <v>NA</v>
          </cell>
        </row>
        <row r="13810">
          <cell r="J13810">
            <v>89107138</v>
          </cell>
          <cell r="K13810" t="str">
            <v>Manohar Govin Dargude</v>
          </cell>
          <cell r="L13810">
            <v>446027212483</v>
          </cell>
          <cell r="M13810">
            <v>9970553308</v>
          </cell>
          <cell r="N13810">
            <v>110002811869325</v>
          </cell>
        </row>
        <row r="13811">
          <cell r="J13811">
            <v>89107140</v>
          </cell>
          <cell r="K13811" t="str">
            <v>MARUTI GANPAT JADHAV</v>
          </cell>
          <cell r="L13811" t="str">
            <v>NA</v>
          </cell>
          <cell r="M13811">
            <v>9767287800</v>
          </cell>
          <cell r="N13811" t="str">
            <v>NA</v>
          </cell>
        </row>
        <row r="13812">
          <cell r="J13812">
            <v>89107142</v>
          </cell>
          <cell r="K13812" t="str">
            <v>Mayur Laxman Jagtap</v>
          </cell>
          <cell r="L13812">
            <v>533062098168</v>
          </cell>
          <cell r="M13812">
            <v>9325730935</v>
          </cell>
          <cell r="N13812">
            <v>110002814862917</v>
          </cell>
        </row>
        <row r="13813">
          <cell r="J13813">
            <v>89107150</v>
          </cell>
          <cell r="K13813" t="str">
            <v>Nanaji Keshav jadhav</v>
          </cell>
          <cell r="L13813" t="str">
            <v>NA</v>
          </cell>
          <cell r="M13813">
            <v>7350790767</v>
          </cell>
          <cell r="N13813" t="str">
            <v>NA</v>
          </cell>
        </row>
        <row r="13814">
          <cell r="J13814">
            <v>89107159</v>
          </cell>
          <cell r="K13814" t="str">
            <v>NIVRUTTI VISHVANATH BHAGAT</v>
          </cell>
          <cell r="L13814" t="str">
            <v>NA</v>
          </cell>
          <cell r="M13814">
            <v>8888676080</v>
          </cell>
          <cell r="N13814" t="str">
            <v>NA</v>
          </cell>
        </row>
        <row r="13815">
          <cell r="J13815">
            <v>89107165</v>
          </cell>
          <cell r="K13815" t="str">
            <v>POPAT DAMODAR JADHAV</v>
          </cell>
          <cell r="L13815" t="str">
            <v>NA</v>
          </cell>
          <cell r="M13815">
            <v>9657381611</v>
          </cell>
          <cell r="N13815" t="str">
            <v>NA</v>
          </cell>
        </row>
        <row r="13816">
          <cell r="J13816">
            <v>89107168</v>
          </cell>
          <cell r="K13816" t="str">
            <v>PRAKASH NAVNATH DOLTODE</v>
          </cell>
          <cell r="L13816">
            <v>752674928759</v>
          </cell>
          <cell r="M13816">
            <v>9082753759</v>
          </cell>
          <cell r="N13816">
            <v>110002808614034</v>
          </cell>
        </row>
        <row r="13817">
          <cell r="J13817">
            <v>89107172</v>
          </cell>
          <cell r="K13817" t="str">
            <v>PRATAPRAO SARJERAO URMODE</v>
          </cell>
          <cell r="L13817">
            <v>404578843589</v>
          </cell>
          <cell r="M13817">
            <v>7588133700</v>
          </cell>
          <cell r="N13817">
            <v>110002811098791</v>
          </cell>
        </row>
        <row r="13818">
          <cell r="J13818">
            <v>89107180</v>
          </cell>
          <cell r="K13818" t="str">
            <v>RAHUL RAMCHANDRA CHAVAN</v>
          </cell>
          <cell r="L13818">
            <v>734308424941</v>
          </cell>
          <cell r="M13818">
            <v>7775992598</v>
          </cell>
          <cell r="N13818">
            <v>110002817957129</v>
          </cell>
        </row>
        <row r="13819">
          <cell r="J13819">
            <v>89107185</v>
          </cell>
          <cell r="K13819" t="str">
            <v>RAJUBAI RAJARAM DARGUDE</v>
          </cell>
          <cell r="L13819" t="str">
            <v>NA</v>
          </cell>
          <cell r="M13819">
            <v>7743886584</v>
          </cell>
          <cell r="N13819" t="str">
            <v>NA</v>
          </cell>
        </row>
        <row r="13820">
          <cell r="J13820">
            <v>89107190</v>
          </cell>
          <cell r="K13820" t="str">
            <v>RANJIT KALIDAS JADHAV</v>
          </cell>
          <cell r="L13820" t="str">
            <v>NA</v>
          </cell>
          <cell r="M13820">
            <v>8888737025</v>
          </cell>
          <cell r="N13820" t="str">
            <v>NA</v>
          </cell>
        </row>
        <row r="13821">
          <cell r="J13821">
            <v>89107193</v>
          </cell>
          <cell r="K13821" t="str">
            <v>Ratan Udhav Satav</v>
          </cell>
          <cell r="L13821" t="str">
            <v>NA</v>
          </cell>
          <cell r="M13821" t="str">
            <v>NA</v>
          </cell>
          <cell r="N13821" t="str">
            <v>NA</v>
          </cell>
        </row>
        <row r="13822">
          <cell r="J13822">
            <v>89107194</v>
          </cell>
          <cell r="K13822" t="str">
            <v>SACHIN AJINATH BANDAGAR</v>
          </cell>
          <cell r="L13822">
            <v>906877525724</v>
          </cell>
          <cell r="M13822">
            <v>9404670291</v>
          </cell>
          <cell r="N13822" t="str">
            <v>NA</v>
          </cell>
        </row>
        <row r="13823">
          <cell r="J13823">
            <v>89107198</v>
          </cell>
          <cell r="K13823" t="str">
            <v>SADHANA VISHNU PAWAR</v>
          </cell>
          <cell r="L13823" t="str">
            <v>NA</v>
          </cell>
          <cell r="M13823">
            <v>7350439205</v>
          </cell>
          <cell r="N13823" t="str">
            <v>NA</v>
          </cell>
        </row>
        <row r="13824">
          <cell r="J13824">
            <v>89107204</v>
          </cell>
          <cell r="K13824" t="str">
            <v>SAMADHAN RAMDHAS JADHAV</v>
          </cell>
          <cell r="L13824">
            <v>219354216055</v>
          </cell>
          <cell r="M13824">
            <v>8308204231</v>
          </cell>
          <cell r="N13824">
            <v>110002810047738</v>
          </cell>
        </row>
        <row r="13825">
          <cell r="J13825">
            <v>89107206</v>
          </cell>
          <cell r="K13825" t="str">
            <v>SAMEER JAYSING KHANDEKAR</v>
          </cell>
          <cell r="L13825" t="str">
            <v>NA</v>
          </cell>
          <cell r="M13825">
            <v>9763884268</v>
          </cell>
          <cell r="N13825" t="str">
            <v>NA</v>
          </cell>
        </row>
        <row r="13826">
          <cell r="J13826">
            <v>89107210</v>
          </cell>
          <cell r="K13826" t="str">
            <v>SANJAY JAGANNATH SHINDE</v>
          </cell>
          <cell r="L13826" t="str">
            <v>NA</v>
          </cell>
          <cell r="M13826">
            <v>8308519072</v>
          </cell>
          <cell r="N13826" t="str">
            <v>NA</v>
          </cell>
        </row>
        <row r="13827">
          <cell r="J13827">
            <v>89107220</v>
          </cell>
          <cell r="K13827" t="str">
            <v>Saudagar Vaijinarh Gaikwad</v>
          </cell>
          <cell r="L13827" t="str">
            <v>NA</v>
          </cell>
          <cell r="M13827">
            <v>9922425080</v>
          </cell>
          <cell r="N13827" t="str">
            <v>NA</v>
          </cell>
        </row>
        <row r="13828">
          <cell r="J13828">
            <v>89107221</v>
          </cell>
          <cell r="K13828" t="str">
            <v>SAVATA DATTU SATAV</v>
          </cell>
          <cell r="L13828" t="str">
            <v>NA</v>
          </cell>
          <cell r="M13828" t="str">
            <v>NA</v>
          </cell>
          <cell r="N13828" t="str">
            <v>NA</v>
          </cell>
        </row>
        <row r="13829">
          <cell r="J13829">
            <v>89107224</v>
          </cell>
          <cell r="K13829" t="str">
            <v>Shahaji Pandit jadhav</v>
          </cell>
          <cell r="L13829" t="str">
            <v>NA</v>
          </cell>
          <cell r="M13829">
            <v>8379011795</v>
          </cell>
          <cell r="N13829" t="str">
            <v>NA</v>
          </cell>
        </row>
        <row r="13830">
          <cell r="J13830">
            <v>89107227</v>
          </cell>
          <cell r="K13830" t="str">
            <v>SHENDGE VILAS NARAYAN</v>
          </cell>
          <cell r="L13830">
            <v>650497283712</v>
          </cell>
          <cell r="M13830">
            <v>8011456595</v>
          </cell>
          <cell r="N13830">
            <v>110002811645308</v>
          </cell>
        </row>
        <row r="13831">
          <cell r="J13831">
            <v>89107229</v>
          </cell>
          <cell r="K13831" t="str">
            <v>SHIVAJI ANKUSH GAIKWAD</v>
          </cell>
          <cell r="L13831" t="str">
            <v>NA</v>
          </cell>
          <cell r="M13831">
            <v>7028610399</v>
          </cell>
          <cell r="N13831" t="str">
            <v>NA</v>
          </cell>
        </row>
        <row r="13832">
          <cell r="J13832">
            <v>89107232</v>
          </cell>
          <cell r="K13832" t="str">
            <v>SHIVAJI MARUTI PAWAR</v>
          </cell>
          <cell r="L13832" t="str">
            <v>NA</v>
          </cell>
          <cell r="M13832">
            <v>9850848230</v>
          </cell>
          <cell r="N13832" t="str">
            <v>NA</v>
          </cell>
        </row>
        <row r="13833">
          <cell r="J13833">
            <v>89107233</v>
          </cell>
          <cell r="K13833" t="str">
            <v>SHIVAJI SITARAM KOYALE</v>
          </cell>
          <cell r="L13833" t="str">
            <v>NA</v>
          </cell>
          <cell r="M13833">
            <v>9689260227</v>
          </cell>
          <cell r="N13833" t="str">
            <v>NA</v>
          </cell>
        </row>
        <row r="13834">
          <cell r="J13834">
            <v>89107236</v>
          </cell>
          <cell r="K13834" t="str">
            <v>SHRIKANT MAHADEV SHENDAGE</v>
          </cell>
          <cell r="L13834" t="str">
            <v>NA</v>
          </cell>
          <cell r="M13834">
            <v>9308693247</v>
          </cell>
          <cell r="N13834" t="str">
            <v>NA</v>
          </cell>
        </row>
        <row r="13835">
          <cell r="J13835">
            <v>89107246</v>
          </cell>
          <cell r="K13835" t="str">
            <v>SOMNATH RAMLING SHENDAGE</v>
          </cell>
          <cell r="L13835" t="str">
            <v>NA</v>
          </cell>
          <cell r="M13835">
            <v>7767858171</v>
          </cell>
          <cell r="N13835" t="str">
            <v>NA</v>
          </cell>
        </row>
        <row r="13836">
          <cell r="J13836">
            <v>89107261</v>
          </cell>
          <cell r="K13836" t="str">
            <v>VAIBHAVKUMAR BHAIRAVNATH CHAUGHULE</v>
          </cell>
          <cell r="L13836" t="str">
            <v>NA</v>
          </cell>
          <cell r="M13836">
            <v>9075778854</v>
          </cell>
          <cell r="N13836" t="str">
            <v>NA</v>
          </cell>
        </row>
        <row r="13837">
          <cell r="J13837">
            <v>89107262</v>
          </cell>
          <cell r="K13837" t="str">
            <v>Vandana Murlidhar Pawar</v>
          </cell>
          <cell r="L13837" t="str">
            <v>NA</v>
          </cell>
          <cell r="M13837" t="str">
            <v>NA</v>
          </cell>
          <cell r="N13837" t="str">
            <v>NA</v>
          </cell>
        </row>
        <row r="13838">
          <cell r="J13838">
            <v>89107264</v>
          </cell>
          <cell r="K13838" t="str">
            <v>Vijay Bharat Khatal</v>
          </cell>
          <cell r="L13838">
            <v>876766650572</v>
          </cell>
          <cell r="M13838">
            <v>9970913955</v>
          </cell>
          <cell r="N13838">
            <v>110002809459504</v>
          </cell>
        </row>
        <row r="13839">
          <cell r="J13839">
            <v>89107266</v>
          </cell>
          <cell r="K13839" t="str">
            <v>Vijay Ghanshyam jadhav</v>
          </cell>
          <cell r="L13839" t="str">
            <v>NA</v>
          </cell>
          <cell r="M13839">
            <v>9604472550</v>
          </cell>
          <cell r="N13839" t="str">
            <v>NA</v>
          </cell>
        </row>
        <row r="13840">
          <cell r="J13840">
            <v>89107267</v>
          </cell>
          <cell r="K13840" t="str">
            <v>VIKAS LAXMAN CHAUGHULE</v>
          </cell>
          <cell r="L13840" t="str">
            <v>NA</v>
          </cell>
          <cell r="M13840">
            <v>8459704792</v>
          </cell>
          <cell r="N13840" t="str">
            <v>NA</v>
          </cell>
        </row>
        <row r="13841">
          <cell r="J13841">
            <v>89107273</v>
          </cell>
          <cell r="K13841" t="str">
            <v>VINOD AJINATH BANDAGAR</v>
          </cell>
          <cell r="L13841" t="str">
            <v>NA</v>
          </cell>
          <cell r="M13841">
            <v>9404670291</v>
          </cell>
          <cell r="N13841" t="str">
            <v>NA</v>
          </cell>
        </row>
        <row r="13842">
          <cell r="J13842">
            <v>89107274</v>
          </cell>
          <cell r="K13842" t="str">
            <v>Vinod Bhanudas Satav</v>
          </cell>
          <cell r="L13842" t="str">
            <v>NA</v>
          </cell>
          <cell r="M13842">
            <v>9096138384</v>
          </cell>
          <cell r="N13842" t="str">
            <v>NA</v>
          </cell>
        </row>
        <row r="13843">
          <cell r="J13843">
            <v>89107306</v>
          </cell>
          <cell r="K13843" t="str">
            <v>Bhibhishan Uttareshwar Nalaw</v>
          </cell>
          <cell r="L13843" t="str">
            <v>NA</v>
          </cell>
          <cell r="M13843">
            <v>8180086956</v>
          </cell>
          <cell r="N13843" t="str">
            <v>NA</v>
          </cell>
        </row>
        <row r="13844">
          <cell r="J13844">
            <v>89107324</v>
          </cell>
          <cell r="K13844" t="str">
            <v>EKANATH VISHWANATH GANAGE</v>
          </cell>
          <cell r="L13844" t="str">
            <v>NA</v>
          </cell>
          <cell r="M13844">
            <v>8888452936</v>
          </cell>
          <cell r="N13844" t="str">
            <v>NA</v>
          </cell>
        </row>
        <row r="13845">
          <cell r="J13845">
            <v>89107333</v>
          </cell>
          <cell r="K13845" t="str">
            <v>GANESH VISHNU GHODAKE</v>
          </cell>
          <cell r="L13845" t="str">
            <v>NA</v>
          </cell>
          <cell r="M13845">
            <v>9604403839</v>
          </cell>
          <cell r="N13845" t="str">
            <v>NA</v>
          </cell>
        </row>
        <row r="13846">
          <cell r="J13846">
            <v>89107338</v>
          </cell>
          <cell r="K13846" t="str">
            <v>HANUMANT HARI GARAD</v>
          </cell>
          <cell r="L13846" t="str">
            <v>NA</v>
          </cell>
          <cell r="M13846">
            <v>9975827518</v>
          </cell>
          <cell r="N13846" t="str">
            <v>NA</v>
          </cell>
        </row>
        <row r="13847">
          <cell r="J13847">
            <v>89107339</v>
          </cell>
          <cell r="K13847" t="str">
            <v>HIRALAL MAHADEV DEVKAR</v>
          </cell>
          <cell r="L13847" t="str">
            <v>NA</v>
          </cell>
          <cell r="M13847">
            <v>9763494109</v>
          </cell>
          <cell r="N13847" t="str">
            <v>NA</v>
          </cell>
        </row>
        <row r="13848">
          <cell r="J13848">
            <v>89107366</v>
          </cell>
          <cell r="K13848" t="str">
            <v>PANDURANG DAGADU KADAM</v>
          </cell>
          <cell r="L13848" t="str">
            <v>NA</v>
          </cell>
          <cell r="M13848">
            <v>9860456111</v>
          </cell>
          <cell r="N13848" t="str">
            <v>NA</v>
          </cell>
        </row>
        <row r="13849">
          <cell r="J13849">
            <v>89107368</v>
          </cell>
          <cell r="K13849" t="str">
            <v>Parmeshwar Narsinha Ganage</v>
          </cell>
          <cell r="L13849" t="str">
            <v>NA</v>
          </cell>
          <cell r="M13849">
            <v>9527362400</v>
          </cell>
          <cell r="N13849" t="str">
            <v>NA</v>
          </cell>
        </row>
        <row r="13850">
          <cell r="J13850">
            <v>89107381</v>
          </cell>
          <cell r="K13850" t="str">
            <v>RAJENDRA HARIDAS MAGAR</v>
          </cell>
          <cell r="L13850" t="str">
            <v>NA</v>
          </cell>
          <cell r="M13850">
            <v>9850375095</v>
          </cell>
          <cell r="N13850" t="str">
            <v>NA</v>
          </cell>
        </row>
        <row r="13851">
          <cell r="J13851">
            <v>89107394</v>
          </cell>
          <cell r="K13851" t="str">
            <v>Samrudhi Dipak Gidde</v>
          </cell>
          <cell r="L13851" t="str">
            <v>NA</v>
          </cell>
          <cell r="M13851">
            <v>9561286467</v>
          </cell>
          <cell r="N13851" t="str">
            <v>NA</v>
          </cell>
        </row>
        <row r="13852">
          <cell r="J13852">
            <v>89107399</v>
          </cell>
          <cell r="K13852" t="str">
            <v>Sarjerao Ananta Raut</v>
          </cell>
          <cell r="L13852" t="str">
            <v>NA</v>
          </cell>
          <cell r="M13852">
            <v>9623055864</v>
          </cell>
          <cell r="N13852" t="str">
            <v>NA</v>
          </cell>
        </row>
        <row r="13853">
          <cell r="J13853">
            <v>89107402</v>
          </cell>
          <cell r="K13853" t="str">
            <v>SATISH VAMAN LOKARE</v>
          </cell>
          <cell r="L13853" t="str">
            <v>NA</v>
          </cell>
          <cell r="M13853">
            <v>7709866291</v>
          </cell>
          <cell r="N13853" t="str">
            <v>NA</v>
          </cell>
        </row>
        <row r="13854">
          <cell r="J13854">
            <v>89107404</v>
          </cell>
          <cell r="K13854" t="str">
            <v>Saurabh Tanaji Lokare</v>
          </cell>
          <cell r="L13854" t="str">
            <v>NA</v>
          </cell>
          <cell r="M13854">
            <v>8080468139</v>
          </cell>
          <cell r="N13854" t="str">
            <v>NA</v>
          </cell>
        </row>
        <row r="13855">
          <cell r="J13855">
            <v>89107407</v>
          </cell>
          <cell r="K13855" t="str">
            <v>SHIVAJI BALKRUSHNA DHORE</v>
          </cell>
          <cell r="L13855" t="str">
            <v>NA</v>
          </cell>
          <cell r="M13855">
            <v>8390207865</v>
          </cell>
          <cell r="N13855" t="str">
            <v>NA</v>
          </cell>
        </row>
        <row r="13856">
          <cell r="J13856">
            <v>89107411</v>
          </cell>
          <cell r="K13856" t="str">
            <v>Shyamrav Baliram Janrao</v>
          </cell>
          <cell r="L13856" t="str">
            <v>NA</v>
          </cell>
          <cell r="M13856" t="str">
            <v>NA</v>
          </cell>
          <cell r="N13856" t="str">
            <v>NA</v>
          </cell>
        </row>
        <row r="13857">
          <cell r="J13857">
            <v>89107418</v>
          </cell>
          <cell r="K13857" t="str">
            <v>Subhash Sopan Ghuge</v>
          </cell>
          <cell r="L13857" t="str">
            <v>NA</v>
          </cell>
          <cell r="M13857" t="str">
            <v>NA</v>
          </cell>
          <cell r="N13857" t="str">
            <v>NA</v>
          </cell>
        </row>
        <row r="13858">
          <cell r="J13858">
            <v>89107426</v>
          </cell>
          <cell r="K13858" t="str">
            <v>TANAJI LAXMAN LOKARE</v>
          </cell>
          <cell r="L13858" t="str">
            <v>NA</v>
          </cell>
          <cell r="M13858">
            <v>9763696241</v>
          </cell>
          <cell r="N13858" t="str">
            <v>NA</v>
          </cell>
        </row>
        <row r="13859">
          <cell r="J13859">
            <v>89107434</v>
          </cell>
          <cell r="K13859" t="str">
            <v>VIJAY CHAGAN GHUGE</v>
          </cell>
          <cell r="L13859" t="str">
            <v>NA</v>
          </cell>
          <cell r="M13859">
            <v>7709866291</v>
          </cell>
          <cell r="N13859" t="str">
            <v>NA</v>
          </cell>
        </row>
        <row r="13860">
          <cell r="J13860">
            <v>89107435</v>
          </cell>
          <cell r="K13860" t="str">
            <v>VIJAY DAGADU KADAM</v>
          </cell>
          <cell r="L13860" t="str">
            <v>NA</v>
          </cell>
          <cell r="M13860">
            <v>9049713611</v>
          </cell>
          <cell r="N13860" t="str">
            <v>NA</v>
          </cell>
        </row>
        <row r="13861">
          <cell r="J13861">
            <v>89107448</v>
          </cell>
          <cell r="K13861" t="str">
            <v>Santosh Bhausaheb Kharmale</v>
          </cell>
          <cell r="L13861">
            <v>400283332500</v>
          </cell>
          <cell r="M13861">
            <v>9921336609</v>
          </cell>
          <cell r="N13861">
            <v>110002812905555</v>
          </cell>
        </row>
        <row r="13862">
          <cell r="J13862">
            <v>89107449</v>
          </cell>
          <cell r="K13862" t="str">
            <v>Sanjay Babasaheb Zarekar</v>
          </cell>
          <cell r="L13862">
            <v>339243270488</v>
          </cell>
          <cell r="M13862">
            <v>9021533911</v>
          </cell>
          <cell r="N13862" t="str">
            <v>NA</v>
          </cell>
        </row>
        <row r="13863">
          <cell r="J13863">
            <v>89107450</v>
          </cell>
          <cell r="K13863" t="str">
            <v>Kiran Sheva Salve</v>
          </cell>
          <cell r="L13863">
            <v>219263906900</v>
          </cell>
          <cell r="M13863">
            <v>9767751076</v>
          </cell>
          <cell r="N13863" t="str">
            <v>NA</v>
          </cell>
        </row>
        <row r="13864">
          <cell r="J13864">
            <v>89107451</v>
          </cell>
          <cell r="K13864" t="str">
            <v>Sachin Bhausaheb Jadhav</v>
          </cell>
          <cell r="L13864">
            <v>617922353455</v>
          </cell>
          <cell r="M13864">
            <v>9309189529</v>
          </cell>
          <cell r="N13864" t="str">
            <v>NA</v>
          </cell>
        </row>
        <row r="13865">
          <cell r="J13865">
            <v>89107452</v>
          </cell>
          <cell r="K13865" t="str">
            <v>Reshma Shashikant Diwate</v>
          </cell>
          <cell r="L13865">
            <v>498445647002</v>
          </cell>
          <cell r="M13865">
            <v>8208226364</v>
          </cell>
          <cell r="N13865" t="str">
            <v>NA</v>
          </cell>
        </row>
        <row r="13866">
          <cell r="J13866">
            <v>89107455</v>
          </cell>
          <cell r="K13866" t="str">
            <v>Suraj Baban Ohol</v>
          </cell>
          <cell r="L13866">
            <v>846309542522</v>
          </cell>
          <cell r="M13866">
            <v>9356615244</v>
          </cell>
          <cell r="N13866" t="str">
            <v>NA</v>
          </cell>
        </row>
        <row r="13867">
          <cell r="J13867">
            <v>89107457</v>
          </cell>
          <cell r="K13867" t="str">
            <v>BHAGOJI SHANKAR SANGALE</v>
          </cell>
          <cell r="L13867">
            <v>904315729039</v>
          </cell>
          <cell r="M13867">
            <v>8530579039</v>
          </cell>
          <cell r="N13867" t="str">
            <v>NA</v>
          </cell>
        </row>
        <row r="13868">
          <cell r="J13868">
            <v>89107458</v>
          </cell>
          <cell r="K13868" t="str">
            <v>PRIYANKA LAXMAN SUPEKAR</v>
          </cell>
          <cell r="L13868">
            <v>971974715437</v>
          </cell>
          <cell r="M13868">
            <v>8806153678</v>
          </cell>
          <cell r="N13868" t="str">
            <v>NA</v>
          </cell>
        </row>
        <row r="13869">
          <cell r="J13869">
            <v>89107459</v>
          </cell>
          <cell r="K13869" t="str">
            <v>SADHANA PANDURANG SAID</v>
          </cell>
          <cell r="L13869">
            <v>411005788635</v>
          </cell>
          <cell r="M13869">
            <v>7498474737</v>
          </cell>
          <cell r="N13869" t="str">
            <v>NA</v>
          </cell>
        </row>
        <row r="13870">
          <cell r="J13870">
            <v>89107460</v>
          </cell>
          <cell r="K13870" t="str">
            <v>NITIN RAMCHANDRA BHALERAO</v>
          </cell>
          <cell r="L13870">
            <v>888764763201</v>
          </cell>
          <cell r="M13870">
            <v>9096272400</v>
          </cell>
          <cell r="N13870">
            <v>110002817168887</v>
          </cell>
        </row>
        <row r="13871">
          <cell r="J13871">
            <v>89107461</v>
          </cell>
          <cell r="K13871" t="str">
            <v>SUDARSHAN SUNIL BHALERAO</v>
          </cell>
          <cell r="L13871">
            <v>946031853724</v>
          </cell>
          <cell r="M13871">
            <v>8446191292</v>
          </cell>
          <cell r="N13871">
            <v>110002805140277</v>
          </cell>
        </row>
        <row r="13872">
          <cell r="J13872">
            <v>89107462</v>
          </cell>
          <cell r="K13872" t="str">
            <v>PRATIBHA YOGESH VARPE</v>
          </cell>
          <cell r="L13872">
            <v>370124131953</v>
          </cell>
          <cell r="M13872">
            <v>8600331791</v>
          </cell>
          <cell r="N13872">
            <v>110002805479056</v>
          </cell>
        </row>
        <row r="13873">
          <cell r="J13873">
            <v>89107464</v>
          </cell>
          <cell r="K13873" t="str">
            <v>RAMBHAU HARIBA GODE</v>
          </cell>
          <cell r="L13873">
            <v>414135623620</v>
          </cell>
          <cell r="M13873">
            <v>8080257587</v>
          </cell>
          <cell r="N13873" t="str">
            <v>NA</v>
          </cell>
        </row>
        <row r="13874">
          <cell r="J13874">
            <v>89107465</v>
          </cell>
          <cell r="K13874" t="str">
            <v>VIJAY HANUMANTA GODE</v>
          </cell>
          <cell r="L13874">
            <v>224305459517</v>
          </cell>
          <cell r="M13874">
            <v>7499108367</v>
          </cell>
          <cell r="N13874" t="str">
            <v>NA</v>
          </cell>
        </row>
        <row r="13875">
          <cell r="J13875">
            <v>89107466</v>
          </cell>
          <cell r="K13875" t="str">
            <v>SANDHYA SUBHASH DESHMUKH</v>
          </cell>
          <cell r="L13875">
            <v>235155309621</v>
          </cell>
          <cell r="M13875">
            <v>8806795267</v>
          </cell>
          <cell r="N13875">
            <v>110002813575016</v>
          </cell>
        </row>
        <row r="13876">
          <cell r="J13876">
            <v>89107467</v>
          </cell>
          <cell r="K13876" t="str">
            <v>ALKA KASHINATH MUTHE</v>
          </cell>
          <cell r="L13876">
            <v>465979155620</v>
          </cell>
          <cell r="M13876">
            <v>9405732996</v>
          </cell>
          <cell r="N13876">
            <v>110002817574060</v>
          </cell>
        </row>
        <row r="13877">
          <cell r="J13877">
            <v>89107468</v>
          </cell>
          <cell r="K13877" t="str">
            <v>RAMNATH KHANDU GHIGE</v>
          </cell>
          <cell r="L13877">
            <v>971570888370</v>
          </cell>
          <cell r="M13877">
            <v>8261067412</v>
          </cell>
          <cell r="N13877" t="str">
            <v>NA</v>
          </cell>
        </row>
        <row r="13878">
          <cell r="J13878">
            <v>89107469</v>
          </cell>
          <cell r="K13878" t="str">
            <v>SHUBHASH PRABHAKAR SARJINE</v>
          </cell>
          <cell r="L13878">
            <v>842102710215</v>
          </cell>
          <cell r="M13878">
            <v>9960233178</v>
          </cell>
          <cell r="N13878">
            <v>110000131562550</v>
          </cell>
        </row>
        <row r="13879">
          <cell r="J13879">
            <v>89107470</v>
          </cell>
          <cell r="K13879" t="str">
            <v>BALU GOVIND SARJINE</v>
          </cell>
          <cell r="L13879">
            <v>287451213847</v>
          </cell>
          <cell r="M13879">
            <v>9834054697</v>
          </cell>
          <cell r="N13879">
            <v>110000109389851</v>
          </cell>
        </row>
        <row r="13880">
          <cell r="J13880">
            <v>89107472</v>
          </cell>
          <cell r="K13880" t="str">
            <v>SHIVANAND LAXMAN DESHMUKH</v>
          </cell>
          <cell r="L13880">
            <v>965581131689</v>
          </cell>
          <cell r="M13880">
            <v>8308431055</v>
          </cell>
          <cell r="N13880" t="str">
            <v>NA</v>
          </cell>
        </row>
        <row r="13881">
          <cell r="J13881">
            <v>89107473</v>
          </cell>
          <cell r="K13881" t="str">
            <v>RAMDAS KISAN KALE</v>
          </cell>
          <cell r="L13881">
            <v>995789563387</v>
          </cell>
          <cell r="M13881">
            <v>9527521435</v>
          </cell>
          <cell r="N13881">
            <v>110002713247563</v>
          </cell>
        </row>
        <row r="13882">
          <cell r="J13882">
            <v>89107476</v>
          </cell>
          <cell r="K13882" t="str">
            <v>SANJAY KACHARU REVGADE</v>
          </cell>
          <cell r="L13882">
            <v>732394844175</v>
          </cell>
          <cell r="M13882">
            <v>9921996207</v>
          </cell>
          <cell r="N13882">
            <v>110002809729157</v>
          </cell>
        </row>
        <row r="13883">
          <cell r="J13883">
            <v>89107478</v>
          </cell>
          <cell r="K13883" t="str">
            <v>AMOL SHAMRAO SHINDE</v>
          </cell>
          <cell r="L13883">
            <v>408126377901</v>
          </cell>
          <cell r="M13883">
            <v>7499624652</v>
          </cell>
          <cell r="N13883" t="str">
            <v>NA</v>
          </cell>
        </row>
        <row r="13884">
          <cell r="J13884">
            <v>89107480</v>
          </cell>
          <cell r="K13884" t="str">
            <v>LATABAI BALASAHEB GADE</v>
          </cell>
          <cell r="L13884">
            <v>450597663500</v>
          </cell>
          <cell r="M13884">
            <v>9322026667</v>
          </cell>
          <cell r="N13884" t="str">
            <v>NA</v>
          </cell>
        </row>
        <row r="13885">
          <cell r="J13885">
            <v>89107481</v>
          </cell>
          <cell r="K13885" t="str">
            <v>SUNIL UTTAM KHALATE</v>
          </cell>
          <cell r="L13885">
            <v>640936381192</v>
          </cell>
          <cell r="M13885">
            <v>8080167611</v>
          </cell>
          <cell r="N13885" t="str">
            <v>NA</v>
          </cell>
        </row>
        <row r="13886">
          <cell r="J13886">
            <v>89107482</v>
          </cell>
          <cell r="K13886" t="str">
            <v>ASHOK BALU NAIK</v>
          </cell>
          <cell r="L13886">
            <v>361795756621</v>
          </cell>
          <cell r="M13886">
            <v>9011970308</v>
          </cell>
          <cell r="N13886" t="str">
            <v>NA</v>
          </cell>
        </row>
        <row r="13887">
          <cell r="J13887">
            <v>89107483</v>
          </cell>
          <cell r="K13887" t="str">
            <v>BALASAHEB PANDURANG AUTI</v>
          </cell>
          <cell r="L13887">
            <v>270545039213</v>
          </cell>
          <cell r="M13887">
            <v>9130730315</v>
          </cell>
          <cell r="N13887" t="str">
            <v>NA</v>
          </cell>
        </row>
        <row r="13888">
          <cell r="J13888">
            <v>89107484</v>
          </cell>
          <cell r="K13888" t="str">
            <v>SUVARNA MACHINDRA HANDE</v>
          </cell>
          <cell r="L13888">
            <v>616261240887</v>
          </cell>
          <cell r="M13888">
            <v>7756924116</v>
          </cell>
          <cell r="N13888" t="str">
            <v>NA</v>
          </cell>
        </row>
        <row r="13889">
          <cell r="J13889">
            <v>89107485</v>
          </cell>
          <cell r="K13889" t="str">
            <v>ATISH SHANTARAM HASE</v>
          </cell>
          <cell r="L13889">
            <v>334260518611</v>
          </cell>
          <cell r="M13889">
            <v>7507134174</v>
          </cell>
          <cell r="N13889" t="str">
            <v>NA</v>
          </cell>
        </row>
        <row r="13890">
          <cell r="J13890">
            <v>89107487</v>
          </cell>
          <cell r="K13890" t="str">
            <v>RUSHIKESH SUBHASH KUTE</v>
          </cell>
          <cell r="L13890">
            <v>726795946279</v>
          </cell>
          <cell r="M13890">
            <v>9834961776</v>
          </cell>
          <cell r="N13890">
            <v>110002813490890</v>
          </cell>
        </row>
        <row r="13891">
          <cell r="J13891">
            <v>89107488</v>
          </cell>
          <cell r="K13891" t="str">
            <v>VIKAS KISAN PAWASE</v>
          </cell>
          <cell r="L13891">
            <v>737633417587</v>
          </cell>
          <cell r="M13891">
            <v>9922257265</v>
          </cell>
          <cell r="N13891">
            <v>110002810148190</v>
          </cell>
        </row>
        <row r="13892">
          <cell r="J13892">
            <v>89107489</v>
          </cell>
          <cell r="K13892" t="str">
            <v>PRAMILA RANGNATH PAWASE</v>
          </cell>
          <cell r="L13892">
            <v>656927600800</v>
          </cell>
          <cell r="M13892">
            <v>9673586276</v>
          </cell>
          <cell r="N13892">
            <v>110002809948299</v>
          </cell>
        </row>
        <row r="13893">
          <cell r="J13893">
            <v>89107491</v>
          </cell>
          <cell r="K13893" t="str">
            <v>NALINI DHANANJAY PAWASE</v>
          </cell>
          <cell r="L13893">
            <v>537297264881</v>
          </cell>
          <cell r="M13893">
            <v>7507598598</v>
          </cell>
          <cell r="N13893">
            <v>110002812474044</v>
          </cell>
        </row>
        <row r="13894">
          <cell r="J13894">
            <v>89107492</v>
          </cell>
          <cell r="K13894" t="str">
            <v>KIRAN SUKDEV KADLAG</v>
          </cell>
          <cell r="L13894">
            <v>680167764553</v>
          </cell>
          <cell r="M13894">
            <v>9960215641</v>
          </cell>
          <cell r="N13894" t="str">
            <v>NA</v>
          </cell>
        </row>
        <row r="13895">
          <cell r="J13895">
            <v>89107494</v>
          </cell>
          <cell r="K13895" t="str">
            <v>AGHAV RAJENDRA TRIMBAK</v>
          </cell>
          <cell r="L13895">
            <v>235090995566</v>
          </cell>
          <cell r="M13895">
            <v>9921759746</v>
          </cell>
          <cell r="N13895">
            <v>110002811065366</v>
          </cell>
        </row>
        <row r="13896">
          <cell r="J13896">
            <v>89107499</v>
          </cell>
          <cell r="K13896" t="str">
            <v>SHIVAJI ANSHIRAM KADAM</v>
          </cell>
          <cell r="L13896">
            <v>699137184892</v>
          </cell>
          <cell r="M13896">
            <v>9764865850</v>
          </cell>
          <cell r="N13896" t="str">
            <v>NA</v>
          </cell>
        </row>
        <row r="13897">
          <cell r="J13897">
            <v>89107500</v>
          </cell>
          <cell r="K13897" t="str">
            <v>RAMNATH VISHNU GUDAGHE</v>
          </cell>
          <cell r="L13897">
            <v>736615097398</v>
          </cell>
          <cell r="M13897">
            <v>9823416964</v>
          </cell>
          <cell r="N13897" t="str">
            <v>NA</v>
          </cell>
        </row>
        <row r="13898">
          <cell r="J13898">
            <v>89107503</v>
          </cell>
          <cell r="K13898" t="str">
            <v>AMRUTA SANTHOSH BEDWAL</v>
          </cell>
          <cell r="L13898">
            <v>338242111966</v>
          </cell>
          <cell r="M13898">
            <v>9604252372</v>
          </cell>
          <cell r="N13898" t="str">
            <v>NA</v>
          </cell>
        </row>
        <row r="13899">
          <cell r="J13899">
            <v>89107504</v>
          </cell>
          <cell r="K13899" t="str">
            <v>Jalindar Namdev Kolekar</v>
          </cell>
          <cell r="L13899">
            <v>710474249488</v>
          </cell>
          <cell r="M13899">
            <v>9579757677</v>
          </cell>
          <cell r="N13899" t="str">
            <v>NA</v>
          </cell>
        </row>
        <row r="13900">
          <cell r="J13900">
            <v>89107505</v>
          </cell>
          <cell r="K13900" t="str">
            <v>Vitthal Banshi Gagare</v>
          </cell>
          <cell r="L13900">
            <v>744152191770</v>
          </cell>
          <cell r="M13900">
            <v>9860413889</v>
          </cell>
          <cell r="N13900">
            <v>110002817609458</v>
          </cell>
        </row>
        <row r="13901">
          <cell r="J13901">
            <v>89107506</v>
          </cell>
          <cell r="K13901" t="str">
            <v>Sopan tukaram Khemnar</v>
          </cell>
          <cell r="L13901">
            <v>653923382590</v>
          </cell>
          <cell r="M13901">
            <v>8010252921</v>
          </cell>
          <cell r="N13901" t="str">
            <v>NA</v>
          </cell>
        </row>
        <row r="13902">
          <cell r="J13902">
            <v>89107508</v>
          </cell>
          <cell r="K13902" t="str">
            <v>Karbhari Sopan Rakte</v>
          </cell>
          <cell r="L13902">
            <v>518060687344</v>
          </cell>
          <cell r="M13902">
            <v>9284372801</v>
          </cell>
          <cell r="N13902">
            <v>110002661522200</v>
          </cell>
        </row>
        <row r="13903">
          <cell r="J13903">
            <v>89107509</v>
          </cell>
          <cell r="K13903" t="str">
            <v>Akshay Shankar Kharpas</v>
          </cell>
          <cell r="L13903">
            <v>495562352169</v>
          </cell>
          <cell r="M13903">
            <v>9307083166</v>
          </cell>
          <cell r="N13903">
            <v>110000178210487</v>
          </cell>
        </row>
        <row r="13904">
          <cell r="J13904">
            <v>89107516</v>
          </cell>
          <cell r="K13904" t="str">
            <v>RANJANA PRAKASH KADALE</v>
          </cell>
          <cell r="L13904">
            <v>300686810013</v>
          </cell>
          <cell r="M13904">
            <v>7620461591</v>
          </cell>
          <cell r="N13904" t="str">
            <v>NA</v>
          </cell>
        </row>
        <row r="13905">
          <cell r="J13905">
            <v>89107518</v>
          </cell>
          <cell r="K13905" t="str">
            <v>DNYANESHWARI MADHUKAR SHINDE</v>
          </cell>
          <cell r="L13905">
            <v>398711248473</v>
          </cell>
          <cell r="M13905">
            <v>7972398932</v>
          </cell>
          <cell r="N13905" t="str">
            <v>NA</v>
          </cell>
        </row>
        <row r="13906">
          <cell r="J13906">
            <v>89107523</v>
          </cell>
          <cell r="K13906" t="str">
            <v>BHASKAR CHIMAJI DIGHE</v>
          </cell>
          <cell r="L13906">
            <v>224376231295</v>
          </cell>
          <cell r="M13906">
            <v>9673425665</v>
          </cell>
          <cell r="N13906">
            <v>110001110787331</v>
          </cell>
        </row>
        <row r="13907">
          <cell r="J13907">
            <v>89107524</v>
          </cell>
          <cell r="K13907" t="str">
            <v>KUNDILK SHIVAJI DIGHE</v>
          </cell>
          <cell r="L13907">
            <v>482025671380</v>
          </cell>
          <cell r="M13907">
            <v>8390593670</v>
          </cell>
          <cell r="N13907">
            <v>110000503568427</v>
          </cell>
        </row>
        <row r="13908">
          <cell r="J13908">
            <v>89107526</v>
          </cell>
          <cell r="K13908" t="str">
            <v>SANDIP SARJERAO GHUGE</v>
          </cell>
          <cell r="L13908">
            <v>976015791367</v>
          </cell>
          <cell r="M13908">
            <v>7796556144</v>
          </cell>
          <cell r="N13908">
            <v>110002829889176</v>
          </cell>
        </row>
        <row r="13909">
          <cell r="J13909">
            <v>89107528</v>
          </cell>
          <cell r="K13909" t="str">
            <v>Dagadu Rambhau Khilari</v>
          </cell>
          <cell r="L13909">
            <v>502392783297</v>
          </cell>
          <cell r="M13909">
            <v>9881047114</v>
          </cell>
          <cell r="N13909" t="str">
            <v>NA</v>
          </cell>
        </row>
        <row r="13910">
          <cell r="J13910">
            <v>89107531</v>
          </cell>
          <cell r="K13910" t="str">
            <v>Bharat Mhatardev Gavade</v>
          </cell>
          <cell r="L13910">
            <v>813797529969</v>
          </cell>
          <cell r="M13910">
            <v>7499056529</v>
          </cell>
          <cell r="N13910" t="str">
            <v>NA</v>
          </cell>
        </row>
        <row r="13911">
          <cell r="J13911">
            <v>89107533</v>
          </cell>
          <cell r="K13911" t="str">
            <v>mohammad hanif husain shaikh</v>
          </cell>
          <cell r="L13911">
            <v>886203458956</v>
          </cell>
          <cell r="M13911">
            <v>9325057493</v>
          </cell>
          <cell r="N13911" t="str">
            <v>NA</v>
          </cell>
        </row>
        <row r="13912">
          <cell r="J13912">
            <v>89107536</v>
          </cell>
          <cell r="K13912" t="str">
            <v>Sakahari Baban kakde</v>
          </cell>
          <cell r="L13912">
            <v>640893641835</v>
          </cell>
          <cell r="M13912">
            <v>9284127088</v>
          </cell>
          <cell r="N13912">
            <v>110002816904349</v>
          </cell>
        </row>
        <row r="13913">
          <cell r="J13913">
            <v>89107538</v>
          </cell>
          <cell r="K13913" t="str">
            <v>Swati Pramod Kakad</v>
          </cell>
          <cell r="L13913">
            <v>906492734529</v>
          </cell>
          <cell r="M13913">
            <v>9767345683</v>
          </cell>
          <cell r="N13913" t="str">
            <v>NA</v>
          </cell>
        </row>
        <row r="13914">
          <cell r="J13914">
            <v>89107539</v>
          </cell>
          <cell r="K13914" t="str">
            <v>Bhagyashri Kishor Tube</v>
          </cell>
          <cell r="L13914">
            <v>854696851103</v>
          </cell>
          <cell r="M13914">
            <v>8329527258</v>
          </cell>
          <cell r="N13914">
            <v>110002813136309</v>
          </cell>
        </row>
        <row r="13915">
          <cell r="J13915">
            <v>89107540</v>
          </cell>
          <cell r="K13915" t="str">
            <v>Arun Shrirang Gaikar</v>
          </cell>
          <cell r="L13915">
            <v>608085738242</v>
          </cell>
          <cell r="M13915">
            <v>9552364595</v>
          </cell>
          <cell r="N13915" t="str">
            <v>NA</v>
          </cell>
        </row>
        <row r="13916">
          <cell r="J13916">
            <v>89107542</v>
          </cell>
          <cell r="K13916" t="str">
            <v>Vaibhav Lahu Walake</v>
          </cell>
          <cell r="L13916">
            <v>872661443220</v>
          </cell>
          <cell r="M13916">
            <v>9673114424</v>
          </cell>
          <cell r="N13916" t="str">
            <v>NA</v>
          </cell>
        </row>
        <row r="13917">
          <cell r="J13917">
            <v>89107543</v>
          </cell>
          <cell r="K13917" t="str">
            <v>Namdev Tukaram Dhage</v>
          </cell>
          <cell r="L13917">
            <v>636780947660</v>
          </cell>
          <cell r="M13917">
            <v>8308479571</v>
          </cell>
          <cell r="N13917" t="str">
            <v>NA</v>
          </cell>
        </row>
        <row r="13918">
          <cell r="J13918">
            <v>89107544</v>
          </cell>
          <cell r="K13918" t="str">
            <v>Abhijit Shyamrao Sonawane</v>
          </cell>
          <cell r="L13918">
            <v>961000288484</v>
          </cell>
          <cell r="M13918">
            <v>8010377411</v>
          </cell>
          <cell r="N13918">
            <v>110002809311161</v>
          </cell>
        </row>
        <row r="13919">
          <cell r="J13919">
            <v>89107546</v>
          </cell>
          <cell r="K13919" t="str">
            <v>SANGITA GANAPAT JONDHLE</v>
          </cell>
          <cell r="L13919">
            <v>667068991120</v>
          </cell>
          <cell r="M13919">
            <v>7058946054</v>
          </cell>
          <cell r="N13919">
            <v>110002815378196</v>
          </cell>
        </row>
        <row r="13920">
          <cell r="J13920">
            <v>89107547</v>
          </cell>
          <cell r="K13920" t="str">
            <v>ANITA SUNIL THETE</v>
          </cell>
          <cell r="L13920">
            <v>650945428100</v>
          </cell>
          <cell r="M13920">
            <v>9096091341</v>
          </cell>
          <cell r="N13920">
            <v>110002844853022</v>
          </cell>
        </row>
        <row r="13921">
          <cell r="J13921">
            <v>89107549</v>
          </cell>
          <cell r="K13921" t="str">
            <v>SUNITA SANJAY DENGALE</v>
          </cell>
          <cell r="L13921">
            <v>877127496950</v>
          </cell>
          <cell r="M13921">
            <v>9623431618</v>
          </cell>
          <cell r="N13921">
            <v>110002846389369</v>
          </cell>
        </row>
        <row r="13922">
          <cell r="J13922">
            <v>89107551</v>
          </cell>
          <cell r="K13922" t="str">
            <v>Shubham Ramdas Auti</v>
          </cell>
          <cell r="L13922">
            <v>623419275828</v>
          </cell>
          <cell r="M13922">
            <v>9423490535</v>
          </cell>
          <cell r="N13922" t="str">
            <v>NA</v>
          </cell>
        </row>
        <row r="13923">
          <cell r="J13923">
            <v>89107553</v>
          </cell>
          <cell r="K13923" t="str">
            <v>DILIP SHRIHARI NAGARE</v>
          </cell>
          <cell r="L13923">
            <v>335283472615</v>
          </cell>
          <cell r="M13923">
            <v>8788169218</v>
          </cell>
          <cell r="N13923">
            <v>110002613432427</v>
          </cell>
        </row>
        <row r="13924">
          <cell r="J13924">
            <v>89107557</v>
          </cell>
          <cell r="K13924" t="str">
            <v>SANGEETA SUNIL WAYAL</v>
          </cell>
          <cell r="L13924">
            <v>680407354198</v>
          </cell>
          <cell r="M13924">
            <v>7666994679</v>
          </cell>
          <cell r="N13924" t="str">
            <v>NA</v>
          </cell>
        </row>
        <row r="13925">
          <cell r="J13925">
            <v>89107558</v>
          </cell>
          <cell r="K13925" t="str">
            <v>SURAJ RAJENDRA SHETE</v>
          </cell>
          <cell r="L13925">
            <v>531125685918</v>
          </cell>
          <cell r="M13925">
            <v>9420945445</v>
          </cell>
          <cell r="N13925">
            <v>110002811469911</v>
          </cell>
        </row>
        <row r="13926">
          <cell r="J13926">
            <v>89107559</v>
          </cell>
          <cell r="K13926" t="str">
            <v>DNYANESHWAR NAMDEV PALAVE</v>
          </cell>
          <cell r="L13926">
            <v>416924504376</v>
          </cell>
          <cell r="M13926">
            <v>9921460448</v>
          </cell>
          <cell r="N13926">
            <v>110001290338462</v>
          </cell>
        </row>
        <row r="13927">
          <cell r="J13927">
            <v>89107560</v>
          </cell>
          <cell r="K13927" t="str">
            <v>KRISHNA NIVRUTTI PALVE</v>
          </cell>
          <cell r="L13927">
            <v>421596032972</v>
          </cell>
          <cell r="M13927">
            <v>8459530730</v>
          </cell>
          <cell r="N13927" t="str">
            <v>NA</v>
          </cell>
        </row>
        <row r="13928">
          <cell r="J13928">
            <v>89107561</v>
          </cell>
          <cell r="K13928" t="str">
            <v>TUKARAM DEVRAM AVHAD</v>
          </cell>
          <cell r="L13928">
            <v>558410348331</v>
          </cell>
          <cell r="M13928">
            <v>8788156853</v>
          </cell>
          <cell r="N13928" t="str">
            <v>NA</v>
          </cell>
        </row>
        <row r="13929">
          <cell r="J13929">
            <v>89107562</v>
          </cell>
          <cell r="K13929" t="str">
            <v>PRAKASH RANGNATH PALVE</v>
          </cell>
          <cell r="L13929">
            <v>359401736144</v>
          </cell>
          <cell r="M13929">
            <v>8788156853</v>
          </cell>
          <cell r="N13929">
            <v>110002809174537</v>
          </cell>
        </row>
        <row r="13930">
          <cell r="J13930">
            <v>89107563</v>
          </cell>
          <cell r="K13930" t="str">
            <v>DINKAR RAMNATH PALVE</v>
          </cell>
          <cell r="L13930">
            <v>548390300961</v>
          </cell>
          <cell r="M13930">
            <v>9850902714</v>
          </cell>
          <cell r="N13930">
            <v>110001246177664</v>
          </cell>
        </row>
        <row r="13931">
          <cell r="J13931">
            <v>89107564</v>
          </cell>
          <cell r="K13931" t="str">
            <v>MANGESH WALIBA SABLE</v>
          </cell>
          <cell r="L13931">
            <v>264021315060</v>
          </cell>
          <cell r="M13931">
            <v>9579627133</v>
          </cell>
          <cell r="N13931">
            <v>110002811794112</v>
          </cell>
        </row>
        <row r="13932">
          <cell r="J13932">
            <v>89107565</v>
          </cell>
          <cell r="K13932" t="str">
            <v>RAJINDRA KISAN AVHAD</v>
          </cell>
          <cell r="L13932">
            <v>910069823540</v>
          </cell>
          <cell r="M13932">
            <v>7020403395</v>
          </cell>
          <cell r="N13932">
            <v>110001500890263</v>
          </cell>
        </row>
        <row r="13933">
          <cell r="J13933">
            <v>89107566</v>
          </cell>
          <cell r="K13933" t="str">
            <v>SHARAD TRYMBAK AVHAD</v>
          </cell>
          <cell r="L13933">
            <v>959285997475</v>
          </cell>
          <cell r="M13933">
            <v>9922362065</v>
          </cell>
          <cell r="N13933">
            <v>110002810233018</v>
          </cell>
        </row>
        <row r="13934">
          <cell r="J13934">
            <v>89107567</v>
          </cell>
          <cell r="K13934" t="str">
            <v>SANTOSH WALIBA AVHAD</v>
          </cell>
          <cell r="L13934">
            <v>304039398640</v>
          </cell>
          <cell r="M13934">
            <v>8355855907</v>
          </cell>
          <cell r="N13934">
            <v>110002810008777</v>
          </cell>
        </row>
        <row r="13935">
          <cell r="J13935">
            <v>89107568</v>
          </cell>
          <cell r="K13935" t="str">
            <v>GANESH BHAGWAN AVHAD</v>
          </cell>
          <cell r="L13935">
            <v>546029816874</v>
          </cell>
          <cell r="M13935">
            <v>9730316282</v>
          </cell>
          <cell r="N13935" t="str">
            <v>NA</v>
          </cell>
        </row>
        <row r="13936">
          <cell r="J13936">
            <v>89107569</v>
          </cell>
          <cell r="K13936" t="str">
            <v>ANANDA DEVKISAN PALVE</v>
          </cell>
          <cell r="L13936">
            <v>213447914247</v>
          </cell>
          <cell r="M13936">
            <v>9373835897</v>
          </cell>
          <cell r="N13936">
            <v>110001179924522</v>
          </cell>
        </row>
        <row r="13937">
          <cell r="J13937">
            <v>89107570</v>
          </cell>
          <cell r="K13937" t="str">
            <v>SHIVAJI TUKARAM PALVE</v>
          </cell>
          <cell r="L13937">
            <v>254734755037</v>
          </cell>
          <cell r="M13937">
            <v>9322991377</v>
          </cell>
          <cell r="N13937">
            <v>110000815678010</v>
          </cell>
        </row>
        <row r="13938">
          <cell r="J13938">
            <v>89107571</v>
          </cell>
          <cell r="K13938" t="str">
            <v>SANDIP PANDHARINATH AVHAD</v>
          </cell>
          <cell r="L13938">
            <v>522931139674</v>
          </cell>
          <cell r="M13938">
            <v>8767948992</v>
          </cell>
          <cell r="N13938" t="str">
            <v>NA</v>
          </cell>
        </row>
        <row r="13939">
          <cell r="J13939">
            <v>89107572</v>
          </cell>
          <cell r="K13939" t="str">
            <v>NIVRUTTI DEVRAM AVHAD</v>
          </cell>
          <cell r="L13939">
            <v>712255997195</v>
          </cell>
          <cell r="M13939">
            <v>8669725773</v>
          </cell>
          <cell r="N13939">
            <v>110000452587469</v>
          </cell>
        </row>
        <row r="13940">
          <cell r="J13940">
            <v>89107573</v>
          </cell>
          <cell r="K13940" t="str">
            <v>SAGAR PANDHARINATH AVHAD</v>
          </cell>
          <cell r="L13940">
            <v>400143201865</v>
          </cell>
          <cell r="M13940">
            <v>9373313102</v>
          </cell>
          <cell r="N13940">
            <v>110001050096326</v>
          </cell>
        </row>
        <row r="13941">
          <cell r="J13941">
            <v>89107574</v>
          </cell>
          <cell r="K13941" t="str">
            <v>PANDURANG SHIVRAM PALVE</v>
          </cell>
          <cell r="L13941">
            <v>737864384572</v>
          </cell>
          <cell r="M13941">
            <v>9403535768</v>
          </cell>
          <cell r="N13941">
            <v>110001060584060</v>
          </cell>
        </row>
        <row r="13942">
          <cell r="J13942">
            <v>89107575</v>
          </cell>
          <cell r="K13942" t="str">
            <v>SANDIP NARAYAN PALVE</v>
          </cell>
          <cell r="L13942">
            <v>664355248032</v>
          </cell>
          <cell r="M13942">
            <v>9822681095</v>
          </cell>
          <cell r="N13942">
            <v>110001231782718</v>
          </cell>
        </row>
        <row r="13943">
          <cell r="J13943">
            <v>89107576</v>
          </cell>
          <cell r="K13943" t="str">
            <v>GANPAT DAGADU PALVE</v>
          </cell>
          <cell r="L13943">
            <v>470508972056</v>
          </cell>
          <cell r="M13943">
            <v>9503155275</v>
          </cell>
          <cell r="N13943">
            <v>110001224584215</v>
          </cell>
        </row>
        <row r="13944">
          <cell r="J13944">
            <v>89107578</v>
          </cell>
          <cell r="K13944" t="str">
            <v>MOHAN SHANTARAM SABLE</v>
          </cell>
          <cell r="L13944">
            <v>598085880700</v>
          </cell>
          <cell r="M13944">
            <v>9763535599</v>
          </cell>
          <cell r="N13944">
            <v>110000509432212</v>
          </cell>
        </row>
        <row r="13945">
          <cell r="J13945">
            <v>89107579</v>
          </cell>
          <cell r="K13945" t="str">
            <v>SUKDEV SHANTARAM SABALE</v>
          </cell>
          <cell r="L13945">
            <v>922647802751</v>
          </cell>
          <cell r="M13945">
            <v>7057380179</v>
          </cell>
          <cell r="N13945">
            <v>110001554278039</v>
          </cell>
        </row>
        <row r="13946">
          <cell r="J13946">
            <v>89107580</v>
          </cell>
          <cell r="K13946" t="str">
            <v>WAMAN RAGHUNATH AVHAD</v>
          </cell>
          <cell r="L13946">
            <v>513122477676</v>
          </cell>
          <cell r="M13946">
            <v>8388780821</v>
          </cell>
          <cell r="N13946">
            <v>110002610341166</v>
          </cell>
        </row>
        <row r="13947">
          <cell r="J13947">
            <v>89107581</v>
          </cell>
          <cell r="K13947" t="str">
            <v>NISHANT MARUTI AVHAD</v>
          </cell>
          <cell r="L13947">
            <v>906585817688</v>
          </cell>
          <cell r="M13947">
            <v>9922829464</v>
          </cell>
          <cell r="N13947">
            <v>110001286250529</v>
          </cell>
        </row>
        <row r="13948">
          <cell r="J13948">
            <v>89107582</v>
          </cell>
          <cell r="K13948" t="str">
            <v>SUVARNA SUNIL AVHAD</v>
          </cell>
          <cell r="L13948">
            <v>892363860438</v>
          </cell>
          <cell r="M13948">
            <v>9763035303</v>
          </cell>
          <cell r="N13948" t="str">
            <v>NA</v>
          </cell>
        </row>
        <row r="13949">
          <cell r="J13949">
            <v>89107583</v>
          </cell>
          <cell r="K13949" t="str">
            <v>BHARAT TRYMBAK AVHAD</v>
          </cell>
          <cell r="L13949">
            <v>343881207919</v>
          </cell>
          <cell r="M13949">
            <v>7823097433</v>
          </cell>
          <cell r="N13949">
            <v>110002807915729</v>
          </cell>
        </row>
        <row r="13950">
          <cell r="J13950">
            <v>89107584</v>
          </cell>
          <cell r="K13950" t="str">
            <v>SANJAY MAHADU PALVE</v>
          </cell>
          <cell r="L13950">
            <v>873305836370</v>
          </cell>
          <cell r="M13950">
            <v>9922146235</v>
          </cell>
          <cell r="N13950">
            <v>110000289184093</v>
          </cell>
        </row>
        <row r="13951">
          <cell r="J13951">
            <v>89107585</v>
          </cell>
          <cell r="K13951" t="str">
            <v>PRAVIN SUBHASH AVHAD</v>
          </cell>
          <cell r="L13951">
            <v>994375539751</v>
          </cell>
          <cell r="M13951">
            <v>9356314118</v>
          </cell>
          <cell r="N13951">
            <v>110001249105145</v>
          </cell>
        </row>
        <row r="13952">
          <cell r="J13952">
            <v>89107586</v>
          </cell>
          <cell r="K13952" t="str">
            <v>SOMNATH KARBHARI PALVE</v>
          </cell>
          <cell r="L13952">
            <v>777640806545</v>
          </cell>
          <cell r="M13952">
            <v>8010236117</v>
          </cell>
          <cell r="N13952" t="str">
            <v>NA</v>
          </cell>
        </row>
        <row r="13953">
          <cell r="J13953">
            <v>89107587</v>
          </cell>
          <cell r="K13953" t="str">
            <v>BALU SAMPAT AVHAD</v>
          </cell>
          <cell r="L13953">
            <v>383516578757</v>
          </cell>
          <cell r="M13953">
            <v>9373867792</v>
          </cell>
          <cell r="N13953">
            <v>110000890327098</v>
          </cell>
        </row>
        <row r="13954">
          <cell r="J13954">
            <v>89107588</v>
          </cell>
          <cell r="K13954" t="str">
            <v>NITIN BABURAO KAKAD</v>
          </cell>
          <cell r="L13954">
            <v>873822789575</v>
          </cell>
          <cell r="M13954">
            <v>9372450159</v>
          </cell>
          <cell r="N13954">
            <v>110000908749256</v>
          </cell>
        </row>
        <row r="13955">
          <cell r="J13955">
            <v>89107590</v>
          </cell>
          <cell r="K13955" t="str">
            <v>RAMNATH MAHADU PALVE</v>
          </cell>
          <cell r="L13955">
            <v>313107863154</v>
          </cell>
          <cell r="M13955">
            <v>9158590043</v>
          </cell>
          <cell r="N13955">
            <v>110002810709780</v>
          </cell>
        </row>
        <row r="13956">
          <cell r="J13956">
            <v>89107591</v>
          </cell>
          <cell r="K13956" t="str">
            <v>BHARAT SOMNATH PALVE</v>
          </cell>
          <cell r="L13956">
            <v>804310641800</v>
          </cell>
          <cell r="M13956">
            <v>9604278382</v>
          </cell>
          <cell r="N13956" t="str">
            <v>NA</v>
          </cell>
        </row>
        <row r="13957">
          <cell r="J13957">
            <v>89107592</v>
          </cell>
          <cell r="K13957" t="str">
            <v>PRATIK KAILAS PALVE</v>
          </cell>
          <cell r="L13957">
            <v>692092946526</v>
          </cell>
          <cell r="M13957">
            <v>9373524744</v>
          </cell>
          <cell r="N13957">
            <v>110002808993795</v>
          </cell>
        </row>
        <row r="13958">
          <cell r="J13958">
            <v>89107595</v>
          </cell>
          <cell r="K13958" t="str">
            <v>GAURI GANESH GORADE</v>
          </cell>
          <cell r="L13958">
            <v>319517594180</v>
          </cell>
          <cell r="M13958">
            <v>8268081231</v>
          </cell>
          <cell r="N13958" t="str">
            <v>NA</v>
          </cell>
        </row>
        <row r="13959">
          <cell r="J13959">
            <v>89107597</v>
          </cell>
          <cell r="K13959" t="str">
            <v>SAVITA TEJAS CHAVAN</v>
          </cell>
          <cell r="L13959">
            <v>802963424544</v>
          </cell>
          <cell r="M13959">
            <v>9049310100</v>
          </cell>
          <cell r="N13959">
            <v>110002812565278</v>
          </cell>
        </row>
        <row r="13960">
          <cell r="J13960">
            <v>89107598</v>
          </cell>
          <cell r="K13960" t="str">
            <v>BALKRISHNA KASHINATH PANSARE</v>
          </cell>
          <cell r="L13960">
            <v>536627253795</v>
          </cell>
          <cell r="M13960">
            <v>7350573138</v>
          </cell>
          <cell r="N13960">
            <v>110002812553442</v>
          </cell>
        </row>
        <row r="13961">
          <cell r="J13961">
            <v>89107599</v>
          </cell>
          <cell r="K13961" t="str">
            <v>NILESH CHANDRABHAN KHALKAR</v>
          </cell>
          <cell r="L13961">
            <v>369725072217</v>
          </cell>
          <cell r="M13961">
            <v>8888127716</v>
          </cell>
          <cell r="N13961">
            <v>110002812526613</v>
          </cell>
        </row>
        <row r="13962">
          <cell r="J13962">
            <v>89107600</v>
          </cell>
          <cell r="K13962" t="str">
            <v>GANESH CHANDRABHAN KHALKAR</v>
          </cell>
          <cell r="L13962">
            <v>673924187502</v>
          </cell>
          <cell r="M13962">
            <v>8805665232</v>
          </cell>
          <cell r="N13962">
            <v>110002814771363</v>
          </cell>
        </row>
        <row r="13963">
          <cell r="J13963">
            <v>89107601</v>
          </cell>
          <cell r="K13963" t="str">
            <v>SHARAD MARUTI PABALE</v>
          </cell>
          <cell r="L13963">
            <v>625854159957</v>
          </cell>
          <cell r="M13963">
            <v>7767873784</v>
          </cell>
          <cell r="N13963">
            <v>110002814708406</v>
          </cell>
        </row>
        <row r="13964">
          <cell r="J13964">
            <v>89107602</v>
          </cell>
          <cell r="K13964" t="str">
            <v>MANGESH VILAS KHALKAR</v>
          </cell>
          <cell r="L13964">
            <v>593421420100</v>
          </cell>
          <cell r="M13964">
            <v>7447837406</v>
          </cell>
          <cell r="N13964">
            <v>110000435485465</v>
          </cell>
        </row>
        <row r="13965">
          <cell r="J13965">
            <v>89107603</v>
          </cell>
          <cell r="K13965" t="str">
            <v>KAWERI NILESH KHALKAR</v>
          </cell>
          <cell r="L13965">
            <v>778477524634</v>
          </cell>
          <cell r="M13965">
            <v>7887902237</v>
          </cell>
          <cell r="N13965">
            <v>110002814800674</v>
          </cell>
        </row>
        <row r="13966">
          <cell r="J13966">
            <v>89107604</v>
          </cell>
          <cell r="K13966" t="str">
            <v>KHUSHAL KAILAS KHALKAR</v>
          </cell>
          <cell r="L13966">
            <v>238864887688</v>
          </cell>
          <cell r="M13966">
            <v>7798160739</v>
          </cell>
          <cell r="N13966">
            <v>110001266339457</v>
          </cell>
        </row>
        <row r="13967">
          <cell r="J13967">
            <v>89107605</v>
          </cell>
          <cell r="K13967" t="str">
            <v>SHAM KASHINATH LOKHARE</v>
          </cell>
          <cell r="L13967">
            <v>262443568556</v>
          </cell>
          <cell r="M13967">
            <v>9834779175</v>
          </cell>
          <cell r="N13967">
            <v>110002810991680</v>
          </cell>
        </row>
        <row r="13968">
          <cell r="J13968">
            <v>89107606</v>
          </cell>
          <cell r="K13968" t="str">
            <v>ASHOK NIVRUTTI DIGHOLE</v>
          </cell>
          <cell r="L13968">
            <v>982134306607</v>
          </cell>
          <cell r="M13968">
            <v>9766154317</v>
          </cell>
          <cell r="N13968">
            <v>110000528959127</v>
          </cell>
        </row>
        <row r="13969">
          <cell r="J13969">
            <v>89107607</v>
          </cell>
          <cell r="K13969" t="str">
            <v>CHANDAN KHANDERAO KHALKAR</v>
          </cell>
          <cell r="L13969">
            <v>280717796389</v>
          </cell>
          <cell r="M13969">
            <v>9921194866</v>
          </cell>
          <cell r="N13969">
            <v>110002812543689</v>
          </cell>
        </row>
        <row r="13970">
          <cell r="J13970">
            <v>89107608</v>
          </cell>
          <cell r="K13970" t="str">
            <v>SANDIP SUBHASH KAWARE</v>
          </cell>
          <cell r="L13970">
            <v>635382463972</v>
          </cell>
          <cell r="M13970">
            <v>9730758265</v>
          </cell>
          <cell r="N13970">
            <v>110002662586607</v>
          </cell>
        </row>
        <row r="13971">
          <cell r="J13971">
            <v>89107616</v>
          </cell>
          <cell r="K13971" t="str">
            <v>Dattatray Changdev Bansode</v>
          </cell>
          <cell r="L13971">
            <v>881497888880</v>
          </cell>
          <cell r="M13971">
            <v>7080371983</v>
          </cell>
          <cell r="N13971">
            <v>110002630804283</v>
          </cell>
        </row>
        <row r="13972">
          <cell r="J13972">
            <v>89107619</v>
          </cell>
          <cell r="K13972" t="str">
            <v>Kishor Gorakshanath Sodnar</v>
          </cell>
          <cell r="L13972">
            <v>556089396870</v>
          </cell>
          <cell r="M13972">
            <v>9657636330</v>
          </cell>
          <cell r="N13972">
            <v>110002809374340</v>
          </cell>
        </row>
        <row r="13973">
          <cell r="J13973">
            <v>89107620</v>
          </cell>
          <cell r="K13973" t="str">
            <v>DAHATONDE SHITAL AMBADAS</v>
          </cell>
          <cell r="L13973">
            <v>941927764599</v>
          </cell>
          <cell r="M13973">
            <v>7666051804</v>
          </cell>
          <cell r="N13973">
            <v>110002815634315</v>
          </cell>
        </row>
        <row r="13974">
          <cell r="J13974">
            <v>89107621</v>
          </cell>
          <cell r="K13974" t="str">
            <v>MADGUL SUNIL VITTHAL</v>
          </cell>
          <cell r="L13974">
            <v>672179235732</v>
          </cell>
          <cell r="M13974">
            <v>9421952140</v>
          </cell>
          <cell r="N13974" t="str">
            <v>NA</v>
          </cell>
        </row>
        <row r="13975">
          <cell r="J13975">
            <v>89107622</v>
          </cell>
          <cell r="K13975" t="str">
            <v>THORAT VAIBHAV GOVIND</v>
          </cell>
          <cell r="L13975" t="str">
            <v>NA</v>
          </cell>
          <cell r="M13975">
            <v>9834887466</v>
          </cell>
          <cell r="N13975" t="str">
            <v>NA</v>
          </cell>
        </row>
        <row r="13976">
          <cell r="J13976">
            <v>89107623</v>
          </cell>
          <cell r="K13976" t="str">
            <v>MACHE SOMESHWAR RAGHUNATH</v>
          </cell>
          <cell r="L13976">
            <v>782925884380</v>
          </cell>
          <cell r="M13976">
            <v>9637311980</v>
          </cell>
          <cell r="N13976">
            <v>110002813424246</v>
          </cell>
        </row>
        <row r="13977">
          <cell r="J13977">
            <v>89107624</v>
          </cell>
          <cell r="K13977" t="str">
            <v>PATHAK MAHESH ADINATH</v>
          </cell>
          <cell r="L13977" t="str">
            <v>NA</v>
          </cell>
          <cell r="M13977">
            <v>8698432692</v>
          </cell>
          <cell r="N13977" t="str">
            <v>NA</v>
          </cell>
        </row>
        <row r="13978">
          <cell r="J13978">
            <v>89107625</v>
          </cell>
          <cell r="K13978" t="str">
            <v>MHASKE BAJIRAO MOHAN</v>
          </cell>
          <cell r="L13978" t="str">
            <v>NA</v>
          </cell>
          <cell r="M13978">
            <v>8805861730</v>
          </cell>
          <cell r="N13978" t="str">
            <v>NA</v>
          </cell>
        </row>
        <row r="13979">
          <cell r="J13979">
            <v>89107626</v>
          </cell>
          <cell r="K13979" t="str">
            <v>MHASKE BALASAHEB MADHAV</v>
          </cell>
          <cell r="L13979">
            <v>662100439947</v>
          </cell>
          <cell r="M13979">
            <v>9665672631</v>
          </cell>
          <cell r="N13979">
            <v>110002817803788</v>
          </cell>
        </row>
        <row r="13980">
          <cell r="J13980">
            <v>89107630</v>
          </cell>
          <cell r="K13980" t="str">
            <v>Amol Abasaheb kakde</v>
          </cell>
          <cell r="L13980">
            <v>228898235623</v>
          </cell>
          <cell r="M13980">
            <v>8600267317</v>
          </cell>
          <cell r="N13980" t="str">
            <v>NA</v>
          </cell>
        </row>
        <row r="13981">
          <cell r="J13981">
            <v>89107632</v>
          </cell>
          <cell r="K13981" t="str">
            <v>Jalindar Devaram Kadu</v>
          </cell>
          <cell r="L13981">
            <v>509185520028</v>
          </cell>
          <cell r="M13981">
            <v>9881833368</v>
          </cell>
          <cell r="N13981">
            <v>110001255830163</v>
          </cell>
        </row>
        <row r="13982">
          <cell r="J13982">
            <v>89107635</v>
          </cell>
          <cell r="K13982" t="str">
            <v>Jyoti Anil kadam</v>
          </cell>
          <cell r="L13982">
            <v>681188768385</v>
          </cell>
          <cell r="M13982">
            <v>9404189497</v>
          </cell>
          <cell r="N13982">
            <v>110002822331351</v>
          </cell>
        </row>
        <row r="13983">
          <cell r="J13983">
            <v>89107637</v>
          </cell>
          <cell r="K13983" t="str">
            <v>NAVNATH RAMHARI CHAVAN</v>
          </cell>
          <cell r="L13983">
            <v>226534531399</v>
          </cell>
          <cell r="M13983">
            <v>9529080686</v>
          </cell>
          <cell r="N13983">
            <v>110002813901709</v>
          </cell>
        </row>
        <row r="13984">
          <cell r="J13984">
            <v>89107638</v>
          </cell>
          <cell r="K13984" t="str">
            <v>CHAVAN TUKARAM HARIDAS</v>
          </cell>
          <cell r="L13984">
            <v>810543251353</v>
          </cell>
          <cell r="M13984">
            <v>8080718002</v>
          </cell>
          <cell r="N13984">
            <v>110002813494751</v>
          </cell>
        </row>
        <row r="13985">
          <cell r="J13985">
            <v>89107640</v>
          </cell>
          <cell r="K13985" t="str">
            <v>MARUTI SHIVAJI CHAVAN</v>
          </cell>
          <cell r="L13985">
            <v>426100855490</v>
          </cell>
          <cell r="M13985">
            <v>9657314604</v>
          </cell>
          <cell r="N13985">
            <v>110002813873273</v>
          </cell>
        </row>
        <row r="13986">
          <cell r="J13986">
            <v>89107650</v>
          </cell>
          <cell r="K13986" t="str">
            <v>HANUMANT SHRIMANT CHAVAN</v>
          </cell>
          <cell r="L13986">
            <v>253713181978</v>
          </cell>
          <cell r="M13986">
            <v>9325652857</v>
          </cell>
          <cell r="N13986">
            <v>110002824910806</v>
          </cell>
        </row>
        <row r="13987">
          <cell r="J13987">
            <v>89107656</v>
          </cell>
          <cell r="K13987" t="str">
            <v>ANNASAHEB SUNIL CHAVAN</v>
          </cell>
          <cell r="L13987">
            <v>355679385600</v>
          </cell>
          <cell r="M13987">
            <v>9850915624</v>
          </cell>
          <cell r="N13987">
            <v>110002813965305</v>
          </cell>
        </row>
        <row r="13988">
          <cell r="J13988">
            <v>89107658</v>
          </cell>
          <cell r="K13988" t="str">
            <v>AKASH DATTATRAYA KOTHAVALE</v>
          </cell>
          <cell r="L13988">
            <v>312529707030</v>
          </cell>
          <cell r="M13988">
            <v>7709866291</v>
          </cell>
          <cell r="N13988">
            <v>110002811322988</v>
          </cell>
        </row>
        <row r="13989">
          <cell r="J13989">
            <v>89107661</v>
          </cell>
          <cell r="K13989" t="str">
            <v>SANGRAM KALYAN SAVANT</v>
          </cell>
          <cell r="L13989">
            <v>448957348633</v>
          </cell>
          <cell r="M13989">
            <v>7796887107</v>
          </cell>
          <cell r="N13989">
            <v>110002811494753</v>
          </cell>
        </row>
        <row r="13990">
          <cell r="J13990">
            <v>89107663</v>
          </cell>
          <cell r="K13990" t="str">
            <v>ATUL SANDESH YADAU</v>
          </cell>
          <cell r="L13990">
            <v>280323035565</v>
          </cell>
          <cell r="M13990">
            <v>7387725670</v>
          </cell>
          <cell r="N13990">
            <v>110002811891156</v>
          </cell>
        </row>
        <row r="13991">
          <cell r="J13991">
            <v>89107664</v>
          </cell>
          <cell r="K13991" t="str">
            <v>SHANKAR RAMKRUSHNA SHINDE</v>
          </cell>
          <cell r="L13991">
            <v>536128677509</v>
          </cell>
          <cell r="M13991">
            <v>9960407973</v>
          </cell>
          <cell r="N13991">
            <v>110002811501611</v>
          </cell>
        </row>
        <row r="13992">
          <cell r="J13992">
            <v>89107668</v>
          </cell>
          <cell r="K13992" t="str">
            <v>SUNIL SHIVAJI SALUNKHE</v>
          </cell>
          <cell r="L13992">
            <v>645284775937</v>
          </cell>
          <cell r="M13992">
            <v>9665976555</v>
          </cell>
          <cell r="N13992">
            <v>110002745908920</v>
          </cell>
        </row>
        <row r="13993">
          <cell r="J13993">
            <v>89107670</v>
          </cell>
          <cell r="K13993" t="str">
            <v>SOMANATH RAJARAM GIDDE</v>
          </cell>
          <cell r="L13993">
            <v>758461632107</v>
          </cell>
          <cell r="M13993">
            <v>8999607136</v>
          </cell>
          <cell r="N13993">
            <v>110002815063856</v>
          </cell>
        </row>
        <row r="13994">
          <cell r="J13994">
            <v>89107671</v>
          </cell>
          <cell r="K13994" t="str">
            <v>SANTOSH MADHUKAR UGHADE</v>
          </cell>
          <cell r="L13994">
            <v>609503072990</v>
          </cell>
          <cell r="M13994">
            <v>9325148620</v>
          </cell>
          <cell r="N13994">
            <v>110002811513225</v>
          </cell>
        </row>
        <row r="13995">
          <cell r="J13995">
            <v>89107674</v>
          </cell>
          <cell r="K13995" t="str">
            <v>SHRI HANUMAN DUDH SANKALAN AND SHIT</v>
          </cell>
          <cell r="L13995">
            <v>809305824849</v>
          </cell>
          <cell r="M13995">
            <v>9421065383</v>
          </cell>
          <cell r="N13995">
            <v>110002815036065</v>
          </cell>
        </row>
        <row r="13996">
          <cell r="J13996">
            <v>89107681</v>
          </cell>
          <cell r="K13996" t="str">
            <v>CHETAN SHANKAR GAME</v>
          </cell>
          <cell r="L13996" t="str">
            <v>NA</v>
          </cell>
          <cell r="M13996">
            <v>9689842529</v>
          </cell>
          <cell r="N13996" t="str">
            <v>NA</v>
          </cell>
        </row>
        <row r="13997">
          <cell r="J13997">
            <v>89107713</v>
          </cell>
          <cell r="K13997" t="str">
            <v>PRAMILA SUHAS DHAVAN</v>
          </cell>
          <cell r="L13997">
            <v>230801953178</v>
          </cell>
          <cell r="M13997">
            <v>9923547926</v>
          </cell>
          <cell r="N13997">
            <v>110002816003851</v>
          </cell>
        </row>
        <row r="13998">
          <cell r="J13998">
            <v>89107718</v>
          </cell>
          <cell r="K13998" t="str">
            <v>MAHESH LAXMAN TODKAR</v>
          </cell>
          <cell r="L13998" t="str">
            <v>NA</v>
          </cell>
          <cell r="M13998">
            <v>9763278453</v>
          </cell>
          <cell r="N13998" t="str">
            <v>NA</v>
          </cell>
        </row>
        <row r="13999">
          <cell r="J13999">
            <v>89107722</v>
          </cell>
          <cell r="K13999" t="str">
            <v>VISHNU RAMRAO DESHMUKH</v>
          </cell>
          <cell r="L13999">
            <v>425232904291</v>
          </cell>
          <cell r="M13999">
            <v>9890504568</v>
          </cell>
          <cell r="N13999">
            <v>110002761384029</v>
          </cell>
        </row>
        <row r="14000">
          <cell r="J14000">
            <v>89107725</v>
          </cell>
          <cell r="K14000" t="str">
            <v>UMESH LAXMAN TODKAR</v>
          </cell>
          <cell r="L14000">
            <v>606351702263</v>
          </cell>
          <cell r="M14000">
            <v>9130651172</v>
          </cell>
          <cell r="N14000">
            <v>110002819427418</v>
          </cell>
        </row>
        <row r="14001">
          <cell r="J14001">
            <v>89107749</v>
          </cell>
          <cell r="K14001" t="str">
            <v>PARMESHWAR ARUN NAVAGIRE</v>
          </cell>
          <cell r="L14001">
            <v>399549865248</v>
          </cell>
          <cell r="M14001">
            <v>7350045543</v>
          </cell>
          <cell r="N14001">
            <v>110002816475153</v>
          </cell>
        </row>
        <row r="14002">
          <cell r="J14002">
            <v>89107752</v>
          </cell>
          <cell r="K14002" t="str">
            <v>NARAYAN LAKSHMAN KAMBALE</v>
          </cell>
          <cell r="L14002" t="str">
            <v>NA</v>
          </cell>
          <cell r="M14002">
            <v>8605648918</v>
          </cell>
          <cell r="N14002" t="str">
            <v>NA</v>
          </cell>
        </row>
        <row r="14003">
          <cell r="J14003">
            <v>89107757</v>
          </cell>
          <cell r="K14003" t="str">
            <v>SANTOSH SHANKAR KAMBALE</v>
          </cell>
          <cell r="L14003">
            <v>535701721334</v>
          </cell>
          <cell r="M14003">
            <v>9689249837</v>
          </cell>
          <cell r="N14003">
            <v>110002814894376</v>
          </cell>
        </row>
        <row r="14004">
          <cell r="J14004">
            <v>89107761</v>
          </cell>
          <cell r="K14004" t="str">
            <v>JALINDAR BABU BONGALE</v>
          </cell>
          <cell r="L14004">
            <v>446520831332</v>
          </cell>
          <cell r="M14004">
            <v>7776989984</v>
          </cell>
          <cell r="N14004">
            <v>110002816476044</v>
          </cell>
        </row>
        <row r="14005">
          <cell r="J14005">
            <v>89107762</v>
          </cell>
          <cell r="K14005" t="str">
            <v>JAYDIP SHIVAJI KACHARE</v>
          </cell>
          <cell r="L14005">
            <v>908294615976</v>
          </cell>
          <cell r="M14005">
            <v>8459750489</v>
          </cell>
          <cell r="N14005">
            <v>110002814892624</v>
          </cell>
        </row>
        <row r="14006">
          <cell r="J14006">
            <v>89107764</v>
          </cell>
          <cell r="K14006" t="str">
            <v>MAHESH SUBHASH GOPHANE</v>
          </cell>
          <cell r="L14006">
            <v>517787272797</v>
          </cell>
          <cell r="M14006">
            <v>7020262967</v>
          </cell>
          <cell r="N14006">
            <v>110002817270955</v>
          </cell>
        </row>
        <row r="14007">
          <cell r="J14007">
            <v>89107765</v>
          </cell>
          <cell r="K14007" t="str">
            <v>AVINASH HARI WAGHMODE</v>
          </cell>
          <cell r="L14007">
            <v>768071481833</v>
          </cell>
          <cell r="M14007">
            <v>9823864509</v>
          </cell>
          <cell r="N14007">
            <v>110002815108267</v>
          </cell>
        </row>
        <row r="14008">
          <cell r="J14008">
            <v>89107770</v>
          </cell>
          <cell r="K14008" t="str">
            <v>PRASHANT SURESH DEVKAR</v>
          </cell>
          <cell r="L14008">
            <v>965774790683</v>
          </cell>
          <cell r="M14008">
            <v>8329284477</v>
          </cell>
          <cell r="N14008">
            <v>110002817283399</v>
          </cell>
        </row>
        <row r="14009">
          <cell r="J14009">
            <v>89107790</v>
          </cell>
          <cell r="K14009" t="str">
            <v>SAMBHAJI SHIVAJI MANE</v>
          </cell>
          <cell r="L14009">
            <v>666653431215</v>
          </cell>
          <cell r="M14009">
            <v>8788447536</v>
          </cell>
          <cell r="N14009">
            <v>110002816126734</v>
          </cell>
        </row>
        <row r="14010">
          <cell r="J14010">
            <v>89107793</v>
          </cell>
          <cell r="K14010" t="str">
            <v>RAMCHANDRA DASHARATH CHAVAN</v>
          </cell>
          <cell r="L14010">
            <v>719890564054</v>
          </cell>
          <cell r="M14010">
            <v>9011342656</v>
          </cell>
          <cell r="N14010">
            <v>110001194444074</v>
          </cell>
        </row>
        <row r="14011">
          <cell r="J14011">
            <v>89107797</v>
          </cell>
          <cell r="K14011" t="str">
            <v>RAHUL NARAYAN JAVALE</v>
          </cell>
          <cell r="L14011">
            <v>664148019879</v>
          </cell>
          <cell r="M14011">
            <v>9715367531</v>
          </cell>
          <cell r="N14011">
            <v>110002813257646</v>
          </cell>
        </row>
        <row r="14012">
          <cell r="J14012">
            <v>89107806</v>
          </cell>
          <cell r="K14012" t="str">
            <v>SIDHESHWAR DNYNESHWAR SURVASE</v>
          </cell>
          <cell r="L14012" t="str">
            <v>NA</v>
          </cell>
          <cell r="M14012">
            <v>7320942048</v>
          </cell>
          <cell r="N14012" t="str">
            <v>NA</v>
          </cell>
        </row>
        <row r="14013">
          <cell r="J14013">
            <v>89107808</v>
          </cell>
          <cell r="K14013" t="str">
            <v>PANDURANG MANIK NARALE</v>
          </cell>
          <cell r="L14013">
            <v>389449631053</v>
          </cell>
          <cell r="M14013">
            <v>9850063319</v>
          </cell>
          <cell r="N14013">
            <v>110002815744038</v>
          </cell>
        </row>
        <row r="14014">
          <cell r="J14014">
            <v>89107811</v>
          </cell>
          <cell r="K14014" t="str">
            <v>RAJARAM BABU ANWATE</v>
          </cell>
          <cell r="L14014">
            <v>304481875585</v>
          </cell>
          <cell r="M14014">
            <v>8698056145</v>
          </cell>
          <cell r="N14014">
            <v>110002813363613</v>
          </cell>
        </row>
        <row r="14015">
          <cell r="J14015">
            <v>89107815</v>
          </cell>
          <cell r="K14015" t="str">
            <v>NARAYAN GOPAL SHINDE</v>
          </cell>
          <cell r="L14015" t="str">
            <v>NA</v>
          </cell>
          <cell r="M14015">
            <v>9665892727</v>
          </cell>
          <cell r="N14015" t="str">
            <v>NA</v>
          </cell>
        </row>
        <row r="14016">
          <cell r="J14016">
            <v>89107816</v>
          </cell>
          <cell r="K14016" t="str">
            <v>BABURAO MAHADEV MOHITE</v>
          </cell>
          <cell r="L14016">
            <v>600727309310</v>
          </cell>
          <cell r="M14016">
            <v>7709869291</v>
          </cell>
          <cell r="N14016">
            <v>110002815739744</v>
          </cell>
        </row>
        <row r="14017">
          <cell r="J14017">
            <v>89107818</v>
          </cell>
          <cell r="K14017" t="str">
            <v>MURALIDHAR MARUTI MALI</v>
          </cell>
          <cell r="L14017" t="str">
            <v>NA</v>
          </cell>
          <cell r="M14017">
            <v>8999260231</v>
          </cell>
          <cell r="N14017" t="str">
            <v>NA</v>
          </cell>
        </row>
        <row r="14018">
          <cell r="J14018">
            <v>89107820</v>
          </cell>
          <cell r="K14018" t="str">
            <v>SANTOSH SHIVADAS GHATULE</v>
          </cell>
          <cell r="L14018">
            <v>583487665912</v>
          </cell>
          <cell r="M14018">
            <v>9923557270</v>
          </cell>
          <cell r="N14018">
            <v>110002812275702</v>
          </cell>
        </row>
        <row r="14019">
          <cell r="J14019">
            <v>89107822</v>
          </cell>
          <cell r="K14019" t="str">
            <v>VIJAYKUMAR KISAN DAGADE</v>
          </cell>
          <cell r="L14019" t="str">
            <v>NA</v>
          </cell>
          <cell r="M14019">
            <v>7822880379</v>
          </cell>
          <cell r="N14019" t="str">
            <v>NA</v>
          </cell>
        </row>
        <row r="14020">
          <cell r="J14020">
            <v>89107828</v>
          </cell>
          <cell r="K14020" t="str">
            <v>PANDURANG GANPAT MOHITE</v>
          </cell>
          <cell r="L14020" t="str">
            <v>NA</v>
          </cell>
          <cell r="M14020" t="str">
            <v>NA</v>
          </cell>
          <cell r="N14020" t="str">
            <v>NA</v>
          </cell>
        </row>
        <row r="14021">
          <cell r="J14021">
            <v>89107829</v>
          </cell>
          <cell r="K14021" t="str">
            <v>SHALAN GOPAL NIMBALKAR</v>
          </cell>
          <cell r="L14021" t="str">
            <v>NA</v>
          </cell>
          <cell r="M14021">
            <v>7219674158</v>
          </cell>
          <cell r="N14021" t="str">
            <v>NA</v>
          </cell>
        </row>
        <row r="14022">
          <cell r="J14022">
            <v>89107839</v>
          </cell>
          <cell r="K14022" t="str">
            <v>DIPAK DATTATRAY NAGTILAK</v>
          </cell>
          <cell r="L14022">
            <v>606940531913</v>
          </cell>
          <cell r="M14022">
            <v>9823095131</v>
          </cell>
          <cell r="N14022">
            <v>110002811435145</v>
          </cell>
        </row>
        <row r="14023">
          <cell r="J14023">
            <v>89107840</v>
          </cell>
          <cell r="K14023" t="str">
            <v>DHIRAJ DADASAHEB BIDAVE</v>
          </cell>
          <cell r="L14023">
            <v>321178395905</v>
          </cell>
          <cell r="M14023">
            <v>9096169598</v>
          </cell>
          <cell r="N14023">
            <v>110002811460772</v>
          </cell>
        </row>
        <row r="14024">
          <cell r="J14024">
            <v>89107842</v>
          </cell>
          <cell r="K14024" t="str">
            <v>YOGESH MACHCHHINDRA YADAV</v>
          </cell>
          <cell r="L14024" t="str">
            <v>NA</v>
          </cell>
          <cell r="M14024">
            <v>9211458535</v>
          </cell>
          <cell r="N14024" t="str">
            <v>NA</v>
          </cell>
        </row>
        <row r="14025">
          <cell r="J14025">
            <v>89107843</v>
          </cell>
          <cell r="K14025" t="str">
            <v>VAIBHAV NAMDEV CHAVAN</v>
          </cell>
          <cell r="L14025" t="str">
            <v>NA</v>
          </cell>
          <cell r="M14025" t="str">
            <v>NA</v>
          </cell>
          <cell r="N14025" t="str">
            <v>NA</v>
          </cell>
        </row>
        <row r="14026">
          <cell r="J14026">
            <v>89107846</v>
          </cell>
          <cell r="K14026" t="str">
            <v>PANDURANG SUBHASH BURKUL</v>
          </cell>
          <cell r="L14026" t="str">
            <v>NA</v>
          </cell>
          <cell r="M14026" t="str">
            <v>NA</v>
          </cell>
          <cell r="N14026" t="str">
            <v>NA</v>
          </cell>
        </row>
        <row r="14027">
          <cell r="J14027">
            <v>89107851</v>
          </cell>
          <cell r="K14027" t="str">
            <v>YUVHRAJA BHAGAVAT YADAV</v>
          </cell>
          <cell r="L14027" t="str">
            <v>NA</v>
          </cell>
          <cell r="M14027">
            <v>9860906372</v>
          </cell>
          <cell r="N14027" t="str">
            <v>NA</v>
          </cell>
        </row>
        <row r="14028">
          <cell r="J14028">
            <v>89107852</v>
          </cell>
          <cell r="K14028" t="str">
            <v>PANDURANG NARAYAN KADA</v>
          </cell>
          <cell r="L14028" t="str">
            <v>NA</v>
          </cell>
          <cell r="M14028">
            <v>9561786792</v>
          </cell>
          <cell r="N14028" t="str">
            <v>NA</v>
          </cell>
        </row>
        <row r="14029">
          <cell r="J14029">
            <v>89107856</v>
          </cell>
          <cell r="K14029" t="str">
            <v>KAKASAHEB SHAHAJI SIRSAT</v>
          </cell>
          <cell r="L14029">
            <v>372582647214</v>
          </cell>
          <cell r="M14029">
            <v>7709866291</v>
          </cell>
          <cell r="N14029">
            <v>110002816980749</v>
          </cell>
        </row>
        <row r="14030">
          <cell r="J14030">
            <v>89107858</v>
          </cell>
          <cell r="K14030" t="str">
            <v>RAJENDRA UTTAM SIRSATH</v>
          </cell>
          <cell r="L14030">
            <v>729525826213</v>
          </cell>
          <cell r="M14030">
            <v>7972167940</v>
          </cell>
          <cell r="N14030">
            <v>110002814007950</v>
          </cell>
        </row>
        <row r="14031">
          <cell r="J14031">
            <v>89107859</v>
          </cell>
          <cell r="K14031" t="str">
            <v>NITA MOHAN SAUDALE</v>
          </cell>
          <cell r="L14031" t="str">
            <v>NA</v>
          </cell>
          <cell r="M14031">
            <v>9322587914</v>
          </cell>
          <cell r="N14031" t="str">
            <v>NA</v>
          </cell>
        </row>
        <row r="14032">
          <cell r="J14032">
            <v>89107861</v>
          </cell>
          <cell r="K14032" t="str">
            <v>TUKARAM VISHWANATH SIRSAT</v>
          </cell>
          <cell r="L14032">
            <v>240582271415</v>
          </cell>
          <cell r="M14032">
            <v>9049302204</v>
          </cell>
          <cell r="N14032">
            <v>110000812080737</v>
          </cell>
        </row>
        <row r="14033">
          <cell r="J14033">
            <v>89107867</v>
          </cell>
          <cell r="K14033" t="str">
            <v>SAGAR SHAMBHUDEO SIRSAT</v>
          </cell>
          <cell r="L14033">
            <v>733458226510</v>
          </cell>
          <cell r="M14033">
            <v>7709866291</v>
          </cell>
          <cell r="N14033">
            <v>110002826113748</v>
          </cell>
        </row>
        <row r="14034">
          <cell r="J14034">
            <v>89107868</v>
          </cell>
          <cell r="K14034" t="str">
            <v>SOMNATH SAJJAN DESHMUKH</v>
          </cell>
          <cell r="L14034">
            <v>912931288081</v>
          </cell>
          <cell r="M14034">
            <v>8830884492</v>
          </cell>
          <cell r="N14034">
            <v>110002817879868</v>
          </cell>
        </row>
        <row r="14035">
          <cell r="J14035">
            <v>89107870</v>
          </cell>
          <cell r="K14035" t="str">
            <v>SHAHAJI BHARAT LAMBE</v>
          </cell>
          <cell r="L14035">
            <v>801327709706</v>
          </cell>
          <cell r="M14035">
            <v>7709866291</v>
          </cell>
          <cell r="N14035">
            <v>110002815639280</v>
          </cell>
        </row>
        <row r="14036">
          <cell r="J14036">
            <v>89107871</v>
          </cell>
          <cell r="K14036" t="str">
            <v>VIJAYKUMAR UTTAM SIRSAT</v>
          </cell>
          <cell r="L14036">
            <v>468939566895</v>
          </cell>
          <cell r="M14036">
            <v>8806063332</v>
          </cell>
          <cell r="N14036">
            <v>110002816988325</v>
          </cell>
        </row>
        <row r="14037">
          <cell r="J14037">
            <v>89107873</v>
          </cell>
          <cell r="K14037" t="str">
            <v>MAJIT KHAJABHAI SHAIKH</v>
          </cell>
          <cell r="L14037">
            <v>370524629807</v>
          </cell>
          <cell r="M14037">
            <v>9822675613</v>
          </cell>
          <cell r="N14037" t="str">
            <v>NA</v>
          </cell>
        </row>
        <row r="14038">
          <cell r="J14038">
            <v>89107874</v>
          </cell>
          <cell r="K14038" t="str">
            <v>DAGADE BHASKAR ANNARAO</v>
          </cell>
          <cell r="L14038">
            <v>487252862075</v>
          </cell>
          <cell r="M14038">
            <v>9921454647</v>
          </cell>
          <cell r="N14038">
            <v>110002815638696</v>
          </cell>
        </row>
        <row r="14039">
          <cell r="J14039">
            <v>89107875</v>
          </cell>
          <cell r="K14039" t="str">
            <v>SARJERAO BASAHEB SIRSAT</v>
          </cell>
          <cell r="L14039">
            <v>982161638707</v>
          </cell>
          <cell r="M14039">
            <v>9822576513</v>
          </cell>
          <cell r="N14039">
            <v>110002817915931</v>
          </cell>
        </row>
        <row r="14040">
          <cell r="J14040">
            <v>89107877</v>
          </cell>
          <cell r="K14040" t="str">
            <v>VAISHALI VIKAS BHOSALE</v>
          </cell>
          <cell r="L14040">
            <v>539612068247</v>
          </cell>
          <cell r="M14040">
            <v>8308459829</v>
          </cell>
          <cell r="N14040" t="str">
            <v>NA</v>
          </cell>
        </row>
        <row r="14041">
          <cell r="J14041">
            <v>89107878</v>
          </cell>
          <cell r="K14041" t="str">
            <v>MADHURI DIPAK GALANDE</v>
          </cell>
          <cell r="L14041">
            <v>997798081381</v>
          </cell>
          <cell r="M14041">
            <v>9325051354</v>
          </cell>
          <cell r="N14041" t="str">
            <v>NA</v>
          </cell>
        </row>
        <row r="14042">
          <cell r="J14042">
            <v>89107879</v>
          </cell>
          <cell r="K14042" t="str">
            <v>UMESH MAHADEO SIRSAT</v>
          </cell>
          <cell r="L14042">
            <v>703492183663</v>
          </cell>
          <cell r="M14042">
            <v>7823028561</v>
          </cell>
          <cell r="N14042" t="str">
            <v>NA</v>
          </cell>
        </row>
        <row r="14043">
          <cell r="J14043">
            <v>89107880</v>
          </cell>
          <cell r="K14043" t="str">
            <v>REKHA BALASAHEB SIRSAT</v>
          </cell>
          <cell r="L14043" t="str">
            <v>NA</v>
          </cell>
          <cell r="M14043">
            <v>8999501207</v>
          </cell>
          <cell r="N14043" t="str">
            <v>NA</v>
          </cell>
        </row>
        <row r="14044">
          <cell r="J14044">
            <v>89107882</v>
          </cell>
          <cell r="K14044" t="str">
            <v>BRAMHADEV SHIVAJI SIRSAT</v>
          </cell>
          <cell r="L14044">
            <v>326288585285</v>
          </cell>
          <cell r="M14044">
            <v>7276861679</v>
          </cell>
          <cell r="N14044" t="str">
            <v>NA</v>
          </cell>
        </row>
        <row r="14045">
          <cell r="J14045">
            <v>89107883</v>
          </cell>
          <cell r="K14045" t="str">
            <v>DNYANESHWAR GOUTAM BHOSALE</v>
          </cell>
          <cell r="L14045">
            <v>872203584665</v>
          </cell>
          <cell r="M14045">
            <v>9021285384</v>
          </cell>
          <cell r="N14045">
            <v>110002816992681</v>
          </cell>
        </row>
        <row r="14046">
          <cell r="J14046">
            <v>89107885</v>
          </cell>
          <cell r="K14046" t="str">
            <v>SIDDHESHWAR SHRIANG KADAM</v>
          </cell>
          <cell r="L14046" t="str">
            <v>NA</v>
          </cell>
          <cell r="M14046">
            <v>9881787680</v>
          </cell>
          <cell r="N14046" t="str">
            <v>NA</v>
          </cell>
        </row>
        <row r="14047">
          <cell r="J14047">
            <v>89107886</v>
          </cell>
          <cell r="K14047" t="str">
            <v>SAMADHAN SHRIRANG KADAM</v>
          </cell>
          <cell r="L14047" t="str">
            <v>NA</v>
          </cell>
          <cell r="M14047">
            <v>9011702844</v>
          </cell>
          <cell r="N14047" t="str">
            <v>NA</v>
          </cell>
        </row>
        <row r="14048">
          <cell r="J14048">
            <v>89107888</v>
          </cell>
          <cell r="K14048" t="str">
            <v>NAMDEV ANNTA SHITOLE</v>
          </cell>
          <cell r="L14048" t="str">
            <v>NA</v>
          </cell>
          <cell r="M14048">
            <v>9158692959</v>
          </cell>
          <cell r="N14048" t="str">
            <v>NA</v>
          </cell>
        </row>
        <row r="14049">
          <cell r="J14049">
            <v>89107889</v>
          </cell>
          <cell r="K14049" t="str">
            <v>NAGESH KALIDAS GUND</v>
          </cell>
          <cell r="L14049" t="str">
            <v>NA</v>
          </cell>
          <cell r="M14049">
            <v>8830836536</v>
          </cell>
          <cell r="N14049" t="str">
            <v>NA</v>
          </cell>
        </row>
        <row r="14050">
          <cell r="J14050">
            <v>89107890</v>
          </cell>
          <cell r="K14050" t="str">
            <v>SANJAY SHRIRANG GUND</v>
          </cell>
          <cell r="L14050" t="str">
            <v>NA</v>
          </cell>
          <cell r="M14050">
            <v>9975307397</v>
          </cell>
          <cell r="N14050" t="str">
            <v>NA</v>
          </cell>
        </row>
        <row r="14051">
          <cell r="J14051">
            <v>89107891</v>
          </cell>
          <cell r="K14051" t="str">
            <v>SIDDHESHWAR SHRIRANG  KADAM</v>
          </cell>
          <cell r="L14051" t="str">
            <v>NA</v>
          </cell>
          <cell r="M14051">
            <v>9881787680</v>
          </cell>
          <cell r="N14051" t="str">
            <v>NA</v>
          </cell>
        </row>
        <row r="14052">
          <cell r="J14052">
            <v>89107898</v>
          </cell>
          <cell r="K14052" t="str">
            <v>YADAV PRAKASH NANDKUMAR</v>
          </cell>
          <cell r="L14052" t="str">
            <v>NA</v>
          </cell>
          <cell r="M14052">
            <v>7709866291</v>
          </cell>
          <cell r="N14052" t="str">
            <v>NA</v>
          </cell>
        </row>
        <row r="14053">
          <cell r="J14053">
            <v>89107899</v>
          </cell>
          <cell r="K14053" t="str">
            <v>MAHESH VISHWANATH GADHAVE</v>
          </cell>
          <cell r="L14053" t="str">
            <v>NA</v>
          </cell>
          <cell r="M14053">
            <v>7709866291</v>
          </cell>
          <cell r="N14053" t="str">
            <v>NA</v>
          </cell>
        </row>
        <row r="14054">
          <cell r="J14054">
            <v>89107900</v>
          </cell>
          <cell r="K14054" t="str">
            <v>CHANDRAKANT SADASHIV RAUT</v>
          </cell>
          <cell r="L14054">
            <v>483062335924</v>
          </cell>
          <cell r="M14054">
            <v>9421183079</v>
          </cell>
          <cell r="N14054">
            <v>110002819736589</v>
          </cell>
        </row>
        <row r="14055">
          <cell r="J14055">
            <v>89107901</v>
          </cell>
          <cell r="K14055" t="str">
            <v>SHREE SIDDHANATH DUDH DIGHANCHI</v>
          </cell>
          <cell r="L14055">
            <v>812114928653</v>
          </cell>
          <cell r="M14055">
            <v>9145811000</v>
          </cell>
          <cell r="N14055">
            <v>110000856145038</v>
          </cell>
        </row>
        <row r="14056">
          <cell r="J14056">
            <v>89107903</v>
          </cell>
          <cell r="K14056" t="str">
            <v>SIDDHNATH FRUIT AND COLD STO</v>
          </cell>
          <cell r="L14056" t="str">
            <v>NA</v>
          </cell>
          <cell r="M14056">
            <v>9176763066</v>
          </cell>
          <cell r="N14056" t="str">
            <v>NA</v>
          </cell>
        </row>
        <row r="14057">
          <cell r="J14057">
            <v>89107905</v>
          </cell>
          <cell r="K14057" t="str">
            <v>GHODE SHARAD BAPURAV</v>
          </cell>
          <cell r="L14057">
            <v>579321534048</v>
          </cell>
          <cell r="M14057">
            <v>7350964115</v>
          </cell>
          <cell r="N14057">
            <v>110000415618065</v>
          </cell>
        </row>
        <row r="14058">
          <cell r="J14058">
            <v>89107908</v>
          </cell>
          <cell r="K14058" t="str">
            <v>RANJIT SHIVAJI LANDE</v>
          </cell>
          <cell r="L14058">
            <v>631230083338</v>
          </cell>
          <cell r="M14058">
            <v>7709866291</v>
          </cell>
          <cell r="N14058">
            <v>110002816780097</v>
          </cell>
        </row>
        <row r="14059">
          <cell r="J14059">
            <v>89107912</v>
          </cell>
          <cell r="K14059" t="str">
            <v>DADASO TUKARAM SHINDE</v>
          </cell>
          <cell r="L14059">
            <v>612085695321</v>
          </cell>
          <cell r="M14059">
            <v>9822815769</v>
          </cell>
          <cell r="N14059">
            <v>110002811863153</v>
          </cell>
        </row>
        <row r="14060">
          <cell r="J14060">
            <v>89107913</v>
          </cell>
          <cell r="K14060" t="str">
            <v>RANJIT SURESH SURVE</v>
          </cell>
          <cell r="L14060">
            <v>499024188259</v>
          </cell>
          <cell r="M14060">
            <v>9921401598</v>
          </cell>
          <cell r="N14060" t="str">
            <v>NA</v>
          </cell>
        </row>
        <row r="14061">
          <cell r="J14061">
            <v>89107914</v>
          </cell>
          <cell r="K14061" t="str">
            <v>RAJENDRA MANIK DARGUDE</v>
          </cell>
          <cell r="L14061">
            <v>818712239870</v>
          </cell>
          <cell r="M14061">
            <v>9921401598</v>
          </cell>
          <cell r="N14061">
            <v>110002707390190</v>
          </cell>
        </row>
        <row r="14062">
          <cell r="J14062">
            <v>89107916</v>
          </cell>
          <cell r="K14062" t="str">
            <v>RUTIK AMOL MUSALE</v>
          </cell>
          <cell r="L14062">
            <v>277019998978</v>
          </cell>
          <cell r="M14062">
            <v>8888465745</v>
          </cell>
          <cell r="N14062">
            <v>110002815104016</v>
          </cell>
        </row>
        <row r="14063">
          <cell r="J14063">
            <v>89107919</v>
          </cell>
          <cell r="K14063" t="str">
            <v>SANDIP ABHIMAN GAIKWAD</v>
          </cell>
          <cell r="L14063">
            <v>601864644011</v>
          </cell>
          <cell r="M14063">
            <v>9284169544</v>
          </cell>
          <cell r="N14063">
            <v>110002601646454</v>
          </cell>
        </row>
        <row r="14064">
          <cell r="J14064">
            <v>89107920</v>
          </cell>
          <cell r="K14064" t="str">
            <v>GANESH HARIDAS CHAVAN</v>
          </cell>
          <cell r="L14064" t="str">
            <v>NA</v>
          </cell>
          <cell r="M14064" t="str">
            <v>NA</v>
          </cell>
          <cell r="N14064" t="str">
            <v>NA</v>
          </cell>
        </row>
        <row r="14065">
          <cell r="J14065">
            <v>89107923</v>
          </cell>
          <cell r="K14065" t="str">
            <v>TANAJI JANARDHAN CHAVAN</v>
          </cell>
          <cell r="L14065" t="str">
            <v>NA</v>
          </cell>
          <cell r="M14065" t="str">
            <v>NA</v>
          </cell>
          <cell r="N14065" t="str">
            <v>NA</v>
          </cell>
        </row>
        <row r="14066">
          <cell r="J14066">
            <v>89107928</v>
          </cell>
          <cell r="K14066" t="str">
            <v>SIDDHESHWAR LAXMAN DASHARATH</v>
          </cell>
          <cell r="L14066" t="str">
            <v>NA</v>
          </cell>
          <cell r="M14066" t="str">
            <v>NA</v>
          </cell>
          <cell r="N14066" t="str">
            <v>NA</v>
          </cell>
        </row>
        <row r="14067">
          <cell r="J14067">
            <v>89107940</v>
          </cell>
          <cell r="K14067" t="str">
            <v>VYAVHARE AVINASH VINAYAK</v>
          </cell>
          <cell r="L14067">
            <v>227263154553</v>
          </cell>
          <cell r="M14067">
            <v>8766884901</v>
          </cell>
          <cell r="N14067">
            <v>110002811340074</v>
          </cell>
        </row>
        <row r="14068">
          <cell r="J14068">
            <v>89107943</v>
          </cell>
          <cell r="K14068" t="str">
            <v>DIGAMBAR MACHINDRA DASHRATH</v>
          </cell>
          <cell r="L14068">
            <v>821883258080</v>
          </cell>
          <cell r="M14068">
            <v>9922310895</v>
          </cell>
          <cell r="N14068">
            <v>110002814217328</v>
          </cell>
        </row>
        <row r="14069">
          <cell r="J14069">
            <v>89107945</v>
          </cell>
          <cell r="K14069" t="str">
            <v>VYAVHARE PRAKASH DEVARAV</v>
          </cell>
          <cell r="L14069" t="str">
            <v>NA</v>
          </cell>
          <cell r="M14069">
            <v>8263829414</v>
          </cell>
          <cell r="N14069" t="str">
            <v>NA</v>
          </cell>
        </row>
        <row r="14070">
          <cell r="J14070">
            <v>89107946</v>
          </cell>
          <cell r="K14070" t="str">
            <v>ANANDA POPAT KALE</v>
          </cell>
          <cell r="L14070">
            <v>589175651192</v>
          </cell>
          <cell r="M14070">
            <v>9075593324</v>
          </cell>
          <cell r="N14070">
            <v>110002819952477</v>
          </cell>
        </row>
        <row r="14071">
          <cell r="J14071">
            <v>89107948</v>
          </cell>
          <cell r="K14071" t="str">
            <v>SATISH SAMBHAJI KALE</v>
          </cell>
          <cell r="L14071">
            <v>760836988452</v>
          </cell>
          <cell r="M14071">
            <v>9552007161</v>
          </cell>
          <cell r="N14071">
            <v>110002819953078</v>
          </cell>
        </row>
        <row r="14072">
          <cell r="J14072">
            <v>89107950</v>
          </cell>
          <cell r="K14072" t="str">
            <v>BIBHISHAN BABU PADOLE</v>
          </cell>
          <cell r="L14072">
            <v>870860520235</v>
          </cell>
          <cell r="M14072">
            <v>9689842529</v>
          </cell>
          <cell r="N14072">
            <v>110002819951524</v>
          </cell>
        </row>
        <row r="14073">
          <cell r="J14073">
            <v>89107954</v>
          </cell>
          <cell r="K14073" t="str">
            <v>BASAVRAJ VITTHAL JODMOTE</v>
          </cell>
          <cell r="L14073">
            <v>634069939202</v>
          </cell>
          <cell r="M14073">
            <v>9850270459</v>
          </cell>
          <cell r="N14073">
            <v>110002817326720</v>
          </cell>
        </row>
        <row r="14074">
          <cell r="J14074">
            <v>89107956</v>
          </cell>
          <cell r="K14074" t="str">
            <v>BIRAPPA VITTHAL VHANMANE</v>
          </cell>
          <cell r="L14074">
            <v>704239832992</v>
          </cell>
          <cell r="M14074">
            <v>7972197252</v>
          </cell>
          <cell r="N14074">
            <v>110002624193522</v>
          </cell>
        </row>
        <row r="14075">
          <cell r="J14075">
            <v>89107957</v>
          </cell>
          <cell r="K14075" t="str">
            <v>GANGADHAR GOKUL SHINDE</v>
          </cell>
          <cell r="L14075">
            <v>925063353355</v>
          </cell>
          <cell r="M14075">
            <v>8999120932</v>
          </cell>
          <cell r="N14075">
            <v>110002818510388</v>
          </cell>
        </row>
        <row r="14076">
          <cell r="J14076">
            <v>89107958</v>
          </cell>
          <cell r="K14076" t="str">
            <v>MAHESH YALLAPPA ADOLE</v>
          </cell>
          <cell r="L14076">
            <v>709895387996</v>
          </cell>
          <cell r="M14076">
            <v>9518989409</v>
          </cell>
          <cell r="N14076">
            <v>110002818785069</v>
          </cell>
        </row>
        <row r="14077">
          <cell r="J14077">
            <v>89107961</v>
          </cell>
          <cell r="K14077" t="str">
            <v>MALYAPPA RAM JODMOTE</v>
          </cell>
          <cell r="L14077">
            <v>938443798665</v>
          </cell>
          <cell r="M14077">
            <v>9359736050</v>
          </cell>
          <cell r="N14077">
            <v>110002818077836</v>
          </cell>
        </row>
        <row r="14078">
          <cell r="J14078">
            <v>89107962</v>
          </cell>
          <cell r="K14078" t="str">
            <v>AJIM RAJU ATTAR</v>
          </cell>
          <cell r="L14078">
            <v>693256433956</v>
          </cell>
          <cell r="M14078">
            <v>8830842211</v>
          </cell>
          <cell r="N14078">
            <v>110002818526945</v>
          </cell>
        </row>
        <row r="14079">
          <cell r="J14079">
            <v>89107965</v>
          </cell>
          <cell r="K14079" t="str">
            <v>CHANDRAKANT BASANNA NARASGONDE</v>
          </cell>
          <cell r="L14079" t="str">
            <v>NA</v>
          </cell>
          <cell r="M14079">
            <v>9373483331</v>
          </cell>
          <cell r="N14079" t="str">
            <v>NA</v>
          </cell>
        </row>
        <row r="14080">
          <cell r="J14080">
            <v>89107968</v>
          </cell>
          <cell r="K14080" t="str">
            <v>SHIVANAND AMOGSIDDH HELKAR</v>
          </cell>
          <cell r="L14080">
            <v>999215469108</v>
          </cell>
          <cell r="M14080">
            <v>9665148242</v>
          </cell>
          <cell r="N14080">
            <v>110002817884886</v>
          </cell>
        </row>
        <row r="14081">
          <cell r="J14081">
            <v>89107973</v>
          </cell>
          <cell r="K14081" t="str">
            <v>DILLIP BHIMASHANKAR TELE</v>
          </cell>
          <cell r="L14081">
            <v>685937661376</v>
          </cell>
          <cell r="M14081">
            <v>7620043637</v>
          </cell>
          <cell r="N14081">
            <v>110002818533424</v>
          </cell>
        </row>
        <row r="14082">
          <cell r="J14082">
            <v>89107974</v>
          </cell>
          <cell r="K14082" t="str">
            <v>AVINASH BIRAPPA TELE</v>
          </cell>
          <cell r="L14082">
            <v>995902168789</v>
          </cell>
          <cell r="M14082">
            <v>7038520365</v>
          </cell>
          <cell r="N14082">
            <v>110002817125026</v>
          </cell>
        </row>
        <row r="14083">
          <cell r="J14083">
            <v>89107975</v>
          </cell>
          <cell r="K14083" t="str">
            <v>GURUAMRUT ENTERPRISES</v>
          </cell>
          <cell r="L14083">
            <v>395550500802</v>
          </cell>
          <cell r="M14083">
            <v>9028549595</v>
          </cell>
          <cell r="N14083" t="str">
            <v>NA</v>
          </cell>
        </row>
        <row r="14084">
          <cell r="J14084">
            <v>89107985</v>
          </cell>
          <cell r="K14084" t="str">
            <v>SHITAL YOGESH JAGTAP</v>
          </cell>
          <cell r="L14084">
            <v>592148933088</v>
          </cell>
          <cell r="M14084">
            <v>9922452053</v>
          </cell>
          <cell r="N14084">
            <v>110002830207679</v>
          </cell>
        </row>
        <row r="14085">
          <cell r="J14085">
            <v>89107986</v>
          </cell>
          <cell r="K14085" t="str">
            <v>SAMBHAJI MAHADEV LOKHANDE</v>
          </cell>
          <cell r="L14085" t="str">
            <v>NA</v>
          </cell>
          <cell r="M14085">
            <v>7420822974</v>
          </cell>
          <cell r="N14085" t="str">
            <v>NA</v>
          </cell>
        </row>
        <row r="14086">
          <cell r="J14086">
            <v>89107991</v>
          </cell>
          <cell r="K14086" t="str">
            <v>SAVITA RAJARAM LOKARE</v>
          </cell>
          <cell r="L14086">
            <v>663883387118</v>
          </cell>
          <cell r="M14086">
            <v>9552480912</v>
          </cell>
          <cell r="N14086">
            <v>110002812243901</v>
          </cell>
        </row>
        <row r="14087">
          <cell r="J14087">
            <v>89107992</v>
          </cell>
          <cell r="K14087" t="str">
            <v>KANTILAL SHIVAJI LOKARE</v>
          </cell>
          <cell r="L14087">
            <v>560517916285</v>
          </cell>
          <cell r="M14087">
            <v>7709866291</v>
          </cell>
          <cell r="N14087">
            <v>110002830205132</v>
          </cell>
        </row>
        <row r="14088">
          <cell r="J14088">
            <v>89107993</v>
          </cell>
          <cell r="K14088" t="str">
            <v>HARUN RAJUBHAI SHAIKH</v>
          </cell>
          <cell r="L14088">
            <v>247310953078</v>
          </cell>
          <cell r="M14088">
            <v>9763978238</v>
          </cell>
          <cell r="N14088">
            <v>110002810262124</v>
          </cell>
        </row>
        <row r="14089">
          <cell r="J14089">
            <v>89107994</v>
          </cell>
          <cell r="K14089" t="str">
            <v>MUSTAFA SATTAR SHAIKH</v>
          </cell>
          <cell r="L14089">
            <v>306623019326</v>
          </cell>
          <cell r="M14089">
            <v>8788408783</v>
          </cell>
          <cell r="N14089">
            <v>110002810255553</v>
          </cell>
        </row>
        <row r="14090">
          <cell r="J14090">
            <v>89107995</v>
          </cell>
          <cell r="K14090" t="str">
            <v>HEERABAI MOHON MASKE</v>
          </cell>
          <cell r="L14090" t="str">
            <v>NA</v>
          </cell>
          <cell r="M14090">
            <v>7709866291</v>
          </cell>
          <cell r="N14090" t="str">
            <v>NA</v>
          </cell>
        </row>
        <row r="14091">
          <cell r="J14091">
            <v>89107996</v>
          </cell>
          <cell r="K14091" t="str">
            <v>SURESH VITHALRAO GAJARE</v>
          </cell>
          <cell r="L14091">
            <v>469822563939</v>
          </cell>
          <cell r="M14091">
            <v>9421065383</v>
          </cell>
          <cell r="N14091">
            <v>110002814159123</v>
          </cell>
        </row>
        <row r="14092">
          <cell r="J14092">
            <v>89107997</v>
          </cell>
          <cell r="K14092" t="str">
            <v>SANDIP BALASO SAWANT</v>
          </cell>
          <cell r="L14092">
            <v>276704165289</v>
          </cell>
          <cell r="M14092">
            <v>9960260599</v>
          </cell>
          <cell r="N14092">
            <v>110002815186876</v>
          </cell>
        </row>
        <row r="14093">
          <cell r="J14093">
            <v>89107999</v>
          </cell>
          <cell r="K14093" t="str">
            <v>AMOL BALASO LOKARE MILK COLLECTION</v>
          </cell>
          <cell r="L14093">
            <v>599242672116</v>
          </cell>
          <cell r="M14093">
            <v>9766904403</v>
          </cell>
          <cell r="N14093">
            <v>110002814733040</v>
          </cell>
        </row>
        <row r="14094">
          <cell r="J14094">
            <v>89108000</v>
          </cell>
          <cell r="K14094" t="str">
            <v>SONALI AKARSHAN SHELAKE</v>
          </cell>
          <cell r="L14094">
            <v>484248410028</v>
          </cell>
          <cell r="M14094">
            <v>7387382013</v>
          </cell>
          <cell r="N14094">
            <v>110002812030516</v>
          </cell>
        </row>
        <row r="14095">
          <cell r="J14095">
            <v>89108036</v>
          </cell>
          <cell r="K14095" t="str">
            <v>DADA BHIMA SHINDE</v>
          </cell>
          <cell r="L14095">
            <v>958928039056</v>
          </cell>
          <cell r="M14095">
            <v>9860011291</v>
          </cell>
          <cell r="N14095">
            <v>110002812070093</v>
          </cell>
        </row>
        <row r="14096">
          <cell r="J14096">
            <v>89108037</v>
          </cell>
          <cell r="K14096" t="str">
            <v>DADA BHIMA SHINDE</v>
          </cell>
          <cell r="L14096">
            <v>958928039056</v>
          </cell>
          <cell r="M14096">
            <v>9860011291</v>
          </cell>
          <cell r="N14096">
            <v>110002812070093</v>
          </cell>
        </row>
        <row r="14097">
          <cell r="J14097">
            <v>89108041</v>
          </cell>
          <cell r="K14097" t="str">
            <v>SONALI DADA SHINDE</v>
          </cell>
          <cell r="L14097" t="str">
            <v>NA</v>
          </cell>
          <cell r="M14097" t="str">
            <v>NA</v>
          </cell>
          <cell r="N14097" t="str">
            <v>NA</v>
          </cell>
        </row>
        <row r="14098">
          <cell r="J14098">
            <v>89108043</v>
          </cell>
          <cell r="K14098" t="str">
            <v>PATIL MANISHA ARVIND</v>
          </cell>
          <cell r="L14098">
            <v>383527029459</v>
          </cell>
          <cell r="M14098">
            <v>7709866291</v>
          </cell>
          <cell r="N14098">
            <v>110002812962176</v>
          </cell>
        </row>
        <row r="14099">
          <cell r="J14099">
            <v>89108048</v>
          </cell>
          <cell r="K14099" t="str">
            <v>LAXMAN BHIMARO SALAGARE</v>
          </cell>
          <cell r="L14099" t="str">
            <v>NA</v>
          </cell>
          <cell r="M14099" t="str">
            <v>NA</v>
          </cell>
          <cell r="N14099" t="str">
            <v>NA</v>
          </cell>
        </row>
        <row r="14100">
          <cell r="J14100">
            <v>89108054</v>
          </cell>
          <cell r="K14100" t="str">
            <v>SUJTA RAVINDRA TALBHANDARE</v>
          </cell>
          <cell r="L14100" t="str">
            <v>NA</v>
          </cell>
          <cell r="M14100" t="str">
            <v>NA</v>
          </cell>
          <cell r="N14100" t="str">
            <v>NA</v>
          </cell>
        </row>
        <row r="14101">
          <cell r="J14101">
            <v>89108056</v>
          </cell>
          <cell r="K14101" t="str">
            <v>RAJKUMAR DHONDIBA KAMBALE</v>
          </cell>
          <cell r="L14101" t="str">
            <v>NA</v>
          </cell>
          <cell r="M14101">
            <v>9158202589</v>
          </cell>
          <cell r="N14101" t="str">
            <v>NA</v>
          </cell>
        </row>
        <row r="14102">
          <cell r="J14102">
            <v>89108058</v>
          </cell>
          <cell r="K14102" t="str">
            <v>ANURADHA GANESH SURVASE</v>
          </cell>
          <cell r="L14102" t="str">
            <v>NA</v>
          </cell>
          <cell r="M14102">
            <v>7709866291</v>
          </cell>
          <cell r="N14102" t="str">
            <v>NA</v>
          </cell>
        </row>
        <row r="14103">
          <cell r="J14103">
            <v>89108069</v>
          </cell>
          <cell r="K14103" t="str">
            <v>PARMESHWAR MOHAN KARVE</v>
          </cell>
          <cell r="L14103">
            <v>642096592126</v>
          </cell>
          <cell r="M14103">
            <v>9921456589</v>
          </cell>
          <cell r="N14103">
            <v>110002814059478</v>
          </cell>
        </row>
        <row r="14104">
          <cell r="J14104">
            <v>89108078</v>
          </cell>
          <cell r="K14104" t="str">
            <v>SAGAR PANDURANG KIRGAT</v>
          </cell>
          <cell r="L14104" t="str">
            <v>NA</v>
          </cell>
          <cell r="M14104" t="str">
            <v>NA</v>
          </cell>
          <cell r="N14104" t="str">
            <v>NA</v>
          </cell>
        </row>
        <row r="14105">
          <cell r="J14105">
            <v>89108111</v>
          </cell>
          <cell r="K14105" t="str">
            <v>DADASAHEB SURESH BHOSALE</v>
          </cell>
          <cell r="L14105">
            <v>889789133770</v>
          </cell>
          <cell r="M14105">
            <v>7822869018</v>
          </cell>
          <cell r="N14105">
            <v>110000519414419</v>
          </cell>
        </row>
        <row r="14106">
          <cell r="J14106">
            <v>89108116</v>
          </cell>
          <cell r="K14106" t="str">
            <v>GANESH SATISH BHOSALE</v>
          </cell>
          <cell r="L14106">
            <v>514401351380</v>
          </cell>
          <cell r="M14106">
            <v>9309563749</v>
          </cell>
          <cell r="N14106">
            <v>110002813353843</v>
          </cell>
        </row>
        <row r="14107">
          <cell r="J14107">
            <v>89108117</v>
          </cell>
          <cell r="K14107" t="str">
            <v>ONKAR DHANANJAY GHADGE</v>
          </cell>
          <cell r="L14107" t="str">
            <v>NA</v>
          </cell>
          <cell r="M14107" t="str">
            <v>NA</v>
          </cell>
          <cell r="N14107" t="str">
            <v>NA</v>
          </cell>
        </row>
        <row r="14108">
          <cell r="J14108">
            <v>89108125</v>
          </cell>
          <cell r="K14108" t="str">
            <v>NAGNATH SHANKAR BHOSALE</v>
          </cell>
          <cell r="L14108">
            <v>607178510574</v>
          </cell>
          <cell r="M14108">
            <v>7709866291</v>
          </cell>
          <cell r="N14108">
            <v>110002813031628</v>
          </cell>
        </row>
        <row r="14109">
          <cell r="J14109">
            <v>89108126</v>
          </cell>
          <cell r="K14109" t="str">
            <v>BHOSALE AMRUTA VISHVAH</v>
          </cell>
          <cell r="L14109" t="str">
            <v>NA</v>
          </cell>
          <cell r="M14109">
            <v>7709866291</v>
          </cell>
          <cell r="N14109" t="str">
            <v>NA</v>
          </cell>
        </row>
        <row r="14110">
          <cell r="J14110">
            <v>89108128</v>
          </cell>
          <cell r="K14110" t="str">
            <v>BHOSALE ANJAN AJIT</v>
          </cell>
          <cell r="L14110" t="str">
            <v>NA</v>
          </cell>
          <cell r="M14110">
            <v>7709866291</v>
          </cell>
          <cell r="N14110" t="str">
            <v>NA</v>
          </cell>
        </row>
        <row r="14111">
          <cell r="J14111">
            <v>89108129</v>
          </cell>
          <cell r="K14111" t="str">
            <v>BHOSLAE NIKITA  AJIT</v>
          </cell>
          <cell r="L14111">
            <v>310359326345</v>
          </cell>
          <cell r="M14111">
            <v>7709866291</v>
          </cell>
          <cell r="N14111">
            <v>110002814666713</v>
          </cell>
        </row>
        <row r="14112">
          <cell r="J14112">
            <v>89108134</v>
          </cell>
          <cell r="K14112" t="str">
            <v>ASHOK ARUN SAWANT</v>
          </cell>
          <cell r="L14112">
            <v>472234304162</v>
          </cell>
          <cell r="M14112">
            <v>9112707530</v>
          </cell>
          <cell r="N14112">
            <v>110002608834809</v>
          </cell>
        </row>
        <row r="14113">
          <cell r="J14113">
            <v>89108138</v>
          </cell>
          <cell r="K14113" t="str">
            <v>PANDURANG VITTHAL TINGARE</v>
          </cell>
          <cell r="L14113">
            <v>563121791601</v>
          </cell>
          <cell r="M14113">
            <v>9284321543</v>
          </cell>
          <cell r="N14113">
            <v>110002693132910</v>
          </cell>
        </row>
        <row r="14114">
          <cell r="J14114">
            <v>89108142</v>
          </cell>
          <cell r="K14114" t="str">
            <v>SURESH DNYANDEO KASABE</v>
          </cell>
          <cell r="L14114">
            <v>561880731654</v>
          </cell>
          <cell r="M14114">
            <v>9922465631</v>
          </cell>
          <cell r="N14114">
            <v>110002812673270</v>
          </cell>
        </row>
        <row r="14115">
          <cell r="J14115">
            <v>89108145</v>
          </cell>
          <cell r="K14115" t="str">
            <v>ANIKET SAJJAN JADHAV</v>
          </cell>
          <cell r="L14115" t="str">
            <v>NA</v>
          </cell>
          <cell r="M14115">
            <v>9850915624</v>
          </cell>
          <cell r="N14115" t="str">
            <v>NA</v>
          </cell>
        </row>
        <row r="14116">
          <cell r="J14116">
            <v>89108148</v>
          </cell>
          <cell r="K14116" t="str">
            <v>Vilas Zumbar waje</v>
          </cell>
          <cell r="L14116">
            <v>506874064420</v>
          </cell>
          <cell r="M14116">
            <v>7666578621</v>
          </cell>
          <cell r="N14116" t="str">
            <v>NA</v>
          </cell>
        </row>
        <row r="14117">
          <cell r="J14117">
            <v>89108149</v>
          </cell>
          <cell r="K14117" t="str">
            <v>Kiran Shivaji Gore</v>
          </cell>
          <cell r="L14117">
            <v>715293813444</v>
          </cell>
          <cell r="M14117">
            <v>9545900818</v>
          </cell>
          <cell r="N14117" t="str">
            <v>NA</v>
          </cell>
        </row>
        <row r="14118">
          <cell r="J14118">
            <v>89108152</v>
          </cell>
          <cell r="K14118" t="str">
            <v>SUKHADEV ANANDA MANDHARE</v>
          </cell>
          <cell r="L14118">
            <v>599257504325</v>
          </cell>
          <cell r="M14118">
            <v>9850951666</v>
          </cell>
          <cell r="N14118">
            <v>110002814189403</v>
          </cell>
        </row>
        <row r="14119">
          <cell r="J14119">
            <v>89108153</v>
          </cell>
          <cell r="K14119" t="str">
            <v>SUBHASH SAHEBRAO GHUGE</v>
          </cell>
          <cell r="L14119">
            <v>651291468217</v>
          </cell>
          <cell r="M14119">
            <v>9822518688</v>
          </cell>
          <cell r="N14119">
            <v>110002810738070</v>
          </cell>
        </row>
        <row r="14120">
          <cell r="J14120">
            <v>89108154</v>
          </cell>
          <cell r="K14120" t="str">
            <v>Mahendra Shitaram Shelke</v>
          </cell>
          <cell r="L14120">
            <v>713125444792</v>
          </cell>
          <cell r="M14120">
            <v>7447533131</v>
          </cell>
          <cell r="N14120" t="str">
            <v>NA</v>
          </cell>
        </row>
        <row r="14121">
          <cell r="J14121">
            <v>89108155</v>
          </cell>
          <cell r="K14121" t="str">
            <v>Ananda Karbhari Dhawale</v>
          </cell>
          <cell r="L14121">
            <v>416787891046</v>
          </cell>
          <cell r="M14121">
            <v>9822194095</v>
          </cell>
          <cell r="N14121" t="str">
            <v>NA</v>
          </cell>
        </row>
        <row r="14122">
          <cell r="J14122">
            <v>89108159</v>
          </cell>
          <cell r="K14122" t="str">
            <v>Aditya Anil Pandarkar</v>
          </cell>
          <cell r="L14122">
            <v>752004087016</v>
          </cell>
          <cell r="M14122">
            <v>9767490543</v>
          </cell>
          <cell r="N14122">
            <v>110002808773533</v>
          </cell>
        </row>
        <row r="14123">
          <cell r="J14123">
            <v>89108160</v>
          </cell>
          <cell r="K14123" t="str">
            <v>Digambar Gajanan Pandarkar</v>
          </cell>
          <cell r="L14123">
            <v>820431330646</v>
          </cell>
          <cell r="M14123">
            <v>8459070719</v>
          </cell>
          <cell r="N14123" t="str">
            <v>NA</v>
          </cell>
        </row>
        <row r="14124">
          <cell r="J14124">
            <v>89108161</v>
          </cell>
          <cell r="K14124" t="str">
            <v>YASHODA BABAN KHANDAGALE</v>
          </cell>
          <cell r="L14124">
            <v>516879471770</v>
          </cell>
          <cell r="M14124">
            <v>7709972996</v>
          </cell>
          <cell r="N14124" t="str">
            <v>NA</v>
          </cell>
        </row>
        <row r="14125">
          <cell r="J14125">
            <v>89108162</v>
          </cell>
          <cell r="K14125" t="str">
            <v>GANESH DATTATRAY TODKAR</v>
          </cell>
          <cell r="L14125">
            <v>850711878646</v>
          </cell>
          <cell r="M14125">
            <v>9921123996</v>
          </cell>
          <cell r="N14125" t="str">
            <v>NA</v>
          </cell>
        </row>
        <row r="14126">
          <cell r="J14126">
            <v>89108163</v>
          </cell>
          <cell r="K14126" t="str">
            <v>YOGITA VASUDEV VARPE</v>
          </cell>
          <cell r="L14126">
            <v>341552965097</v>
          </cell>
          <cell r="M14126">
            <v>8329698775</v>
          </cell>
          <cell r="N14126">
            <v>110002819173780</v>
          </cell>
        </row>
        <row r="14127">
          <cell r="J14127">
            <v>89108165</v>
          </cell>
          <cell r="K14127" t="str">
            <v>ALKA BHARAT PAWAR</v>
          </cell>
          <cell r="L14127">
            <v>837034686661</v>
          </cell>
          <cell r="M14127">
            <v>9156427511</v>
          </cell>
          <cell r="N14127" t="str">
            <v>NA</v>
          </cell>
        </row>
        <row r="14128">
          <cell r="J14128">
            <v>89108166</v>
          </cell>
          <cell r="K14128" t="str">
            <v>PRASAD  NANDU SHINDE</v>
          </cell>
          <cell r="L14128">
            <v>458400108216</v>
          </cell>
          <cell r="M14128">
            <v>9370931830</v>
          </cell>
          <cell r="N14128">
            <v>110002820296195</v>
          </cell>
        </row>
        <row r="14129">
          <cell r="J14129">
            <v>89108168</v>
          </cell>
          <cell r="K14129" t="str">
            <v>SACHIN VIJAY SHELKE</v>
          </cell>
          <cell r="L14129">
            <v>482240593420</v>
          </cell>
          <cell r="M14129">
            <v>9545200797</v>
          </cell>
          <cell r="N14129">
            <v>110002809666230</v>
          </cell>
        </row>
        <row r="14130">
          <cell r="J14130">
            <v>89108169</v>
          </cell>
          <cell r="K14130" t="str">
            <v>BHAUSAHEB GANGADAR SHELKE</v>
          </cell>
          <cell r="L14130">
            <v>645383256343</v>
          </cell>
          <cell r="M14130">
            <v>9545015748</v>
          </cell>
          <cell r="N14130">
            <v>110001008174193</v>
          </cell>
        </row>
        <row r="14131">
          <cell r="J14131">
            <v>89108173</v>
          </cell>
          <cell r="K14131" t="str">
            <v>SHRIDHAR SUDHIR SHELAKE</v>
          </cell>
          <cell r="L14131">
            <v>615390878359</v>
          </cell>
          <cell r="M14131">
            <v>9834534638</v>
          </cell>
          <cell r="N14131" t="str">
            <v>NA</v>
          </cell>
        </row>
        <row r="14132">
          <cell r="J14132">
            <v>89108175</v>
          </cell>
          <cell r="K14132" t="str">
            <v>AKASH PRAKASH BIDWAI</v>
          </cell>
          <cell r="L14132">
            <v>251266978695</v>
          </cell>
          <cell r="M14132">
            <v>7249673171</v>
          </cell>
          <cell r="N14132" t="str">
            <v>NA</v>
          </cell>
        </row>
        <row r="14133">
          <cell r="J14133">
            <v>89108176</v>
          </cell>
          <cell r="K14133" t="str">
            <v>CHANGDEV PUNJA SAHANE</v>
          </cell>
          <cell r="L14133">
            <v>740867838732</v>
          </cell>
          <cell r="M14133">
            <v>9579215648</v>
          </cell>
          <cell r="N14133">
            <v>110001028527922</v>
          </cell>
        </row>
        <row r="14134">
          <cell r="J14134">
            <v>89108178</v>
          </cell>
          <cell r="K14134" t="str">
            <v>RAHUL SAKHARAM BHOIR</v>
          </cell>
          <cell r="L14134">
            <v>471566408189</v>
          </cell>
          <cell r="M14134">
            <v>9359929478</v>
          </cell>
          <cell r="N14134" t="str">
            <v>NA</v>
          </cell>
        </row>
        <row r="14135">
          <cell r="J14135">
            <v>89108180</v>
          </cell>
          <cell r="K14135" t="str">
            <v>SHRIDHAR SAKHARAM SHINDE</v>
          </cell>
          <cell r="L14135">
            <v>235795621824</v>
          </cell>
          <cell r="M14135">
            <v>9730910644</v>
          </cell>
          <cell r="N14135" t="str">
            <v>NA</v>
          </cell>
        </row>
        <row r="14136">
          <cell r="J14136">
            <v>89108188</v>
          </cell>
          <cell r="K14136" t="str">
            <v>DNYANESHWAR KISAN AVHAD</v>
          </cell>
          <cell r="L14136">
            <v>464470000308</v>
          </cell>
          <cell r="M14136">
            <v>9604297596</v>
          </cell>
          <cell r="N14136">
            <v>110002808163211</v>
          </cell>
        </row>
        <row r="14137">
          <cell r="J14137">
            <v>89108189</v>
          </cell>
          <cell r="K14137" t="str">
            <v>NILESH SAMPAT PALVE</v>
          </cell>
          <cell r="L14137">
            <v>724617523795</v>
          </cell>
          <cell r="M14137">
            <v>8788040792</v>
          </cell>
          <cell r="N14137">
            <v>110002808850326</v>
          </cell>
        </row>
        <row r="14138">
          <cell r="J14138">
            <v>89108190</v>
          </cell>
          <cell r="K14138" t="str">
            <v>VASANT DADA AVHAD</v>
          </cell>
          <cell r="L14138">
            <v>562277193276</v>
          </cell>
          <cell r="M14138">
            <v>7666332011</v>
          </cell>
          <cell r="N14138">
            <v>110001084624142</v>
          </cell>
        </row>
        <row r="14139">
          <cell r="J14139">
            <v>89108191</v>
          </cell>
          <cell r="K14139" t="str">
            <v>SHIVAJI SURESH AVHAD</v>
          </cell>
          <cell r="L14139">
            <v>612665098621</v>
          </cell>
          <cell r="M14139">
            <v>9021732288</v>
          </cell>
          <cell r="N14139">
            <v>110002810722963</v>
          </cell>
        </row>
        <row r="14140">
          <cell r="J14140">
            <v>89108192</v>
          </cell>
          <cell r="K14140" t="str">
            <v>BHASKAR NIVRITI AVHAD</v>
          </cell>
          <cell r="L14140">
            <v>764913487394</v>
          </cell>
          <cell r="M14140">
            <v>9511814032</v>
          </cell>
          <cell r="N14140" t="str">
            <v>NA</v>
          </cell>
        </row>
        <row r="14141">
          <cell r="J14141">
            <v>89108193</v>
          </cell>
          <cell r="K14141" t="str">
            <v>KRUSHNA DNYANESHWAR PALAVE</v>
          </cell>
          <cell r="L14141">
            <v>369930196147</v>
          </cell>
          <cell r="M14141">
            <v>9403535282</v>
          </cell>
          <cell r="N14141">
            <v>110002811477435</v>
          </cell>
        </row>
        <row r="14142">
          <cell r="J14142">
            <v>89108194</v>
          </cell>
          <cell r="K14142" t="str">
            <v>VITTHAL PANDIT PALVE</v>
          </cell>
          <cell r="L14142">
            <v>550140019851</v>
          </cell>
          <cell r="M14142">
            <v>9665933365</v>
          </cell>
          <cell r="N14142" t="str">
            <v>NA</v>
          </cell>
        </row>
        <row r="14143">
          <cell r="J14143">
            <v>89108195</v>
          </cell>
          <cell r="K14143" t="str">
            <v>BHAUPATIL SUKDEV AVHAD</v>
          </cell>
          <cell r="L14143">
            <v>352288865473</v>
          </cell>
          <cell r="M14143">
            <v>9137987215</v>
          </cell>
          <cell r="N14143">
            <v>110000865397110</v>
          </cell>
        </row>
        <row r="14144">
          <cell r="J14144">
            <v>89108196</v>
          </cell>
          <cell r="K14144" t="str">
            <v>GANPAT HARI AVHAD</v>
          </cell>
          <cell r="L14144">
            <v>906831868227</v>
          </cell>
          <cell r="M14144">
            <v>9307395873</v>
          </cell>
          <cell r="N14144" t="str">
            <v>NA</v>
          </cell>
        </row>
        <row r="14145">
          <cell r="J14145">
            <v>89108198</v>
          </cell>
          <cell r="K14145" t="str">
            <v>KISAN GOVIND AVHAD</v>
          </cell>
          <cell r="L14145">
            <v>909077327284</v>
          </cell>
          <cell r="M14145">
            <v>9975325183</v>
          </cell>
          <cell r="N14145">
            <v>110001342638997</v>
          </cell>
        </row>
        <row r="14146">
          <cell r="J14146">
            <v>89108199</v>
          </cell>
          <cell r="K14146" t="str">
            <v>JAGANNATH BABURAO SABLE</v>
          </cell>
          <cell r="L14146">
            <v>758556246195</v>
          </cell>
          <cell r="M14146">
            <v>7666652122</v>
          </cell>
          <cell r="N14146">
            <v>110000461832130</v>
          </cell>
        </row>
        <row r="14147">
          <cell r="J14147">
            <v>89108200</v>
          </cell>
          <cell r="K14147" t="str">
            <v>SHANKAR MHALU PALAVE</v>
          </cell>
          <cell r="L14147">
            <v>952997027352</v>
          </cell>
          <cell r="M14147">
            <v>8766928724</v>
          </cell>
          <cell r="N14147">
            <v>110001331652140</v>
          </cell>
        </row>
        <row r="14148">
          <cell r="J14148">
            <v>89108201</v>
          </cell>
          <cell r="K14148" t="str">
            <v>SAMPAT BABURAO SABLE</v>
          </cell>
          <cell r="L14148">
            <v>546191511515</v>
          </cell>
          <cell r="M14148">
            <v>9860353096</v>
          </cell>
          <cell r="N14148">
            <v>110002810735741</v>
          </cell>
        </row>
        <row r="14149">
          <cell r="J14149">
            <v>89108202</v>
          </cell>
          <cell r="K14149" t="str">
            <v>SANTU RAMCHANDRA PALVE</v>
          </cell>
          <cell r="L14149">
            <v>678964216683</v>
          </cell>
          <cell r="M14149">
            <v>9699088643</v>
          </cell>
          <cell r="N14149">
            <v>110001004719527</v>
          </cell>
        </row>
        <row r="14150">
          <cell r="J14150">
            <v>89108203</v>
          </cell>
          <cell r="K14150" t="str">
            <v>MAHESH ANNASAHEB BHUMKAR</v>
          </cell>
          <cell r="L14150">
            <v>611446414705</v>
          </cell>
          <cell r="M14150">
            <v>8975432065</v>
          </cell>
          <cell r="N14150" t="str">
            <v>NA</v>
          </cell>
        </row>
        <row r="14151">
          <cell r="J14151">
            <v>89108204</v>
          </cell>
          <cell r="K14151" t="str">
            <v>MANISHA DADASAHEB DHONDE</v>
          </cell>
          <cell r="L14151">
            <v>645123268786</v>
          </cell>
          <cell r="M14151">
            <v>9834961455</v>
          </cell>
          <cell r="N14151" t="str">
            <v>NA</v>
          </cell>
        </row>
        <row r="14152">
          <cell r="J14152">
            <v>89108205</v>
          </cell>
          <cell r="K14152" t="str">
            <v>SANKET KISAN KATALE</v>
          </cell>
          <cell r="L14152">
            <v>654668814203</v>
          </cell>
          <cell r="M14152">
            <v>9325536897</v>
          </cell>
          <cell r="N14152">
            <v>110002814107735</v>
          </cell>
        </row>
        <row r="14153">
          <cell r="J14153">
            <v>89108206</v>
          </cell>
          <cell r="K14153" t="str">
            <v>SUBHASH KONDAJI JADHAV</v>
          </cell>
          <cell r="L14153">
            <v>610343509616</v>
          </cell>
          <cell r="M14153">
            <v>8668446507</v>
          </cell>
          <cell r="N14153">
            <v>110000396276940</v>
          </cell>
        </row>
        <row r="14154">
          <cell r="J14154">
            <v>89108207</v>
          </cell>
          <cell r="K14154" t="str">
            <v>BHAUSAHEB BAJIRAO DHEPLE</v>
          </cell>
          <cell r="L14154">
            <v>856882656006</v>
          </cell>
          <cell r="M14154">
            <v>9822685651</v>
          </cell>
          <cell r="N14154" t="str">
            <v>NA</v>
          </cell>
        </row>
        <row r="14155">
          <cell r="J14155">
            <v>89108208</v>
          </cell>
          <cell r="K14155" t="str">
            <v>VITTHAL TRYMBAK BONDRE</v>
          </cell>
          <cell r="L14155" t="str">
            <v>NA</v>
          </cell>
          <cell r="M14155" t="str">
            <v>NA</v>
          </cell>
          <cell r="N14155" t="str">
            <v>NA</v>
          </cell>
        </row>
        <row r="14156">
          <cell r="J14156">
            <v>89108209</v>
          </cell>
          <cell r="K14156" t="str">
            <v>KAILAS RAMNATH GAIKWAD</v>
          </cell>
          <cell r="L14156">
            <v>543607732117</v>
          </cell>
          <cell r="M14156">
            <v>9545756250</v>
          </cell>
          <cell r="N14156">
            <v>110002808592714</v>
          </cell>
        </row>
        <row r="14157">
          <cell r="J14157">
            <v>89108211</v>
          </cell>
          <cell r="K14157" t="str">
            <v>DILIP RAVSAHEB SHIRSATH</v>
          </cell>
          <cell r="L14157">
            <v>496740975685</v>
          </cell>
          <cell r="M14157">
            <v>9561467047</v>
          </cell>
          <cell r="N14157" t="str">
            <v>NA</v>
          </cell>
        </row>
        <row r="14158">
          <cell r="J14158">
            <v>89108212</v>
          </cell>
          <cell r="K14158" t="str">
            <v>TUKARAM KHANDU CHATTAR</v>
          </cell>
          <cell r="L14158">
            <v>777795047008</v>
          </cell>
          <cell r="M14158">
            <v>7559228603</v>
          </cell>
          <cell r="N14158" t="str">
            <v>NA</v>
          </cell>
        </row>
        <row r="14159">
          <cell r="J14159">
            <v>89108214</v>
          </cell>
          <cell r="K14159" t="str">
            <v>VASANT DAGU CHEDE</v>
          </cell>
          <cell r="L14159">
            <v>853410985996</v>
          </cell>
          <cell r="M14159">
            <v>9226346445</v>
          </cell>
          <cell r="N14159">
            <v>110002813890096</v>
          </cell>
        </row>
        <row r="14160">
          <cell r="J14160">
            <v>89108215</v>
          </cell>
          <cell r="K14160" t="str">
            <v>SUDAM GANGARAM KAWARE</v>
          </cell>
          <cell r="L14160">
            <v>334468068150</v>
          </cell>
          <cell r="M14160">
            <v>9881571374</v>
          </cell>
          <cell r="N14160">
            <v>110002810008487</v>
          </cell>
        </row>
        <row r="14161">
          <cell r="J14161">
            <v>89108217</v>
          </cell>
          <cell r="K14161" t="str">
            <v>DAHATONDE JIJABAPU PARVAT</v>
          </cell>
          <cell r="L14161">
            <v>518295349852</v>
          </cell>
          <cell r="M14161">
            <v>8830973976</v>
          </cell>
          <cell r="N14161" t="str">
            <v>NA</v>
          </cell>
        </row>
        <row r="14162">
          <cell r="J14162">
            <v>89108219</v>
          </cell>
          <cell r="K14162" t="str">
            <v>MADGUL AMOL DATTATRYA</v>
          </cell>
          <cell r="L14162">
            <v>917290415804</v>
          </cell>
          <cell r="M14162">
            <v>9881651910</v>
          </cell>
          <cell r="N14162">
            <v>110000168573253</v>
          </cell>
        </row>
        <row r="14163">
          <cell r="J14163">
            <v>89108220</v>
          </cell>
          <cell r="K14163" t="str">
            <v>RAKTATE PRADIP ARUN</v>
          </cell>
          <cell r="L14163">
            <v>728872970095</v>
          </cell>
          <cell r="M14163">
            <v>8805815408</v>
          </cell>
          <cell r="N14163" t="str">
            <v>NA</v>
          </cell>
        </row>
        <row r="14164">
          <cell r="J14164">
            <v>89108222</v>
          </cell>
          <cell r="K14164" t="str">
            <v>BHALKE SONALI SATISH</v>
          </cell>
          <cell r="L14164">
            <v>276028078461</v>
          </cell>
          <cell r="M14164">
            <v>7775878540</v>
          </cell>
          <cell r="N14164" t="str">
            <v>NA</v>
          </cell>
        </row>
        <row r="14165">
          <cell r="J14165">
            <v>89108224</v>
          </cell>
          <cell r="K14165" t="str">
            <v>BHASAR AVINASH SHARAD</v>
          </cell>
          <cell r="L14165">
            <v>349348165226</v>
          </cell>
          <cell r="M14165">
            <v>7719016001</v>
          </cell>
          <cell r="N14165" t="str">
            <v>NA</v>
          </cell>
        </row>
        <row r="14166">
          <cell r="J14166">
            <v>89108225</v>
          </cell>
          <cell r="K14166" t="str">
            <v>Tarachand Raghunath Dhanapune</v>
          </cell>
          <cell r="L14166">
            <v>257761132071</v>
          </cell>
          <cell r="M14166">
            <v>9527020548</v>
          </cell>
          <cell r="N14166">
            <v>110000992643641</v>
          </cell>
        </row>
        <row r="14167">
          <cell r="J14167">
            <v>89108237</v>
          </cell>
          <cell r="K14167" t="str">
            <v>Yuvraj Balkrushna Kapdi</v>
          </cell>
          <cell r="L14167">
            <v>289232544377</v>
          </cell>
          <cell r="M14167">
            <v>9657631518</v>
          </cell>
          <cell r="N14167" t="str">
            <v>NA</v>
          </cell>
        </row>
        <row r="14168">
          <cell r="J14168">
            <v>89108238</v>
          </cell>
          <cell r="K14168" t="str">
            <v>GORAKSHNATH RAOSAHEB KUDAL</v>
          </cell>
          <cell r="L14168">
            <v>546960582770</v>
          </cell>
          <cell r="M14168">
            <v>9834002624</v>
          </cell>
          <cell r="N14168">
            <v>110002644927169</v>
          </cell>
        </row>
        <row r="14169">
          <cell r="J14169">
            <v>89108239</v>
          </cell>
          <cell r="K14169" t="str">
            <v>AKSHAY SAHEBRAO SATPUTE</v>
          </cell>
          <cell r="L14169">
            <v>265674223852</v>
          </cell>
          <cell r="M14169">
            <v>9172271047</v>
          </cell>
          <cell r="N14169">
            <v>110002817864048</v>
          </cell>
        </row>
        <row r="14170">
          <cell r="J14170">
            <v>89108243</v>
          </cell>
          <cell r="K14170" t="str">
            <v>SATISH BHAUSAHEB RAKTE</v>
          </cell>
          <cell r="L14170">
            <v>712689400713</v>
          </cell>
          <cell r="M14170">
            <v>9850600619</v>
          </cell>
          <cell r="N14170" t="str">
            <v>NA</v>
          </cell>
        </row>
        <row r="14171">
          <cell r="J14171">
            <v>89108244</v>
          </cell>
          <cell r="K14171" t="str">
            <v>VIMAL BHAUSAHEB VABLE</v>
          </cell>
          <cell r="L14171">
            <v>535573166588</v>
          </cell>
          <cell r="M14171">
            <v>9604267030</v>
          </cell>
          <cell r="N14171">
            <v>110002813400295</v>
          </cell>
        </row>
        <row r="14172">
          <cell r="J14172">
            <v>89108245</v>
          </cell>
          <cell r="K14172" t="str">
            <v>VISHAL BHAUSAHEB GUNJAL</v>
          </cell>
          <cell r="L14172">
            <v>545416195060</v>
          </cell>
          <cell r="M14172">
            <v>9561874043</v>
          </cell>
          <cell r="N14172">
            <v>110002813066619</v>
          </cell>
        </row>
        <row r="14173">
          <cell r="J14173">
            <v>89108246</v>
          </cell>
          <cell r="K14173" t="str">
            <v>SEEMA BABASAHEB SABALE</v>
          </cell>
          <cell r="L14173">
            <v>761199648664</v>
          </cell>
          <cell r="M14173">
            <v>9284151090</v>
          </cell>
          <cell r="N14173">
            <v>110002813190424</v>
          </cell>
        </row>
        <row r="14174">
          <cell r="J14174">
            <v>89108247</v>
          </cell>
          <cell r="K14174" t="str">
            <v>Navnath Bandu Kolekar</v>
          </cell>
          <cell r="L14174">
            <v>339694751495</v>
          </cell>
          <cell r="M14174">
            <v>9970865592</v>
          </cell>
          <cell r="N14174">
            <v>110002815115197</v>
          </cell>
        </row>
        <row r="14175">
          <cell r="J14175">
            <v>89108248</v>
          </cell>
          <cell r="K14175" t="str">
            <v>Sujata Santosh Londhe</v>
          </cell>
          <cell r="L14175">
            <v>931593815484</v>
          </cell>
          <cell r="M14175">
            <v>8275451269</v>
          </cell>
          <cell r="N14175" t="str">
            <v>NA</v>
          </cell>
        </row>
        <row r="14176">
          <cell r="J14176">
            <v>89108249</v>
          </cell>
          <cell r="K14176" t="str">
            <v>Santosh Maruti Londhe</v>
          </cell>
          <cell r="L14176">
            <v>631355027086</v>
          </cell>
          <cell r="M14176">
            <v>8275451269</v>
          </cell>
          <cell r="N14176" t="str">
            <v>NA</v>
          </cell>
        </row>
        <row r="14177">
          <cell r="J14177">
            <v>89108250</v>
          </cell>
          <cell r="K14177" t="str">
            <v>Sarthak Subhash Yadav</v>
          </cell>
          <cell r="L14177">
            <v>360757968080</v>
          </cell>
          <cell r="M14177">
            <v>8010264122</v>
          </cell>
          <cell r="N14177" t="str">
            <v>NA</v>
          </cell>
        </row>
        <row r="14178">
          <cell r="J14178">
            <v>89108252</v>
          </cell>
          <cell r="K14178" t="str">
            <v>DATTATRAY BALSHIRAM GHOLAP</v>
          </cell>
          <cell r="L14178" t="str">
            <v>NA</v>
          </cell>
          <cell r="M14178">
            <v>9834789367</v>
          </cell>
          <cell r="N14178" t="str">
            <v>NA</v>
          </cell>
        </row>
        <row r="14179">
          <cell r="J14179">
            <v>89108253</v>
          </cell>
          <cell r="K14179" t="str">
            <v>SACHIN TUKARAM BANGAR</v>
          </cell>
          <cell r="L14179">
            <v>382184779368</v>
          </cell>
          <cell r="M14179">
            <v>9860708778</v>
          </cell>
          <cell r="N14179" t="str">
            <v>NA</v>
          </cell>
        </row>
        <row r="14180">
          <cell r="J14180">
            <v>89108256</v>
          </cell>
          <cell r="K14180" t="str">
            <v>SULABHA SANJAY PANSARE</v>
          </cell>
          <cell r="L14180" t="str">
            <v>NA</v>
          </cell>
          <cell r="M14180">
            <v>9307609267</v>
          </cell>
          <cell r="N14180" t="str">
            <v>NA</v>
          </cell>
        </row>
        <row r="14181">
          <cell r="J14181">
            <v>89108257</v>
          </cell>
          <cell r="K14181" t="str">
            <v>RATAN KANKU CHUDHARY</v>
          </cell>
          <cell r="L14181">
            <v>384855598637</v>
          </cell>
          <cell r="M14181">
            <v>9890791335</v>
          </cell>
          <cell r="N14181">
            <v>110002818173095</v>
          </cell>
        </row>
        <row r="14182">
          <cell r="J14182">
            <v>89108258</v>
          </cell>
          <cell r="K14182" t="str">
            <v>MARUTI SADASHIV DIVEKAR</v>
          </cell>
          <cell r="L14182" t="str">
            <v>NA</v>
          </cell>
          <cell r="M14182">
            <v>9657362751</v>
          </cell>
          <cell r="N14182" t="str">
            <v>NA</v>
          </cell>
        </row>
        <row r="14183">
          <cell r="J14183">
            <v>89108260</v>
          </cell>
          <cell r="K14183" t="str">
            <v>SWAPNIL ARUN WALUNJ</v>
          </cell>
          <cell r="L14183">
            <v>218096489880</v>
          </cell>
          <cell r="M14183">
            <v>9622845374</v>
          </cell>
          <cell r="N14183">
            <v>110001172622652</v>
          </cell>
        </row>
        <row r="14184">
          <cell r="J14184">
            <v>89108261</v>
          </cell>
          <cell r="K14184" t="str">
            <v>DIPAK SURESH HULWALE</v>
          </cell>
          <cell r="L14184">
            <v>819683090520</v>
          </cell>
          <cell r="M14184">
            <v>9960980606</v>
          </cell>
          <cell r="N14184">
            <v>110002811080598</v>
          </cell>
        </row>
        <row r="14185">
          <cell r="J14185">
            <v>89108265</v>
          </cell>
          <cell r="K14185" t="str">
            <v>ULHAS GANPAT REVGADE</v>
          </cell>
          <cell r="L14185">
            <v>551835888211</v>
          </cell>
          <cell r="M14185">
            <v>9763671955</v>
          </cell>
          <cell r="N14185">
            <v>110001200137914</v>
          </cell>
        </row>
        <row r="14186">
          <cell r="J14186">
            <v>89108268</v>
          </cell>
          <cell r="K14186" t="str">
            <v>RESHAMA BALU HANDE</v>
          </cell>
          <cell r="L14186" t="str">
            <v>NA</v>
          </cell>
          <cell r="M14186">
            <v>9356762743</v>
          </cell>
          <cell r="N14186" t="str">
            <v>NA</v>
          </cell>
        </row>
        <row r="14187">
          <cell r="J14187">
            <v>89108269</v>
          </cell>
          <cell r="K14187" t="str">
            <v>SHOBHA SHIVAJI PARADHI</v>
          </cell>
          <cell r="L14187">
            <v>335219451658</v>
          </cell>
          <cell r="M14187">
            <v>9673466079</v>
          </cell>
          <cell r="N14187">
            <v>110002816447198</v>
          </cell>
        </row>
        <row r="14188">
          <cell r="J14188">
            <v>89108270</v>
          </cell>
          <cell r="K14188" t="str">
            <v>LAXMAN SHANKAR DUSHING</v>
          </cell>
          <cell r="L14188">
            <v>474138932463</v>
          </cell>
          <cell r="M14188">
            <v>9850584627</v>
          </cell>
          <cell r="N14188">
            <v>110002808500580</v>
          </cell>
        </row>
        <row r="14189">
          <cell r="J14189">
            <v>89108272</v>
          </cell>
          <cell r="K14189" t="str">
            <v>RAJENDRA RAGHUNATH KHALKAR</v>
          </cell>
          <cell r="L14189">
            <v>473173646877</v>
          </cell>
          <cell r="M14189">
            <v>8999050746</v>
          </cell>
          <cell r="N14189" t="str">
            <v>NA</v>
          </cell>
        </row>
        <row r="14190">
          <cell r="J14190">
            <v>89108273</v>
          </cell>
          <cell r="K14190" t="str">
            <v>GOKUL BABAJI INDHE</v>
          </cell>
          <cell r="L14190">
            <v>911782497493</v>
          </cell>
          <cell r="M14190">
            <v>9604171968</v>
          </cell>
          <cell r="N14190">
            <v>110002813602255</v>
          </cell>
        </row>
        <row r="14191">
          <cell r="J14191">
            <v>89108274</v>
          </cell>
          <cell r="K14191" t="str">
            <v>KAILAS BABURAO PHAD</v>
          </cell>
          <cell r="L14191">
            <v>609688273939</v>
          </cell>
          <cell r="M14191">
            <v>9763029380</v>
          </cell>
          <cell r="N14191">
            <v>110001191059981</v>
          </cell>
        </row>
        <row r="14192">
          <cell r="J14192">
            <v>89108275</v>
          </cell>
          <cell r="K14192" t="str">
            <v>ANKUSH RAMNATH SANGALE</v>
          </cell>
          <cell r="L14192">
            <v>929959003489</v>
          </cell>
          <cell r="M14192">
            <v>9657511807</v>
          </cell>
          <cell r="N14192" t="str">
            <v>NA</v>
          </cell>
        </row>
        <row r="14193">
          <cell r="J14193">
            <v>89108276</v>
          </cell>
          <cell r="K14193" t="str">
            <v>RAMESHWAR KISAN DHOBALE</v>
          </cell>
          <cell r="L14193">
            <v>775879363850</v>
          </cell>
          <cell r="M14193">
            <v>9423577981</v>
          </cell>
          <cell r="N14193" t="str">
            <v>NA</v>
          </cell>
        </row>
        <row r="14194">
          <cell r="J14194">
            <v>89108277</v>
          </cell>
          <cell r="K14194" t="str">
            <v>NILESH RAJENDRA MURKUTE</v>
          </cell>
          <cell r="L14194">
            <v>569155223196</v>
          </cell>
          <cell r="M14194">
            <v>9049702321</v>
          </cell>
          <cell r="N14194" t="str">
            <v>NA</v>
          </cell>
        </row>
        <row r="14195">
          <cell r="J14195">
            <v>89108278</v>
          </cell>
          <cell r="K14195" t="str">
            <v>PRATIK RAJARAM GHAVATE</v>
          </cell>
          <cell r="L14195">
            <v>622436730602</v>
          </cell>
          <cell r="M14195">
            <v>8999735847</v>
          </cell>
          <cell r="N14195">
            <v>110002808823245</v>
          </cell>
        </row>
        <row r="14196">
          <cell r="J14196">
            <v>89108280</v>
          </cell>
          <cell r="K14196" t="str">
            <v>JAGANNATH DADA AVHAD</v>
          </cell>
          <cell r="L14196">
            <v>581647164034</v>
          </cell>
          <cell r="M14196">
            <v>9527134292</v>
          </cell>
          <cell r="N14196" t="str">
            <v>NA</v>
          </cell>
        </row>
        <row r="14197">
          <cell r="J14197">
            <v>89108281</v>
          </cell>
          <cell r="K14197" t="str">
            <v>ROHIDAS GANPAT MADAGE</v>
          </cell>
          <cell r="L14197">
            <v>942311420689</v>
          </cell>
          <cell r="M14197">
            <v>9975828860</v>
          </cell>
          <cell r="N14197">
            <v>110002671925190</v>
          </cell>
        </row>
        <row r="14198">
          <cell r="J14198">
            <v>89108283</v>
          </cell>
          <cell r="K14198" t="str">
            <v>TRIVENIPRASAD RAMSHANKAR DUBE</v>
          </cell>
          <cell r="L14198">
            <v>487222003500</v>
          </cell>
          <cell r="M14198">
            <v>9226148124</v>
          </cell>
          <cell r="N14198">
            <v>110002808721336</v>
          </cell>
        </row>
        <row r="14199">
          <cell r="J14199">
            <v>89108284</v>
          </cell>
          <cell r="K14199" t="str">
            <v>PRAMOD WALMIK SAID</v>
          </cell>
          <cell r="L14199">
            <v>971941966632</v>
          </cell>
          <cell r="M14199">
            <v>8805269258</v>
          </cell>
          <cell r="N14199">
            <v>110002808358549</v>
          </cell>
        </row>
        <row r="14200">
          <cell r="J14200">
            <v>89108287</v>
          </cell>
          <cell r="K14200" t="str">
            <v>PUNJARAM BABAN AVHAD</v>
          </cell>
          <cell r="L14200">
            <v>521250796972</v>
          </cell>
          <cell r="M14200">
            <v>9594178215</v>
          </cell>
          <cell r="N14200" t="str">
            <v>NA</v>
          </cell>
        </row>
        <row r="14201">
          <cell r="J14201">
            <v>89108288</v>
          </cell>
          <cell r="K14201" t="str">
            <v>INDUBAI TRAMBAK SABALE</v>
          </cell>
          <cell r="L14201">
            <v>625839005766</v>
          </cell>
          <cell r="M14201">
            <v>9921335951</v>
          </cell>
          <cell r="N14201">
            <v>110001295772829</v>
          </cell>
        </row>
        <row r="14202">
          <cell r="J14202">
            <v>89108289</v>
          </cell>
          <cell r="K14202" t="str">
            <v>CHHAYA RAMDAS AVHAD</v>
          </cell>
          <cell r="L14202">
            <v>882399719210</v>
          </cell>
          <cell r="M14202">
            <v>9552410441</v>
          </cell>
          <cell r="N14202">
            <v>110001009724481</v>
          </cell>
        </row>
        <row r="14203">
          <cell r="J14203">
            <v>89108290</v>
          </cell>
          <cell r="K14203" t="str">
            <v>VISHWANATH NIVRUTTI PHAD</v>
          </cell>
          <cell r="L14203">
            <v>589749859271</v>
          </cell>
          <cell r="M14203">
            <v>8308737755</v>
          </cell>
          <cell r="N14203">
            <v>110002811851396</v>
          </cell>
        </row>
        <row r="14204">
          <cell r="J14204">
            <v>89108291</v>
          </cell>
          <cell r="K14204" t="str">
            <v>MANISHA TANAJI PALVE</v>
          </cell>
          <cell r="L14204">
            <v>801004472225</v>
          </cell>
          <cell r="M14204">
            <v>9689597927</v>
          </cell>
          <cell r="N14204">
            <v>110001119749185</v>
          </cell>
        </row>
        <row r="14205">
          <cell r="J14205">
            <v>89108292</v>
          </cell>
          <cell r="K14205" t="str">
            <v>PRITI BHARAT AVHAD</v>
          </cell>
          <cell r="L14205">
            <v>296767858135</v>
          </cell>
          <cell r="M14205">
            <v>8080640491</v>
          </cell>
          <cell r="N14205">
            <v>110002809162404</v>
          </cell>
        </row>
        <row r="14206">
          <cell r="J14206">
            <v>89108293</v>
          </cell>
          <cell r="K14206" t="str">
            <v>DEVIDAS BABAN AVHAD</v>
          </cell>
          <cell r="L14206">
            <v>913235281615</v>
          </cell>
          <cell r="M14206">
            <v>9766281628</v>
          </cell>
          <cell r="N14206">
            <v>110002812719596</v>
          </cell>
        </row>
        <row r="14207">
          <cell r="J14207">
            <v>89108295</v>
          </cell>
          <cell r="K14207" t="str">
            <v>Yash Sudhkar Modhe</v>
          </cell>
          <cell r="L14207">
            <v>215829095614</v>
          </cell>
          <cell r="M14207">
            <v>9579830978</v>
          </cell>
          <cell r="N14207">
            <v>110002810325072</v>
          </cell>
        </row>
        <row r="14208">
          <cell r="J14208">
            <v>89108296</v>
          </cell>
          <cell r="K14208" t="str">
            <v>Vijay Keshav Patare</v>
          </cell>
          <cell r="L14208">
            <v>404339695691</v>
          </cell>
          <cell r="M14208">
            <v>9607048997</v>
          </cell>
          <cell r="N14208" t="str">
            <v>NA</v>
          </cell>
        </row>
        <row r="14209">
          <cell r="J14209">
            <v>89108298</v>
          </cell>
          <cell r="K14209" t="str">
            <v>Jalindar Sopan Mane</v>
          </cell>
          <cell r="L14209">
            <v>514525421913</v>
          </cell>
          <cell r="M14209" t="str">
            <v>NA</v>
          </cell>
          <cell r="N14209" t="str">
            <v>NA</v>
          </cell>
        </row>
        <row r="14210">
          <cell r="J14210">
            <v>89108299</v>
          </cell>
          <cell r="K14210" t="str">
            <v>SATPUTE HARIHAR BHAGCHAND</v>
          </cell>
          <cell r="L14210">
            <v>637599082650</v>
          </cell>
          <cell r="M14210">
            <v>8080961335</v>
          </cell>
          <cell r="N14210">
            <v>110002809580840</v>
          </cell>
        </row>
        <row r="14211">
          <cell r="J14211">
            <v>89108302</v>
          </cell>
          <cell r="K14211" t="str">
            <v>SURESH KARABHARI BHAWAR</v>
          </cell>
          <cell r="L14211">
            <v>337522877823</v>
          </cell>
          <cell r="M14211">
            <v>9822947512</v>
          </cell>
          <cell r="N14211" t="str">
            <v>NA</v>
          </cell>
        </row>
        <row r="14212">
          <cell r="J14212">
            <v>89108309</v>
          </cell>
          <cell r="K14212" t="str">
            <v>Ganesh Bhaskar kashid</v>
          </cell>
          <cell r="L14212">
            <v>422398554456</v>
          </cell>
          <cell r="M14212">
            <v>7387680971</v>
          </cell>
          <cell r="N14212">
            <v>110002817110053</v>
          </cell>
        </row>
        <row r="14213">
          <cell r="J14213">
            <v>89108313</v>
          </cell>
          <cell r="K14213" t="str">
            <v>SHINDE SAGAR BABASAHEB</v>
          </cell>
          <cell r="L14213">
            <v>986544767542</v>
          </cell>
          <cell r="M14213">
            <v>7040126045</v>
          </cell>
          <cell r="N14213" t="str">
            <v>NA</v>
          </cell>
        </row>
        <row r="14214">
          <cell r="J14214">
            <v>89108314</v>
          </cell>
          <cell r="K14214" t="str">
            <v>SHINDE BHIMRAJ RAOSAHEB</v>
          </cell>
          <cell r="L14214">
            <v>879560423008</v>
          </cell>
          <cell r="M14214">
            <v>9922211533</v>
          </cell>
          <cell r="N14214" t="str">
            <v>NA</v>
          </cell>
        </row>
        <row r="14215">
          <cell r="J14215">
            <v>89108315</v>
          </cell>
          <cell r="K14215" t="str">
            <v>AAUTI KANIFNATH UTTAM</v>
          </cell>
          <cell r="L14215">
            <v>572932821758</v>
          </cell>
          <cell r="M14215">
            <v>8600865241</v>
          </cell>
          <cell r="N14215" t="str">
            <v>NA</v>
          </cell>
        </row>
        <row r="14216">
          <cell r="J14216">
            <v>89108319</v>
          </cell>
          <cell r="K14216" t="str">
            <v>RAJALE RAJENDRA DAMODHAR</v>
          </cell>
          <cell r="L14216">
            <v>228547973439</v>
          </cell>
          <cell r="M14216">
            <v>8623068354</v>
          </cell>
          <cell r="N14216" t="str">
            <v>NA</v>
          </cell>
        </row>
        <row r="14217">
          <cell r="J14217">
            <v>89108320</v>
          </cell>
          <cell r="K14217" t="str">
            <v>SHAIKH SAMAD BABUBHAI</v>
          </cell>
          <cell r="L14217">
            <v>825586625037</v>
          </cell>
          <cell r="M14217">
            <v>8605660166</v>
          </cell>
          <cell r="N14217" t="str">
            <v>NA</v>
          </cell>
        </row>
        <row r="14218">
          <cell r="J14218">
            <v>89108321</v>
          </cell>
          <cell r="K14218" t="str">
            <v>DAHATONDE SHANKAR NARAYAN</v>
          </cell>
          <cell r="L14218">
            <v>660315285931</v>
          </cell>
          <cell r="M14218">
            <v>7276006606</v>
          </cell>
          <cell r="N14218">
            <v>110001094397140</v>
          </cell>
        </row>
        <row r="14219">
          <cell r="J14219">
            <v>89108323</v>
          </cell>
          <cell r="K14219" t="str">
            <v>SALUNKE BABASAHEB GORAKSHNATH</v>
          </cell>
          <cell r="L14219">
            <v>709291477778</v>
          </cell>
          <cell r="M14219">
            <v>9689039117</v>
          </cell>
          <cell r="N14219" t="str">
            <v>NA</v>
          </cell>
        </row>
        <row r="14220">
          <cell r="J14220">
            <v>89108324</v>
          </cell>
          <cell r="K14220" t="str">
            <v>KALE ASHOK MUKINDA</v>
          </cell>
          <cell r="L14220">
            <v>399663613472</v>
          </cell>
          <cell r="M14220">
            <v>8086530904</v>
          </cell>
          <cell r="N14220">
            <v>110002609520718</v>
          </cell>
        </row>
        <row r="14221">
          <cell r="J14221">
            <v>89108325</v>
          </cell>
          <cell r="K14221" t="str">
            <v>TAMBE VISHAL VISHNU</v>
          </cell>
          <cell r="L14221">
            <v>450681564900</v>
          </cell>
          <cell r="M14221">
            <v>9145059174</v>
          </cell>
          <cell r="N14221" t="str">
            <v>NA</v>
          </cell>
        </row>
        <row r="14222">
          <cell r="J14222">
            <v>89108326</v>
          </cell>
          <cell r="K14222" t="str">
            <v>MUNGASE GORAKSHNATH DNYANESHWAR</v>
          </cell>
          <cell r="L14222">
            <v>263677121254</v>
          </cell>
          <cell r="M14222">
            <v>7620982079</v>
          </cell>
          <cell r="N14222" t="str">
            <v>NA</v>
          </cell>
        </row>
        <row r="14223">
          <cell r="J14223">
            <v>89108327</v>
          </cell>
          <cell r="K14223" t="str">
            <v>GADE AMOL RAOSAHEB</v>
          </cell>
          <cell r="L14223">
            <v>514524671589</v>
          </cell>
          <cell r="M14223">
            <v>9139273053</v>
          </cell>
          <cell r="N14223">
            <v>110002815227883</v>
          </cell>
        </row>
        <row r="14224">
          <cell r="J14224">
            <v>89108328</v>
          </cell>
          <cell r="K14224" t="str">
            <v>KAPSE ADINATH EKNATH</v>
          </cell>
          <cell r="L14224">
            <v>559991963816</v>
          </cell>
          <cell r="M14224">
            <v>8600603059</v>
          </cell>
          <cell r="N14224" t="str">
            <v>NA</v>
          </cell>
        </row>
        <row r="14225">
          <cell r="J14225">
            <v>89108330</v>
          </cell>
          <cell r="K14225" t="str">
            <v>THOMBAL AMBADAS NARAYAN</v>
          </cell>
          <cell r="L14225">
            <v>667705218870</v>
          </cell>
          <cell r="M14225">
            <v>9766674335</v>
          </cell>
          <cell r="N14225" t="str">
            <v>NA</v>
          </cell>
        </row>
        <row r="14226">
          <cell r="J14226">
            <v>89108331</v>
          </cell>
          <cell r="K14226" t="str">
            <v>RUPALI BALASAHEB GARDARE</v>
          </cell>
          <cell r="L14226">
            <v>555629123411</v>
          </cell>
          <cell r="M14226">
            <v>7350791163</v>
          </cell>
          <cell r="N14226" t="str">
            <v>NA</v>
          </cell>
        </row>
        <row r="14227">
          <cell r="J14227">
            <v>89108332</v>
          </cell>
          <cell r="K14227" t="str">
            <v>NAJIR SANDU SHAIKH</v>
          </cell>
          <cell r="L14227">
            <v>488071471555</v>
          </cell>
          <cell r="M14227">
            <v>9527568308</v>
          </cell>
          <cell r="N14227" t="str">
            <v>NA</v>
          </cell>
        </row>
        <row r="14228">
          <cell r="J14228">
            <v>89108334</v>
          </cell>
          <cell r="K14228" t="str">
            <v>ARCHANA PARAJI MALUNJKAR</v>
          </cell>
          <cell r="L14228">
            <v>829682610698</v>
          </cell>
          <cell r="M14228">
            <v>8888158629</v>
          </cell>
          <cell r="N14228" t="str">
            <v>NA</v>
          </cell>
        </row>
        <row r="14229">
          <cell r="J14229">
            <v>89108336</v>
          </cell>
          <cell r="K14229" t="str">
            <v>SUDHAKAR DAGUBHAU WALVE</v>
          </cell>
          <cell r="L14229">
            <v>619655383556</v>
          </cell>
          <cell r="M14229">
            <v>9373218471</v>
          </cell>
          <cell r="N14229">
            <v>110002744767702</v>
          </cell>
        </row>
        <row r="14230">
          <cell r="J14230">
            <v>89108337</v>
          </cell>
          <cell r="K14230" t="str">
            <v>PRASAD BABASAHEB PARBAT</v>
          </cell>
          <cell r="L14230">
            <v>718580604329</v>
          </cell>
          <cell r="M14230">
            <v>9145544297</v>
          </cell>
          <cell r="N14230">
            <v>110002812712511</v>
          </cell>
        </row>
        <row r="14231">
          <cell r="J14231">
            <v>89108340</v>
          </cell>
          <cell r="K14231" t="str">
            <v>SURESH YADAV PARBAT</v>
          </cell>
          <cell r="L14231">
            <v>246916092442</v>
          </cell>
          <cell r="M14231">
            <v>8999267040</v>
          </cell>
          <cell r="N14231">
            <v>110002813863373</v>
          </cell>
        </row>
        <row r="14232">
          <cell r="J14232">
            <v>89108341</v>
          </cell>
          <cell r="K14232" t="str">
            <v>RAVINDRA BHIMASHANKAR BHUJBAL</v>
          </cell>
          <cell r="L14232">
            <v>627333950468</v>
          </cell>
          <cell r="M14232">
            <v>9284249493</v>
          </cell>
          <cell r="N14232">
            <v>110002813115052</v>
          </cell>
        </row>
        <row r="14233">
          <cell r="J14233">
            <v>89108342</v>
          </cell>
          <cell r="K14233" t="str">
            <v>SOMNATH RAVINDRA BHUJBAL</v>
          </cell>
          <cell r="L14233">
            <v>426848789128</v>
          </cell>
          <cell r="M14233">
            <v>9307708578</v>
          </cell>
          <cell r="N14233" t="str">
            <v>NA</v>
          </cell>
        </row>
        <row r="14234">
          <cell r="J14234">
            <v>89108343</v>
          </cell>
          <cell r="K14234" t="str">
            <v>BABASAHEB SUKHDEV PARBAT</v>
          </cell>
          <cell r="L14234">
            <v>785250753095</v>
          </cell>
          <cell r="M14234">
            <v>9823387309</v>
          </cell>
          <cell r="N14234" t="str">
            <v>NA</v>
          </cell>
        </row>
        <row r="14235">
          <cell r="J14235">
            <v>89108344</v>
          </cell>
          <cell r="K14235" t="str">
            <v>SADHANA VILAS BHUJBAL</v>
          </cell>
          <cell r="L14235">
            <v>875882856315</v>
          </cell>
          <cell r="M14235">
            <v>9881301589</v>
          </cell>
          <cell r="N14235">
            <v>110002812478714</v>
          </cell>
        </row>
        <row r="14236">
          <cell r="J14236">
            <v>89108345</v>
          </cell>
          <cell r="K14236" t="str">
            <v>AMOL TUKARAM BHUJBAL</v>
          </cell>
          <cell r="L14236">
            <v>733790554877</v>
          </cell>
          <cell r="M14236">
            <v>8483099194</v>
          </cell>
          <cell r="N14236">
            <v>110002812701799</v>
          </cell>
        </row>
        <row r="14237">
          <cell r="J14237">
            <v>89108346</v>
          </cell>
          <cell r="K14237" t="str">
            <v>SAHEBRAO SHANKAR SALADE</v>
          </cell>
          <cell r="L14237" t="str">
            <v>NA</v>
          </cell>
          <cell r="M14237">
            <v>9767649675</v>
          </cell>
          <cell r="N14237" t="str">
            <v>NA</v>
          </cell>
        </row>
        <row r="14238">
          <cell r="J14238">
            <v>89108361</v>
          </cell>
          <cell r="K14238" t="str">
            <v>Chandrakala Balu Pardhi</v>
          </cell>
          <cell r="L14238">
            <v>617041060246</v>
          </cell>
          <cell r="M14238">
            <v>9356248560</v>
          </cell>
          <cell r="N14238">
            <v>110002809218743</v>
          </cell>
        </row>
        <row r="14239">
          <cell r="J14239">
            <v>89108362</v>
          </cell>
          <cell r="K14239" t="str">
            <v>Yogesh Baban mohite</v>
          </cell>
          <cell r="L14239">
            <v>226859883432</v>
          </cell>
          <cell r="M14239">
            <v>7972345186</v>
          </cell>
          <cell r="N14239" t="str">
            <v>NA</v>
          </cell>
        </row>
        <row r="14240">
          <cell r="J14240">
            <v>89108363</v>
          </cell>
          <cell r="K14240" t="str">
            <v>Sachin Sunil khade</v>
          </cell>
          <cell r="L14240">
            <v>785277130380</v>
          </cell>
          <cell r="M14240">
            <v>9307551661</v>
          </cell>
          <cell r="N14240" t="str">
            <v>NA</v>
          </cell>
        </row>
        <row r="14241">
          <cell r="J14241">
            <v>89108374</v>
          </cell>
          <cell r="K14241" t="str">
            <v>KONDIBHAU RANBA LAMKHADE</v>
          </cell>
          <cell r="L14241">
            <v>332376331923</v>
          </cell>
          <cell r="M14241">
            <v>9060180639</v>
          </cell>
          <cell r="N14241">
            <v>110002815040017</v>
          </cell>
        </row>
        <row r="14242">
          <cell r="J14242">
            <v>89108381</v>
          </cell>
          <cell r="K14242" t="str">
            <v>SHASHIKANT DASHARATH PADVAL</v>
          </cell>
          <cell r="L14242">
            <v>853985552965</v>
          </cell>
          <cell r="M14242">
            <v>9881800256</v>
          </cell>
          <cell r="N14242" t="str">
            <v>NA</v>
          </cell>
        </row>
        <row r="14243">
          <cell r="J14243">
            <v>89108382</v>
          </cell>
          <cell r="K14243" t="str">
            <v>SHANTA SADASHIV AGHANE</v>
          </cell>
          <cell r="L14243">
            <v>382145211002</v>
          </cell>
          <cell r="M14243">
            <v>9689270940</v>
          </cell>
          <cell r="N14243" t="str">
            <v>NA</v>
          </cell>
        </row>
        <row r="14244">
          <cell r="J14244">
            <v>89108385</v>
          </cell>
          <cell r="K14244" t="str">
            <v>NILAM SANJAY DESHMUKH</v>
          </cell>
          <cell r="L14244">
            <v>652127165883</v>
          </cell>
          <cell r="M14244">
            <v>9139559833</v>
          </cell>
          <cell r="N14244">
            <v>110002813912477</v>
          </cell>
        </row>
        <row r="14245">
          <cell r="J14245">
            <v>89108386</v>
          </cell>
          <cell r="K14245" t="str">
            <v>MANISHA NAVNATH HULAWALE</v>
          </cell>
          <cell r="L14245">
            <v>557265456892</v>
          </cell>
          <cell r="M14245">
            <v>9604103666</v>
          </cell>
          <cell r="N14245">
            <v>110002812061206</v>
          </cell>
        </row>
        <row r="14246">
          <cell r="J14246">
            <v>89108387</v>
          </cell>
          <cell r="K14246" t="str">
            <v>SAMIKSHA BALSHIRAM DONGARE</v>
          </cell>
          <cell r="L14246">
            <v>912487161599</v>
          </cell>
          <cell r="M14246">
            <v>9970740174</v>
          </cell>
          <cell r="N14246">
            <v>110002817808462</v>
          </cell>
        </row>
        <row r="14247">
          <cell r="J14247">
            <v>89108388</v>
          </cell>
          <cell r="K14247" t="str">
            <v>UMESH BALU DHEKNE</v>
          </cell>
          <cell r="L14247">
            <v>906914505411</v>
          </cell>
          <cell r="M14247">
            <v>7558463126</v>
          </cell>
          <cell r="N14247" t="str">
            <v>NA</v>
          </cell>
        </row>
        <row r="14248">
          <cell r="J14248">
            <v>89108389</v>
          </cell>
          <cell r="K14248" t="str">
            <v>SANTOSH DHARMA KULAWADE</v>
          </cell>
          <cell r="L14248">
            <v>375982118129</v>
          </cell>
          <cell r="M14248">
            <v>9373011477</v>
          </cell>
          <cell r="N14248">
            <v>110002809261213</v>
          </cell>
        </row>
        <row r="14249">
          <cell r="J14249">
            <v>89108390</v>
          </cell>
          <cell r="K14249" t="str">
            <v>DATTA SHANTARAM KUMKAR</v>
          </cell>
          <cell r="L14249">
            <v>992205183297</v>
          </cell>
          <cell r="M14249">
            <v>9766488923</v>
          </cell>
          <cell r="N14249">
            <v>110001198073722</v>
          </cell>
        </row>
        <row r="14250">
          <cell r="J14250">
            <v>89108391</v>
          </cell>
          <cell r="K14250" t="str">
            <v>SUKHDEV GORAKSHANATH BANAKAR</v>
          </cell>
          <cell r="L14250">
            <v>498362171829</v>
          </cell>
          <cell r="M14250">
            <v>9975578530</v>
          </cell>
          <cell r="N14250">
            <v>110002810101249</v>
          </cell>
        </row>
        <row r="14251">
          <cell r="J14251">
            <v>89108392</v>
          </cell>
          <cell r="K14251" t="str">
            <v>SONALI DAYANAND SHINGOTE</v>
          </cell>
          <cell r="L14251" t="str">
            <v>NA</v>
          </cell>
          <cell r="M14251">
            <v>7558686273</v>
          </cell>
          <cell r="N14251" t="str">
            <v>NA</v>
          </cell>
        </row>
        <row r="14252">
          <cell r="J14252">
            <v>89108393</v>
          </cell>
          <cell r="K14252" t="str">
            <v>GANESH BHAUSAHEB GAIKWAD</v>
          </cell>
          <cell r="L14252">
            <v>474178132684</v>
          </cell>
          <cell r="M14252">
            <v>9665016785</v>
          </cell>
          <cell r="N14252" t="str">
            <v>NA</v>
          </cell>
        </row>
        <row r="14253">
          <cell r="J14253">
            <v>89108394</v>
          </cell>
          <cell r="K14253" t="str">
            <v>SHARAD JAGAN DHAMALE</v>
          </cell>
          <cell r="L14253">
            <v>817249306571</v>
          </cell>
          <cell r="M14253">
            <v>9860185154</v>
          </cell>
          <cell r="N14253" t="str">
            <v>NA</v>
          </cell>
        </row>
        <row r="14254">
          <cell r="J14254">
            <v>89108396</v>
          </cell>
          <cell r="K14254" t="str">
            <v>ANITA GANESH KALASKAR</v>
          </cell>
          <cell r="L14254">
            <v>283988681382</v>
          </cell>
          <cell r="M14254">
            <v>9561690572</v>
          </cell>
          <cell r="N14254">
            <v>110002815486587</v>
          </cell>
        </row>
        <row r="14255">
          <cell r="J14255">
            <v>89108398</v>
          </cell>
          <cell r="K14255" t="str">
            <v>SACHIN DATTATRAY POKALE</v>
          </cell>
          <cell r="L14255">
            <v>345181115977</v>
          </cell>
          <cell r="M14255">
            <v>7620931588</v>
          </cell>
          <cell r="N14255">
            <v>110002821404285</v>
          </cell>
        </row>
        <row r="14256">
          <cell r="J14256">
            <v>89108400</v>
          </cell>
          <cell r="K14256" t="str">
            <v>SACHIN DATTATRAY LIPANE</v>
          </cell>
          <cell r="L14256">
            <v>699134674232</v>
          </cell>
          <cell r="M14256">
            <v>9595592332</v>
          </cell>
          <cell r="N14256" t="str">
            <v>NA</v>
          </cell>
        </row>
        <row r="14257">
          <cell r="J14257">
            <v>89108401</v>
          </cell>
          <cell r="K14257" t="str">
            <v>BHASKAR BHAU MHASKE</v>
          </cell>
          <cell r="L14257">
            <v>989123151565</v>
          </cell>
          <cell r="M14257">
            <v>9145552496</v>
          </cell>
          <cell r="N14257">
            <v>110002680408998</v>
          </cell>
        </row>
        <row r="14258">
          <cell r="J14258">
            <v>89108403</v>
          </cell>
          <cell r="K14258" t="str">
            <v>ASHOK MALHARI NAKHADE</v>
          </cell>
          <cell r="L14258">
            <v>922899987706</v>
          </cell>
          <cell r="M14258">
            <v>8007255125</v>
          </cell>
          <cell r="N14258" t="str">
            <v>NA</v>
          </cell>
        </row>
        <row r="14259">
          <cell r="J14259">
            <v>89108404</v>
          </cell>
          <cell r="K14259" t="str">
            <v>SUDAM VISHWNATH SHERKAR</v>
          </cell>
          <cell r="L14259">
            <v>588130598629</v>
          </cell>
          <cell r="M14259">
            <v>9403259133</v>
          </cell>
          <cell r="N14259">
            <v>110002816202308</v>
          </cell>
        </row>
        <row r="14260">
          <cell r="J14260">
            <v>89108405</v>
          </cell>
          <cell r="K14260" t="str">
            <v>BABITA NANDU BADHE</v>
          </cell>
          <cell r="L14260">
            <v>786334852688</v>
          </cell>
          <cell r="M14260">
            <v>9158186293</v>
          </cell>
          <cell r="N14260">
            <v>110002808751883</v>
          </cell>
        </row>
        <row r="14261">
          <cell r="J14261">
            <v>89108406</v>
          </cell>
          <cell r="K14261" t="str">
            <v>SHITALKUMAR ABASAHEB GADE</v>
          </cell>
          <cell r="L14261">
            <v>707425557838</v>
          </cell>
          <cell r="M14261">
            <v>9881549369</v>
          </cell>
          <cell r="N14261">
            <v>110002808924638</v>
          </cell>
        </row>
        <row r="14262">
          <cell r="J14262">
            <v>89108407</v>
          </cell>
          <cell r="K14262" t="str">
            <v>BALASAHEB BABURAO TIDAKE</v>
          </cell>
          <cell r="L14262">
            <v>399056440522</v>
          </cell>
          <cell r="M14262">
            <v>9665335340</v>
          </cell>
          <cell r="N14262" t="str">
            <v>NA</v>
          </cell>
        </row>
        <row r="14263">
          <cell r="J14263">
            <v>89108408</v>
          </cell>
          <cell r="K14263" t="str">
            <v>GANESH RAMNATH TANPURE</v>
          </cell>
          <cell r="L14263">
            <v>697077595724</v>
          </cell>
          <cell r="M14263">
            <v>9503824805</v>
          </cell>
          <cell r="N14263">
            <v>110002812249048</v>
          </cell>
        </row>
        <row r="14264">
          <cell r="J14264">
            <v>89108409</v>
          </cell>
          <cell r="K14264" t="str">
            <v>JIJABAI SHIVAJI PENDHARE</v>
          </cell>
          <cell r="L14264">
            <v>827250310420</v>
          </cell>
          <cell r="M14264">
            <v>9322537803</v>
          </cell>
          <cell r="N14264">
            <v>110002812503324</v>
          </cell>
        </row>
        <row r="14265">
          <cell r="J14265">
            <v>89108411</v>
          </cell>
          <cell r="K14265" t="str">
            <v>Bharat Balasaheb Phopase</v>
          </cell>
          <cell r="L14265">
            <v>982974813723</v>
          </cell>
          <cell r="M14265">
            <v>9623611684</v>
          </cell>
          <cell r="N14265">
            <v>110001064762170</v>
          </cell>
        </row>
        <row r="14266">
          <cell r="J14266">
            <v>89108412</v>
          </cell>
          <cell r="K14266" t="str">
            <v>Ashok Babasaheb Divate</v>
          </cell>
          <cell r="L14266">
            <v>752169463979</v>
          </cell>
          <cell r="M14266">
            <v>7666394192</v>
          </cell>
          <cell r="N14266" t="str">
            <v>NA</v>
          </cell>
        </row>
        <row r="14267">
          <cell r="J14267">
            <v>89108414</v>
          </cell>
          <cell r="K14267" t="str">
            <v>Rima Kiran Girame</v>
          </cell>
          <cell r="L14267">
            <v>407653699116</v>
          </cell>
          <cell r="M14267">
            <v>9011764939</v>
          </cell>
          <cell r="N14267" t="str">
            <v>NA</v>
          </cell>
        </row>
        <row r="14268">
          <cell r="J14268">
            <v>89108415</v>
          </cell>
          <cell r="K14268" t="str">
            <v>Subhash Annasaheb Naik</v>
          </cell>
          <cell r="L14268">
            <v>674481756277</v>
          </cell>
          <cell r="M14268">
            <v>8605875951</v>
          </cell>
          <cell r="N14268">
            <v>110002819762038</v>
          </cell>
        </row>
        <row r="14269">
          <cell r="J14269">
            <v>89108416</v>
          </cell>
          <cell r="K14269" t="str">
            <v>Pranay Pravin Kurhe</v>
          </cell>
          <cell r="L14269">
            <v>233330645385</v>
          </cell>
          <cell r="M14269">
            <v>8459746141</v>
          </cell>
          <cell r="N14269" t="str">
            <v>NA</v>
          </cell>
        </row>
        <row r="14270">
          <cell r="J14270">
            <v>89108418</v>
          </cell>
          <cell r="K14270" t="str">
            <v>MANDA SURYAKANT BHOR</v>
          </cell>
          <cell r="L14270">
            <v>253500313645</v>
          </cell>
          <cell r="M14270">
            <v>8329909323</v>
          </cell>
          <cell r="N14270">
            <v>110002815769895</v>
          </cell>
        </row>
        <row r="14271">
          <cell r="J14271">
            <v>89108419</v>
          </cell>
          <cell r="K14271" t="str">
            <v>SANGITA SHARAD WAGH</v>
          </cell>
          <cell r="L14271">
            <v>868854869863</v>
          </cell>
          <cell r="M14271">
            <v>9096482565</v>
          </cell>
          <cell r="N14271" t="str">
            <v>NA</v>
          </cell>
        </row>
        <row r="14272">
          <cell r="J14272">
            <v>89108421</v>
          </cell>
          <cell r="K14272" t="str">
            <v>Dhananjay Govind Bhor</v>
          </cell>
          <cell r="L14272">
            <v>450892009718</v>
          </cell>
          <cell r="M14272">
            <v>9960913486</v>
          </cell>
          <cell r="N14272" t="str">
            <v>NA</v>
          </cell>
        </row>
        <row r="14273">
          <cell r="J14273">
            <v>89108425</v>
          </cell>
          <cell r="K14273" t="str">
            <v>KASHINATH KALU JADHAV</v>
          </cell>
          <cell r="L14273">
            <v>774296440688</v>
          </cell>
          <cell r="M14273">
            <v>8530701872</v>
          </cell>
          <cell r="N14273" t="str">
            <v>NA</v>
          </cell>
        </row>
        <row r="14274">
          <cell r="J14274">
            <v>89108427</v>
          </cell>
          <cell r="K14274" t="str">
            <v>GANESH SAHEBRAV JADHAV</v>
          </cell>
          <cell r="L14274">
            <v>613911018053</v>
          </cell>
          <cell r="M14274">
            <v>9112654952</v>
          </cell>
          <cell r="N14274" t="str">
            <v>NA</v>
          </cell>
        </row>
        <row r="14275">
          <cell r="J14275">
            <v>89108428</v>
          </cell>
          <cell r="K14275" t="str">
            <v>ADITYA VIJAYRAO PATIL</v>
          </cell>
          <cell r="L14275">
            <v>476232819911</v>
          </cell>
          <cell r="M14275">
            <v>7304684941</v>
          </cell>
          <cell r="N14275" t="str">
            <v>NA</v>
          </cell>
        </row>
        <row r="14276">
          <cell r="J14276">
            <v>89108429</v>
          </cell>
          <cell r="K14276" t="str">
            <v>Gorakshnath Govind Bagul</v>
          </cell>
          <cell r="L14276">
            <v>578165853578</v>
          </cell>
          <cell r="M14276">
            <v>7498096916</v>
          </cell>
          <cell r="N14276">
            <v>110002815972332</v>
          </cell>
        </row>
        <row r="14277">
          <cell r="J14277">
            <v>89108440</v>
          </cell>
          <cell r="K14277" t="str">
            <v>Rakha Ashok Kharmale</v>
          </cell>
          <cell r="L14277">
            <v>882845261743</v>
          </cell>
          <cell r="M14277">
            <v>8600298791</v>
          </cell>
          <cell r="N14277">
            <v>110002721555438</v>
          </cell>
        </row>
        <row r="14278">
          <cell r="J14278">
            <v>89108441</v>
          </cell>
          <cell r="K14278" t="str">
            <v>Hemant Ashok Kharmale</v>
          </cell>
          <cell r="L14278">
            <v>777433636927</v>
          </cell>
          <cell r="M14278">
            <v>7588325180</v>
          </cell>
          <cell r="N14278">
            <v>110002812152706</v>
          </cell>
        </row>
        <row r="14279">
          <cell r="J14279">
            <v>89108442</v>
          </cell>
          <cell r="K14279" t="str">
            <v>Yogesh Tanhaji Pawar</v>
          </cell>
          <cell r="L14279">
            <v>691253692954</v>
          </cell>
          <cell r="M14279">
            <v>9766639280</v>
          </cell>
          <cell r="N14279" t="str">
            <v>NA</v>
          </cell>
        </row>
        <row r="14280">
          <cell r="J14280">
            <v>89108443</v>
          </cell>
          <cell r="K14280" t="str">
            <v>Prasad Appasaheb Kharmale</v>
          </cell>
          <cell r="L14280">
            <v>994964676741</v>
          </cell>
          <cell r="M14280">
            <v>9403192742</v>
          </cell>
          <cell r="N14280">
            <v>110002812116999</v>
          </cell>
        </row>
        <row r="14281">
          <cell r="J14281">
            <v>89108444</v>
          </cell>
          <cell r="K14281" t="str">
            <v>Pranav Aapasaheb Kharmale</v>
          </cell>
          <cell r="L14281">
            <v>506030463490</v>
          </cell>
          <cell r="M14281">
            <v>9518378682</v>
          </cell>
          <cell r="N14281" t="str">
            <v>NA</v>
          </cell>
        </row>
        <row r="14282">
          <cell r="J14282">
            <v>89108445</v>
          </cell>
          <cell r="K14282" t="str">
            <v>Ashok Tanhaji Pawar</v>
          </cell>
          <cell r="L14282">
            <v>277537416920</v>
          </cell>
          <cell r="M14282">
            <v>9975504536</v>
          </cell>
          <cell r="N14282">
            <v>110002609567058</v>
          </cell>
        </row>
        <row r="14283">
          <cell r="J14283">
            <v>89108446</v>
          </cell>
          <cell r="K14283" t="str">
            <v>Dadabhau Bhausaheb Kharmale</v>
          </cell>
          <cell r="L14283">
            <v>759044655986</v>
          </cell>
          <cell r="M14283">
            <v>7385197235</v>
          </cell>
          <cell r="N14283">
            <v>110002811741130</v>
          </cell>
        </row>
        <row r="14284">
          <cell r="J14284">
            <v>89108447</v>
          </cell>
          <cell r="K14284" t="str">
            <v>Ujjwal Macchindra Kharmale</v>
          </cell>
          <cell r="L14284">
            <v>959044655986</v>
          </cell>
          <cell r="M14284">
            <v>9370233226</v>
          </cell>
          <cell r="N14284">
            <v>110002811677279</v>
          </cell>
        </row>
        <row r="14285">
          <cell r="J14285">
            <v>89108448</v>
          </cell>
          <cell r="K14285" t="str">
            <v>Bhairavnath Pashukhadya</v>
          </cell>
          <cell r="L14285">
            <v>951246516358</v>
          </cell>
          <cell r="M14285">
            <v>8668062955</v>
          </cell>
          <cell r="N14285" t="str">
            <v>NA</v>
          </cell>
        </row>
        <row r="14286">
          <cell r="J14286">
            <v>89108451</v>
          </cell>
          <cell r="K14286" t="str">
            <v>SUPRIYA RANJIT DESHMUKH</v>
          </cell>
          <cell r="L14286">
            <v>615562594087</v>
          </cell>
          <cell r="M14286">
            <v>9322581063</v>
          </cell>
          <cell r="N14286">
            <v>110002814361533</v>
          </cell>
        </row>
        <row r="14287">
          <cell r="J14287">
            <v>89108452</v>
          </cell>
          <cell r="K14287" t="str">
            <v>Rahul Rajaram Kolekar</v>
          </cell>
          <cell r="L14287">
            <v>452201713576</v>
          </cell>
          <cell r="M14287">
            <v>8888565556</v>
          </cell>
          <cell r="N14287">
            <v>110002815119621</v>
          </cell>
        </row>
        <row r="14288">
          <cell r="J14288">
            <v>89108454</v>
          </cell>
          <cell r="K14288" t="str">
            <v>Changadev Vitthal Korake</v>
          </cell>
          <cell r="L14288">
            <v>319455811953</v>
          </cell>
          <cell r="M14288">
            <v>9850957261</v>
          </cell>
          <cell r="N14288" t="str">
            <v>NA</v>
          </cell>
        </row>
        <row r="14289">
          <cell r="J14289">
            <v>89108456</v>
          </cell>
          <cell r="K14289" t="str">
            <v>APPA BHANUDAS DEVKATE</v>
          </cell>
          <cell r="L14289" t="str">
            <v>NA</v>
          </cell>
          <cell r="M14289">
            <v>8805339052</v>
          </cell>
          <cell r="N14289" t="str">
            <v>NA</v>
          </cell>
        </row>
        <row r="14290">
          <cell r="J14290">
            <v>89108457</v>
          </cell>
          <cell r="K14290" t="str">
            <v>BHAUSAHEB VITTHAL PHAD</v>
          </cell>
          <cell r="L14290">
            <v>282201630873</v>
          </cell>
          <cell r="M14290">
            <v>8805988421</v>
          </cell>
          <cell r="N14290">
            <v>110002620187808</v>
          </cell>
        </row>
        <row r="14291">
          <cell r="J14291">
            <v>89108464</v>
          </cell>
          <cell r="K14291" t="str">
            <v>Dada Sudam Devikar</v>
          </cell>
          <cell r="L14291">
            <v>204847463497</v>
          </cell>
          <cell r="M14291">
            <v>9764569688</v>
          </cell>
          <cell r="N14291">
            <v>110001200145010</v>
          </cell>
        </row>
        <row r="14292">
          <cell r="J14292">
            <v>89108465</v>
          </cell>
          <cell r="K14292" t="str">
            <v>Bapu Sudam Divekar</v>
          </cell>
          <cell r="L14292">
            <v>852426743377</v>
          </cell>
          <cell r="M14292">
            <v>8055771438</v>
          </cell>
          <cell r="N14292">
            <v>110002616078011</v>
          </cell>
        </row>
        <row r="14293">
          <cell r="J14293">
            <v>89108469</v>
          </cell>
          <cell r="K14293" t="str">
            <v>Ujjwal Ambadas Kutal</v>
          </cell>
          <cell r="L14293">
            <v>882853206184</v>
          </cell>
          <cell r="M14293">
            <v>9322694733</v>
          </cell>
          <cell r="N14293" t="str">
            <v>NA</v>
          </cell>
        </row>
        <row r="14294">
          <cell r="J14294">
            <v>89108471</v>
          </cell>
          <cell r="K14294" t="str">
            <v>Pramila Sanjay Jadhav</v>
          </cell>
          <cell r="L14294">
            <v>810145336731</v>
          </cell>
          <cell r="M14294">
            <v>9766035865</v>
          </cell>
          <cell r="N14294" t="str">
            <v>NA</v>
          </cell>
        </row>
        <row r="14295">
          <cell r="J14295">
            <v>89108472</v>
          </cell>
          <cell r="K14295" t="str">
            <v>Maruti Laxman Divate</v>
          </cell>
          <cell r="L14295">
            <v>497567280743</v>
          </cell>
          <cell r="M14295">
            <v>8329297497</v>
          </cell>
          <cell r="N14295" t="str">
            <v>NA</v>
          </cell>
        </row>
        <row r="14296">
          <cell r="J14296">
            <v>89108475</v>
          </cell>
          <cell r="K14296" t="str">
            <v>TUSHAR MUKTA DHONE</v>
          </cell>
          <cell r="L14296">
            <v>747331210370</v>
          </cell>
          <cell r="M14296">
            <v>9370229733</v>
          </cell>
          <cell r="N14296" t="str">
            <v>NA</v>
          </cell>
        </row>
        <row r="14297">
          <cell r="J14297">
            <v>89108476</v>
          </cell>
          <cell r="K14297" t="str">
            <v>Rahul Shahaji Kakade</v>
          </cell>
          <cell r="L14297">
            <v>853087864112</v>
          </cell>
          <cell r="M14297">
            <v>8080033721</v>
          </cell>
          <cell r="N14297" t="str">
            <v>NA</v>
          </cell>
        </row>
        <row r="14298">
          <cell r="J14298">
            <v>89108477</v>
          </cell>
          <cell r="K14298" t="str">
            <v>Siddhant Narayan Khedker</v>
          </cell>
          <cell r="L14298">
            <v>262747377965</v>
          </cell>
          <cell r="M14298">
            <v>9373097271</v>
          </cell>
          <cell r="N14298" t="str">
            <v>NA</v>
          </cell>
        </row>
        <row r="14299">
          <cell r="J14299">
            <v>89108478</v>
          </cell>
          <cell r="K14299" t="str">
            <v>Shivaji Uttam Kakade</v>
          </cell>
          <cell r="L14299">
            <v>215780398644</v>
          </cell>
          <cell r="M14299">
            <v>9881807311</v>
          </cell>
          <cell r="N14299" t="str">
            <v>NA</v>
          </cell>
        </row>
        <row r="14300">
          <cell r="J14300">
            <v>89108479</v>
          </cell>
          <cell r="K14300" t="str">
            <v>Ravindra Shivaji Shelar</v>
          </cell>
          <cell r="L14300">
            <v>757228815048</v>
          </cell>
          <cell r="M14300">
            <v>9421733567</v>
          </cell>
          <cell r="N14300" t="str">
            <v>NA</v>
          </cell>
        </row>
        <row r="14301">
          <cell r="J14301">
            <v>89108483</v>
          </cell>
          <cell r="K14301" t="str">
            <v>SAVITA VIJAY BHISE</v>
          </cell>
          <cell r="L14301">
            <v>804340280796</v>
          </cell>
          <cell r="M14301">
            <v>8767138814</v>
          </cell>
          <cell r="N14301">
            <v>110002808872564</v>
          </cell>
        </row>
        <row r="14302">
          <cell r="J14302">
            <v>89108484</v>
          </cell>
          <cell r="K14302" t="str">
            <v>Suraj Savata Shinde</v>
          </cell>
          <cell r="L14302">
            <v>807458885772</v>
          </cell>
          <cell r="M14302">
            <v>9322498186</v>
          </cell>
          <cell r="N14302" t="str">
            <v>NA</v>
          </cell>
        </row>
        <row r="14303">
          <cell r="J14303">
            <v>89108485</v>
          </cell>
          <cell r="K14303" t="str">
            <v>Kiran Kishor Jagatap</v>
          </cell>
          <cell r="L14303">
            <v>902746258092</v>
          </cell>
          <cell r="M14303">
            <v>9763872666</v>
          </cell>
          <cell r="N14303" t="str">
            <v>NA</v>
          </cell>
        </row>
        <row r="14304">
          <cell r="J14304">
            <v>89108486</v>
          </cell>
          <cell r="K14304" t="str">
            <v>Devidas Gangadhar Pandarkar</v>
          </cell>
          <cell r="L14304">
            <v>842806817938</v>
          </cell>
          <cell r="M14304">
            <v>8830362637</v>
          </cell>
          <cell r="N14304">
            <v>110002632375231</v>
          </cell>
        </row>
        <row r="14305">
          <cell r="J14305">
            <v>89108490</v>
          </cell>
          <cell r="K14305" t="str">
            <v>SAID VISHWANATH RAGHUJI</v>
          </cell>
          <cell r="L14305">
            <v>638114053538</v>
          </cell>
          <cell r="M14305">
            <v>9763295166</v>
          </cell>
          <cell r="N14305" t="str">
            <v>NA</v>
          </cell>
        </row>
        <row r="14306">
          <cell r="J14306">
            <v>89108491</v>
          </cell>
          <cell r="K14306" t="str">
            <v>GANESH TANHAJI LONDHE</v>
          </cell>
          <cell r="L14306">
            <v>826283390629</v>
          </cell>
          <cell r="M14306">
            <v>9970990040</v>
          </cell>
          <cell r="N14306" t="str">
            <v>NA</v>
          </cell>
        </row>
        <row r="14307">
          <cell r="J14307">
            <v>89108492</v>
          </cell>
          <cell r="K14307" t="str">
            <v>PRAKASH BHAGWAN NIGHOT</v>
          </cell>
          <cell r="L14307">
            <v>542467793944</v>
          </cell>
          <cell r="M14307">
            <v>8383017011</v>
          </cell>
          <cell r="N14307">
            <v>110001519965480</v>
          </cell>
        </row>
        <row r="14308">
          <cell r="J14308">
            <v>89108493</v>
          </cell>
          <cell r="K14308" t="str">
            <v>SATISH PATILBUA NIGHOT</v>
          </cell>
          <cell r="L14308">
            <v>916090452512</v>
          </cell>
          <cell r="M14308">
            <v>9579790891</v>
          </cell>
          <cell r="N14308" t="str">
            <v>NA</v>
          </cell>
        </row>
        <row r="14309">
          <cell r="J14309">
            <v>89108494</v>
          </cell>
          <cell r="K14309" t="str">
            <v>DYNANESHWAR ASHOK WAKCHAURE</v>
          </cell>
          <cell r="L14309">
            <v>716718781620</v>
          </cell>
          <cell r="M14309">
            <v>9657623751</v>
          </cell>
          <cell r="N14309" t="str">
            <v>NA</v>
          </cell>
        </row>
        <row r="14310">
          <cell r="J14310">
            <v>89108496</v>
          </cell>
          <cell r="K14310" t="str">
            <v>BALU NIVRUTTI JADHAV</v>
          </cell>
          <cell r="L14310">
            <v>924441673038</v>
          </cell>
          <cell r="M14310">
            <v>8805777141</v>
          </cell>
          <cell r="N14310">
            <v>110002809160080</v>
          </cell>
        </row>
        <row r="14311">
          <cell r="J14311">
            <v>89108497</v>
          </cell>
          <cell r="K14311" t="str">
            <v>SHITAL MAHENDRA SHINDE</v>
          </cell>
          <cell r="L14311">
            <v>706058937540</v>
          </cell>
          <cell r="M14311">
            <v>8605342131</v>
          </cell>
          <cell r="N14311" t="str">
            <v>NA</v>
          </cell>
        </row>
        <row r="14312">
          <cell r="J14312">
            <v>89108498</v>
          </cell>
          <cell r="K14312" t="str">
            <v>SUNIL KALU  GANGAD</v>
          </cell>
          <cell r="L14312">
            <v>579796147597</v>
          </cell>
          <cell r="M14312">
            <v>7887974995</v>
          </cell>
          <cell r="N14312" t="str">
            <v>NA</v>
          </cell>
        </row>
        <row r="14313">
          <cell r="J14313">
            <v>89108499</v>
          </cell>
          <cell r="K14313" t="str">
            <v>DASHRATH RAVSAHEB CHAUDHARI</v>
          </cell>
          <cell r="L14313">
            <v>824209477968</v>
          </cell>
          <cell r="M14313">
            <v>7350297819</v>
          </cell>
          <cell r="N14313" t="str">
            <v>NA</v>
          </cell>
        </row>
        <row r="14314">
          <cell r="J14314">
            <v>89108502</v>
          </cell>
          <cell r="K14314" t="str">
            <v>SAGAR EKNATH JADHAV</v>
          </cell>
          <cell r="L14314">
            <v>575860495718</v>
          </cell>
          <cell r="M14314">
            <v>9527654094</v>
          </cell>
          <cell r="N14314">
            <v>110002842558714</v>
          </cell>
        </row>
        <row r="14315">
          <cell r="J14315">
            <v>89108503</v>
          </cell>
          <cell r="K14315" t="str">
            <v>TANAJI RAMBHAU  TALEKAR</v>
          </cell>
          <cell r="L14315">
            <v>575604937692</v>
          </cell>
          <cell r="M14315">
            <v>7038514458</v>
          </cell>
          <cell r="N14315">
            <v>110000463632190</v>
          </cell>
        </row>
        <row r="14316">
          <cell r="J14316">
            <v>89108504</v>
          </cell>
          <cell r="K14316" t="str">
            <v>SUNITA PUNAJI MUTHE</v>
          </cell>
          <cell r="L14316">
            <v>556341307414</v>
          </cell>
          <cell r="M14316">
            <v>7875074282</v>
          </cell>
          <cell r="N14316">
            <v>110000835773924</v>
          </cell>
        </row>
        <row r="14317">
          <cell r="J14317">
            <v>89108506</v>
          </cell>
          <cell r="K14317" t="str">
            <v>SHUBHAM SHASHIKANT SARAJINE</v>
          </cell>
          <cell r="L14317">
            <v>647596076686</v>
          </cell>
          <cell r="M14317">
            <v>8380823524</v>
          </cell>
          <cell r="N14317" t="str">
            <v>NA</v>
          </cell>
        </row>
        <row r="14318">
          <cell r="J14318">
            <v>89108507</v>
          </cell>
          <cell r="K14318" t="str">
            <v>BHAVESH PRABHAKAR KABADI</v>
          </cell>
          <cell r="L14318">
            <v>588193751842</v>
          </cell>
          <cell r="M14318">
            <v>8793729345</v>
          </cell>
          <cell r="N14318" t="str">
            <v>NA</v>
          </cell>
        </row>
        <row r="14319">
          <cell r="J14319">
            <v>89108509</v>
          </cell>
          <cell r="K14319" t="str">
            <v>PRAVIN NARAYAN DIGHE</v>
          </cell>
          <cell r="L14319">
            <v>642115704988</v>
          </cell>
          <cell r="M14319">
            <v>8378934948</v>
          </cell>
          <cell r="N14319" t="str">
            <v>NA</v>
          </cell>
        </row>
        <row r="14320">
          <cell r="J14320">
            <v>89108510</v>
          </cell>
          <cell r="K14320" t="str">
            <v>MAHESH RANGANATH VARPE</v>
          </cell>
          <cell r="L14320">
            <v>786709241498</v>
          </cell>
          <cell r="M14320">
            <v>9881001035</v>
          </cell>
          <cell r="N14320">
            <v>110002673989626</v>
          </cell>
        </row>
        <row r="14321">
          <cell r="J14321">
            <v>89108511</v>
          </cell>
          <cell r="K14321" t="str">
            <v>SANJAY MURALIDHAR MHASKE</v>
          </cell>
          <cell r="L14321">
            <v>209292289764</v>
          </cell>
          <cell r="M14321">
            <v>8999645477</v>
          </cell>
          <cell r="N14321" t="str">
            <v>NA</v>
          </cell>
        </row>
        <row r="14322">
          <cell r="J14322">
            <v>89108512</v>
          </cell>
          <cell r="K14322" t="str">
            <v>SANDIP NAVNATH KAKAD</v>
          </cell>
          <cell r="L14322">
            <v>605981981767</v>
          </cell>
          <cell r="M14322">
            <v>7498441169</v>
          </cell>
          <cell r="N14322">
            <v>110000443893942</v>
          </cell>
        </row>
        <row r="14323">
          <cell r="J14323">
            <v>89108513</v>
          </cell>
          <cell r="K14323" t="str">
            <v>SANGITA UTTAM PAWAR</v>
          </cell>
          <cell r="L14323">
            <v>515773936494</v>
          </cell>
          <cell r="M14323">
            <v>9011076256</v>
          </cell>
          <cell r="N14323" t="str">
            <v>NA</v>
          </cell>
        </row>
        <row r="14324">
          <cell r="J14324">
            <v>89108514</v>
          </cell>
          <cell r="K14324" t="str">
            <v>MAHESH BALASAHEB NAGARE</v>
          </cell>
          <cell r="L14324">
            <v>403344482718</v>
          </cell>
          <cell r="M14324">
            <v>9158309195</v>
          </cell>
          <cell r="N14324">
            <v>110002817836816</v>
          </cell>
        </row>
        <row r="14325">
          <cell r="J14325">
            <v>89108515</v>
          </cell>
          <cell r="K14325" t="str">
            <v>VAIBHAV SANJAY MHASKE</v>
          </cell>
          <cell r="L14325">
            <v>284608248038</v>
          </cell>
          <cell r="M14325">
            <v>8411052652</v>
          </cell>
          <cell r="N14325" t="str">
            <v>NA</v>
          </cell>
        </row>
        <row r="14326">
          <cell r="J14326">
            <v>89108516</v>
          </cell>
          <cell r="K14326" t="str">
            <v>PRAKASH CHANDRAKANT ADHAV</v>
          </cell>
          <cell r="L14326">
            <v>261879701163</v>
          </cell>
          <cell r="M14326">
            <v>9359505076</v>
          </cell>
          <cell r="N14326" t="str">
            <v>NA</v>
          </cell>
        </row>
        <row r="14327">
          <cell r="J14327">
            <v>89108517</v>
          </cell>
          <cell r="K14327" t="str">
            <v>SONALI GORAKH GAYKAR</v>
          </cell>
          <cell r="L14327">
            <v>661956566262</v>
          </cell>
          <cell r="M14327">
            <v>9356633283</v>
          </cell>
          <cell r="N14327" t="str">
            <v>NA</v>
          </cell>
        </row>
        <row r="14328">
          <cell r="J14328">
            <v>89108519</v>
          </cell>
          <cell r="K14328" t="str">
            <v>MARUTI TANHAJI JARE</v>
          </cell>
          <cell r="L14328">
            <v>602820746007</v>
          </cell>
          <cell r="M14328">
            <v>9511658599</v>
          </cell>
          <cell r="N14328" t="str">
            <v>NA</v>
          </cell>
        </row>
        <row r="14329">
          <cell r="J14329">
            <v>89108520</v>
          </cell>
          <cell r="K14329" t="str">
            <v>PANDHARI NAMDEV AVHAD</v>
          </cell>
          <cell r="L14329">
            <v>779301735147</v>
          </cell>
          <cell r="M14329">
            <v>8080598064</v>
          </cell>
          <cell r="N14329" t="str">
            <v>NA</v>
          </cell>
        </row>
        <row r="14330">
          <cell r="J14330">
            <v>89108522</v>
          </cell>
          <cell r="K14330" t="str">
            <v>YOGESH BHAUSAHEB SHINDE</v>
          </cell>
          <cell r="L14330">
            <v>416536114372</v>
          </cell>
          <cell r="M14330">
            <v>9503034100</v>
          </cell>
          <cell r="N14330" t="str">
            <v>NA</v>
          </cell>
        </row>
        <row r="14331">
          <cell r="J14331">
            <v>89108523</v>
          </cell>
          <cell r="K14331" t="str">
            <v>GAHININATH EKNATH MAHADIK</v>
          </cell>
          <cell r="L14331">
            <v>833571775694</v>
          </cell>
          <cell r="M14331">
            <v>7020508120</v>
          </cell>
          <cell r="N14331">
            <v>110002810675641</v>
          </cell>
        </row>
        <row r="14332">
          <cell r="J14332">
            <v>89108525</v>
          </cell>
          <cell r="K14332" t="str">
            <v>NAVNATH NIVRUTTI BHABAD</v>
          </cell>
          <cell r="L14332">
            <v>209923999158</v>
          </cell>
          <cell r="M14332">
            <v>7798733317</v>
          </cell>
          <cell r="N14332" t="str">
            <v>NA</v>
          </cell>
        </row>
        <row r="14333">
          <cell r="J14333">
            <v>89108527</v>
          </cell>
          <cell r="K14333" t="str">
            <v>RAJENDRA BABURAO CHATTAR</v>
          </cell>
          <cell r="L14333">
            <v>675989619378</v>
          </cell>
          <cell r="M14333">
            <v>7028479247</v>
          </cell>
          <cell r="N14333" t="str">
            <v>NA</v>
          </cell>
        </row>
        <row r="14334">
          <cell r="J14334">
            <v>89108528</v>
          </cell>
          <cell r="K14334" t="str">
            <v>MACHHINDRA BHAGA CHATTAR</v>
          </cell>
          <cell r="L14334">
            <v>499512474576</v>
          </cell>
          <cell r="M14334">
            <v>8600314973</v>
          </cell>
          <cell r="N14334" t="str">
            <v>NA</v>
          </cell>
        </row>
        <row r="14335">
          <cell r="J14335">
            <v>89108530</v>
          </cell>
          <cell r="K14335" t="str">
            <v>NAVNATH SHIVAJI AVHAD</v>
          </cell>
          <cell r="L14335">
            <v>657878857025</v>
          </cell>
          <cell r="M14335">
            <v>7756846501</v>
          </cell>
          <cell r="N14335">
            <v>110002815325305</v>
          </cell>
        </row>
        <row r="14336">
          <cell r="J14336">
            <v>89108531</v>
          </cell>
          <cell r="K14336" t="str">
            <v>DEORAM MAHADU SABALE</v>
          </cell>
          <cell r="L14336">
            <v>529645988922</v>
          </cell>
          <cell r="M14336">
            <v>9604831415</v>
          </cell>
          <cell r="N14336">
            <v>110001039909562</v>
          </cell>
        </row>
        <row r="14337">
          <cell r="J14337">
            <v>89108532</v>
          </cell>
          <cell r="K14337" t="str">
            <v>NAMDEV SAMPAT AVHAD</v>
          </cell>
          <cell r="L14337">
            <v>573544758898</v>
          </cell>
          <cell r="M14337">
            <v>9923399838</v>
          </cell>
          <cell r="N14337">
            <v>110002807515011</v>
          </cell>
        </row>
        <row r="14338">
          <cell r="J14338">
            <v>89108533</v>
          </cell>
          <cell r="K14338" t="str">
            <v>LAXMAN KHANDU KANGANE</v>
          </cell>
          <cell r="L14338">
            <v>475235917189</v>
          </cell>
          <cell r="M14338">
            <v>9767203202</v>
          </cell>
          <cell r="N14338">
            <v>110001191157195</v>
          </cell>
        </row>
        <row r="14339">
          <cell r="J14339">
            <v>89108534</v>
          </cell>
          <cell r="K14339" t="str">
            <v>PUNJA SAKHARAM AVHAD</v>
          </cell>
          <cell r="L14339">
            <v>597759273416</v>
          </cell>
          <cell r="M14339">
            <v>9822731768</v>
          </cell>
          <cell r="N14339">
            <v>110002816336590</v>
          </cell>
        </row>
        <row r="14340">
          <cell r="J14340">
            <v>89108536</v>
          </cell>
          <cell r="K14340" t="str">
            <v>Sangita Sambhaji Shinde</v>
          </cell>
          <cell r="L14340">
            <v>294345261317</v>
          </cell>
          <cell r="M14340">
            <v>9822218663</v>
          </cell>
          <cell r="N14340">
            <v>110002808305659</v>
          </cell>
        </row>
        <row r="14341">
          <cell r="J14341">
            <v>89108538</v>
          </cell>
          <cell r="K14341" t="str">
            <v>Jyoti Rajendra babhulke</v>
          </cell>
          <cell r="L14341">
            <v>876964664322</v>
          </cell>
          <cell r="M14341">
            <v>8766984517</v>
          </cell>
          <cell r="N14341">
            <v>110002813048893</v>
          </cell>
        </row>
        <row r="14342">
          <cell r="J14342">
            <v>89108539</v>
          </cell>
          <cell r="K14342" t="str">
            <v>Akshay Baban Gavhane</v>
          </cell>
          <cell r="L14342">
            <v>730327413404</v>
          </cell>
          <cell r="M14342">
            <v>9404719504</v>
          </cell>
          <cell r="N14342" t="str">
            <v>NA</v>
          </cell>
        </row>
        <row r="14343">
          <cell r="J14343">
            <v>89108540</v>
          </cell>
          <cell r="K14343" t="str">
            <v>MARUTI LAXUMAN SUPEKAR</v>
          </cell>
          <cell r="L14343">
            <v>814062873889</v>
          </cell>
          <cell r="M14343">
            <v>7020651459</v>
          </cell>
          <cell r="N14343">
            <v>110000335361928</v>
          </cell>
        </row>
        <row r="14344">
          <cell r="J14344">
            <v>89108542</v>
          </cell>
          <cell r="K14344" t="str">
            <v>Ashok Karbhari Bhosale</v>
          </cell>
          <cell r="L14344">
            <v>205547646263</v>
          </cell>
          <cell r="M14344">
            <v>9890049909</v>
          </cell>
          <cell r="N14344" t="str">
            <v>NA</v>
          </cell>
        </row>
        <row r="14345">
          <cell r="J14345">
            <v>89108543</v>
          </cell>
          <cell r="K14345" t="str">
            <v>RAVINDRA ARUNRAO VARGUDE</v>
          </cell>
          <cell r="L14345">
            <v>693283704973</v>
          </cell>
          <cell r="M14345">
            <v>9595753035</v>
          </cell>
          <cell r="N14345">
            <v>110002721110569</v>
          </cell>
        </row>
        <row r="14346">
          <cell r="J14346">
            <v>89108547</v>
          </cell>
          <cell r="K14346" t="str">
            <v>Bhimraj Bajirav Madke</v>
          </cell>
          <cell r="L14346">
            <v>353798225435</v>
          </cell>
          <cell r="M14346">
            <v>9922482634</v>
          </cell>
          <cell r="N14346">
            <v>110002810090079</v>
          </cell>
        </row>
        <row r="14347">
          <cell r="J14347">
            <v>89108548</v>
          </cell>
          <cell r="K14347" t="str">
            <v>Balasaheb Jalindar Shinde</v>
          </cell>
          <cell r="L14347">
            <v>772918585865</v>
          </cell>
          <cell r="M14347">
            <v>9850645358</v>
          </cell>
          <cell r="N14347">
            <v>110001249622031</v>
          </cell>
        </row>
        <row r="14348">
          <cell r="J14348">
            <v>89108551</v>
          </cell>
          <cell r="K14348" t="str">
            <v>Sudhakar Balasaheb G</v>
          </cell>
          <cell r="L14348">
            <v>717448552327</v>
          </cell>
          <cell r="M14348">
            <v>7028729383</v>
          </cell>
          <cell r="N14348">
            <v>110002810686111</v>
          </cell>
        </row>
        <row r="14349">
          <cell r="J14349">
            <v>89108556</v>
          </cell>
          <cell r="K14349" t="str">
            <v>ANKUSH TUKARAM MHASKE</v>
          </cell>
          <cell r="L14349">
            <v>397294990050</v>
          </cell>
          <cell r="M14349">
            <v>9096518582</v>
          </cell>
          <cell r="N14349" t="str">
            <v>NA</v>
          </cell>
        </row>
        <row r="14350">
          <cell r="J14350">
            <v>89108557</v>
          </cell>
          <cell r="K14350" t="str">
            <v>PANDURANG PATILBUVA MHASKE</v>
          </cell>
          <cell r="L14350">
            <v>511567678634</v>
          </cell>
          <cell r="M14350">
            <v>9561966090</v>
          </cell>
          <cell r="N14350" t="str">
            <v>NA</v>
          </cell>
        </row>
        <row r="14351">
          <cell r="J14351">
            <v>89108559</v>
          </cell>
          <cell r="K14351" t="str">
            <v>kashinath kama Bhutambare</v>
          </cell>
          <cell r="L14351">
            <v>515309293785</v>
          </cell>
          <cell r="M14351">
            <v>9960250079</v>
          </cell>
          <cell r="N14351" t="str">
            <v>NA</v>
          </cell>
        </row>
        <row r="14352">
          <cell r="J14352">
            <v>89108563</v>
          </cell>
          <cell r="K14352" t="str">
            <v>SACHIN BALKRISHNA KOWAL</v>
          </cell>
          <cell r="L14352" t="str">
            <v>NA</v>
          </cell>
          <cell r="M14352">
            <v>9604549150</v>
          </cell>
          <cell r="N14352" t="str">
            <v>NA</v>
          </cell>
        </row>
        <row r="14353">
          <cell r="J14353">
            <v>89108564</v>
          </cell>
          <cell r="K14353" t="str">
            <v>SHUBAM KAILAS KOTWAL</v>
          </cell>
          <cell r="L14353">
            <v>987371419988</v>
          </cell>
          <cell r="M14353">
            <v>9822137212</v>
          </cell>
          <cell r="N14353" t="str">
            <v>NA</v>
          </cell>
        </row>
        <row r="14354">
          <cell r="J14354">
            <v>89108565</v>
          </cell>
          <cell r="K14354" t="str">
            <v>BALKRISHNA EKNATH KOTWAL</v>
          </cell>
          <cell r="L14354" t="str">
            <v>NA</v>
          </cell>
          <cell r="M14354">
            <v>9096349751</v>
          </cell>
          <cell r="N14354" t="str">
            <v>NA</v>
          </cell>
        </row>
        <row r="14355">
          <cell r="J14355">
            <v>89108566</v>
          </cell>
          <cell r="K14355" t="str">
            <v>SHIVNATH NARAYAN ROKADE</v>
          </cell>
          <cell r="L14355">
            <v>597778703738</v>
          </cell>
          <cell r="M14355">
            <v>9890016672</v>
          </cell>
          <cell r="N14355">
            <v>110002817881670</v>
          </cell>
        </row>
        <row r="14356">
          <cell r="J14356">
            <v>89108567</v>
          </cell>
          <cell r="K14356" t="str">
            <v>ANITA SHIVNATH ROKADE</v>
          </cell>
          <cell r="L14356">
            <v>395601600428</v>
          </cell>
          <cell r="M14356">
            <v>9699684409</v>
          </cell>
          <cell r="N14356">
            <v>110002813138785</v>
          </cell>
        </row>
        <row r="14357">
          <cell r="J14357">
            <v>89108568</v>
          </cell>
          <cell r="K14357" t="str">
            <v>NARAYAN MURLIDHAR ROKADE</v>
          </cell>
          <cell r="L14357">
            <v>816282032395</v>
          </cell>
          <cell r="M14357">
            <v>9881307647</v>
          </cell>
          <cell r="N14357">
            <v>110001261497738</v>
          </cell>
        </row>
        <row r="14358">
          <cell r="J14358">
            <v>89108572</v>
          </cell>
          <cell r="K14358" t="str">
            <v>MANGESH BABAJI KEKAN</v>
          </cell>
          <cell r="L14358">
            <v>398254381409</v>
          </cell>
          <cell r="M14358">
            <v>9850155350</v>
          </cell>
          <cell r="N14358">
            <v>110001005317645</v>
          </cell>
        </row>
        <row r="14359">
          <cell r="J14359">
            <v>89108573</v>
          </cell>
          <cell r="K14359" t="str">
            <v>NIKITA VIJAY BHAVR</v>
          </cell>
          <cell r="L14359">
            <v>805187330556</v>
          </cell>
          <cell r="M14359">
            <v>9545234541</v>
          </cell>
          <cell r="N14359" t="str">
            <v>NA</v>
          </cell>
        </row>
        <row r="14360">
          <cell r="J14360">
            <v>89108574</v>
          </cell>
          <cell r="K14360" t="str">
            <v>SURYABHAN JAYRAM BHAVAR</v>
          </cell>
          <cell r="L14360">
            <v>747640295062</v>
          </cell>
          <cell r="M14360">
            <v>9552121577</v>
          </cell>
          <cell r="N14360" t="str">
            <v>NA</v>
          </cell>
        </row>
        <row r="14361">
          <cell r="J14361">
            <v>89108578</v>
          </cell>
          <cell r="K14361" t="str">
            <v>SHIVAJI KEDU JADHAV</v>
          </cell>
          <cell r="L14361">
            <v>639167979054</v>
          </cell>
          <cell r="M14361">
            <v>8805717975</v>
          </cell>
          <cell r="N14361" t="str">
            <v>NA</v>
          </cell>
        </row>
        <row r="14362">
          <cell r="J14362">
            <v>89108579</v>
          </cell>
          <cell r="K14362" t="str">
            <v>DHANANJAY PRAKASH JADHAV</v>
          </cell>
          <cell r="L14362" t="str">
            <v>NA</v>
          </cell>
          <cell r="M14362">
            <v>9921063942</v>
          </cell>
          <cell r="N14362" t="str">
            <v>NA</v>
          </cell>
        </row>
        <row r="14363">
          <cell r="J14363">
            <v>89108580</v>
          </cell>
          <cell r="K14363" t="str">
            <v>ROSHNI SAMADHAN JADHAV</v>
          </cell>
          <cell r="L14363">
            <v>696445477918</v>
          </cell>
          <cell r="M14363">
            <v>7040575736</v>
          </cell>
          <cell r="N14363" t="str">
            <v>NA</v>
          </cell>
        </row>
        <row r="14364">
          <cell r="J14364">
            <v>89108581</v>
          </cell>
          <cell r="K14364" t="str">
            <v>VAIBHAV MOHAN BHAMBAR</v>
          </cell>
          <cell r="L14364">
            <v>860311428647</v>
          </cell>
          <cell r="M14364">
            <v>9850146933</v>
          </cell>
          <cell r="N14364" t="str">
            <v>NA</v>
          </cell>
        </row>
        <row r="14365">
          <cell r="J14365">
            <v>89108582</v>
          </cell>
          <cell r="K14365" t="str">
            <v>SAMADHAN CHINDU JADHAV</v>
          </cell>
          <cell r="L14365" t="str">
            <v>NA</v>
          </cell>
          <cell r="M14365">
            <v>7040575736</v>
          </cell>
          <cell r="N14365" t="str">
            <v>NA</v>
          </cell>
        </row>
        <row r="14366">
          <cell r="J14366">
            <v>89108584</v>
          </cell>
          <cell r="K14366" t="str">
            <v>JUNED LIYAKAT SHAIKH</v>
          </cell>
          <cell r="L14366">
            <v>390685624568</v>
          </cell>
          <cell r="M14366">
            <v>8329196753</v>
          </cell>
          <cell r="N14366" t="str">
            <v>NA</v>
          </cell>
        </row>
        <row r="14367">
          <cell r="J14367">
            <v>89108585</v>
          </cell>
          <cell r="K14367" t="str">
            <v>NAMDEV KADU GAWALI</v>
          </cell>
          <cell r="L14367">
            <v>876290486399</v>
          </cell>
          <cell r="M14367">
            <v>8459587209</v>
          </cell>
          <cell r="N14367" t="str">
            <v>NA</v>
          </cell>
        </row>
        <row r="14368">
          <cell r="J14368">
            <v>89108587</v>
          </cell>
          <cell r="K14368" t="str">
            <v>SUNIL PRABHAKAR DHANAIT</v>
          </cell>
          <cell r="L14368">
            <v>901366630251</v>
          </cell>
          <cell r="M14368">
            <v>8669867932</v>
          </cell>
          <cell r="N14368" t="str">
            <v>NA</v>
          </cell>
        </row>
        <row r="14369">
          <cell r="J14369">
            <v>89108588</v>
          </cell>
          <cell r="K14369" t="str">
            <v>RAMESH SHNKAR GAWALI</v>
          </cell>
          <cell r="L14369">
            <v>517209613816</v>
          </cell>
          <cell r="M14369">
            <v>8788881782</v>
          </cell>
          <cell r="N14369" t="str">
            <v>NA</v>
          </cell>
        </row>
        <row r="14370">
          <cell r="J14370">
            <v>89108589</v>
          </cell>
          <cell r="K14370" t="str">
            <v>RUSHIKESH SANJAY BHOSALE</v>
          </cell>
          <cell r="L14370" t="str">
            <v>NA</v>
          </cell>
          <cell r="M14370">
            <v>9307920784</v>
          </cell>
          <cell r="N14370" t="str">
            <v>NA</v>
          </cell>
        </row>
        <row r="14371">
          <cell r="J14371">
            <v>89108591</v>
          </cell>
          <cell r="K14371" t="str">
            <v>Eknath Ganpt vanave</v>
          </cell>
          <cell r="L14371">
            <v>235334308349</v>
          </cell>
          <cell r="M14371">
            <v>9623178489</v>
          </cell>
          <cell r="N14371">
            <v>110002810342550</v>
          </cell>
        </row>
        <row r="14372">
          <cell r="J14372">
            <v>89108595</v>
          </cell>
          <cell r="K14372" t="str">
            <v>Savita Kiran Mali</v>
          </cell>
          <cell r="L14372">
            <v>510868662518</v>
          </cell>
          <cell r="M14372">
            <v>7588047008</v>
          </cell>
          <cell r="N14372" t="str">
            <v>NA</v>
          </cell>
        </row>
        <row r="14373">
          <cell r="J14373">
            <v>89108596</v>
          </cell>
          <cell r="K14373" t="str">
            <v>VK Dairy</v>
          </cell>
          <cell r="L14373" t="str">
            <v>NA</v>
          </cell>
          <cell r="M14373">
            <v>9890594577</v>
          </cell>
          <cell r="N14373" t="str">
            <v>NA</v>
          </cell>
        </row>
        <row r="14374">
          <cell r="J14374">
            <v>89108599</v>
          </cell>
          <cell r="K14374" t="str">
            <v>Ramesh Bhausaheb Kalangade</v>
          </cell>
          <cell r="L14374">
            <v>937541720035</v>
          </cell>
          <cell r="M14374">
            <v>7796100132</v>
          </cell>
          <cell r="N14374">
            <v>110002816866302</v>
          </cell>
        </row>
        <row r="14375">
          <cell r="J14375">
            <v>89108601</v>
          </cell>
          <cell r="K14375" t="str">
            <v>KIRAN PANDURANG SANGALE</v>
          </cell>
          <cell r="L14375">
            <v>318866606554</v>
          </cell>
          <cell r="M14375">
            <v>9859361999</v>
          </cell>
          <cell r="N14375">
            <v>110002815315924</v>
          </cell>
        </row>
        <row r="14376">
          <cell r="J14376">
            <v>89108602</v>
          </cell>
          <cell r="K14376" t="str">
            <v>MANISHA KISAN SHINDE</v>
          </cell>
          <cell r="L14376">
            <v>604731222050</v>
          </cell>
          <cell r="M14376">
            <v>8605233618</v>
          </cell>
          <cell r="N14376">
            <v>110002814901784</v>
          </cell>
        </row>
        <row r="14377">
          <cell r="J14377">
            <v>89108603</v>
          </cell>
          <cell r="K14377" t="str">
            <v>AKSHAY ASHOK BHOR</v>
          </cell>
          <cell r="L14377">
            <v>548937014726</v>
          </cell>
          <cell r="M14377">
            <v>7447587949</v>
          </cell>
          <cell r="N14377">
            <v>110002816655418</v>
          </cell>
        </row>
        <row r="14378">
          <cell r="J14378">
            <v>89108604</v>
          </cell>
          <cell r="K14378" t="str">
            <v>PANKAJ SANJAY KUDAL</v>
          </cell>
          <cell r="L14378">
            <v>407011719120</v>
          </cell>
          <cell r="M14378">
            <v>9579705593</v>
          </cell>
          <cell r="N14378">
            <v>110002812659793</v>
          </cell>
        </row>
        <row r="14379">
          <cell r="J14379">
            <v>89108605</v>
          </cell>
          <cell r="K14379" t="str">
            <v>Kisan Vithoba Dhavale</v>
          </cell>
          <cell r="L14379">
            <v>318117485213</v>
          </cell>
          <cell r="M14379">
            <v>9011819218</v>
          </cell>
          <cell r="N14379" t="str">
            <v>NA</v>
          </cell>
        </row>
        <row r="14380">
          <cell r="J14380">
            <v>89108606</v>
          </cell>
          <cell r="K14380" t="str">
            <v>Ashok Natha Korade</v>
          </cell>
          <cell r="L14380">
            <v>425401219573</v>
          </cell>
          <cell r="M14380">
            <v>7083480809</v>
          </cell>
          <cell r="N14380" t="str">
            <v>NA</v>
          </cell>
        </row>
        <row r="14381">
          <cell r="J14381">
            <v>89108607</v>
          </cell>
          <cell r="K14381" t="str">
            <v>Kalpana Tukaram Bankar</v>
          </cell>
          <cell r="L14381">
            <v>493113421495</v>
          </cell>
          <cell r="M14381">
            <v>8767835384</v>
          </cell>
          <cell r="N14381" t="str">
            <v>NA</v>
          </cell>
        </row>
        <row r="14382">
          <cell r="J14382">
            <v>89108608</v>
          </cell>
          <cell r="K14382" t="str">
            <v>Kailas Vasant Dhawade</v>
          </cell>
          <cell r="L14382">
            <v>803392148423</v>
          </cell>
          <cell r="M14382">
            <v>9822127065</v>
          </cell>
          <cell r="N14382" t="str">
            <v>NA</v>
          </cell>
        </row>
        <row r="14383">
          <cell r="J14383">
            <v>89108609</v>
          </cell>
          <cell r="K14383" t="str">
            <v>Somnath Jaywant Thombare</v>
          </cell>
          <cell r="L14383">
            <v>405354460226</v>
          </cell>
          <cell r="M14383">
            <v>7798385239</v>
          </cell>
          <cell r="N14383" t="str">
            <v>NA</v>
          </cell>
        </row>
        <row r="14384">
          <cell r="J14384">
            <v>89108610</v>
          </cell>
          <cell r="K14384" t="str">
            <v>Vishal Dattatray Bhapkar</v>
          </cell>
          <cell r="L14384">
            <v>369925001896</v>
          </cell>
          <cell r="M14384">
            <v>8411693813</v>
          </cell>
          <cell r="N14384" t="str">
            <v>NA</v>
          </cell>
        </row>
        <row r="14385">
          <cell r="J14385">
            <v>89108611</v>
          </cell>
          <cell r="K14385" t="str">
            <v>Punamchand Dada Kaygude</v>
          </cell>
          <cell r="L14385">
            <v>806133415913</v>
          </cell>
          <cell r="M14385">
            <v>9011997705</v>
          </cell>
          <cell r="N14385" t="str">
            <v>NA</v>
          </cell>
        </row>
        <row r="14386">
          <cell r="J14386">
            <v>89108613</v>
          </cell>
          <cell r="K14386" t="str">
            <v>HIRABAI PRABHAKAR PANSARE</v>
          </cell>
          <cell r="L14386">
            <v>841685721562</v>
          </cell>
          <cell r="M14386">
            <v>9067201729</v>
          </cell>
          <cell r="N14386" t="str">
            <v>NA</v>
          </cell>
        </row>
        <row r="14387">
          <cell r="J14387">
            <v>89108614</v>
          </cell>
          <cell r="K14387" t="str">
            <v>Archana Kailas Lokhande</v>
          </cell>
          <cell r="L14387">
            <v>843630647542</v>
          </cell>
          <cell r="M14387">
            <v>9067360355</v>
          </cell>
          <cell r="N14387" t="str">
            <v>NA</v>
          </cell>
        </row>
        <row r="14388">
          <cell r="J14388">
            <v>89108615</v>
          </cell>
          <cell r="K14388" t="str">
            <v>Sujata Jalindar Kolpe</v>
          </cell>
          <cell r="L14388">
            <v>274855979965</v>
          </cell>
          <cell r="M14388">
            <v>9021001306</v>
          </cell>
          <cell r="N14388" t="str">
            <v>NA</v>
          </cell>
        </row>
        <row r="14389">
          <cell r="J14389">
            <v>89108616</v>
          </cell>
          <cell r="K14389" t="str">
            <v>Sahil Vijay Deshmukh</v>
          </cell>
          <cell r="L14389">
            <v>963008935696</v>
          </cell>
          <cell r="M14389">
            <v>9860535565</v>
          </cell>
          <cell r="N14389" t="str">
            <v>NA</v>
          </cell>
        </row>
        <row r="14390">
          <cell r="J14390">
            <v>89108617</v>
          </cell>
          <cell r="K14390" t="str">
            <v>Nivas Arun Ghehade</v>
          </cell>
          <cell r="L14390">
            <v>200503008239</v>
          </cell>
          <cell r="M14390">
            <v>8975314547</v>
          </cell>
          <cell r="N14390" t="str">
            <v>NA</v>
          </cell>
        </row>
        <row r="14391">
          <cell r="J14391">
            <v>89108618</v>
          </cell>
          <cell r="K14391" t="str">
            <v>Swati Vijay Handore</v>
          </cell>
          <cell r="L14391">
            <v>504695559400</v>
          </cell>
          <cell r="M14391">
            <v>9373325455</v>
          </cell>
          <cell r="N14391" t="str">
            <v>NA</v>
          </cell>
        </row>
        <row r="14392">
          <cell r="J14392">
            <v>89108619</v>
          </cell>
          <cell r="K14392" t="str">
            <v>Bhausaheb Jaywant Handore</v>
          </cell>
          <cell r="L14392">
            <v>301145916420</v>
          </cell>
          <cell r="M14392">
            <v>9405850928</v>
          </cell>
          <cell r="N14392" t="str">
            <v>NA</v>
          </cell>
        </row>
        <row r="14393">
          <cell r="J14393">
            <v>89108620</v>
          </cell>
          <cell r="K14393" t="str">
            <v>Sachin Subhash Ghodake</v>
          </cell>
          <cell r="L14393">
            <v>885706225994</v>
          </cell>
          <cell r="M14393">
            <v>8378033430</v>
          </cell>
          <cell r="N14393" t="str">
            <v>NA</v>
          </cell>
        </row>
        <row r="14394">
          <cell r="J14394">
            <v>89108621</v>
          </cell>
          <cell r="K14394" t="str">
            <v>Sayaji Raosaheb Dhavade</v>
          </cell>
          <cell r="L14394">
            <v>503956420807</v>
          </cell>
          <cell r="M14394">
            <v>9834197778</v>
          </cell>
          <cell r="N14394" t="str">
            <v>NA</v>
          </cell>
        </row>
        <row r="14395">
          <cell r="J14395">
            <v>89108623</v>
          </cell>
          <cell r="K14395" t="str">
            <v>Vikas Dattatray Mane</v>
          </cell>
          <cell r="L14395">
            <v>968706480439</v>
          </cell>
          <cell r="M14395">
            <v>9764506217</v>
          </cell>
          <cell r="N14395" t="str">
            <v>NA</v>
          </cell>
        </row>
        <row r="14396">
          <cell r="J14396">
            <v>89108624</v>
          </cell>
          <cell r="K14396" t="str">
            <v>Kishor Machindra Shelar</v>
          </cell>
          <cell r="L14396">
            <v>999453970732</v>
          </cell>
          <cell r="M14396">
            <v>7721033217</v>
          </cell>
          <cell r="N14396" t="str">
            <v>NA</v>
          </cell>
        </row>
        <row r="14397">
          <cell r="J14397">
            <v>89108625</v>
          </cell>
          <cell r="K14397" t="str">
            <v>Neha Nilesh Khalate</v>
          </cell>
          <cell r="L14397">
            <v>764575764997</v>
          </cell>
          <cell r="M14397">
            <v>9156563956</v>
          </cell>
          <cell r="N14397" t="str">
            <v>NA</v>
          </cell>
        </row>
        <row r="14398">
          <cell r="J14398">
            <v>89108627</v>
          </cell>
          <cell r="K14398" t="str">
            <v>PRAVIN TANAJI AVATADE</v>
          </cell>
          <cell r="L14398" t="str">
            <v>NA</v>
          </cell>
          <cell r="M14398">
            <v>7249106100</v>
          </cell>
          <cell r="N14398" t="str">
            <v>NA</v>
          </cell>
        </row>
        <row r="14399">
          <cell r="J14399">
            <v>89108628</v>
          </cell>
          <cell r="K14399" t="str">
            <v>SAGAR NAGNATH JADHAV</v>
          </cell>
          <cell r="L14399">
            <v>521730882702</v>
          </cell>
          <cell r="M14399">
            <v>8698738280</v>
          </cell>
          <cell r="N14399" t="str">
            <v>NA</v>
          </cell>
        </row>
        <row r="14400">
          <cell r="J14400">
            <v>89108629</v>
          </cell>
          <cell r="K14400" t="str">
            <v>ROHIDAS DNYANDEV WALUNJ</v>
          </cell>
          <cell r="L14400">
            <v>311100424837</v>
          </cell>
          <cell r="M14400">
            <v>7350016074</v>
          </cell>
          <cell r="N14400" t="str">
            <v>NA</v>
          </cell>
        </row>
        <row r="14401">
          <cell r="J14401">
            <v>89108631</v>
          </cell>
          <cell r="K14401" t="str">
            <v>NAVNATH KONDIBHAU AHER</v>
          </cell>
          <cell r="L14401">
            <v>283841032175</v>
          </cell>
          <cell r="M14401">
            <v>9359614934</v>
          </cell>
          <cell r="N14401" t="str">
            <v>NA</v>
          </cell>
        </row>
        <row r="14402">
          <cell r="J14402">
            <v>89108632</v>
          </cell>
          <cell r="K14402" t="str">
            <v>MANISHA JAYSHING SAMBHERAO</v>
          </cell>
          <cell r="L14402">
            <v>229620113319</v>
          </cell>
          <cell r="M14402">
            <v>9130143680</v>
          </cell>
          <cell r="N14402">
            <v>110000856646139</v>
          </cell>
        </row>
        <row r="14403">
          <cell r="J14403">
            <v>89108634</v>
          </cell>
          <cell r="K14403" t="str">
            <v>VITTHAL ANKUSH DATE</v>
          </cell>
          <cell r="L14403">
            <v>394472007303</v>
          </cell>
          <cell r="M14403">
            <v>7972767683</v>
          </cell>
          <cell r="N14403">
            <v>110002819589567</v>
          </cell>
        </row>
        <row r="14404">
          <cell r="J14404">
            <v>89108638</v>
          </cell>
          <cell r="K14404" t="str">
            <v>MAHENDRA VASANT AHER</v>
          </cell>
          <cell r="L14404">
            <v>427395485636</v>
          </cell>
          <cell r="M14404">
            <v>9518375608</v>
          </cell>
          <cell r="N14404">
            <v>110002812248126</v>
          </cell>
        </row>
        <row r="14405">
          <cell r="J14405">
            <v>89108639</v>
          </cell>
          <cell r="K14405" t="str">
            <v>SHUBHANGI RAHULKUMAR AHER</v>
          </cell>
          <cell r="L14405">
            <v>830342005275</v>
          </cell>
          <cell r="M14405">
            <v>7776052466</v>
          </cell>
          <cell r="N14405">
            <v>110001580131685</v>
          </cell>
        </row>
        <row r="14406">
          <cell r="J14406">
            <v>89108640</v>
          </cell>
          <cell r="K14406" t="str">
            <v>TUKARAM BHAU DATE</v>
          </cell>
          <cell r="L14406">
            <v>341603747849</v>
          </cell>
          <cell r="M14406">
            <v>7957959746</v>
          </cell>
          <cell r="N14406">
            <v>110002812151228</v>
          </cell>
        </row>
        <row r="14407">
          <cell r="J14407">
            <v>89108641</v>
          </cell>
          <cell r="K14407" t="str">
            <v>SAKHUBAI RAJENDRA DATE</v>
          </cell>
          <cell r="L14407">
            <v>384275660932</v>
          </cell>
          <cell r="M14407">
            <v>7620771965</v>
          </cell>
          <cell r="N14407">
            <v>110002811697840</v>
          </cell>
        </row>
        <row r="14408">
          <cell r="J14408">
            <v>89108642</v>
          </cell>
          <cell r="K14408" t="str">
            <v>RANGNATH GAHINAJI DATE</v>
          </cell>
          <cell r="L14408">
            <v>262286226892</v>
          </cell>
          <cell r="M14408">
            <v>8888585767</v>
          </cell>
          <cell r="N14408" t="str">
            <v>NA</v>
          </cell>
        </row>
        <row r="14409">
          <cell r="J14409">
            <v>89108643</v>
          </cell>
          <cell r="K14409" t="str">
            <v>KOTU SHANKAR DATE</v>
          </cell>
          <cell r="L14409">
            <v>803223002527</v>
          </cell>
          <cell r="M14409">
            <v>9325397316</v>
          </cell>
          <cell r="N14409">
            <v>110000904739853</v>
          </cell>
        </row>
        <row r="14410">
          <cell r="J14410">
            <v>89108644</v>
          </cell>
          <cell r="K14410" t="str">
            <v>BABAN BHAU DATE</v>
          </cell>
          <cell r="L14410">
            <v>447769981880</v>
          </cell>
          <cell r="M14410">
            <v>8888585690</v>
          </cell>
          <cell r="N14410">
            <v>110002813153610</v>
          </cell>
        </row>
        <row r="14411">
          <cell r="J14411">
            <v>89108645</v>
          </cell>
          <cell r="K14411" t="str">
            <v>GAURAV YUVRAJ REVGADE</v>
          </cell>
          <cell r="L14411">
            <v>251144373404</v>
          </cell>
          <cell r="M14411">
            <v>9921574351</v>
          </cell>
          <cell r="N14411" t="str">
            <v>NA</v>
          </cell>
        </row>
        <row r="14412">
          <cell r="J14412">
            <v>89108650</v>
          </cell>
          <cell r="K14412" t="str">
            <v>SANDIP RAMNATH SAWANT</v>
          </cell>
          <cell r="L14412">
            <v>518893648095</v>
          </cell>
          <cell r="M14412">
            <v>9011180887</v>
          </cell>
          <cell r="N14412">
            <v>110000821859768</v>
          </cell>
        </row>
        <row r="14413">
          <cell r="J14413">
            <v>89108651</v>
          </cell>
          <cell r="K14413" t="str">
            <v>NIVRUTTI SANTU SHETE</v>
          </cell>
          <cell r="L14413">
            <v>727322825525</v>
          </cell>
          <cell r="M14413">
            <v>9689228670</v>
          </cell>
          <cell r="N14413">
            <v>110002815324018</v>
          </cell>
        </row>
        <row r="14414">
          <cell r="J14414">
            <v>89108653</v>
          </cell>
          <cell r="K14414" t="str">
            <v>JALINDER CHIMA BHAWARI</v>
          </cell>
          <cell r="L14414">
            <v>275508149178</v>
          </cell>
          <cell r="M14414">
            <v>9021307494</v>
          </cell>
          <cell r="N14414" t="str">
            <v>NA</v>
          </cell>
        </row>
        <row r="14415">
          <cell r="J14415">
            <v>89108655</v>
          </cell>
          <cell r="K14415" t="str">
            <v>MACHINDRA JIJARAM DHIGE</v>
          </cell>
          <cell r="L14415">
            <v>476874425257</v>
          </cell>
          <cell r="M14415">
            <v>8275606761</v>
          </cell>
          <cell r="N14415">
            <v>110000626921084</v>
          </cell>
        </row>
        <row r="14416">
          <cell r="J14416">
            <v>89108657</v>
          </cell>
          <cell r="K14416" t="str">
            <v>MAHADU KHANDU SANAP</v>
          </cell>
          <cell r="L14416">
            <v>987629012456</v>
          </cell>
          <cell r="M14416">
            <v>8591287548</v>
          </cell>
          <cell r="N14416">
            <v>110002810316278</v>
          </cell>
        </row>
        <row r="14417">
          <cell r="J14417">
            <v>89108658</v>
          </cell>
          <cell r="K14417" t="str">
            <v>BALASAHEB DATTA JAMKAR</v>
          </cell>
          <cell r="L14417">
            <v>771741493594</v>
          </cell>
          <cell r="M14417">
            <v>9518560118</v>
          </cell>
          <cell r="N14417">
            <v>110002815105082</v>
          </cell>
        </row>
        <row r="14418">
          <cell r="J14418">
            <v>89108660</v>
          </cell>
          <cell r="K14418" t="str">
            <v>AMOL MADHAV MURKUTE</v>
          </cell>
          <cell r="L14418">
            <v>731681069921</v>
          </cell>
          <cell r="M14418">
            <v>9359274404</v>
          </cell>
          <cell r="N14418">
            <v>110002818158900</v>
          </cell>
        </row>
        <row r="14419">
          <cell r="J14419">
            <v>89108661</v>
          </cell>
          <cell r="K14419" t="str">
            <v>PRIYANKA PRADEEP KARANJULE</v>
          </cell>
          <cell r="L14419">
            <v>267268904153</v>
          </cell>
          <cell r="M14419">
            <v>7499475758</v>
          </cell>
          <cell r="N14419" t="str">
            <v>NA</v>
          </cell>
        </row>
        <row r="14420">
          <cell r="J14420">
            <v>89108664</v>
          </cell>
          <cell r="K14420" t="str">
            <v>SHAILESH MADHUKAR KAMBALE</v>
          </cell>
          <cell r="L14420" t="str">
            <v>NA</v>
          </cell>
          <cell r="M14420">
            <v>9011732798</v>
          </cell>
          <cell r="N14420" t="str">
            <v>NA</v>
          </cell>
        </row>
        <row r="14421">
          <cell r="J14421">
            <v>89108666</v>
          </cell>
          <cell r="K14421" t="str">
            <v>RAMKRISHNA VITTHAL BARAVKAR</v>
          </cell>
          <cell r="L14421">
            <v>206715508244</v>
          </cell>
          <cell r="M14421">
            <v>9975356778</v>
          </cell>
          <cell r="N14421" t="str">
            <v>NA</v>
          </cell>
        </row>
        <row r="14422">
          <cell r="J14422">
            <v>89108667</v>
          </cell>
          <cell r="K14422" t="str">
            <v>PADMA APPASAHEB BHAGAT</v>
          </cell>
          <cell r="L14422">
            <v>651167196549</v>
          </cell>
          <cell r="M14422">
            <v>8888691283</v>
          </cell>
          <cell r="N14422">
            <v>110002819125505</v>
          </cell>
        </row>
        <row r="14423">
          <cell r="J14423">
            <v>89108669</v>
          </cell>
          <cell r="K14423" t="str">
            <v>SONALI YOGESHWAR JAGTAP</v>
          </cell>
          <cell r="L14423">
            <v>242381510390</v>
          </cell>
          <cell r="M14423">
            <v>7822805446</v>
          </cell>
          <cell r="N14423">
            <v>110002811929101</v>
          </cell>
        </row>
        <row r="14424">
          <cell r="J14424">
            <v>89108670</v>
          </cell>
          <cell r="K14424" t="str">
            <v>ASHOK KACHARU LANGHE</v>
          </cell>
          <cell r="L14424" t="str">
            <v>NA</v>
          </cell>
          <cell r="M14424" t="str">
            <v>NA</v>
          </cell>
          <cell r="N14424" t="str">
            <v>NA</v>
          </cell>
        </row>
        <row r="14425">
          <cell r="J14425">
            <v>89108671</v>
          </cell>
          <cell r="K14425" t="str">
            <v>MAHESH PRAKASH KHATIK</v>
          </cell>
          <cell r="L14425">
            <v>744904555857</v>
          </cell>
          <cell r="M14425">
            <v>9665907777</v>
          </cell>
          <cell r="N14425" t="str">
            <v>NA</v>
          </cell>
        </row>
        <row r="14426">
          <cell r="J14426">
            <v>89108672</v>
          </cell>
          <cell r="K14426" t="str">
            <v>GAURAV BALASAHEB DESHMUKH</v>
          </cell>
          <cell r="L14426">
            <v>583134411194</v>
          </cell>
          <cell r="M14426">
            <v>9623487423</v>
          </cell>
          <cell r="N14426">
            <v>110002810539325</v>
          </cell>
        </row>
        <row r="14427">
          <cell r="J14427">
            <v>89108673</v>
          </cell>
          <cell r="K14427" t="str">
            <v>VILAS BHAGCHAND JADHAV</v>
          </cell>
          <cell r="L14427">
            <v>716636404673</v>
          </cell>
          <cell r="M14427">
            <v>9665907777</v>
          </cell>
          <cell r="N14427" t="str">
            <v>NA</v>
          </cell>
        </row>
        <row r="14428">
          <cell r="J14428">
            <v>89108674</v>
          </cell>
          <cell r="K14428" t="str">
            <v>SOPAN BHIMRAJ MISAL</v>
          </cell>
          <cell r="L14428">
            <v>449178876112</v>
          </cell>
          <cell r="M14428">
            <v>9623487423</v>
          </cell>
          <cell r="N14428">
            <v>110000107454568</v>
          </cell>
        </row>
        <row r="14429">
          <cell r="J14429">
            <v>89108675</v>
          </cell>
          <cell r="K14429" t="str">
            <v>DILIP GANPAT SHINDE</v>
          </cell>
          <cell r="L14429" t="str">
            <v>NA</v>
          </cell>
          <cell r="M14429" t="str">
            <v>NA</v>
          </cell>
          <cell r="N14429" t="str">
            <v>NA</v>
          </cell>
        </row>
        <row r="14430">
          <cell r="J14430">
            <v>89108676</v>
          </cell>
          <cell r="K14430" t="str">
            <v>SWATI PRAVIN KADAM</v>
          </cell>
          <cell r="L14430" t="str">
            <v>NA</v>
          </cell>
          <cell r="M14430">
            <v>9922617641</v>
          </cell>
          <cell r="N14430" t="str">
            <v>NA</v>
          </cell>
        </row>
        <row r="14431">
          <cell r="J14431">
            <v>89108677</v>
          </cell>
          <cell r="K14431" t="str">
            <v>DNYANESHWAR ASHOK MURADNAR</v>
          </cell>
          <cell r="L14431">
            <v>987821577451</v>
          </cell>
          <cell r="M14431">
            <v>9168536257</v>
          </cell>
          <cell r="N14431" t="str">
            <v>NA</v>
          </cell>
        </row>
        <row r="14432">
          <cell r="J14432">
            <v>89108678</v>
          </cell>
          <cell r="K14432" t="str">
            <v>GORAKH BHAUSAHEB MACHKULE</v>
          </cell>
          <cell r="L14432">
            <v>886965989035</v>
          </cell>
          <cell r="M14432">
            <v>9130425195</v>
          </cell>
          <cell r="N14432">
            <v>110002811801100</v>
          </cell>
        </row>
        <row r="14433">
          <cell r="J14433">
            <v>89108679</v>
          </cell>
          <cell r="K14433" t="str">
            <v>SHAILESH RAMNATH PALVE</v>
          </cell>
          <cell r="L14433">
            <v>949885430080</v>
          </cell>
          <cell r="M14433">
            <v>9325846940</v>
          </cell>
          <cell r="N14433">
            <v>110000893012212</v>
          </cell>
        </row>
        <row r="14434">
          <cell r="J14434">
            <v>89108680</v>
          </cell>
          <cell r="K14434" t="str">
            <v>JYOTI UTTAM AVHAD</v>
          </cell>
          <cell r="L14434">
            <v>957583682043</v>
          </cell>
          <cell r="M14434">
            <v>9067646132</v>
          </cell>
          <cell r="N14434">
            <v>110002810714166</v>
          </cell>
        </row>
        <row r="14435">
          <cell r="J14435">
            <v>89108681</v>
          </cell>
          <cell r="K14435" t="str">
            <v>Balasaheb Annasaheb Shinde</v>
          </cell>
          <cell r="L14435">
            <v>466691335502</v>
          </cell>
          <cell r="M14435">
            <v>9623393294</v>
          </cell>
          <cell r="N14435">
            <v>110002813733881</v>
          </cell>
        </row>
        <row r="14436">
          <cell r="J14436">
            <v>89108682</v>
          </cell>
          <cell r="K14436" t="str">
            <v>Tatyasaheb Maruti Kamble</v>
          </cell>
          <cell r="L14436">
            <v>394888722378</v>
          </cell>
          <cell r="M14436">
            <v>8275200493</v>
          </cell>
          <cell r="N14436">
            <v>110000617825566</v>
          </cell>
        </row>
        <row r="14437">
          <cell r="J14437">
            <v>89108683</v>
          </cell>
          <cell r="K14437" t="str">
            <v>Namdev Changdev Shinde</v>
          </cell>
          <cell r="L14437">
            <v>408452507467</v>
          </cell>
          <cell r="M14437">
            <v>9330973832</v>
          </cell>
          <cell r="N14437">
            <v>110000883977390</v>
          </cell>
        </row>
        <row r="14438">
          <cell r="J14438">
            <v>89108684</v>
          </cell>
          <cell r="K14438" t="str">
            <v>Sagar Dattatre Shivarkar</v>
          </cell>
          <cell r="L14438">
            <v>644411440095</v>
          </cell>
          <cell r="M14438">
            <v>9766513196</v>
          </cell>
          <cell r="N14438">
            <v>110001199533124</v>
          </cell>
        </row>
        <row r="14439">
          <cell r="J14439">
            <v>89108686</v>
          </cell>
          <cell r="K14439" t="str">
            <v>RAJENDRA RAOSAHEB KHANDAL</v>
          </cell>
          <cell r="L14439">
            <v>281385046132</v>
          </cell>
          <cell r="M14439">
            <v>9975682305</v>
          </cell>
          <cell r="N14439">
            <v>110002810889796</v>
          </cell>
        </row>
        <row r="14440">
          <cell r="J14440">
            <v>89108687</v>
          </cell>
          <cell r="K14440" t="str">
            <v>Prallhad Vitthal kakde</v>
          </cell>
          <cell r="L14440">
            <v>550183288554</v>
          </cell>
          <cell r="M14440">
            <v>9665255915</v>
          </cell>
          <cell r="N14440">
            <v>110001099493607</v>
          </cell>
        </row>
        <row r="14441">
          <cell r="J14441">
            <v>89108689</v>
          </cell>
          <cell r="K14441" t="str">
            <v>Aruna Babsaheb Kakde</v>
          </cell>
          <cell r="L14441">
            <v>550183288554</v>
          </cell>
          <cell r="M14441">
            <v>9665255915</v>
          </cell>
          <cell r="N14441">
            <v>110001099493607</v>
          </cell>
        </row>
        <row r="14442">
          <cell r="J14442">
            <v>89108690</v>
          </cell>
          <cell r="K14442" t="str">
            <v>Bajirao Kachru Kolhe</v>
          </cell>
          <cell r="L14442">
            <v>728873906475</v>
          </cell>
          <cell r="M14442">
            <v>8308610145</v>
          </cell>
          <cell r="N14442">
            <v>110002810505917</v>
          </cell>
        </row>
        <row r="14443">
          <cell r="J14443">
            <v>89108696</v>
          </cell>
          <cell r="K14443" t="str">
            <v>SANJAY NAMDEO WAGHE</v>
          </cell>
          <cell r="L14443">
            <v>524542328931</v>
          </cell>
          <cell r="M14443">
            <v>9960265348</v>
          </cell>
          <cell r="N14443">
            <v>110001325557011</v>
          </cell>
        </row>
        <row r="14444">
          <cell r="J14444">
            <v>89108697</v>
          </cell>
          <cell r="K14444" t="str">
            <v>NANASAHEB BHAGWAT KANDALKAR</v>
          </cell>
          <cell r="L14444">
            <v>433901021633</v>
          </cell>
          <cell r="M14444">
            <v>9767146362</v>
          </cell>
          <cell r="N14444">
            <v>110002809133138</v>
          </cell>
        </row>
        <row r="14445">
          <cell r="J14445">
            <v>89108698</v>
          </cell>
          <cell r="K14445" t="str">
            <v>Akshada Shivaji Rokade</v>
          </cell>
          <cell r="L14445">
            <v>917497789890</v>
          </cell>
          <cell r="M14445">
            <v>8379017077</v>
          </cell>
          <cell r="N14445" t="str">
            <v>NA</v>
          </cell>
        </row>
        <row r="14446">
          <cell r="J14446">
            <v>89108699</v>
          </cell>
          <cell r="K14446" t="str">
            <v>Gayabai Dnyandev Raut</v>
          </cell>
          <cell r="L14446">
            <v>363966601250</v>
          </cell>
          <cell r="M14446">
            <v>8308368722</v>
          </cell>
          <cell r="N14446" t="str">
            <v>NA</v>
          </cell>
        </row>
        <row r="14447">
          <cell r="J14447">
            <v>89108701</v>
          </cell>
          <cell r="K14447" t="str">
            <v>RUSHIKESH GORAKSHNATH USHIR</v>
          </cell>
          <cell r="L14447" t="str">
            <v>NA</v>
          </cell>
          <cell r="M14447">
            <v>9139688638</v>
          </cell>
          <cell r="N14447" t="str">
            <v>NA</v>
          </cell>
        </row>
        <row r="14448">
          <cell r="J14448">
            <v>89108709</v>
          </cell>
          <cell r="K14448" t="str">
            <v>VISHAL DATTATRAY MEHETRE</v>
          </cell>
          <cell r="L14448">
            <v>642099894941</v>
          </cell>
          <cell r="M14448">
            <v>7447502092</v>
          </cell>
          <cell r="N14448">
            <v>110002819456968</v>
          </cell>
        </row>
        <row r="14449">
          <cell r="J14449">
            <v>89108710</v>
          </cell>
          <cell r="K14449" t="str">
            <v>SHIVAJI AMBU THUBE</v>
          </cell>
          <cell r="L14449">
            <v>428715762005</v>
          </cell>
          <cell r="M14449">
            <v>7798796023</v>
          </cell>
          <cell r="N14449" t="str">
            <v>NA</v>
          </cell>
        </row>
        <row r="14450">
          <cell r="J14450">
            <v>89108711</v>
          </cell>
          <cell r="K14450" t="str">
            <v>SWATI VIKRANT THUBE</v>
          </cell>
          <cell r="L14450">
            <v>583017804239</v>
          </cell>
          <cell r="M14450">
            <v>9823631180</v>
          </cell>
          <cell r="N14450" t="str">
            <v>NA</v>
          </cell>
        </row>
        <row r="14451">
          <cell r="J14451">
            <v>89108712</v>
          </cell>
          <cell r="K14451" t="str">
            <v>RESHMA SAGAR VYAVAHARE</v>
          </cell>
          <cell r="L14451">
            <v>269963798920</v>
          </cell>
          <cell r="M14451">
            <v>9881488206</v>
          </cell>
          <cell r="N14451">
            <v>110002815582746</v>
          </cell>
        </row>
        <row r="14452">
          <cell r="J14452">
            <v>89108714</v>
          </cell>
          <cell r="K14452" t="str">
            <v>TARKASE SUJATA KILAS</v>
          </cell>
          <cell r="L14452">
            <v>697316263892</v>
          </cell>
          <cell r="M14452">
            <v>9403185889</v>
          </cell>
          <cell r="N14452" t="str">
            <v>NA</v>
          </cell>
        </row>
        <row r="14453">
          <cell r="J14453">
            <v>89108715</v>
          </cell>
          <cell r="K14453" t="str">
            <v>DIGHE SHRUTIKA NANDKUMAR</v>
          </cell>
          <cell r="L14453">
            <v>744405532045</v>
          </cell>
          <cell r="M14453">
            <v>9403185889</v>
          </cell>
          <cell r="N14453" t="str">
            <v>NA</v>
          </cell>
        </row>
        <row r="14454">
          <cell r="J14454">
            <v>89108716</v>
          </cell>
          <cell r="K14454" t="str">
            <v>DIGHE SHREYASH NANDKUMAR</v>
          </cell>
          <cell r="L14454">
            <v>554319804570</v>
          </cell>
          <cell r="M14454">
            <v>9403185889</v>
          </cell>
          <cell r="N14454" t="str">
            <v>NA</v>
          </cell>
        </row>
        <row r="14455">
          <cell r="J14455">
            <v>89108717</v>
          </cell>
          <cell r="K14455" t="str">
            <v>DONGARE VIDYA PRABHAKAR</v>
          </cell>
          <cell r="L14455">
            <v>547976340821</v>
          </cell>
          <cell r="M14455" t="str">
            <v>NA</v>
          </cell>
          <cell r="N14455" t="str">
            <v>NA</v>
          </cell>
        </row>
        <row r="14456">
          <cell r="J14456">
            <v>89108718</v>
          </cell>
          <cell r="K14456" t="str">
            <v>SHEJAL PRABHAKAR DONGARE</v>
          </cell>
          <cell r="L14456">
            <v>820355315375</v>
          </cell>
          <cell r="M14456" t="str">
            <v>NA</v>
          </cell>
          <cell r="N14456" t="str">
            <v>NA</v>
          </cell>
        </row>
        <row r="14457">
          <cell r="J14457">
            <v>89108719</v>
          </cell>
          <cell r="K14457" t="str">
            <v>KADU VEDANTI BAPUSAHEB</v>
          </cell>
          <cell r="L14457">
            <v>688491385155</v>
          </cell>
          <cell r="M14457" t="str">
            <v>NA</v>
          </cell>
          <cell r="N14457" t="str">
            <v>NA</v>
          </cell>
        </row>
        <row r="14458">
          <cell r="J14458">
            <v>89108720</v>
          </cell>
          <cell r="K14458" t="str">
            <v>DONGARE VIKAS PRABHAKAR</v>
          </cell>
          <cell r="L14458">
            <v>220690372237</v>
          </cell>
          <cell r="M14458" t="str">
            <v>NA</v>
          </cell>
          <cell r="N14458" t="str">
            <v>NA</v>
          </cell>
        </row>
        <row r="14459">
          <cell r="J14459">
            <v>89108722</v>
          </cell>
          <cell r="K14459" t="str">
            <v>DATTATRAY PANDURANG GUND</v>
          </cell>
          <cell r="L14459">
            <v>361794725050</v>
          </cell>
          <cell r="M14459">
            <v>8855067000</v>
          </cell>
          <cell r="N14459">
            <v>110002815526832</v>
          </cell>
        </row>
        <row r="14460">
          <cell r="J14460">
            <v>89108725</v>
          </cell>
          <cell r="K14460" t="str">
            <v>BABASAHEB CHANGDEV CHAUGULE</v>
          </cell>
          <cell r="L14460">
            <v>955640860376</v>
          </cell>
          <cell r="M14460">
            <v>7387134749</v>
          </cell>
          <cell r="N14460">
            <v>110002816284939</v>
          </cell>
        </row>
        <row r="14461">
          <cell r="J14461">
            <v>89108726</v>
          </cell>
          <cell r="K14461" t="str">
            <v>JANARDHAN ANKUSH GAVALI</v>
          </cell>
          <cell r="L14461">
            <v>949927567405</v>
          </cell>
          <cell r="M14461">
            <v>9623012158</v>
          </cell>
          <cell r="N14461" t="str">
            <v>NA</v>
          </cell>
        </row>
        <row r="14462">
          <cell r="J14462">
            <v>89108727</v>
          </cell>
          <cell r="K14462" t="str">
            <v>VIHAR SAMADHAN SIRSAT</v>
          </cell>
          <cell r="L14462">
            <v>812291998412</v>
          </cell>
          <cell r="M14462">
            <v>8888078191</v>
          </cell>
          <cell r="N14462">
            <v>110002816984884</v>
          </cell>
        </row>
        <row r="14463">
          <cell r="J14463">
            <v>89108728</v>
          </cell>
          <cell r="K14463" t="str">
            <v>AMOL REVAN BANDAGAR</v>
          </cell>
          <cell r="L14463">
            <v>968372597123</v>
          </cell>
          <cell r="M14463">
            <v>8208566507</v>
          </cell>
          <cell r="N14463">
            <v>110002817868657</v>
          </cell>
        </row>
        <row r="14464">
          <cell r="J14464">
            <v>89108729</v>
          </cell>
          <cell r="K14464" t="str">
            <v>LAHU RAJKUMAR SIRSAT</v>
          </cell>
          <cell r="L14464">
            <v>771025116148</v>
          </cell>
          <cell r="M14464">
            <v>9834337391</v>
          </cell>
          <cell r="N14464">
            <v>110002815639846</v>
          </cell>
        </row>
        <row r="14465">
          <cell r="J14465">
            <v>89108730</v>
          </cell>
          <cell r="K14465" t="str">
            <v>AMOL SAMBHEBRAO LAMBRUD</v>
          </cell>
          <cell r="L14465">
            <v>783663435021</v>
          </cell>
          <cell r="M14465">
            <v>7083588435</v>
          </cell>
          <cell r="N14465">
            <v>110002817870827</v>
          </cell>
        </row>
        <row r="14466">
          <cell r="J14466">
            <v>89108731</v>
          </cell>
          <cell r="K14466" t="str">
            <v>RANGANT SOMANATH PACHPUND</v>
          </cell>
          <cell r="L14466">
            <v>703537524948</v>
          </cell>
          <cell r="M14466">
            <v>9767353670</v>
          </cell>
          <cell r="N14466">
            <v>110002816983580</v>
          </cell>
        </row>
        <row r="14467">
          <cell r="J14467">
            <v>89108734</v>
          </cell>
          <cell r="K14467" t="str">
            <v>SOMNATH SANJAY BANKAR</v>
          </cell>
          <cell r="L14467">
            <v>721050542314</v>
          </cell>
          <cell r="M14467">
            <v>8208967374</v>
          </cell>
          <cell r="N14467">
            <v>110000625401015</v>
          </cell>
        </row>
        <row r="14468">
          <cell r="J14468">
            <v>89108735</v>
          </cell>
          <cell r="K14468" t="str">
            <v>SACHIN GORAKH BANKAR</v>
          </cell>
          <cell r="L14468">
            <v>351564496424</v>
          </cell>
          <cell r="M14468">
            <v>7972201770</v>
          </cell>
          <cell r="N14468">
            <v>110000985642477</v>
          </cell>
        </row>
        <row r="14469">
          <cell r="J14469">
            <v>89108736</v>
          </cell>
          <cell r="K14469" t="str">
            <v>KALUBHAI RAHABHAI DHONDA</v>
          </cell>
          <cell r="L14469">
            <v>364010864212</v>
          </cell>
          <cell r="M14469">
            <v>9552847999</v>
          </cell>
          <cell r="N14469" t="str">
            <v>NA</v>
          </cell>
        </row>
        <row r="14470">
          <cell r="J14470">
            <v>89108737</v>
          </cell>
          <cell r="K14470" t="str">
            <v>SHAMRAO SUDAM BHOSALE</v>
          </cell>
          <cell r="L14470">
            <v>238081110483</v>
          </cell>
          <cell r="M14470">
            <v>9923512624</v>
          </cell>
          <cell r="N14470">
            <v>110002813893301</v>
          </cell>
        </row>
        <row r="14471">
          <cell r="J14471">
            <v>89108738</v>
          </cell>
          <cell r="K14471" t="str">
            <v>RESHMA SACHIN BHOSALE</v>
          </cell>
          <cell r="L14471">
            <v>798532045563</v>
          </cell>
          <cell r="M14471">
            <v>8381065577</v>
          </cell>
          <cell r="N14471">
            <v>110002824145116</v>
          </cell>
        </row>
        <row r="14472">
          <cell r="J14472">
            <v>89108739</v>
          </cell>
          <cell r="K14472" t="str">
            <v>MADHURI BABU BHOSALE</v>
          </cell>
          <cell r="L14472">
            <v>929568011041</v>
          </cell>
          <cell r="M14472">
            <v>8888056310</v>
          </cell>
          <cell r="N14472" t="str">
            <v>NA</v>
          </cell>
        </row>
        <row r="14473">
          <cell r="J14473">
            <v>89108741</v>
          </cell>
          <cell r="K14473" t="str">
            <v>MOHINI AJIT BHOSALE</v>
          </cell>
          <cell r="L14473">
            <v>450504293599</v>
          </cell>
          <cell r="M14473">
            <v>9623714449</v>
          </cell>
          <cell r="N14473">
            <v>110002814670789</v>
          </cell>
        </row>
        <row r="14474">
          <cell r="J14474">
            <v>89108742</v>
          </cell>
          <cell r="K14474" t="str">
            <v>PRABHAKAR NAMDEV BHOSALE</v>
          </cell>
          <cell r="L14474">
            <v>879959061696</v>
          </cell>
          <cell r="M14474">
            <v>8975762705</v>
          </cell>
          <cell r="N14474">
            <v>110002813884477</v>
          </cell>
        </row>
        <row r="14475">
          <cell r="J14475">
            <v>89108743</v>
          </cell>
          <cell r="K14475" t="str">
            <v>SAINATH SUDHAKAR KOTE</v>
          </cell>
          <cell r="L14475">
            <v>865455875780</v>
          </cell>
          <cell r="M14475">
            <v>9022150990</v>
          </cell>
          <cell r="N14475" t="str">
            <v>NA</v>
          </cell>
        </row>
        <row r="14476">
          <cell r="J14476">
            <v>89108744</v>
          </cell>
          <cell r="K14476" t="str">
            <v>KIRAN GORAKH KOTE</v>
          </cell>
          <cell r="L14476">
            <v>793797080872</v>
          </cell>
          <cell r="M14476">
            <v>7350419002</v>
          </cell>
          <cell r="N14476">
            <v>110002809403279</v>
          </cell>
        </row>
        <row r="14477">
          <cell r="J14477">
            <v>89108745</v>
          </cell>
          <cell r="K14477" t="str">
            <v>AKSHAY MACHINDRA KOTE</v>
          </cell>
          <cell r="L14477">
            <v>786841798709</v>
          </cell>
          <cell r="M14477">
            <v>9021101999</v>
          </cell>
          <cell r="N14477" t="str">
            <v>NA</v>
          </cell>
        </row>
        <row r="14478">
          <cell r="J14478">
            <v>89108746</v>
          </cell>
          <cell r="K14478" t="str">
            <v>KRUSHNA SURYBHAN KOTE</v>
          </cell>
          <cell r="L14478">
            <v>491190867081</v>
          </cell>
          <cell r="M14478">
            <v>9665555757</v>
          </cell>
          <cell r="N14478" t="str">
            <v>NA</v>
          </cell>
        </row>
        <row r="14479">
          <cell r="J14479">
            <v>89108747</v>
          </cell>
          <cell r="K14479" t="str">
            <v>KISHOR SOPAN KOTE</v>
          </cell>
          <cell r="L14479" t="str">
            <v>NA</v>
          </cell>
          <cell r="M14479">
            <v>9730730231</v>
          </cell>
          <cell r="N14479" t="str">
            <v>NA</v>
          </cell>
        </row>
        <row r="14480">
          <cell r="J14480">
            <v>89108748</v>
          </cell>
          <cell r="K14480" t="str">
            <v>RAHUL KACHESHWAR AHER</v>
          </cell>
          <cell r="L14480">
            <v>917258082365</v>
          </cell>
          <cell r="M14480">
            <v>9767226704</v>
          </cell>
          <cell r="N14480">
            <v>110001192679001</v>
          </cell>
        </row>
        <row r="14481">
          <cell r="J14481">
            <v>89108749</v>
          </cell>
          <cell r="K14481" t="str">
            <v>VIMAL BAPU SONAWANE</v>
          </cell>
          <cell r="L14481">
            <v>434008569726</v>
          </cell>
          <cell r="M14481">
            <v>7666939448</v>
          </cell>
          <cell r="N14481">
            <v>110002810571165</v>
          </cell>
        </row>
        <row r="14482">
          <cell r="J14482">
            <v>89108752</v>
          </cell>
          <cell r="K14482" t="str">
            <v>KONDIBHAU RABHAJI SHINDE</v>
          </cell>
          <cell r="L14482">
            <v>567797587856</v>
          </cell>
          <cell r="M14482">
            <v>9657977622</v>
          </cell>
          <cell r="N14482">
            <v>110001070916569</v>
          </cell>
        </row>
        <row r="14483">
          <cell r="J14483">
            <v>89108753</v>
          </cell>
          <cell r="K14483" t="str">
            <v>DATTATRAY POPAT ALHAT</v>
          </cell>
          <cell r="L14483">
            <v>758404156296</v>
          </cell>
          <cell r="M14483">
            <v>9834449706</v>
          </cell>
          <cell r="N14483" t="str">
            <v>NA</v>
          </cell>
        </row>
        <row r="14484">
          <cell r="J14484">
            <v>89108756</v>
          </cell>
          <cell r="K14484" t="str">
            <v>AJIT DATTATRAY KUTE</v>
          </cell>
          <cell r="L14484">
            <v>620243682510</v>
          </cell>
          <cell r="M14484">
            <v>9730714953</v>
          </cell>
          <cell r="N14484" t="str">
            <v>NA</v>
          </cell>
        </row>
        <row r="14485">
          <cell r="J14485">
            <v>89108757</v>
          </cell>
          <cell r="K14485" t="str">
            <v>SUREKHA SHANKAR GOPALE</v>
          </cell>
          <cell r="L14485">
            <v>220581157080</v>
          </cell>
          <cell r="M14485">
            <v>9860949192</v>
          </cell>
          <cell r="N14485" t="str">
            <v>NA</v>
          </cell>
        </row>
        <row r="14486">
          <cell r="J14486">
            <v>89108758</v>
          </cell>
          <cell r="K14486" t="str">
            <v>SHIVAJI KASHIBA GAYKAR</v>
          </cell>
          <cell r="L14486" t="str">
            <v>NA</v>
          </cell>
          <cell r="M14486">
            <v>7447625548</v>
          </cell>
          <cell r="N14486" t="str">
            <v>NA</v>
          </cell>
        </row>
        <row r="14487">
          <cell r="J14487">
            <v>89108759</v>
          </cell>
          <cell r="K14487" t="str">
            <v>RANJANA SHIVAJI GAYKAR</v>
          </cell>
          <cell r="L14487">
            <v>698658009079</v>
          </cell>
          <cell r="M14487">
            <v>9699770028</v>
          </cell>
          <cell r="N14487" t="str">
            <v>NA</v>
          </cell>
        </row>
        <row r="14488">
          <cell r="J14488">
            <v>89108760</v>
          </cell>
          <cell r="K14488" t="str">
            <v>VEDANT PANDURANG KANASKAR</v>
          </cell>
          <cell r="L14488">
            <v>334137926641</v>
          </cell>
          <cell r="M14488">
            <v>7709795793</v>
          </cell>
          <cell r="N14488" t="str">
            <v>NA</v>
          </cell>
        </row>
        <row r="14489">
          <cell r="J14489">
            <v>89108761</v>
          </cell>
          <cell r="K14489" t="str">
            <v>SUNIL NAMADEV DHOLE</v>
          </cell>
          <cell r="L14489">
            <v>842657634730</v>
          </cell>
          <cell r="M14489">
            <v>9970961329</v>
          </cell>
          <cell r="N14489" t="str">
            <v>NA</v>
          </cell>
        </row>
        <row r="14490">
          <cell r="J14490">
            <v>89108762</v>
          </cell>
          <cell r="K14490" t="str">
            <v>SARASWATI SANDIP KALE</v>
          </cell>
          <cell r="L14490">
            <v>814029093003</v>
          </cell>
          <cell r="M14490">
            <v>9960983741</v>
          </cell>
          <cell r="N14490" t="str">
            <v>NA</v>
          </cell>
        </row>
        <row r="14491">
          <cell r="J14491">
            <v>89108765</v>
          </cell>
          <cell r="K14491" t="str">
            <v>DATTATRAY MARUTI VARPE</v>
          </cell>
          <cell r="L14491">
            <v>537095565279</v>
          </cell>
          <cell r="M14491">
            <v>8421653390</v>
          </cell>
          <cell r="N14491" t="str">
            <v>NA</v>
          </cell>
        </row>
        <row r="14492">
          <cell r="J14492">
            <v>89108766</v>
          </cell>
          <cell r="K14492" t="str">
            <v>ADINATH SUNIL NIGHOT</v>
          </cell>
          <cell r="L14492">
            <v>752006318925</v>
          </cell>
          <cell r="M14492">
            <v>7744909154</v>
          </cell>
          <cell r="N14492">
            <v>110001295778647</v>
          </cell>
        </row>
        <row r="14493">
          <cell r="J14493">
            <v>89108767</v>
          </cell>
          <cell r="K14493" t="str">
            <v>SUHAS FAKKAD GAJARE</v>
          </cell>
          <cell r="L14493">
            <v>970976572488</v>
          </cell>
          <cell r="M14493">
            <v>9529251325</v>
          </cell>
          <cell r="N14493" t="str">
            <v>NA</v>
          </cell>
        </row>
        <row r="14494">
          <cell r="J14494">
            <v>89108769</v>
          </cell>
          <cell r="K14494" t="str">
            <v>ADINATH DNYANESHWAR JARKAD</v>
          </cell>
          <cell r="L14494">
            <v>782280148220</v>
          </cell>
          <cell r="M14494">
            <v>8379882840</v>
          </cell>
          <cell r="N14494">
            <v>110000642953755</v>
          </cell>
        </row>
        <row r="14495">
          <cell r="J14495">
            <v>89108770</v>
          </cell>
          <cell r="K14495" t="str">
            <v>SONALI RAMESH GOPALE</v>
          </cell>
          <cell r="L14495">
            <v>970356265726</v>
          </cell>
          <cell r="M14495">
            <v>7218546367</v>
          </cell>
          <cell r="N14495" t="str">
            <v>NA</v>
          </cell>
        </row>
        <row r="14496">
          <cell r="J14496">
            <v>89108772</v>
          </cell>
          <cell r="K14496" t="str">
            <v>BALU  UMA MENGAL</v>
          </cell>
          <cell r="L14496">
            <v>965351883927</v>
          </cell>
          <cell r="M14496">
            <v>9921136751</v>
          </cell>
          <cell r="N14496">
            <v>110002815460235</v>
          </cell>
        </row>
        <row r="14497">
          <cell r="J14497">
            <v>89108773</v>
          </cell>
          <cell r="K14497" t="str">
            <v>VISHNU NARAYAN MENGAL</v>
          </cell>
          <cell r="L14497">
            <v>757282635393</v>
          </cell>
          <cell r="M14497">
            <v>9604358062</v>
          </cell>
          <cell r="N14497">
            <v>110002815172435</v>
          </cell>
        </row>
        <row r="14498">
          <cell r="J14498">
            <v>89108774</v>
          </cell>
          <cell r="K14498" t="str">
            <v>RAMDAS BHAURAO NARWADE</v>
          </cell>
          <cell r="L14498">
            <v>315899399676</v>
          </cell>
          <cell r="M14498">
            <v>9922114084</v>
          </cell>
          <cell r="N14498">
            <v>110001196539996</v>
          </cell>
        </row>
        <row r="14499">
          <cell r="J14499">
            <v>89108775</v>
          </cell>
          <cell r="K14499" t="str">
            <v>SAKHARAM BHIMAJI JAGTAP</v>
          </cell>
          <cell r="L14499">
            <v>596448113792</v>
          </cell>
          <cell r="M14499">
            <v>7875702481</v>
          </cell>
          <cell r="N14499">
            <v>110002815183455</v>
          </cell>
        </row>
        <row r="14500">
          <cell r="J14500">
            <v>89108776</v>
          </cell>
          <cell r="K14500" t="str">
            <v>JAYA MAHENDRA NARWADE</v>
          </cell>
          <cell r="L14500">
            <v>663061024204</v>
          </cell>
          <cell r="M14500">
            <v>9545946280</v>
          </cell>
          <cell r="N14500">
            <v>110002815176808</v>
          </cell>
        </row>
        <row r="14501">
          <cell r="J14501">
            <v>89108777</v>
          </cell>
          <cell r="K14501" t="str">
            <v>REKHA LAXMAN NARVADE</v>
          </cell>
          <cell r="L14501">
            <v>566179585316</v>
          </cell>
          <cell r="M14501">
            <v>9049804677</v>
          </cell>
          <cell r="N14501">
            <v>110001047292957</v>
          </cell>
        </row>
        <row r="14502">
          <cell r="J14502">
            <v>89108778</v>
          </cell>
          <cell r="K14502" t="str">
            <v>DATTU MAHADU GHIGE</v>
          </cell>
          <cell r="L14502">
            <v>820787378358</v>
          </cell>
          <cell r="M14502">
            <v>8208680320</v>
          </cell>
          <cell r="N14502" t="str">
            <v>NA</v>
          </cell>
        </row>
        <row r="14503">
          <cell r="J14503">
            <v>89108779</v>
          </cell>
          <cell r="K14503" t="str">
            <v>BHIKA TUKARAM MECHKAR</v>
          </cell>
          <cell r="L14503">
            <v>736889015961</v>
          </cell>
          <cell r="M14503">
            <v>8265016916</v>
          </cell>
          <cell r="N14503" t="str">
            <v>NA</v>
          </cell>
        </row>
        <row r="14504">
          <cell r="J14504">
            <v>89108780</v>
          </cell>
          <cell r="K14504" t="str">
            <v>SITABAI MAHADU GHIGE</v>
          </cell>
          <cell r="L14504" t="str">
            <v>NA</v>
          </cell>
          <cell r="M14504">
            <v>8263937731</v>
          </cell>
          <cell r="N14504" t="str">
            <v>NA</v>
          </cell>
        </row>
        <row r="14505">
          <cell r="J14505">
            <v>89108785</v>
          </cell>
          <cell r="K14505" t="str">
            <v>AJIT SANTOSH MALVE</v>
          </cell>
          <cell r="L14505">
            <v>826792766751</v>
          </cell>
          <cell r="M14505">
            <v>9022176895</v>
          </cell>
          <cell r="N14505" t="str">
            <v>NA</v>
          </cell>
        </row>
        <row r="14506">
          <cell r="J14506">
            <v>89108786</v>
          </cell>
          <cell r="K14506" t="str">
            <v>VISHWANATH SHALIGRAM SUKALE</v>
          </cell>
          <cell r="L14506">
            <v>465015712265</v>
          </cell>
          <cell r="M14506">
            <v>8080089053</v>
          </cell>
          <cell r="N14506">
            <v>110001102447863</v>
          </cell>
        </row>
        <row r="14507">
          <cell r="J14507">
            <v>89108787</v>
          </cell>
          <cell r="K14507" t="str">
            <v>GANESH SHIVAJI SHINDE</v>
          </cell>
          <cell r="L14507">
            <v>460302867868</v>
          </cell>
          <cell r="M14507">
            <v>8766416390</v>
          </cell>
          <cell r="N14507" t="str">
            <v>NA</v>
          </cell>
        </row>
        <row r="14508">
          <cell r="J14508">
            <v>89108788</v>
          </cell>
          <cell r="K14508" t="str">
            <v>SHEKHAR VASANT SHINDE</v>
          </cell>
          <cell r="L14508">
            <v>349515145556</v>
          </cell>
          <cell r="M14508">
            <v>9579005810</v>
          </cell>
          <cell r="N14508" t="str">
            <v>NA</v>
          </cell>
        </row>
        <row r="14509">
          <cell r="J14509">
            <v>89108789</v>
          </cell>
          <cell r="K14509" t="str">
            <v>NILESH RAMDAS DHOMASE</v>
          </cell>
          <cell r="L14509">
            <v>993067589459</v>
          </cell>
          <cell r="M14509">
            <v>7499730058</v>
          </cell>
          <cell r="N14509" t="str">
            <v>NA</v>
          </cell>
        </row>
        <row r="14510">
          <cell r="J14510">
            <v>89108790</v>
          </cell>
          <cell r="K14510" t="str">
            <v>MONIKA BABAJI BHOR</v>
          </cell>
          <cell r="L14510">
            <v>326500230537</v>
          </cell>
          <cell r="M14510">
            <v>7709294410</v>
          </cell>
          <cell r="N14510" t="str">
            <v>NA</v>
          </cell>
        </row>
        <row r="14511">
          <cell r="J14511">
            <v>89108791</v>
          </cell>
          <cell r="K14511" t="str">
            <v>VIVEK SANJAY MAHAKAL</v>
          </cell>
          <cell r="L14511">
            <v>526347521576</v>
          </cell>
          <cell r="M14511">
            <v>9370559452</v>
          </cell>
          <cell r="N14511" t="str">
            <v>NA</v>
          </cell>
        </row>
        <row r="14512">
          <cell r="J14512">
            <v>89108794</v>
          </cell>
          <cell r="K14512" t="str">
            <v>PABALE SOMNATH TABAJI</v>
          </cell>
          <cell r="L14512">
            <v>839445549730</v>
          </cell>
          <cell r="M14512">
            <v>9834435012</v>
          </cell>
          <cell r="N14512">
            <v>110002817294111</v>
          </cell>
        </row>
        <row r="14513">
          <cell r="J14513">
            <v>89108795</v>
          </cell>
          <cell r="K14513" t="str">
            <v>SHINGOTE HANUMAN BABAN</v>
          </cell>
          <cell r="L14513" t="str">
            <v>NA</v>
          </cell>
          <cell r="M14513">
            <v>9503604962</v>
          </cell>
          <cell r="N14513" t="str">
            <v>NA</v>
          </cell>
        </row>
        <row r="14514">
          <cell r="J14514">
            <v>89108799</v>
          </cell>
          <cell r="K14514" t="str">
            <v>CHANGDEO KASHINATH KARDEL</v>
          </cell>
          <cell r="L14514">
            <v>452979911368</v>
          </cell>
          <cell r="M14514">
            <v>9702918215</v>
          </cell>
          <cell r="N14514" t="str">
            <v>NA</v>
          </cell>
        </row>
        <row r="14515">
          <cell r="J14515">
            <v>89108804</v>
          </cell>
          <cell r="K14515" t="str">
            <v>MOHINI JAGDISH KAMANKAR</v>
          </cell>
          <cell r="L14515">
            <v>612178689259</v>
          </cell>
          <cell r="M14515">
            <v>9552484698</v>
          </cell>
          <cell r="N14515" t="str">
            <v>NA</v>
          </cell>
        </row>
        <row r="14516">
          <cell r="J14516">
            <v>89108805</v>
          </cell>
          <cell r="K14516" t="str">
            <v>MADHAV RAMBHAU LAHARE</v>
          </cell>
          <cell r="L14516">
            <v>644176708677</v>
          </cell>
          <cell r="M14516">
            <v>9270924055</v>
          </cell>
          <cell r="N14516">
            <v>110000899992442</v>
          </cell>
        </row>
        <row r="14517">
          <cell r="J14517">
            <v>89108808</v>
          </cell>
          <cell r="K14517" t="str">
            <v>GANESH KARBHARI KHARAT</v>
          </cell>
          <cell r="L14517">
            <v>822797776347</v>
          </cell>
          <cell r="M14517">
            <v>8263001690</v>
          </cell>
          <cell r="N14517" t="str">
            <v>NA</v>
          </cell>
        </row>
        <row r="14518">
          <cell r="J14518">
            <v>89108809</v>
          </cell>
          <cell r="K14518" t="str">
            <v>AVISHKAR BAPUSAHEB KHARMALE</v>
          </cell>
          <cell r="L14518">
            <v>893113523583</v>
          </cell>
          <cell r="M14518">
            <v>8788393923</v>
          </cell>
          <cell r="N14518" t="str">
            <v>NA</v>
          </cell>
        </row>
        <row r="14519">
          <cell r="J14519">
            <v>89108810</v>
          </cell>
          <cell r="K14519" t="str">
            <v>PANDURANG MUNJABA MOTE</v>
          </cell>
          <cell r="L14519">
            <v>413470479463</v>
          </cell>
          <cell r="M14519">
            <v>9623042242</v>
          </cell>
          <cell r="N14519" t="str">
            <v>NA</v>
          </cell>
        </row>
        <row r="14520">
          <cell r="J14520">
            <v>89108811</v>
          </cell>
          <cell r="K14520" t="str">
            <v>SOMNATH DEVRAM AVHAD</v>
          </cell>
          <cell r="L14520">
            <v>737718231802</v>
          </cell>
          <cell r="M14520">
            <v>8308458003</v>
          </cell>
          <cell r="N14520" t="str">
            <v>NA</v>
          </cell>
        </row>
        <row r="14521">
          <cell r="J14521">
            <v>89108815</v>
          </cell>
          <cell r="K14521" t="str">
            <v>ANIL EKNATH MISAL</v>
          </cell>
          <cell r="L14521">
            <v>303822200936</v>
          </cell>
          <cell r="M14521">
            <v>8275801295</v>
          </cell>
          <cell r="N14521">
            <v>110002810627206</v>
          </cell>
        </row>
        <row r="14522">
          <cell r="J14522">
            <v>89108816</v>
          </cell>
          <cell r="K14522" t="str">
            <v>LAXMAN BHIMRAJ LANGHE</v>
          </cell>
          <cell r="L14522" t="str">
            <v>NA</v>
          </cell>
          <cell r="M14522" t="str">
            <v>NA</v>
          </cell>
          <cell r="N14522" t="str">
            <v>NA</v>
          </cell>
        </row>
        <row r="14523">
          <cell r="J14523">
            <v>89108817</v>
          </cell>
          <cell r="K14523" t="str">
            <v>SANDEEP BHIMRAJ SHINDE</v>
          </cell>
          <cell r="L14523">
            <v>690115801021</v>
          </cell>
          <cell r="M14523">
            <v>9623487423</v>
          </cell>
          <cell r="N14523" t="str">
            <v>NA</v>
          </cell>
        </row>
        <row r="14524">
          <cell r="J14524">
            <v>89108818</v>
          </cell>
          <cell r="K14524" t="str">
            <v>SANTOSH BHANUDAS BHAGAT</v>
          </cell>
          <cell r="L14524">
            <v>269389150549</v>
          </cell>
          <cell r="M14524">
            <v>9730144120</v>
          </cell>
          <cell r="N14524" t="str">
            <v>NA</v>
          </cell>
        </row>
        <row r="14525">
          <cell r="J14525">
            <v>89108819</v>
          </cell>
          <cell r="K14525" t="str">
            <v>NARENDRA ANIL MISAL</v>
          </cell>
          <cell r="L14525">
            <v>705326061181</v>
          </cell>
          <cell r="M14525">
            <v>9665907777</v>
          </cell>
          <cell r="N14525" t="str">
            <v>NA</v>
          </cell>
        </row>
        <row r="14526">
          <cell r="J14526">
            <v>89108821</v>
          </cell>
          <cell r="K14526" t="str">
            <v>SOMNATH KASAHEB DESHMUKH</v>
          </cell>
          <cell r="L14526">
            <v>758242102760</v>
          </cell>
          <cell r="M14526">
            <v>9579746691</v>
          </cell>
          <cell r="N14526" t="str">
            <v>NA</v>
          </cell>
        </row>
        <row r="14527">
          <cell r="J14527">
            <v>89108823</v>
          </cell>
          <cell r="K14527" t="str">
            <v>ABHISHEK VALMIK GANGURDE</v>
          </cell>
          <cell r="L14527">
            <v>311404370860</v>
          </cell>
          <cell r="M14527">
            <v>9657336413</v>
          </cell>
          <cell r="N14527">
            <v>110002813818373</v>
          </cell>
        </row>
        <row r="14528">
          <cell r="J14528">
            <v>89108824</v>
          </cell>
          <cell r="K14528" t="str">
            <v>UMESH NAVNATH PAWAR</v>
          </cell>
          <cell r="L14528">
            <v>991784073295</v>
          </cell>
          <cell r="M14528">
            <v>9579174679</v>
          </cell>
          <cell r="N14528">
            <v>110002811608488</v>
          </cell>
        </row>
        <row r="14529">
          <cell r="J14529">
            <v>89108825</v>
          </cell>
          <cell r="K14529" t="str">
            <v>POOJA SANDESH MURKUTE</v>
          </cell>
          <cell r="L14529">
            <v>724031887806</v>
          </cell>
          <cell r="M14529">
            <v>9307677728</v>
          </cell>
          <cell r="N14529">
            <v>110002811609621</v>
          </cell>
        </row>
        <row r="14530">
          <cell r="J14530">
            <v>89108826</v>
          </cell>
          <cell r="K14530" t="str">
            <v>RAJKUMAR LALCHAND PANDE</v>
          </cell>
          <cell r="L14530">
            <v>885776300741</v>
          </cell>
          <cell r="M14530">
            <v>8788379536</v>
          </cell>
          <cell r="N14530" t="str">
            <v>NA</v>
          </cell>
        </row>
        <row r="14531">
          <cell r="J14531">
            <v>89108827</v>
          </cell>
          <cell r="K14531" t="str">
            <v>SHANTARAM MOTIRAM SHINDE</v>
          </cell>
          <cell r="L14531">
            <v>532049256793</v>
          </cell>
          <cell r="M14531">
            <v>9322617641</v>
          </cell>
          <cell r="N14531" t="str">
            <v>NA</v>
          </cell>
        </row>
        <row r="14532">
          <cell r="J14532">
            <v>89108828</v>
          </cell>
          <cell r="K14532" t="str">
            <v>DNYANESHWAR DAULAT DANGALE</v>
          </cell>
          <cell r="L14532">
            <v>453036084194</v>
          </cell>
          <cell r="M14532">
            <v>8805028592</v>
          </cell>
          <cell r="N14532" t="str">
            <v>NA</v>
          </cell>
        </row>
        <row r="14533">
          <cell r="J14533">
            <v>89108829</v>
          </cell>
          <cell r="K14533" t="str">
            <v>MADHUKAR NIVRUTTI ADHAV</v>
          </cell>
          <cell r="L14533">
            <v>282225893303</v>
          </cell>
          <cell r="M14533">
            <v>9881671946</v>
          </cell>
          <cell r="N14533" t="str">
            <v>NA</v>
          </cell>
        </row>
        <row r="14534">
          <cell r="J14534">
            <v>89108830</v>
          </cell>
          <cell r="K14534" t="str">
            <v>SHARAD GANPAT SANGALE</v>
          </cell>
          <cell r="L14534">
            <v>767935029762</v>
          </cell>
          <cell r="M14534">
            <v>9284546994</v>
          </cell>
          <cell r="N14534">
            <v>110002811308876</v>
          </cell>
        </row>
        <row r="14535">
          <cell r="J14535">
            <v>89108831</v>
          </cell>
          <cell r="K14535" t="str">
            <v>AKASH PRAKASH KADAM</v>
          </cell>
          <cell r="L14535">
            <v>839900033210</v>
          </cell>
          <cell r="M14535">
            <v>8308364753</v>
          </cell>
          <cell r="N14535" t="str">
            <v>NA</v>
          </cell>
        </row>
        <row r="14536">
          <cell r="J14536">
            <v>89108832</v>
          </cell>
          <cell r="K14536" t="str">
            <v>MANOJ BABASAHEB KANDALKAR</v>
          </cell>
          <cell r="L14536">
            <v>643089532866</v>
          </cell>
          <cell r="M14536">
            <v>7498005681</v>
          </cell>
          <cell r="N14536">
            <v>110002819248877</v>
          </cell>
        </row>
        <row r="14537">
          <cell r="J14537">
            <v>89108833</v>
          </cell>
          <cell r="K14537" t="str">
            <v>DILIP RAGUNATH BADHE</v>
          </cell>
          <cell r="L14537">
            <v>763788326037</v>
          </cell>
          <cell r="M14537">
            <v>9284546994</v>
          </cell>
          <cell r="N14537" t="str">
            <v>NA</v>
          </cell>
        </row>
        <row r="14538">
          <cell r="J14538">
            <v>89108834</v>
          </cell>
          <cell r="K14538" t="str">
            <v>PRAMOD RAVSAHEB BARGE</v>
          </cell>
          <cell r="L14538">
            <v>348001312357</v>
          </cell>
          <cell r="M14538">
            <v>7350709509</v>
          </cell>
          <cell r="N14538">
            <v>110002818580480</v>
          </cell>
        </row>
        <row r="14539">
          <cell r="J14539">
            <v>89108835</v>
          </cell>
          <cell r="K14539" t="str">
            <v>AMOL SHIVAJI POMNAR</v>
          </cell>
          <cell r="L14539">
            <v>718623180166</v>
          </cell>
          <cell r="M14539">
            <v>8847740785</v>
          </cell>
          <cell r="N14539">
            <v>110002811192994</v>
          </cell>
        </row>
        <row r="14540">
          <cell r="J14540">
            <v>89108836</v>
          </cell>
          <cell r="K14540" t="str">
            <v>HARI NIVRUTTI DAINE</v>
          </cell>
          <cell r="L14540">
            <v>862483304312</v>
          </cell>
          <cell r="M14540">
            <v>9527972416</v>
          </cell>
          <cell r="N14540">
            <v>110002815714581</v>
          </cell>
        </row>
        <row r="14541">
          <cell r="J14541">
            <v>89108837</v>
          </cell>
          <cell r="K14541" t="str">
            <v>DHANANJAY ASHOK DHEPALE</v>
          </cell>
          <cell r="L14541">
            <v>310535823598</v>
          </cell>
          <cell r="M14541">
            <v>9552866674</v>
          </cell>
          <cell r="N14541">
            <v>110002815760908</v>
          </cell>
        </row>
        <row r="14542">
          <cell r="J14542">
            <v>89108838</v>
          </cell>
          <cell r="K14542" t="str">
            <v>ANKUSH RAMNATH SALAVE</v>
          </cell>
          <cell r="L14542">
            <v>339868764993</v>
          </cell>
          <cell r="M14542">
            <v>9860585926</v>
          </cell>
          <cell r="N14542" t="str">
            <v>NA</v>
          </cell>
        </row>
        <row r="14543">
          <cell r="J14543">
            <v>89108839</v>
          </cell>
          <cell r="K14543" t="str">
            <v>NIKHIL TUKARAM NIMONKAR</v>
          </cell>
          <cell r="L14543">
            <v>342477373414</v>
          </cell>
          <cell r="M14543">
            <v>9096542008</v>
          </cell>
          <cell r="N14543">
            <v>110002810779080</v>
          </cell>
        </row>
        <row r="14544">
          <cell r="J14544">
            <v>89108841</v>
          </cell>
          <cell r="K14544" t="str">
            <v>SUKHDEV VITHOBA AVHAD</v>
          </cell>
          <cell r="L14544">
            <v>688132742145</v>
          </cell>
          <cell r="M14544">
            <v>8080331583</v>
          </cell>
          <cell r="N14544">
            <v>110000722819681</v>
          </cell>
        </row>
        <row r="14545">
          <cell r="J14545">
            <v>89108842</v>
          </cell>
          <cell r="K14545" t="str">
            <v>RAMESH KHANDU MACHKULE</v>
          </cell>
          <cell r="L14545">
            <v>990710867856</v>
          </cell>
          <cell r="M14545">
            <v>8767724332</v>
          </cell>
          <cell r="N14545">
            <v>110002811801803</v>
          </cell>
        </row>
        <row r="14546">
          <cell r="J14546">
            <v>89108844</v>
          </cell>
          <cell r="K14546" t="str">
            <v>BHAVSHING HARSHING SULTANE</v>
          </cell>
          <cell r="L14546">
            <v>218927144934</v>
          </cell>
          <cell r="M14546">
            <v>9021122142</v>
          </cell>
          <cell r="N14546" t="str">
            <v>NA</v>
          </cell>
        </row>
        <row r="14547">
          <cell r="J14547">
            <v>89108845</v>
          </cell>
          <cell r="K14547" t="str">
            <v>MANISHA MANSARAM BEDWAL</v>
          </cell>
          <cell r="L14547">
            <v>671267195921</v>
          </cell>
          <cell r="M14547">
            <v>9325945424</v>
          </cell>
          <cell r="N14547" t="str">
            <v>NA</v>
          </cell>
        </row>
        <row r="14548">
          <cell r="J14548">
            <v>89108847</v>
          </cell>
          <cell r="K14548" t="str">
            <v>SUREKHA FAKIRCHAND DIVTE</v>
          </cell>
          <cell r="L14548" t="str">
            <v>NA</v>
          </cell>
          <cell r="M14548">
            <v>7218111980</v>
          </cell>
          <cell r="N14548" t="str">
            <v>NA</v>
          </cell>
        </row>
        <row r="14549">
          <cell r="J14549">
            <v>89108849</v>
          </cell>
          <cell r="K14549" t="str">
            <v>GANESH DASHRATH VAIDYA</v>
          </cell>
          <cell r="L14549" t="str">
            <v>NA</v>
          </cell>
          <cell r="M14549">
            <v>9370484737</v>
          </cell>
          <cell r="N14549" t="str">
            <v>NA</v>
          </cell>
        </row>
        <row r="14550">
          <cell r="J14550">
            <v>89108850</v>
          </cell>
          <cell r="K14550" t="str">
            <v>BHAGWAN BHAUSAHEB KAWAR</v>
          </cell>
          <cell r="L14550" t="str">
            <v>NA</v>
          </cell>
          <cell r="M14550">
            <v>9545433341</v>
          </cell>
          <cell r="N14550" t="str">
            <v>NA</v>
          </cell>
        </row>
        <row r="14551">
          <cell r="J14551">
            <v>89108851</v>
          </cell>
          <cell r="K14551" t="str">
            <v>SHASHIKALA UTTAM PAWAR</v>
          </cell>
          <cell r="L14551" t="str">
            <v>NA</v>
          </cell>
          <cell r="M14551">
            <v>9121378802</v>
          </cell>
          <cell r="N14551" t="str">
            <v>NA</v>
          </cell>
        </row>
        <row r="14552">
          <cell r="J14552">
            <v>89108864</v>
          </cell>
          <cell r="K14552" t="str">
            <v>ASHOK SADSHIV DIGHE</v>
          </cell>
          <cell r="L14552">
            <v>757179885958</v>
          </cell>
          <cell r="M14552">
            <v>8007786364</v>
          </cell>
          <cell r="N14552" t="str">
            <v>NA</v>
          </cell>
        </row>
        <row r="14553">
          <cell r="J14553">
            <v>89108866</v>
          </cell>
          <cell r="K14553" t="str">
            <v>Rohidas Ganpat Chechare</v>
          </cell>
          <cell r="L14553">
            <v>419791624934</v>
          </cell>
          <cell r="M14553">
            <v>9511731460</v>
          </cell>
          <cell r="N14553">
            <v>110002625982835</v>
          </cell>
        </row>
        <row r="14554">
          <cell r="J14554">
            <v>89108867</v>
          </cell>
          <cell r="K14554" t="str">
            <v>Mahadev Ramesh Chechare</v>
          </cell>
          <cell r="L14554" t="str">
            <v>NA</v>
          </cell>
          <cell r="M14554" t="str">
            <v>NA</v>
          </cell>
          <cell r="N14554" t="str">
            <v>NA</v>
          </cell>
        </row>
        <row r="14555">
          <cell r="J14555">
            <v>89108868</v>
          </cell>
          <cell r="K14555" t="str">
            <v>Revji Shivram Aher</v>
          </cell>
          <cell r="L14555">
            <v>256145990528</v>
          </cell>
          <cell r="M14555">
            <v>9623901134</v>
          </cell>
          <cell r="N14555" t="str">
            <v>NA</v>
          </cell>
        </row>
        <row r="14556">
          <cell r="J14556">
            <v>89108869</v>
          </cell>
          <cell r="K14556" t="str">
            <v>Ravindra Kondiba Jadhav</v>
          </cell>
          <cell r="L14556">
            <v>648899491396</v>
          </cell>
          <cell r="M14556">
            <v>8652854396</v>
          </cell>
          <cell r="N14556">
            <v>110002830794544</v>
          </cell>
        </row>
        <row r="14557">
          <cell r="J14557">
            <v>89108871</v>
          </cell>
          <cell r="K14557" t="str">
            <v>Somnath Keshav Udavant</v>
          </cell>
          <cell r="L14557">
            <v>948476548536</v>
          </cell>
          <cell r="M14557">
            <v>9881730148</v>
          </cell>
          <cell r="N14557">
            <v>110002814613311</v>
          </cell>
        </row>
        <row r="14558">
          <cell r="J14558">
            <v>89108872</v>
          </cell>
          <cell r="K14558" t="str">
            <v>Dhondibahu Karbhari khemnar</v>
          </cell>
          <cell r="L14558">
            <v>561806524296</v>
          </cell>
          <cell r="M14558">
            <v>9503798769</v>
          </cell>
          <cell r="N14558" t="str">
            <v>NA</v>
          </cell>
        </row>
        <row r="14559">
          <cell r="J14559">
            <v>89108879</v>
          </cell>
          <cell r="K14559" t="str">
            <v>VANITA SHIVAJI HASE</v>
          </cell>
          <cell r="L14559">
            <v>934890076728</v>
          </cell>
          <cell r="M14559">
            <v>7020407774</v>
          </cell>
          <cell r="N14559" t="str">
            <v>NA</v>
          </cell>
        </row>
        <row r="14560">
          <cell r="J14560">
            <v>89108885</v>
          </cell>
          <cell r="K14560" t="str">
            <v>PRAKASH RAVINDRA TUPE</v>
          </cell>
          <cell r="L14560">
            <v>485881776684</v>
          </cell>
          <cell r="M14560">
            <v>9552914517</v>
          </cell>
          <cell r="N14560" t="str">
            <v>NA</v>
          </cell>
        </row>
        <row r="14561">
          <cell r="J14561">
            <v>89108886</v>
          </cell>
          <cell r="K14561" t="str">
            <v>SANDIP VITTHAL MEHETRE</v>
          </cell>
          <cell r="L14561">
            <v>524236591477</v>
          </cell>
          <cell r="M14561">
            <v>8329151323</v>
          </cell>
          <cell r="N14561">
            <v>110002811299174</v>
          </cell>
        </row>
        <row r="14562">
          <cell r="J14562">
            <v>89108887</v>
          </cell>
          <cell r="K14562" t="str">
            <v>Popat Balsaheb Erande</v>
          </cell>
          <cell r="L14562">
            <v>413850697547</v>
          </cell>
          <cell r="M14562">
            <v>9657246211</v>
          </cell>
          <cell r="N14562">
            <v>110002813694366</v>
          </cell>
        </row>
        <row r="14563">
          <cell r="J14563">
            <v>89108889</v>
          </cell>
          <cell r="K14563" t="str">
            <v>Shubhangi Vasant Ghule</v>
          </cell>
          <cell r="L14563">
            <v>458457816964</v>
          </cell>
          <cell r="M14563">
            <v>9022502863</v>
          </cell>
          <cell r="N14563" t="str">
            <v>NA</v>
          </cell>
        </row>
        <row r="14564">
          <cell r="J14564">
            <v>89108890</v>
          </cell>
          <cell r="K14564" t="str">
            <v>Dattatray Sopan Ghule</v>
          </cell>
          <cell r="L14564">
            <v>257718869219</v>
          </cell>
          <cell r="M14564">
            <v>8080914593</v>
          </cell>
          <cell r="N14564" t="str">
            <v>NA</v>
          </cell>
        </row>
        <row r="14565">
          <cell r="J14565">
            <v>89108891</v>
          </cell>
          <cell r="K14565" t="str">
            <v>Avinash Raosaheb Khade</v>
          </cell>
          <cell r="L14565">
            <v>380692679569</v>
          </cell>
          <cell r="M14565">
            <v>9359460015</v>
          </cell>
          <cell r="N14565" t="str">
            <v>NA</v>
          </cell>
        </row>
        <row r="14566">
          <cell r="J14566">
            <v>89108892</v>
          </cell>
          <cell r="K14566" t="str">
            <v>Dattatray Hanumanta Kekan</v>
          </cell>
          <cell r="L14566">
            <v>772251169540</v>
          </cell>
          <cell r="M14566">
            <v>9689624918</v>
          </cell>
          <cell r="N14566">
            <v>110002809970573</v>
          </cell>
        </row>
        <row r="14567">
          <cell r="J14567">
            <v>89108895</v>
          </cell>
          <cell r="K14567" t="str">
            <v>DHANAJI TAU MANE</v>
          </cell>
          <cell r="L14567">
            <v>650024773402</v>
          </cell>
          <cell r="M14567">
            <v>7774859785</v>
          </cell>
          <cell r="N14567">
            <v>110000492247187</v>
          </cell>
        </row>
        <row r="14568">
          <cell r="J14568">
            <v>89108896</v>
          </cell>
          <cell r="K14568" t="str">
            <v>SHOBHA SANJAY SONAVANE</v>
          </cell>
          <cell r="L14568">
            <v>343908636324</v>
          </cell>
          <cell r="M14568">
            <v>7350171027</v>
          </cell>
          <cell r="N14568" t="str">
            <v>NA</v>
          </cell>
        </row>
        <row r="14569">
          <cell r="J14569">
            <v>89108897</v>
          </cell>
          <cell r="K14569" t="str">
            <v>SANTARAM CHANDRABHAN SONAVANE</v>
          </cell>
          <cell r="L14569">
            <v>216789238852</v>
          </cell>
          <cell r="M14569">
            <v>9881922207</v>
          </cell>
          <cell r="N14569">
            <v>110001266354517</v>
          </cell>
        </row>
        <row r="14570">
          <cell r="J14570">
            <v>89108898</v>
          </cell>
          <cell r="K14570" t="str">
            <v>VITTHAL PANDURANG SHELKE</v>
          </cell>
          <cell r="L14570">
            <v>595770187743</v>
          </cell>
          <cell r="M14570">
            <v>9922828874</v>
          </cell>
          <cell r="N14570">
            <v>110001295802661</v>
          </cell>
        </row>
        <row r="14571">
          <cell r="J14571">
            <v>89108899</v>
          </cell>
          <cell r="K14571" t="str">
            <v>SURYBHAN BHAU SHELKE</v>
          </cell>
          <cell r="L14571">
            <v>750169986326</v>
          </cell>
          <cell r="M14571">
            <v>9767144349</v>
          </cell>
          <cell r="N14571">
            <v>110001288965786</v>
          </cell>
        </row>
        <row r="14572">
          <cell r="J14572">
            <v>89108900</v>
          </cell>
          <cell r="K14572" t="str">
            <v>RAJENDRA CHANDRABHAN SONAVANE</v>
          </cell>
          <cell r="L14572">
            <v>434561239068</v>
          </cell>
          <cell r="M14572">
            <v>9011795411</v>
          </cell>
          <cell r="N14572">
            <v>110000808539096</v>
          </cell>
        </row>
        <row r="14573">
          <cell r="J14573">
            <v>89108901</v>
          </cell>
          <cell r="K14573" t="str">
            <v>NIVRUTTI SAMPAT SONAVANE</v>
          </cell>
          <cell r="L14573">
            <v>784421059353</v>
          </cell>
          <cell r="M14573">
            <v>7350755727</v>
          </cell>
          <cell r="N14573">
            <v>110002815251437</v>
          </cell>
        </row>
        <row r="14574">
          <cell r="J14574">
            <v>89108902</v>
          </cell>
          <cell r="K14574" t="str">
            <v>KIRAN SAMPAT SONAVANE</v>
          </cell>
          <cell r="L14574">
            <v>390515676587</v>
          </cell>
          <cell r="M14574">
            <v>8308355245</v>
          </cell>
          <cell r="N14574">
            <v>110002728703368</v>
          </cell>
        </row>
        <row r="14575">
          <cell r="J14575">
            <v>89108903</v>
          </cell>
          <cell r="K14575" t="str">
            <v>RAOSAHEB RADHU SONAWANE</v>
          </cell>
          <cell r="L14575">
            <v>904805721251</v>
          </cell>
          <cell r="M14575">
            <v>8378885236</v>
          </cell>
          <cell r="N14575">
            <v>110001237199822</v>
          </cell>
        </row>
        <row r="14576">
          <cell r="J14576">
            <v>89108904</v>
          </cell>
          <cell r="K14576" t="str">
            <v>DATTATRAY RAMNATH SONAWANE</v>
          </cell>
          <cell r="L14576">
            <v>695151822536</v>
          </cell>
          <cell r="M14576">
            <v>9921521705</v>
          </cell>
          <cell r="N14576">
            <v>110001288962786</v>
          </cell>
        </row>
        <row r="14577">
          <cell r="J14577">
            <v>89108906</v>
          </cell>
          <cell r="K14577" t="str">
            <v>TULSHIRAM LAXMAN GHIRE</v>
          </cell>
          <cell r="L14577">
            <v>595001083920</v>
          </cell>
          <cell r="M14577">
            <v>7620829752</v>
          </cell>
          <cell r="N14577" t="str">
            <v>NA</v>
          </cell>
        </row>
        <row r="14578">
          <cell r="J14578">
            <v>89108911</v>
          </cell>
          <cell r="K14578" t="str">
            <v>UTTAM PANDHARINATH LENDE</v>
          </cell>
          <cell r="L14578" t="str">
            <v>NA</v>
          </cell>
          <cell r="M14578">
            <v>8990656735</v>
          </cell>
          <cell r="N14578" t="str">
            <v>NA</v>
          </cell>
        </row>
        <row r="14579">
          <cell r="J14579">
            <v>89108912</v>
          </cell>
          <cell r="K14579" t="str">
            <v>PANDHARINATH PANDURANG LENDE</v>
          </cell>
          <cell r="L14579">
            <v>633713639868</v>
          </cell>
          <cell r="M14579">
            <v>9960087013</v>
          </cell>
          <cell r="N14579" t="str">
            <v>NA</v>
          </cell>
        </row>
        <row r="14580">
          <cell r="J14580">
            <v>89108914</v>
          </cell>
          <cell r="K14580" t="str">
            <v>SURESH LAXMAN GODE</v>
          </cell>
          <cell r="L14580">
            <v>569589843691</v>
          </cell>
          <cell r="M14580">
            <v>7744006763</v>
          </cell>
          <cell r="N14580" t="str">
            <v>NA</v>
          </cell>
        </row>
        <row r="14581">
          <cell r="J14581">
            <v>89108915</v>
          </cell>
          <cell r="K14581" t="str">
            <v>LAXMAN NAMDEO VIDHATE</v>
          </cell>
          <cell r="L14581">
            <v>786407714883</v>
          </cell>
          <cell r="M14581">
            <v>7030517625</v>
          </cell>
          <cell r="N14581" t="str">
            <v>NA</v>
          </cell>
        </row>
        <row r="14582">
          <cell r="J14582">
            <v>89108916</v>
          </cell>
          <cell r="K14582" t="str">
            <v>BAPURAO LAXMAN DEVKATE</v>
          </cell>
          <cell r="L14582">
            <v>604606623695</v>
          </cell>
          <cell r="M14582">
            <v>9404783689</v>
          </cell>
          <cell r="N14582" t="str">
            <v>NA</v>
          </cell>
        </row>
        <row r="14583">
          <cell r="J14583">
            <v>89108917</v>
          </cell>
          <cell r="K14583" t="str">
            <v>SHIVAJI VITTHAL PANDARKAR</v>
          </cell>
          <cell r="L14583">
            <v>724507974409</v>
          </cell>
          <cell r="M14583">
            <v>9146603232</v>
          </cell>
          <cell r="N14583" t="str">
            <v>NA</v>
          </cell>
        </row>
        <row r="14584">
          <cell r="J14584">
            <v>89108918</v>
          </cell>
          <cell r="K14584" t="str">
            <v>ANAND SAHADU SATAV</v>
          </cell>
          <cell r="L14584">
            <v>471750138168</v>
          </cell>
          <cell r="M14584">
            <v>9822308238</v>
          </cell>
          <cell r="N14584">
            <v>110001236868299</v>
          </cell>
        </row>
        <row r="14585">
          <cell r="J14585">
            <v>89108919</v>
          </cell>
          <cell r="K14585" t="str">
            <v>BALASAHEB KISAN YADHAV</v>
          </cell>
          <cell r="L14585">
            <v>215943631429</v>
          </cell>
          <cell r="M14585">
            <v>9921908390</v>
          </cell>
          <cell r="N14585" t="str">
            <v>NA</v>
          </cell>
        </row>
        <row r="14586">
          <cell r="J14586">
            <v>89108920</v>
          </cell>
          <cell r="K14586" t="str">
            <v>RAVINDRA RAJENDRA PAWAR</v>
          </cell>
          <cell r="L14586">
            <v>421566885524</v>
          </cell>
          <cell r="M14586">
            <v>9856467755</v>
          </cell>
          <cell r="N14586" t="str">
            <v>NA</v>
          </cell>
        </row>
        <row r="14587">
          <cell r="J14587">
            <v>89108924</v>
          </cell>
          <cell r="K14587" t="str">
            <v>HARIBHAU RAGHUNATH  ITHAPE</v>
          </cell>
          <cell r="L14587">
            <v>693096317205</v>
          </cell>
          <cell r="M14587">
            <v>7507464851</v>
          </cell>
          <cell r="N14587" t="str">
            <v>NA</v>
          </cell>
        </row>
        <row r="14588">
          <cell r="J14588">
            <v>89108925</v>
          </cell>
          <cell r="K14588" t="str">
            <v>SOMNATH NAMDEV KHEDKAR</v>
          </cell>
          <cell r="L14588">
            <v>554167806583</v>
          </cell>
          <cell r="M14588">
            <v>7071729261</v>
          </cell>
          <cell r="N14588" t="str">
            <v>NA</v>
          </cell>
        </row>
        <row r="14589">
          <cell r="J14589">
            <v>89108926</v>
          </cell>
          <cell r="K14589" t="str">
            <v>DIPAK LAHU KHEDKAR</v>
          </cell>
          <cell r="L14589">
            <v>679240031675</v>
          </cell>
          <cell r="M14589" t="str">
            <v>NA</v>
          </cell>
          <cell r="N14589" t="str">
            <v>NA</v>
          </cell>
        </row>
        <row r="14590">
          <cell r="J14590">
            <v>89108927</v>
          </cell>
          <cell r="K14590" t="str">
            <v>ANKUSH DNYANDEV SHELAR</v>
          </cell>
          <cell r="L14590">
            <v>592876834724</v>
          </cell>
          <cell r="M14590">
            <v>9145762328</v>
          </cell>
          <cell r="N14590" t="str">
            <v>NA</v>
          </cell>
        </row>
        <row r="14591">
          <cell r="J14591">
            <v>89108931</v>
          </cell>
          <cell r="K14591" t="str">
            <v>SANDIP BHAUSAHEB BHALKE</v>
          </cell>
          <cell r="L14591">
            <v>273809614942</v>
          </cell>
          <cell r="M14591">
            <v>8830231095</v>
          </cell>
          <cell r="N14591">
            <v>110002812227251</v>
          </cell>
        </row>
        <row r="14592">
          <cell r="J14592">
            <v>89108932</v>
          </cell>
          <cell r="K14592" t="str">
            <v>ANIL BHAUSAHEB NILE</v>
          </cell>
          <cell r="L14592">
            <v>835784356866</v>
          </cell>
          <cell r="M14592">
            <v>9096481341</v>
          </cell>
          <cell r="N14592" t="str">
            <v>NA</v>
          </cell>
        </row>
        <row r="14593">
          <cell r="J14593">
            <v>89108933</v>
          </cell>
          <cell r="K14593" t="str">
            <v>BHALKE NIRMALA SANDIP</v>
          </cell>
          <cell r="L14593" t="str">
            <v>NA</v>
          </cell>
          <cell r="M14593">
            <v>9689008208</v>
          </cell>
          <cell r="N14593" t="str">
            <v>NA</v>
          </cell>
        </row>
        <row r="14594">
          <cell r="J14594">
            <v>89108935</v>
          </cell>
          <cell r="K14594" t="str">
            <v>HRUSHIKESH PRADIP GADE</v>
          </cell>
          <cell r="L14594">
            <v>517705333314</v>
          </cell>
          <cell r="M14594">
            <v>9420439019</v>
          </cell>
          <cell r="N14594">
            <v>110002811891804</v>
          </cell>
        </row>
        <row r="14595">
          <cell r="J14595">
            <v>89108936</v>
          </cell>
          <cell r="K14595" t="str">
            <v>RAJU BHAUSAHEB DETHE</v>
          </cell>
          <cell r="L14595">
            <v>851503849968</v>
          </cell>
          <cell r="M14595">
            <v>8766433733</v>
          </cell>
          <cell r="N14595">
            <v>110002814047543</v>
          </cell>
        </row>
        <row r="14596">
          <cell r="J14596">
            <v>89108937</v>
          </cell>
          <cell r="K14596" t="str">
            <v>DEVRAV JANARDHAN ADHAV</v>
          </cell>
          <cell r="L14596">
            <v>556448473977</v>
          </cell>
          <cell r="M14596">
            <v>9604774890</v>
          </cell>
          <cell r="N14596" t="str">
            <v>NA</v>
          </cell>
        </row>
        <row r="14597">
          <cell r="J14597">
            <v>89108938</v>
          </cell>
          <cell r="K14597" t="str">
            <v>MANGAL DEVRAV ADHAV</v>
          </cell>
          <cell r="L14597">
            <v>766686172743</v>
          </cell>
          <cell r="M14597">
            <v>9011682110</v>
          </cell>
          <cell r="N14597" t="str">
            <v>NA</v>
          </cell>
        </row>
        <row r="14598">
          <cell r="J14598">
            <v>89108939</v>
          </cell>
          <cell r="K14598" t="str">
            <v>GORAKSHANATH BHAUSAHEB ADHAV</v>
          </cell>
          <cell r="L14598">
            <v>719388340188</v>
          </cell>
          <cell r="M14598">
            <v>9579742596</v>
          </cell>
          <cell r="N14598">
            <v>110001020267909</v>
          </cell>
        </row>
        <row r="14599">
          <cell r="J14599">
            <v>89108940</v>
          </cell>
          <cell r="K14599" t="str">
            <v>SACHIN RAMCHANDRA JORI</v>
          </cell>
          <cell r="L14599">
            <v>878843451797</v>
          </cell>
          <cell r="M14599">
            <v>9307294941</v>
          </cell>
          <cell r="N14599">
            <v>110002810625707</v>
          </cell>
        </row>
        <row r="14600">
          <cell r="J14600">
            <v>89108941</v>
          </cell>
          <cell r="K14600" t="str">
            <v>GULAB BHANUDAS SARODE</v>
          </cell>
          <cell r="L14600">
            <v>549229098759</v>
          </cell>
          <cell r="M14600">
            <v>9623262795</v>
          </cell>
          <cell r="N14600" t="str">
            <v>NA</v>
          </cell>
        </row>
        <row r="14601">
          <cell r="J14601">
            <v>89108942</v>
          </cell>
          <cell r="K14601" t="str">
            <v>BAPUSAHEB GANGADHAR SALE</v>
          </cell>
          <cell r="L14601">
            <v>611299540612</v>
          </cell>
          <cell r="M14601">
            <v>9975823930</v>
          </cell>
          <cell r="N14601">
            <v>110002815782634</v>
          </cell>
        </row>
        <row r="14602">
          <cell r="J14602">
            <v>89108944</v>
          </cell>
          <cell r="K14602" t="str">
            <v>SANGITA PARAJI CHAUDHARUI</v>
          </cell>
          <cell r="L14602" t="str">
            <v>NA</v>
          </cell>
          <cell r="M14602">
            <v>9850206059</v>
          </cell>
          <cell r="N14602" t="str">
            <v>NA</v>
          </cell>
        </row>
        <row r="14603">
          <cell r="J14603">
            <v>89108945</v>
          </cell>
          <cell r="K14603" t="str">
            <v>PAWAN SHARAD PARMESHWAR</v>
          </cell>
          <cell r="L14603">
            <v>542329565692</v>
          </cell>
          <cell r="M14603">
            <v>7020815275</v>
          </cell>
          <cell r="N14603">
            <v>110002808135768</v>
          </cell>
        </row>
        <row r="14604">
          <cell r="J14604">
            <v>89108947</v>
          </cell>
          <cell r="K14604" t="str">
            <v>SANGITA ROHIDAS DHEMBARE</v>
          </cell>
          <cell r="L14604">
            <v>808720288127</v>
          </cell>
          <cell r="M14604">
            <v>7020544742</v>
          </cell>
          <cell r="N14604">
            <v>110002827685527</v>
          </cell>
        </row>
        <row r="14605">
          <cell r="J14605">
            <v>89108948</v>
          </cell>
          <cell r="K14605" t="str">
            <v>ASHWINI MINESH KUTE</v>
          </cell>
          <cell r="L14605">
            <v>993472908893</v>
          </cell>
          <cell r="M14605">
            <v>8767906334</v>
          </cell>
          <cell r="N14605" t="str">
            <v>NA</v>
          </cell>
        </row>
        <row r="14606">
          <cell r="J14606">
            <v>89108952</v>
          </cell>
          <cell r="K14606" t="str">
            <v>PRAVIN BHIMAJI NIMBALKAR</v>
          </cell>
          <cell r="L14606">
            <v>629728785458</v>
          </cell>
          <cell r="M14606">
            <v>9561835686</v>
          </cell>
          <cell r="N14606" t="str">
            <v>NA</v>
          </cell>
        </row>
        <row r="14607">
          <cell r="J14607">
            <v>89108954</v>
          </cell>
          <cell r="K14607" t="str">
            <v>NITIN BHUKAN MACHINDRA</v>
          </cell>
          <cell r="L14607">
            <v>241958102154</v>
          </cell>
          <cell r="M14607">
            <v>9420663951</v>
          </cell>
          <cell r="N14607">
            <v>110001579303028</v>
          </cell>
        </row>
        <row r="14608">
          <cell r="J14608">
            <v>89108955</v>
          </cell>
          <cell r="K14608" t="str">
            <v>RAHUL DNYANDEO KARALE</v>
          </cell>
          <cell r="L14608">
            <v>319485881254</v>
          </cell>
          <cell r="M14608">
            <v>9923528062</v>
          </cell>
          <cell r="N14608">
            <v>110002812264034</v>
          </cell>
        </row>
        <row r="14609">
          <cell r="J14609">
            <v>89108957</v>
          </cell>
          <cell r="K14609" t="str">
            <v>KIRAN ARJUN AVHAD</v>
          </cell>
          <cell r="L14609" t="str">
            <v>NA</v>
          </cell>
          <cell r="M14609">
            <v>7743945719</v>
          </cell>
          <cell r="N14609" t="str">
            <v>NA</v>
          </cell>
        </row>
        <row r="14610">
          <cell r="J14610">
            <v>89108959</v>
          </cell>
          <cell r="K14610" t="str">
            <v>SANDIP BHAGUJI KHARPUDE</v>
          </cell>
          <cell r="L14610">
            <v>920858432470</v>
          </cell>
          <cell r="M14610">
            <v>9604261996</v>
          </cell>
          <cell r="N14610" t="str">
            <v>NA</v>
          </cell>
        </row>
        <row r="14611">
          <cell r="J14611">
            <v>89108960</v>
          </cell>
          <cell r="K14611" t="str">
            <v>JAWALE ASHOK GANAPAT</v>
          </cell>
          <cell r="L14611">
            <v>766041841796</v>
          </cell>
          <cell r="M14611">
            <v>9921595828</v>
          </cell>
          <cell r="N14611" t="str">
            <v>NA</v>
          </cell>
        </row>
        <row r="14612">
          <cell r="J14612">
            <v>89108965</v>
          </cell>
          <cell r="K14612" t="str">
            <v>KAILAS BAPURAO MADGUL</v>
          </cell>
          <cell r="L14612">
            <v>587215572755</v>
          </cell>
          <cell r="M14612">
            <v>7028486725</v>
          </cell>
          <cell r="N14612" t="str">
            <v>NA</v>
          </cell>
        </row>
        <row r="14613">
          <cell r="J14613">
            <v>89108966</v>
          </cell>
          <cell r="K14613" t="str">
            <v>MADGUL VISHNU BABASAHEB</v>
          </cell>
          <cell r="L14613">
            <v>636405861064</v>
          </cell>
          <cell r="M14613">
            <v>9604744827</v>
          </cell>
          <cell r="N14613">
            <v>110001052272771</v>
          </cell>
        </row>
        <row r="14614">
          <cell r="J14614">
            <v>89108967</v>
          </cell>
          <cell r="K14614" t="str">
            <v>MANISHA SOPAN GADEKAR</v>
          </cell>
          <cell r="L14614">
            <v>933159062187</v>
          </cell>
          <cell r="M14614">
            <v>7840944720</v>
          </cell>
          <cell r="N14614">
            <v>110002810716214</v>
          </cell>
        </row>
        <row r="14615">
          <cell r="J14615">
            <v>89108968</v>
          </cell>
          <cell r="K14615" t="str">
            <v>DYANESHWAR RAMCHANDRA GADEKAR</v>
          </cell>
          <cell r="L14615">
            <v>937532550111</v>
          </cell>
          <cell r="M14615">
            <v>8805750541</v>
          </cell>
          <cell r="N14615" t="str">
            <v>NA</v>
          </cell>
        </row>
        <row r="14616">
          <cell r="J14616">
            <v>89108969</v>
          </cell>
          <cell r="K14616" t="str">
            <v>SANTOSH TUKARAM GADEKAR</v>
          </cell>
          <cell r="L14616">
            <v>764364049390</v>
          </cell>
          <cell r="M14616">
            <v>9762025755</v>
          </cell>
          <cell r="N14616" t="str">
            <v>NA</v>
          </cell>
        </row>
        <row r="14617">
          <cell r="J14617">
            <v>89108971</v>
          </cell>
          <cell r="K14617" t="str">
            <v>SHANTARAM KERU KADAM</v>
          </cell>
          <cell r="L14617">
            <v>381080342203</v>
          </cell>
          <cell r="M14617">
            <v>9370949237</v>
          </cell>
          <cell r="N14617">
            <v>110002817086228</v>
          </cell>
        </row>
        <row r="14618">
          <cell r="J14618">
            <v>89108972</v>
          </cell>
          <cell r="K14618" t="str">
            <v>NAVNATH BALASAHEB JADHAV</v>
          </cell>
          <cell r="L14618">
            <v>563722469562</v>
          </cell>
          <cell r="M14618">
            <v>7498243375</v>
          </cell>
          <cell r="N14618" t="str">
            <v>NA</v>
          </cell>
        </row>
        <row r="14619">
          <cell r="J14619">
            <v>89108975</v>
          </cell>
          <cell r="K14619" t="str">
            <v>DIPALI DILIP DUDE</v>
          </cell>
          <cell r="L14619">
            <v>385047475784</v>
          </cell>
          <cell r="M14619">
            <v>8530159896</v>
          </cell>
          <cell r="N14619" t="str">
            <v>NA</v>
          </cell>
        </row>
        <row r="14620">
          <cell r="J14620">
            <v>89108976</v>
          </cell>
          <cell r="K14620" t="str">
            <v>THORAT ANIL SAVLERAM</v>
          </cell>
          <cell r="L14620">
            <v>819013841262</v>
          </cell>
          <cell r="M14620">
            <v>9689661967</v>
          </cell>
          <cell r="N14620" t="str">
            <v>NA</v>
          </cell>
        </row>
        <row r="14621">
          <cell r="J14621">
            <v>89108980</v>
          </cell>
          <cell r="K14621" t="str">
            <v>SAKHARAM S HANDE</v>
          </cell>
          <cell r="L14621">
            <v>628836658791</v>
          </cell>
          <cell r="M14621">
            <v>9158075246</v>
          </cell>
          <cell r="N14621" t="str">
            <v>NA</v>
          </cell>
        </row>
        <row r="14622">
          <cell r="J14622">
            <v>89108981</v>
          </cell>
          <cell r="K14622" t="str">
            <v>SWAPNIL VITTHAL DESALE</v>
          </cell>
          <cell r="L14622">
            <v>789873164171</v>
          </cell>
          <cell r="M14622">
            <v>9561440883</v>
          </cell>
          <cell r="N14622">
            <v>110002811908311</v>
          </cell>
        </row>
        <row r="14623">
          <cell r="J14623">
            <v>89108982</v>
          </cell>
          <cell r="K14623" t="str">
            <v>RUSHIKESH RAMNATH KHARAT</v>
          </cell>
          <cell r="L14623">
            <v>778107157872</v>
          </cell>
          <cell r="M14623">
            <v>8412893480</v>
          </cell>
          <cell r="N14623" t="str">
            <v>NA</v>
          </cell>
        </row>
        <row r="14624">
          <cell r="J14624">
            <v>89108983</v>
          </cell>
          <cell r="K14624" t="str">
            <v>YUVRAJ GANPAT DHUMAL</v>
          </cell>
          <cell r="L14624" t="str">
            <v>NA</v>
          </cell>
          <cell r="M14624">
            <v>9545861475</v>
          </cell>
          <cell r="N14624" t="str">
            <v>NA</v>
          </cell>
        </row>
        <row r="14625">
          <cell r="J14625">
            <v>89108984</v>
          </cell>
          <cell r="K14625" t="str">
            <v>SUNITA MUKUNDA BAHIKAR</v>
          </cell>
          <cell r="L14625">
            <v>469478570270</v>
          </cell>
          <cell r="M14625">
            <v>9860548505</v>
          </cell>
          <cell r="N14625" t="str">
            <v>NA</v>
          </cell>
        </row>
        <row r="14626">
          <cell r="J14626">
            <v>89108985</v>
          </cell>
          <cell r="K14626" t="str">
            <v>NARAYAN VALMIK KHULE</v>
          </cell>
          <cell r="L14626">
            <v>406646375972</v>
          </cell>
          <cell r="M14626">
            <v>9529319494</v>
          </cell>
          <cell r="N14626">
            <v>110002811224695</v>
          </cell>
        </row>
        <row r="14627">
          <cell r="J14627">
            <v>89108986</v>
          </cell>
          <cell r="K14627" t="str">
            <v>SOMNATH KACHRU SATPUTE</v>
          </cell>
          <cell r="L14627">
            <v>588294497664</v>
          </cell>
          <cell r="M14627">
            <v>8262891064</v>
          </cell>
          <cell r="N14627" t="str">
            <v>NA</v>
          </cell>
        </row>
        <row r="14628">
          <cell r="J14628">
            <v>89108992</v>
          </cell>
          <cell r="K14628" t="str">
            <v>SHRIDHAR SAMBHAJI CHATTAR</v>
          </cell>
          <cell r="L14628" t="str">
            <v>NA</v>
          </cell>
          <cell r="M14628">
            <v>7558526696</v>
          </cell>
          <cell r="N14628" t="str">
            <v>NA</v>
          </cell>
        </row>
        <row r="14629">
          <cell r="J14629">
            <v>89108993</v>
          </cell>
          <cell r="K14629" t="str">
            <v>VISHAL PRAKASH NAKHADE</v>
          </cell>
          <cell r="L14629">
            <v>869147507641</v>
          </cell>
          <cell r="M14629">
            <v>8805856741</v>
          </cell>
          <cell r="N14629" t="str">
            <v>NA</v>
          </cell>
        </row>
        <row r="14630">
          <cell r="J14630">
            <v>89108994</v>
          </cell>
          <cell r="K14630" t="str">
            <v>SUDAM KARBHARI TARADE</v>
          </cell>
          <cell r="L14630" t="str">
            <v>NA</v>
          </cell>
          <cell r="M14630">
            <v>8669645990</v>
          </cell>
          <cell r="N14630" t="str">
            <v>NA</v>
          </cell>
        </row>
        <row r="14631">
          <cell r="J14631">
            <v>89108995</v>
          </cell>
          <cell r="K14631" t="str">
            <v>RAJENDRA POPAT THORAT</v>
          </cell>
          <cell r="L14631">
            <v>900215374802</v>
          </cell>
          <cell r="M14631">
            <v>9665325157</v>
          </cell>
          <cell r="N14631">
            <v>110001100485531</v>
          </cell>
        </row>
        <row r="14632">
          <cell r="J14632">
            <v>89109002</v>
          </cell>
          <cell r="K14632" t="str">
            <v>UTTAM GANGARAM GHIGE</v>
          </cell>
          <cell r="L14632">
            <v>666466841004</v>
          </cell>
          <cell r="M14632">
            <v>9372234467</v>
          </cell>
          <cell r="N14632" t="str">
            <v>NA</v>
          </cell>
        </row>
        <row r="14633">
          <cell r="J14633">
            <v>89109003</v>
          </cell>
          <cell r="K14633" t="str">
            <v>GITABAI SHANKAR DESHMUKH</v>
          </cell>
          <cell r="L14633">
            <v>811429392547</v>
          </cell>
          <cell r="M14633">
            <v>9699918722</v>
          </cell>
          <cell r="N14633" t="str">
            <v>NA</v>
          </cell>
        </row>
        <row r="14634">
          <cell r="J14634">
            <v>89109004</v>
          </cell>
          <cell r="K14634" t="str">
            <v>RAMBHAU KUMAJI LANDE</v>
          </cell>
          <cell r="L14634">
            <v>802414825575</v>
          </cell>
          <cell r="M14634">
            <v>9623987478</v>
          </cell>
          <cell r="N14634" t="str">
            <v>NA</v>
          </cell>
        </row>
        <row r="14635">
          <cell r="J14635">
            <v>89109006</v>
          </cell>
          <cell r="K14635" t="str">
            <v>SHIVAJI AMRUTA BHANGARE</v>
          </cell>
          <cell r="L14635">
            <v>830562578075</v>
          </cell>
          <cell r="M14635">
            <v>7498010632</v>
          </cell>
          <cell r="N14635" t="str">
            <v>NA</v>
          </cell>
        </row>
        <row r="14636">
          <cell r="J14636">
            <v>89109008</v>
          </cell>
          <cell r="K14636" t="str">
            <v>ASHOK BHAGVANT KALE</v>
          </cell>
          <cell r="L14636">
            <v>766646414598</v>
          </cell>
          <cell r="M14636">
            <v>9623732719</v>
          </cell>
          <cell r="N14636">
            <v>110002811989365</v>
          </cell>
        </row>
        <row r="14637">
          <cell r="J14637">
            <v>89109009</v>
          </cell>
          <cell r="K14637" t="str">
            <v>PANKAJ RAMESH PATARE</v>
          </cell>
          <cell r="L14637">
            <v>580319236080</v>
          </cell>
          <cell r="M14637">
            <v>7745019539</v>
          </cell>
          <cell r="N14637" t="str">
            <v>NA</v>
          </cell>
        </row>
        <row r="14638">
          <cell r="J14638">
            <v>89109013</v>
          </cell>
          <cell r="K14638" t="str">
            <v>FAYAJKHAN  AYYUB  PATHAN</v>
          </cell>
          <cell r="L14638">
            <v>877360678796</v>
          </cell>
          <cell r="M14638">
            <v>9552729698</v>
          </cell>
          <cell r="N14638">
            <v>110002814229352</v>
          </cell>
        </row>
        <row r="14639">
          <cell r="J14639">
            <v>89109014</v>
          </cell>
          <cell r="K14639" t="str">
            <v>PANDIT ASHOK  MORE</v>
          </cell>
          <cell r="L14639">
            <v>944907223642</v>
          </cell>
          <cell r="M14639">
            <v>9922936787</v>
          </cell>
          <cell r="N14639">
            <v>110002693079116</v>
          </cell>
        </row>
        <row r="14640">
          <cell r="J14640">
            <v>89109015</v>
          </cell>
          <cell r="K14640" t="str">
            <v>SHARAD DILIP CHAVHAN</v>
          </cell>
          <cell r="L14640">
            <v>496040989946</v>
          </cell>
          <cell r="M14640">
            <v>8605526301</v>
          </cell>
          <cell r="N14640">
            <v>110002817100092</v>
          </cell>
        </row>
        <row r="14641">
          <cell r="J14641">
            <v>89109016</v>
          </cell>
          <cell r="K14641" t="str">
            <v>KAUNSAR   SIKANDAR PATHAN</v>
          </cell>
          <cell r="L14641">
            <v>534625372377</v>
          </cell>
          <cell r="M14641">
            <v>7350982256</v>
          </cell>
          <cell r="N14641">
            <v>110002820754039</v>
          </cell>
        </row>
        <row r="14642">
          <cell r="J14642">
            <v>89109018</v>
          </cell>
          <cell r="K14642" t="str">
            <v>NITA RAJESH  BHANGE</v>
          </cell>
          <cell r="L14642" t="str">
            <v>NA</v>
          </cell>
          <cell r="M14642">
            <v>7972811863</v>
          </cell>
          <cell r="N14642" t="str">
            <v>NA</v>
          </cell>
        </row>
        <row r="14643">
          <cell r="J14643">
            <v>89109020</v>
          </cell>
          <cell r="K14643" t="str">
            <v>AVINASH  VASANT PATIL</v>
          </cell>
          <cell r="L14643">
            <v>408405371480</v>
          </cell>
          <cell r="M14643">
            <v>9766780374</v>
          </cell>
          <cell r="N14643">
            <v>110002817579331</v>
          </cell>
        </row>
        <row r="14644">
          <cell r="J14644">
            <v>89109024</v>
          </cell>
          <cell r="K14644" t="str">
            <v>SANJAY PANDHARINATH SHERAKAR</v>
          </cell>
          <cell r="L14644">
            <v>258988629357</v>
          </cell>
          <cell r="M14644">
            <v>8308845390</v>
          </cell>
          <cell r="N14644">
            <v>110002727867702</v>
          </cell>
        </row>
        <row r="14645">
          <cell r="J14645">
            <v>89109027</v>
          </cell>
          <cell r="K14645" t="str">
            <v>BHAUSAHEB NIVRUTTI PATARE</v>
          </cell>
          <cell r="L14645">
            <v>292267003911</v>
          </cell>
          <cell r="M14645">
            <v>8805096694</v>
          </cell>
          <cell r="N14645" t="str">
            <v>NA</v>
          </cell>
        </row>
        <row r="14646">
          <cell r="J14646">
            <v>89109033</v>
          </cell>
          <cell r="K14646" t="str">
            <v>MOHAN  RAMBHAU JAGTAP</v>
          </cell>
          <cell r="L14646">
            <v>775144743763</v>
          </cell>
          <cell r="M14646">
            <v>9657069413</v>
          </cell>
          <cell r="N14646" t="str">
            <v>NA</v>
          </cell>
        </row>
        <row r="14647">
          <cell r="J14647">
            <v>89109034</v>
          </cell>
          <cell r="K14647" t="str">
            <v>MUKUND NAMDEV SALALKAR</v>
          </cell>
          <cell r="L14647">
            <v>260941011954</v>
          </cell>
          <cell r="M14647">
            <v>9623173580</v>
          </cell>
          <cell r="N14647">
            <v>110002822093402</v>
          </cell>
        </row>
        <row r="14648">
          <cell r="J14648">
            <v>89109038</v>
          </cell>
          <cell r="K14648" t="str">
            <v>VIKAS BHAUSAHEB SALALKAR</v>
          </cell>
          <cell r="L14648">
            <v>205084914343</v>
          </cell>
          <cell r="M14648">
            <v>9850198057</v>
          </cell>
          <cell r="N14648">
            <v>110002816247323</v>
          </cell>
        </row>
        <row r="14649">
          <cell r="J14649">
            <v>89109039</v>
          </cell>
          <cell r="K14649" t="str">
            <v>TRUPTI  DATTATRAY PUND</v>
          </cell>
          <cell r="L14649">
            <v>424863760886</v>
          </cell>
          <cell r="M14649">
            <v>9075684422</v>
          </cell>
          <cell r="N14649">
            <v>110002818266537</v>
          </cell>
        </row>
        <row r="14650">
          <cell r="J14650">
            <v>89109042</v>
          </cell>
          <cell r="K14650" t="str">
            <v>SANTOSH  MARUTI GAVHANE</v>
          </cell>
          <cell r="L14650">
            <v>306439071533</v>
          </cell>
          <cell r="M14650">
            <v>9822927614</v>
          </cell>
          <cell r="N14650">
            <v>110002815942632</v>
          </cell>
        </row>
        <row r="14651">
          <cell r="J14651">
            <v>89109043</v>
          </cell>
          <cell r="K14651" t="str">
            <v>DHANESH  SHAMRAV   BHANGE</v>
          </cell>
          <cell r="L14651">
            <v>850662691390</v>
          </cell>
          <cell r="M14651">
            <v>9970365598</v>
          </cell>
          <cell r="N14651" t="str">
            <v>NA</v>
          </cell>
        </row>
        <row r="14652">
          <cell r="J14652">
            <v>89109048</v>
          </cell>
          <cell r="K14652" t="str">
            <v>NAEEM  SAMAD SHAIKH</v>
          </cell>
          <cell r="L14652">
            <v>304161556788</v>
          </cell>
          <cell r="M14652">
            <v>9021246434</v>
          </cell>
          <cell r="N14652">
            <v>110002735115840</v>
          </cell>
        </row>
        <row r="14653">
          <cell r="J14653">
            <v>89109057</v>
          </cell>
          <cell r="K14653" t="str">
            <v>RAMCHANDRA G SALALKAR</v>
          </cell>
          <cell r="L14653">
            <v>846565357032</v>
          </cell>
          <cell r="M14653">
            <v>9763490165</v>
          </cell>
          <cell r="N14653" t="str">
            <v>NA</v>
          </cell>
        </row>
        <row r="14654">
          <cell r="J14654">
            <v>89109059</v>
          </cell>
          <cell r="K14654" t="str">
            <v>DATTATRAY RAMDAS SINNARKAR</v>
          </cell>
          <cell r="L14654">
            <v>419970172248</v>
          </cell>
          <cell r="M14654">
            <v>9325596071</v>
          </cell>
          <cell r="N14654">
            <v>110002817086129</v>
          </cell>
        </row>
        <row r="14655">
          <cell r="J14655">
            <v>89109063</v>
          </cell>
          <cell r="K14655" t="str">
            <v>CHAITANYA SUNIL PATARE</v>
          </cell>
          <cell r="L14655">
            <v>292499630826</v>
          </cell>
          <cell r="M14655">
            <v>8669210601</v>
          </cell>
          <cell r="N14655">
            <v>110002817151162</v>
          </cell>
        </row>
        <row r="14656">
          <cell r="J14656">
            <v>89109066</v>
          </cell>
          <cell r="K14656" t="str">
            <v>SOMNATH  RAJENDRA PAWAR</v>
          </cell>
          <cell r="L14656">
            <v>445788023546</v>
          </cell>
          <cell r="M14656">
            <v>7768061815</v>
          </cell>
          <cell r="N14656">
            <v>110002814142095</v>
          </cell>
        </row>
        <row r="14657">
          <cell r="J14657">
            <v>89109068</v>
          </cell>
          <cell r="K14657" t="str">
            <v>SAVITA  SHAMSUNDAR PERANE</v>
          </cell>
          <cell r="L14657">
            <v>697802017389</v>
          </cell>
          <cell r="M14657">
            <v>9960258925</v>
          </cell>
          <cell r="N14657" t="str">
            <v>NA</v>
          </cell>
        </row>
        <row r="14658">
          <cell r="J14658">
            <v>89109071</v>
          </cell>
          <cell r="K14658" t="str">
            <v>PRASHANT  BABASAHEB   GHOLAP</v>
          </cell>
          <cell r="L14658">
            <v>899592297193</v>
          </cell>
          <cell r="M14658">
            <v>9921383193</v>
          </cell>
          <cell r="N14658">
            <v>110002812867195</v>
          </cell>
        </row>
        <row r="14659">
          <cell r="J14659">
            <v>89109072</v>
          </cell>
          <cell r="K14659" t="str">
            <v>SOMNATH  DATTATARY  JAGATAP</v>
          </cell>
          <cell r="L14659">
            <v>594853342263</v>
          </cell>
          <cell r="M14659">
            <v>9552346632</v>
          </cell>
          <cell r="N14659">
            <v>110002812769690</v>
          </cell>
        </row>
        <row r="14660">
          <cell r="J14660">
            <v>89109074</v>
          </cell>
          <cell r="K14660" t="str">
            <v>ANIKET RAMESH LABADE</v>
          </cell>
          <cell r="L14660">
            <v>215321777239</v>
          </cell>
          <cell r="M14660">
            <v>9075965533</v>
          </cell>
          <cell r="N14660">
            <v>110002605339468</v>
          </cell>
        </row>
        <row r="14661">
          <cell r="J14661">
            <v>89109075</v>
          </cell>
          <cell r="K14661" t="str">
            <v>ROHINI AXAY  KUHILE</v>
          </cell>
          <cell r="L14661">
            <v>377538476004</v>
          </cell>
          <cell r="M14661">
            <v>9607783805</v>
          </cell>
          <cell r="N14661" t="str">
            <v>NA</v>
          </cell>
        </row>
        <row r="14662">
          <cell r="J14662">
            <v>89109078</v>
          </cell>
          <cell r="K14662" t="str">
            <v>SUJIT RAOSAHEB KAMBALE</v>
          </cell>
          <cell r="L14662">
            <v>922615254829</v>
          </cell>
          <cell r="M14662">
            <v>9096812930</v>
          </cell>
          <cell r="N14662">
            <v>110002814235476</v>
          </cell>
        </row>
        <row r="14663">
          <cell r="J14663">
            <v>89109080</v>
          </cell>
          <cell r="K14663" t="str">
            <v>VITTHAL RUKHMINI D S K</v>
          </cell>
          <cell r="L14663" t="str">
            <v>NA</v>
          </cell>
          <cell r="M14663">
            <v>7588005417</v>
          </cell>
          <cell r="N14663" t="str">
            <v>NA</v>
          </cell>
        </row>
        <row r="14664">
          <cell r="J14664">
            <v>89109081</v>
          </cell>
          <cell r="K14664" t="str">
            <v>SAGAR GORAKSHNATH SINNARKAR</v>
          </cell>
          <cell r="L14664">
            <v>417580700771</v>
          </cell>
          <cell r="M14664">
            <v>9881590596</v>
          </cell>
          <cell r="N14664">
            <v>110002815872724</v>
          </cell>
        </row>
        <row r="14665">
          <cell r="J14665">
            <v>89109084</v>
          </cell>
          <cell r="K14665" t="str">
            <v>Bharti Suryabhan Kawre</v>
          </cell>
          <cell r="L14665">
            <v>669928056584</v>
          </cell>
          <cell r="M14665">
            <v>9921760641</v>
          </cell>
          <cell r="N14665">
            <v>110002843291283</v>
          </cell>
        </row>
        <row r="14666">
          <cell r="J14666">
            <v>89109086</v>
          </cell>
          <cell r="K14666" t="str">
            <v>Pravin kisan Dhonde</v>
          </cell>
          <cell r="L14666">
            <v>365556011106</v>
          </cell>
          <cell r="M14666">
            <v>9975571239</v>
          </cell>
          <cell r="N14666">
            <v>110001333547374</v>
          </cell>
        </row>
        <row r="14667">
          <cell r="J14667">
            <v>89109091</v>
          </cell>
          <cell r="K14667" t="str">
            <v>Amar Prakash Morage</v>
          </cell>
          <cell r="L14667">
            <v>435717474339</v>
          </cell>
          <cell r="M14667">
            <v>8421939979</v>
          </cell>
          <cell r="N14667" t="str">
            <v>NA</v>
          </cell>
        </row>
        <row r="14668">
          <cell r="J14668">
            <v>89109092</v>
          </cell>
          <cell r="K14668" t="str">
            <v>Dattatray Motiram Pote</v>
          </cell>
          <cell r="L14668">
            <v>236940201562</v>
          </cell>
          <cell r="M14668">
            <v>8308728453</v>
          </cell>
          <cell r="N14668">
            <v>110002630759668</v>
          </cell>
        </row>
        <row r="14669">
          <cell r="J14669">
            <v>89109094</v>
          </cell>
          <cell r="K14669" t="str">
            <v>Subhangi Mangesh Rokade</v>
          </cell>
          <cell r="L14669">
            <v>868486171991</v>
          </cell>
          <cell r="M14669">
            <v>9767435256</v>
          </cell>
          <cell r="N14669" t="str">
            <v>NA</v>
          </cell>
        </row>
        <row r="14670">
          <cell r="J14670">
            <v>89109098</v>
          </cell>
          <cell r="K14670" t="str">
            <v>Anita Kishor Turakane</v>
          </cell>
          <cell r="L14670">
            <v>208797694467</v>
          </cell>
          <cell r="M14670">
            <v>9970997747</v>
          </cell>
          <cell r="N14670">
            <v>110002753816774</v>
          </cell>
        </row>
        <row r="14671">
          <cell r="J14671">
            <v>89109099</v>
          </cell>
          <cell r="K14671" t="str">
            <v>Mirabai Baban Darandale</v>
          </cell>
          <cell r="L14671">
            <v>713904108427</v>
          </cell>
          <cell r="M14671">
            <v>9096467926</v>
          </cell>
          <cell r="N14671">
            <v>110002628969475</v>
          </cell>
        </row>
        <row r="14672">
          <cell r="J14672">
            <v>89109100</v>
          </cell>
          <cell r="K14672" t="str">
            <v>Jaibai Sambhaji Chechare</v>
          </cell>
          <cell r="L14672">
            <v>747773932920</v>
          </cell>
          <cell r="M14672">
            <v>9834410991</v>
          </cell>
          <cell r="N14672">
            <v>110002626313744</v>
          </cell>
        </row>
        <row r="14673">
          <cell r="J14673">
            <v>89109101</v>
          </cell>
          <cell r="K14673" t="str">
            <v>Namita Anil Girame</v>
          </cell>
          <cell r="L14673">
            <v>651409091537</v>
          </cell>
          <cell r="M14673">
            <v>8766456504</v>
          </cell>
          <cell r="N14673">
            <v>110002815940263</v>
          </cell>
        </row>
        <row r="14674">
          <cell r="J14674">
            <v>89109102</v>
          </cell>
          <cell r="K14674" t="str">
            <v>Shobha Sunil Girame</v>
          </cell>
          <cell r="L14674">
            <v>368496577553</v>
          </cell>
          <cell r="M14674">
            <v>9970255939</v>
          </cell>
          <cell r="N14674">
            <v>110002643494648</v>
          </cell>
        </row>
        <row r="14675">
          <cell r="J14675">
            <v>89109103</v>
          </cell>
          <cell r="K14675" t="str">
            <v>Vimal Ramesh Bhivsane</v>
          </cell>
          <cell r="L14675">
            <v>708944431567</v>
          </cell>
          <cell r="M14675">
            <v>9561865082</v>
          </cell>
          <cell r="N14675">
            <v>110002846247324</v>
          </cell>
        </row>
        <row r="14676">
          <cell r="J14676">
            <v>89109104</v>
          </cell>
          <cell r="K14676" t="str">
            <v>Chandrabhaga Namdev Dhokane</v>
          </cell>
          <cell r="L14676">
            <v>487056041825</v>
          </cell>
          <cell r="M14676">
            <v>9096252999</v>
          </cell>
          <cell r="N14676">
            <v>110002634699090</v>
          </cell>
        </row>
        <row r="14677">
          <cell r="J14677">
            <v>89109105</v>
          </cell>
          <cell r="K14677" t="str">
            <v>Kantabai Rajendra Shinde</v>
          </cell>
          <cell r="L14677">
            <v>381123076312</v>
          </cell>
          <cell r="M14677">
            <v>9579119630</v>
          </cell>
          <cell r="N14677">
            <v>110002810196962</v>
          </cell>
        </row>
        <row r="14678">
          <cell r="J14678">
            <v>89109106</v>
          </cell>
          <cell r="K14678" t="str">
            <v>Sunita Kondiram Nehe</v>
          </cell>
          <cell r="L14678">
            <v>350029895670</v>
          </cell>
          <cell r="M14678">
            <v>9972317245</v>
          </cell>
          <cell r="N14678">
            <v>110002813237679</v>
          </cell>
        </row>
        <row r="14679">
          <cell r="J14679">
            <v>89109107</v>
          </cell>
          <cell r="K14679" t="str">
            <v>Chaya Ramdas Gunjal</v>
          </cell>
          <cell r="L14679">
            <v>975935260999</v>
          </cell>
          <cell r="M14679">
            <v>7558269254</v>
          </cell>
          <cell r="N14679">
            <v>110002813232216</v>
          </cell>
        </row>
        <row r="14680">
          <cell r="J14680">
            <v>89109109</v>
          </cell>
          <cell r="K14680" t="str">
            <v>Urmila Nitin Kadu</v>
          </cell>
          <cell r="L14680">
            <v>371197375706</v>
          </cell>
          <cell r="M14680">
            <v>8459363731</v>
          </cell>
          <cell r="N14680">
            <v>110001328153074</v>
          </cell>
        </row>
        <row r="14681">
          <cell r="J14681">
            <v>89109110</v>
          </cell>
          <cell r="K14681" t="str">
            <v>Kalpana Ganpat Chechare</v>
          </cell>
          <cell r="L14681">
            <v>241132291872</v>
          </cell>
          <cell r="M14681">
            <v>9561760543</v>
          </cell>
          <cell r="N14681">
            <v>110002814971381</v>
          </cell>
        </row>
        <row r="14682">
          <cell r="J14682">
            <v>89109111</v>
          </cell>
          <cell r="K14682" t="str">
            <v>Manisha Rahul Chechare</v>
          </cell>
          <cell r="L14682">
            <v>620011173877</v>
          </cell>
          <cell r="M14682">
            <v>9270244893</v>
          </cell>
          <cell r="N14682">
            <v>110002820243694</v>
          </cell>
        </row>
        <row r="14683">
          <cell r="J14683">
            <v>89109112</v>
          </cell>
          <cell r="K14683" t="str">
            <v>Ratnaprabha Suresh Kadu</v>
          </cell>
          <cell r="L14683">
            <v>531216064160</v>
          </cell>
          <cell r="M14683">
            <v>9834228516</v>
          </cell>
          <cell r="N14683">
            <v>110000996081788</v>
          </cell>
        </row>
        <row r="14684">
          <cell r="J14684">
            <v>89109113</v>
          </cell>
          <cell r="K14684" t="str">
            <v>Anita Rajendra Chechare</v>
          </cell>
          <cell r="L14684">
            <v>399047503437</v>
          </cell>
          <cell r="M14684">
            <v>9356823536</v>
          </cell>
          <cell r="N14684">
            <v>110000933990913</v>
          </cell>
        </row>
        <row r="14685">
          <cell r="J14685">
            <v>89109115</v>
          </cell>
          <cell r="K14685" t="str">
            <v>Nirmala Vijay Darandale</v>
          </cell>
          <cell r="L14685">
            <v>892167192455</v>
          </cell>
          <cell r="M14685">
            <v>8008362689</v>
          </cell>
          <cell r="N14685">
            <v>110002630071814</v>
          </cell>
        </row>
        <row r="14686">
          <cell r="J14686">
            <v>89109116</v>
          </cell>
          <cell r="K14686" t="str">
            <v>Rupali Babasaheb Chechare</v>
          </cell>
          <cell r="L14686">
            <v>351106822523</v>
          </cell>
          <cell r="M14686">
            <v>9822654941</v>
          </cell>
          <cell r="N14686">
            <v>110002627534049</v>
          </cell>
        </row>
        <row r="14687">
          <cell r="J14687">
            <v>89109117</v>
          </cell>
          <cell r="K14687" t="str">
            <v>SONALI TUKARAM GOPALE</v>
          </cell>
          <cell r="L14687">
            <v>573446769498</v>
          </cell>
          <cell r="M14687">
            <v>8600578378</v>
          </cell>
          <cell r="N14687">
            <v>110002830329069</v>
          </cell>
        </row>
        <row r="14688">
          <cell r="J14688">
            <v>89109124</v>
          </cell>
          <cell r="K14688" t="str">
            <v>SADHANA GAJANAN ANDHALE</v>
          </cell>
          <cell r="L14688">
            <v>372006678831</v>
          </cell>
          <cell r="M14688">
            <v>7666402358</v>
          </cell>
          <cell r="N14688">
            <v>110002638911778</v>
          </cell>
        </row>
        <row r="14689">
          <cell r="J14689">
            <v>89109125</v>
          </cell>
          <cell r="K14689" t="str">
            <v>RAJENDRA APPAJI WAKCHAURE</v>
          </cell>
          <cell r="L14689">
            <v>721043494860</v>
          </cell>
          <cell r="M14689">
            <v>9850139121</v>
          </cell>
          <cell r="N14689">
            <v>110002810098754</v>
          </cell>
        </row>
        <row r="14690">
          <cell r="J14690">
            <v>89109126</v>
          </cell>
          <cell r="K14690" t="str">
            <v>RAJENDRA SUKHDEV RONGE</v>
          </cell>
          <cell r="L14690">
            <v>709332600944</v>
          </cell>
          <cell r="M14690">
            <v>9552476014</v>
          </cell>
          <cell r="N14690" t="str">
            <v>NA</v>
          </cell>
        </row>
        <row r="14691">
          <cell r="J14691">
            <v>89109127</v>
          </cell>
          <cell r="K14691" t="str">
            <v>PRAMILA DNYANESHWER ZAWARE</v>
          </cell>
          <cell r="L14691">
            <v>952417982356</v>
          </cell>
          <cell r="M14691">
            <v>7020789445</v>
          </cell>
          <cell r="N14691">
            <v>110002816396946</v>
          </cell>
        </row>
        <row r="14692">
          <cell r="J14692">
            <v>89109128</v>
          </cell>
          <cell r="K14692" t="str">
            <v>GORAKSHANATH BHAU SHINDE</v>
          </cell>
          <cell r="L14692">
            <v>389311672720</v>
          </cell>
          <cell r="M14692">
            <v>8788484613</v>
          </cell>
          <cell r="N14692">
            <v>110002815085094</v>
          </cell>
        </row>
        <row r="14693">
          <cell r="J14693">
            <v>89109130</v>
          </cell>
          <cell r="K14693" t="str">
            <v>OMKAR DILIP GHOLAP</v>
          </cell>
          <cell r="L14693">
            <v>720134886411</v>
          </cell>
          <cell r="M14693">
            <v>8788134553</v>
          </cell>
          <cell r="N14693" t="str">
            <v>NA</v>
          </cell>
        </row>
        <row r="14694">
          <cell r="J14694">
            <v>89109131</v>
          </cell>
          <cell r="K14694" t="str">
            <v>SHUBHAM SANTOSH PANSARE</v>
          </cell>
          <cell r="L14694">
            <v>242457158794</v>
          </cell>
          <cell r="M14694">
            <v>9960406571</v>
          </cell>
          <cell r="N14694" t="str">
            <v>NA</v>
          </cell>
        </row>
        <row r="14695">
          <cell r="J14695">
            <v>89109148</v>
          </cell>
          <cell r="K14695" t="str">
            <v>SATISH SITARAM EKHANDE</v>
          </cell>
          <cell r="L14695">
            <v>511227425724</v>
          </cell>
          <cell r="M14695">
            <v>9767490297</v>
          </cell>
          <cell r="N14695">
            <v>110002826117098</v>
          </cell>
        </row>
        <row r="14696">
          <cell r="J14696">
            <v>89109150</v>
          </cell>
          <cell r="K14696" t="str">
            <v>JAYSHRI BALU DAGALE</v>
          </cell>
          <cell r="L14696">
            <v>739135817428</v>
          </cell>
          <cell r="M14696">
            <v>9112063342</v>
          </cell>
          <cell r="N14696" t="str">
            <v>NA</v>
          </cell>
        </row>
        <row r="14697">
          <cell r="J14697">
            <v>89109154</v>
          </cell>
          <cell r="K14697" t="str">
            <v>VITTHAL TUKARAM MECHAKAR</v>
          </cell>
          <cell r="L14697">
            <v>704183868065</v>
          </cell>
          <cell r="M14697">
            <v>8263871195</v>
          </cell>
          <cell r="N14697" t="str">
            <v>NA</v>
          </cell>
        </row>
        <row r="14698">
          <cell r="J14698">
            <v>89109155</v>
          </cell>
          <cell r="K14698" t="str">
            <v>DEVRAM NIVRUTTI MECHAKAR</v>
          </cell>
          <cell r="L14698">
            <v>517822400785</v>
          </cell>
          <cell r="M14698">
            <v>9509341853</v>
          </cell>
          <cell r="N14698" t="str">
            <v>NA</v>
          </cell>
        </row>
        <row r="14699">
          <cell r="J14699">
            <v>89109156</v>
          </cell>
          <cell r="K14699" t="str">
            <v>VINAYAK RAKHAMA GHIGE</v>
          </cell>
          <cell r="L14699">
            <v>312976828124</v>
          </cell>
          <cell r="M14699">
            <v>9021676593</v>
          </cell>
          <cell r="N14699" t="str">
            <v>NA</v>
          </cell>
        </row>
        <row r="14700">
          <cell r="J14700">
            <v>89109157</v>
          </cell>
          <cell r="K14700" t="str">
            <v>HARIBA NIMBA GHIGE</v>
          </cell>
          <cell r="L14700">
            <v>614697730821</v>
          </cell>
          <cell r="M14700">
            <v>9021676564</v>
          </cell>
          <cell r="N14700" t="str">
            <v>NA</v>
          </cell>
        </row>
        <row r="14701">
          <cell r="J14701">
            <v>89109158</v>
          </cell>
          <cell r="K14701" t="str">
            <v>RANI VASHANT LOHAKARE</v>
          </cell>
          <cell r="L14701">
            <v>741660132069</v>
          </cell>
          <cell r="M14701">
            <v>9922151520</v>
          </cell>
          <cell r="N14701" t="str">
            <v>NA</v>
          </cell>
        </row>
        <row r="14702">
          <cell r="J14702">
            <v>89109159</v>
          </cell>
          <cell r="K14702" t="str">
            <v>GAURAV RAMDAS SHINDE</v>
          </cell>
          <cell r="L14702">
            <v>883121600654</v>
          </cell>
          <cell r="M14702">
            <v>7558271436</v>
          </cell>
          <cell r="N14702" t="str">
            <v>NA</v>
          </cell>
        </row>
        <row r="14703">
          <cell r="J14703">
            <v>89109160</v>
          </cell>
          <cell r="K14703" t="str">
            <v>NAVNATH JANKU BHOIR</v>
          </cell>
          <cell r="L14703">
            <v>562589065098</v>
          </cell>
          <cell r="M14703">
            <v>9359295334</v>
          </cell>
          <cell r="N14703" t="str">
            <v>NA</v>
          </cell>
        </row>
        <row r="14704">
          <cell r="J14704">
            <v>89109162</v>
          </cell>
          <cell r="K14704" t="str">
            <v>RADHABAI MOTHYABHAU GULAVE</v>
          </cell>
          <cell r="L14704">
            <v>740736014055</v>
          </cell>
          <cell r="M14704">
            <v>9561820672</v>
          </cell>
          <cell r="N14704">
            <v>110002613571652</v>
          </cell>
        </row>
        <row r="14705">
          <cell r="J14705">
            <v>89109164</v>
          </cell>
          <cell r="K14705" t="str">
            <v>SANDIP SUKHADEV KHAMKAR</v>
          </cell>
          <cell r="L14705">
            <v>713130589808</v>
          </cell>
          <cell r="M14705">
            <v>9860413824</v>
          </cell>
          <cell r="N14705">
            <v>110002810112788</v>
          </cell>
        </row>
        <row r="14706">
          <cell r="J14706">
            <v>89109165</v>
          </cell>
          <cell r="K14706" t="str">
            <v>SANTOSH UTTAM PAWAR</v>
          </cell>
          <cell r="L14706">
            <v>875713853660</v>
          </cell>
          <cell r="M14706">
            <v>9356161015</v>
          </cell>
          <cell r="N14706" t="str">
            <v>NA</v>
          </cell>
        </row>
        <row r="14707">
          <cell r="J14707">
            <v>89109166</v>
          </cell>
          <cell r="K14707" t="str">
            <v>ROHIDAS NARAYAN GULAVE</v>
          </cell>
          <cell r="L14707">
            <v>379054190321</v>
          </cell>
          <cell r="M14707">
            <v>9881702263</v>
          </cell>
          <cell r="N14707" t="str">
            <v>NA</v>
          </cell>
        </row>
        <row r="14708">
          <cell r="J14708">
            <v>89109167</v>
          </cell>
          <cell r="K14708" t="str">
            <v>SAMBAJI SAHEBRAO DARADE</v>
          </cell>
          <cell r="L14708">
            <v>321990589323</v>
          </cell>
          <cell r="M14708">
            <v>9011795438</v>
          </cell>
          <cell r="N14708" t="str">
            <v>NA</v>
          </cell>
        </row>
        <row r="14709">
          <cell r="J14709">
            <v>89109168</v>
          </cell>
          <cell r="K14709" t="str">
            <v>AMOL VISHNU KHATIK</v>
          </cell>
          <cell r="L14709">
            <v>992982332121</v>
          </cell>
          <cell r="M14709">
            <v>8999851857</v>
          </cell>
          <cell r="N14709" t="str">
            <v>NA</v>
          </cell>
        </row>
        <row r="14710">
          <cell r="J14710">
            <v>89109169</v>
          </cell>
          <cell r="K14710" t="str">
            <v>OMKAR BABASAHEB KSHIRSAGAR</v>
          </cell>
          <cell r="L14710">
            <v>613963800617</v>
          </cell>
          <cell r="M14710">
            <v>9325504709</v>
          </cell>
          <cell r="N14710" t="str">
            <v>NA</v>
          </cell>
        </row>
        <row r="14711">
          <cell r="J14711">
            <v>89109170</v>
          </cell>
          <cell r="K14711" t="str">
            <v>ANIL CHHAGAN LIPANE</v>
          </cell>
          <cell r="L14711">
            <v>620989208561</v>
          </cell>
          <cell r="M14711">
            <v>9657602245</v>
          </cell>
          <cell r="N14711" t="str">
            <v>NA</v>
          </cell>
        </row>
        <row r="14712">
          <cell r="J14712">
            <v>89109172</v>
          </cell>
          <cell r="K14712" t="str">
            <v>BABASAHEB VITHAL PANDIT</v>
          </cell>
          <cell r="L14712">
            <v>382156003519</v>
          </cell>
          <cell r="M14712">
            <v>9011232996</v>
          </cell>
          <cell r="N14712">
            <v>110000824182302</v>
          </cell>
        </row>
        <row r="14713">
          <cell r="J14713">
            <v>89109173</v>
          </cell>
          <cell r="K14713" t="str">
            <v>ASHOK BABASAHEB CHAMUTE</v>
          </cell>
          <cell r="L14713">
            <v>619286740965</v>
          </cell>
          <cell r="M14713">
            <v>9767425857</v>
          </cell>
          <cell r="N14713" t="str">
            <v>NA</v>
          </cell>
        </row>
        <row r="14714">
          <cell r="J14714">
            <v>89109175</v>
          </cell>
          <cell r="K14714" t="str">
            <v>SAVITA BALASAHEB MATADE</v>
          </cell>
          <cell r="L14714">
            <v>935660825183</v>
          </cell>
          <cell r="M14714">
            <v>9766189784</v>
          </cell>
          <cell r="N14714">
            <v>110002819126076</v>
          </cell>
        </row>
        <row r="14715">
          <cell r="J14715">
            <v>89109176</v>
          </cell>
          <cell r="K14715" t="str">
            <v>SUVARNA ANIL LIPANE</v>
          </cell>
          <cell r="L14715">
            <v>677440386967</v>
          </cell>
          <cell r="M14715">
            <v>9834471320</v>
          </cell>
          <cell r="N14715" t="str">
            <v>NA</v>
          </cell>
        </row>
        <row r="14716">
          <cell r="J14716">
            <v>89109177</v>
          </cell>
          <cell r="K14716" t="str">
            <v>SUBHASH T BAND</v>
          </cell>
          <cell r="L14716">
            <v>231511740945</v>
          </cell>
          <cell r="M14716">
            <v>9763749966</v>
          </cell>
          <cell r="N14716">
            <v>110002815142704</v>
          </cell>
        </row>
        <row r="14717">
          <cell r="J14717">
            <v>89109178</v>
          </cell>
          <cell r="K14717" t="str">
            <v>ANITA RAM ARGADE</v>
          </cell>
          <cell r="L14717">
            <v>611870268560</v>
          </cell>
          <cell r="M14717">
            <v>8796168291</v>
          </cell>
          <cell r="N14717" t="str">
            <v>NA</v>
          </cell>
        </row>
        <row r="14718">
          <cell r="J14718">
            <v>89109179</v>
          </cell>
          <cell r="K14718" t="str">
            <v>GANESH SAMBHAJI BARE</v>
          </cell>
          <cell r="L14718">
            <v>408592549461</v>
          </cell>
          <cell r="M14718">
            <v>8796168291</v>
          </cell>
          <cell r="N14718" t="str">
            <v>NA</v>
          </cell>
        </row>
        <row r="14719">
          <cell r="J14719">
            <v>89109180</v>
          </cell>
          <cell r="K14719" t="str">
            <v>BABASAHEB NIKAM</v>
          </cell>
          <cell r="L14719" t="str">
            <v>NA</v>
          </cell>
          <cell r="M14719">
            <v>9689941102</v>
          </cell>
          <cell r="N14719" t="str">
            <v>NA</v>
          </cell>
        </row>
        <row r="14720">
          <cell r="J14720">
            <v>89109183</v>
          </cell>
          <cell r="K14720" t="str">
            <v>SANTOSH B ARGADE</v>
          </cell>
          <cell r="L14720">
            <v>552489430392</v>
          </cell>
          <cell r="M14720">
            <v>9403528262</v>
          </cell>
          <cell r="N14720">
            <v>110002809606717</v>
          </cell>
        </row>
        <row r="14721">
          <cell r="J14721">
            <v>89109186</v>
          </cell>
          <cell r="K14721" t="str">
            <v>ROSHAN NANDU JADHAV</v>
          </cell>
          <cell r="L14721">
            <v>458017569087</v>
          </cell>
          <cell r="M14721">
            <v>8412040119</v>
          </cell>
          <cell r="N14721" t="str">
            <v>NA</v>
          </cell>
        </row>
        <row r="14722">
          <cell r="J14722">
            <v>89109187</v>
          </cell>
          <cell r="K14722" t="str">
            <v>USHA VILAS MADHE</v>
          </cell>
          <cell r="L14722">
            <v>603673969948</v>
          </cell>
          <cell r="M14722">
            <v>8275828387</v>
          </cell>
          <cell r="N14722" t="str">
            <v>NA</v>
          </cell>
        </row>
        <row r="14723">
          <cell r="J14723">
            <v>89109188</v>
          </cell>
          <cell r="K14723" t="str">
            <v>BALIRAM VITHOBA TATE</v>
          </cell>
          <cell r="L14723">
            <v>789817357993</v>
          </cell>
          <cell r="M14723">
            <v>8888049710</v>
          </cell>
          <cell r="N14723">
            <v>110002816410802</v>
          </cell>
        </row>
        <row r="14724">
          <cell r="J14724">
            <v>89109189</v>
          </cell>
          <cell r="K14724" t="str">
            <v>BALU ANANTA KACHARE</v>
          </cell>
          <cell r="L14724">
            <v>543559921084</v>
          </cell>
          <cell r="M14724">
            <v>9552662150</v>
          </cell>
          <cell r="N14724">
            <v>110002814953097</v>
          </cell>
        </row>
        <row r="14725">
          <cell r="J14725">
            <v>89109190</v>
          </cell>
          <cell r="K14725" t="str">
            <v>SATYAVAN BAJIRAO BONGALE</v>
          </cell>
          <cell r="L14725">
            <v>941364366340</v>
          </cell>
          <cell r="M14725">
            <v>9604932329</v>
          </cell>
          <cell r="N14725">
            <v>110002815353438</v>
          </cell>
        </row>
        <row r="14726">
          <cell r="J14726">
            <v>89109191</v>
          </cell>
          <cell r="K14726" t="str">
            <v>SACHIN BHARAT DABADE</v>
          </cell>
          <cell r="L14726">
            <v>623415901376</v>
          </cell>
          <cell r="M14726">
            <v>9604524591</v>
          </cell>
          <cell r="N14726">
            <v>110002816450907</v>
          </cell>
        </row>
        <row r="14727">
          <cell r="J14727">
            <v>89109192</v>
          </cell>
          <cell r="K14727" t="str">
            <v>RAHUL DEVIDAS KACHARE</v>
          </cell>
          <cell r="L14727">
            <v>629139782610</v>
          </cell>
          <cell r="M14727">
            <v>9657626045</v>
          </cell>
          <cell r="N14727">
            <v>110002814059461</v>
          </cell>
        </row>
        <row r="14728">
          <cell r="J14728">
            <v>89109193</v>
          </cell>
          <cell r="K14728" t="str">
            <v>RAHUL VISHWANATH KSHIRSAGAR</v>
          </cell>
          <cell r="L14728">
            <v>671794043500</v>
          </cell>
          <cell r="M14728">
            <v>8208087929</v>
          </cell>
          <cell r="N14728">
            <v>110002816477393</v>
          </cell>
        </row>
        <row r="14729">
          <cell r="J14729">
            <v>89109194</v>
          </cell>
          <cell r="K14729" t="str">
            <v>KALE SAMADHAN RAMHARI</v>
          </cell>
          <cell r="L14729">
            <v>748519386314</v>
          </cell>
          <cell r="M14729">
            <v>8805766654</v>
          </cell>
          <cell r="N14729">
            <v>110002815593889</v>
          </cell>
        </row>
        <row r="14730">
          <cell r="J14730">
            <v>89109195</v>
          </cell>
          <cell r="K14730" t="str">
            <v>DIGAMBAR ARJUN BONGALE</v>
          </cell>
          <cell r="L14730">
            <v>939604600607</v>
          </cell>
          <cell r="M14730">
            <v>9075435173</v>
          </cell>
          <cell r="N14730">
            <v>110002814896394</v>
          </cell>
        </row>
        <row r="14731">
          <cell r="J14731">
            <v>89109197</v>
          </cell>
          <cell r="K14731" t="str">
            <v>SANKET POPAT KACHARE</v>
          </cell>
          <cell r="L14731">
            <v>941933446612</v>
          </cell>
          <cell r="M14731">
            <v>9309953704</v>
          </cell>
          <cell r="N14731">
            <v>110002816413247</v>
          </cell>
        </row>
        <row r="14732">
          <cell r="J14732">
            <v>89109198</v>
          </cell>
          <cell r="K14732" t="str">
            <v>PRAKASH VALMIK VARALE</v>
          </cell>
          <cell r="L14732">
            <v>334550254910</v>
          </cell>
          <cell r="M14732">
            <v>9604103038</v>
          </cell>
          <cell r="N14732" t="str">
            <v>NA</v>
          </cell>
        </row>
        <row r="14733">
          <cell r="J14733">
            <v>89109199</v>
          </cell>
          <cell r="K14733" t="str">
            <v>SURESH RAMDAS PAWAR</v>
          </cell>
          <cell r="L14733">
            <v>503714792074</v>
          </cell>
          <cell r="M14733">
            <v>9049299919</v>
          </cell>
          <cell r="N14733" t="str">
            <v>NA</v>
          </cell>
        </row>
        <row r="14734">
          <cell r="J14734">
            <v>89109201</v>
          </cell>
          <cell r="K14734" t="str">
            <v>Pravin sitaram nagtilak</v>
          </cell>
          <cell r="L14734">
            <v>540410293693</v>
          </cell>
          <cell r="M14734">
            <v>7796477072</v>
          </cell>
          <cell r="N14734">
            <v>110002811436272</v>
          </cell>
        </row>
        <row r="14735">
          <cell r="J14735">
            <v>89109204</v>
          </cell>
          <cell r="K14735" t="str">
            <v>Ajit kisan Income</v>
          </cell>
          <cell r="L14735">
            <v>992432263416</v>
          </cell>
          <cell r="M14735">
            <v>9604754564</v>
          </cell>
          <cell r="N14735">
            <v>110002811449180</v>
          </cell>
        </row>
        <row r="14736">
          <cell r="J14736">
            <v>89109206</v>
          </cell>
          <cell r="K14736" t="str">
            <v>Tukaram Gopal mane</v>
          </cell>
          <cell r="L14736">
            <v>412460341420</v>
          </cell>
          <cell r="M14736">
            <v>9657063011</v>
          </cell>
          <cell r="N14736">
            <v>110002811426631</v>
          </cell>
        </row>
        <row r="14737">
          <cell r="J14737">
            <v>89109208</v>
          </cell>
          <cell r="K14737" t="str">
            <v>Siddheshwar Jagannath Nagtilaj</v>
          </cell>
          <cell r="L14737">
            <v>888925467515</v>
          </cell>
          <cell r="M14737">
            <v>9960773425</v>
          </cell>
          <cell r="N14737">
            <v>110002811411699</v>
          </cell>
        </row>
        <row r="14738">
          <cell r="J14738">
            <v>89109210</v>
          </cell>
          <cell r="K14738" t="str">
            <v>VIDYARANI NANDAKUMAR PATIL</v>
          </cell>
          <cell r="L14738">
            <v>217134146156</v>
          </cell>
          <cell r="M14738">
            <v>9921613215</v>
          </cell>
          <cell r="N14738">
            <v>110002811459042</v>
          </cell>
        </row>
        <row r="14739">
          <cell r="J14739">
            <v>89109213</v>
          </cell>
          <cell r="K14739" t="str">
            <v>Santosh Ramchandra Patil</v>
          </cell>
          <cell r="L14739">
            <v>413876665025</v>
          </cell>
          <cell r="M14739">
            <v>7498818454</v>
          </cell>
          <cell r="N14739">
            <v>110002811467764</v>
          </cell>
        </row>
        <row r="14740">
          <cell r="J14740">
            <v>89109217</v>
          </cell>
          <cell r="K14740" t="str">
            <v>BASAVRAJ SHIVAJI MIREKAR</v>
          </cell>
          <cell r="L14740">
            <v>447149346901</v>
          </cell>
          <cell r="M14740">
            <v>9657166554</v>
          </cell>
          <cell r="N14740">
            <v>110002818080263</v>
          </cell>
        </row>
        <row r="14741">
          <cell r="J14741">
            <v>89109218</v>
          </cell>
          <cell r="K14741" t="str">
            <v>KAPIL YUVRAJ KORAKE</v>
          </cell>
          <cell r="L14741">
            <v>350519207101</v>
          </cell>
          <cell r="M14741">
            <v>8459116799</v>
          </cell>
          <cell r="N14741">
            <v>110002660459390</v>
          </cell>
        </row>
        <row r="14742">
          <cell r="J14742">
            <v>89109219</v>
          </cell>
          <cell r="K14742" t="str">
            <v>Sadashiv Dattatray Korke</v>
          </cell>
          <cell r="L14742">
            <v>803082895196</v>
          </cell>
          <cell r="M14742">
            <v>8055409704</v>
          </cell>
          <cell r="N14742" t="str">
            <v>NA</v>
          </cell>
        </row>
        <row r="14743">
          <cell r="J14743">
            <v>89109220</v>
          </cell>
          <cell r="K14743" t="str">
            <v>Vilas Dnyandev Patil</v>
          </cell>
          <cell r="L14743">
            <v>882480355822</v>
          </cell>
          <cell r="M14743">
            <v>9421074139</v>
          </cell>
          <cell r="N14743">
            <v>110002759699814</v>
          </cell>
        </row>
        <row r="14744">
          <cell r="J14744">
            <v>89109221</v>
          </cell>
          <cell r="K14744" t="str">
            <v>NILESH SURESH KORKE</v>
          </cell>
          <cell r="L14744">
            <v>619949901447</v>
          </cell>
          <cell r="M14744">
            <v>9518727147</v>
          </cell>
          <cell r="N14744" t="str">
            <v>NA</v>
          </cell>
        </row>
        <row r="14745">
          <cell r="J14745">
            <v>89109223</v>
          </cell>
          <cell r="K14745" t="str">
            <v>SHAHAJI KRUSHNA SARADE</v>
          </cell>
          <cell r="L14745">
            <v>932185637549</v>
          </cell>
          <cell r="M14745">
            <v>9604404468</v>
          </cell>
          <cell r="N14745">
            <v>110002733894617</v>
          </cell>
        </row>
        <row r="14746">
          <cell r="J14746">
            <v>89109224</v>
          </cell>
          <cell r="K14746" t="str">
            <v>ASHOK ARJUN BANDGAR</v>
          </cell>
          <cell r="L14746">
            <v>738441035244</v>
          </cell>
          <cell r="M14746">
            <v>9373199806</v>
          </cell>
          <cell r="N14746" t="str">
            <v>NA</v>
          </cell>
        </row>
        <row r="14747">
          <cell r="J14747">
            <v>89109225</v>
          </cell>
          <cell r="K14747" t="str">
            <v>vinod bhagwan kale</v>
          </cell>
          <cell r="L14747">
            <v>256294988197</v>
          </cell>
          <cell r="M14747">
            <v>8080856659</v>
          </cell>
          <cell r="N14747">
            <v>110002809292712</v>
          </cell>
        </row>
        <row r="14748">
          <cell r="J14748">
            <v>89109228</v>
          </cell>
          <cell r="K14748" t="str">
            <v>NAGNATH BHAU BORKAR</v>
          </cell>
          <cell r="L14748">
            <v>404066447113</v>
          </cell>
          <cell r="M14748">
            <v>9552245968</v>
          </cell>
          <cell r="N14748">
            <v>110002813382904</v>
          </cell>
        </row>
        <row r="14749">
          <cell r="J14749">
            <v>89109234</v>
          </cell>
          <cell r="K14749" t="str">
            <v>Arjun Ramdas Vaykar</v>
          </cell>
          <cell r="L14749">
            <v>209428967905</v>
          </cell>
          <cell r="M14749">
            <v>7028392438</v>
          </cell>
          <cell r="N14749">
            <v>110002812095041</v>
          </cell>
        </row>
        <row r="14750">
          <cell r="J14750">
            <v>89109235</v>
          </cell>
          <cell r="K14750" t="str">
            <v>Kishor Bhagchand Sonawane</v>
          </cell>
          <cell r="L14750">
            <v>419388419259</v>
          </cell>
          <cell r="M14750">
            <v>9284045644</v>
          </cell>
          <cell r="N14750">
            <v>110002810074727</v>
          </cell>
        </row>
        <row r="14751">
          <cell r="J14751">
            <v>89109237</v>
          </cell>
          <cell r="K14751" t="str">
            <v>GORAKH KHANDERAO KADAM</v>
          </cell>
          <cell r="L14751">
            <v>313739429234</v>
          </cell>
          <cell r="M14751">
            <v>9325629345</v>
          </cell>
          <cell r="N14751" t="str">
            <v>NA</v>
          </cell>
        </row>
        <row r="14752">
          <cell r="J14752">
            <v>89109241</v>
          </cell>
          <cell r="K14752" t="str">
            <v>Gangaram Bhausaheb Borkar</v>
          </cell>
          <cell r="L14752">
            <v>967789453265</v>
          </cell>
          <cell r="M14752">
            <v>9029870780</v>
          </cell>
          <cell r="N14752">
            <v>110002813851561</v>
          </cell>
        </row>
        <row r="14753">
          <cell r="J14753">
            <v>89109242</v>
          </cell>
          <cell r="K14753" t="str">
            <v>GORAKH SAVKAR SHINDE</v>
          </cell>
          <cell r="L14753">
            <v>315050998784</v>
          </cell>
          <cell r="M14753">
            <v>9657559217</v>
          </cell>
          <cell r="N14753">
            <v>110002812662717</v>
          </cell>
        </row>
        <row r="14754">
          <cell r="J14754">
            <v>89109243</v>
          </cell>
          <cell r="K14754" t="str">
            <v>Ashok Baban Kadam</v>
          </cell>
          <cell r="L14754">
            <v>534967238196</v>
          </cell>
          <cell r="M14754">
            <v>9356421032</v>
          </cell>
          <cell r="N14754">
            <v>110002816098970</v>
          </cell>
        </row>
        <row r="14755">
          <cell r="J14755">
            <v>89109244</v>
          </cell>
          <cell r="K14755" t="str">
            <v>Yadav Maruti pagade</v>
          </cell>
          <cell r="L14755">
            <v>234185882034</v>
          </cell>
          <cell r="M14755">
            <v>8097905657</v>
          </cell>
          <cell r="N14755">
            <v>110002813841999</v>
          </cell>
        </row>
        <row r="14756">
          <cell r="J14756">
            <v>89109245</v>
          </cell>
          <cell r="K14756" t="str">
            <v>Sandeep Tukaram Ambekar</v>
          </cell>
          <cell r="L14756">
            <v>878917810766</v>
          </cell>
          <cell r="M14756">
            <v>8767117802</v>
          </cell>
          <cell r="N14756" t="str">
            <v>NA</v>
          </cell>
        </row>
        <row r="14757">
          <cell r="J14757">
            <v>89109248</v>
          </cell>
          <cell r="K14757" t="str">
            <v>Kavita Dipak Takale</v>
          </cell>
          <cell r="L14757">
            <v>917172553458</v>
          </cell>
          <cell r="M14757">
            <v>9272528277</v>
          </cell>
          <cell r="N14757">
            <v>110002813892243</v>
          </cell>
        </row>
        <row r="14758">
          <cell r="J14758">
            <v>89109249</v>
          </cell>
          <cell r="K14758" t="str">
            <v>Sharad Vishnu Takale</v>
          </cell>
          <cell r="L14758">
            <v>880492081894</v>
          </cell>
          <cell r="M14758">
            <v>7498519686</v>
          </cell>
          <cell r="N14758">
            <v>110002813877257</v>
          </cell>
        </row>
        <row r="14759">
          <cell r="J14759">
            <v>89109251</v>
          </cell>
          <cell r="K14759" t="str">
            <v>Bhausaheb Gabaji kadam</v>
          </cell>
          <cell r="L14759">
            <v>970847791233</v>
          </cell>
          <cell r="M14759">
            <v>8329363937</v>
          </cell>
          <cell r="N14759">
            <v>110002816094866</v>
          </cell>
        </row>
        <row r="14760">
          <cell r="J14760">
            <v>89109252</v>
          </cell>
          <cell r="K14760" t="str">
            <v>Arjun Avadhut Thokal</v>
          </cell>
          <cell r="L14760">
            <v>571487022573</v>
          </cell>
          <cell r="M14760">
            <v>9665783234</v>
          </cell>
          <cell r="N14760">
            <v>110002811442204</v>
          </cell>
        </row>
        <row r="14761">
          <cell r="J14761">
            <v>89109253</v>
          </cell>
          <cell r="K14761" t="str">
            <v>Sandeep Raghunath Takale</v>
          </cell>
          <cell r="L14761">
            <v>950142216156</v>
          </cell>
          <cell r="M14761">
            <v>9660628045</v>
          </cell>
          <cell r="N14761" t="str">
            <v>NA</v>
          </cell>
        </row>
        <row r="14762">
          <cell r="J14762">
            <v>89109254</v>
          </cell>
          <cell r="K14762" t="str">
            <v>Ashok Patilba  Urmude</v>
          </cell>
          <cell r="L14762">
            <v>932360358456</v>
          </cell>
          <cell r="M14762">
            <v>9503728751</v>
          </cell>
          <cell r="N14762">
            <v>110002609379958</v>
          </cell>
        </row>
        <row r="14763">
          <cell r="J14763">
            <v>89109255</v>
          </cell>
          <cell r="K14763" t="str">
            <v>Raosaheb Karbhari Borkar</v>
          </cell>
          <cell r="L14763">
            <v>750994364995</v>
          </cell>
          <cell r="M14763">
            <v>9260419343</v>
          </cell>
          <cell r="N14763" t="str">
            <v>NA</v>
          </cell>
        </row>
        <row r="14764">
          <cell r="J14764">
            <v>89109256</v>
          </cell>
          <cell r="K14764" t="str">
            <v>Jayshree Kailas Ambekar</v>
          </cell>
          <cell r="L14764">
            <v>307302006280</v>
          </cell>
          <cell r="M14764">
            <v>7517630526</v>
          </cell>
          <cell r="N14764" t="str">
            <v>NA</v>
          </cell>
        </row>
        <row r="14765">
          <cell r="J14765">
            <v>89109257</v>
          </cell>
          <cell r="K14765" t="str">
            <v>Mininath Baba Takale</v>
          </cell>
          <cell r="L14765">
            <v>587740098684</v>
          </cell>
          <cell r="M14765">
            <v>9823361940</v>
          </cell>
          <cell r="N14765">
            <v>110002814478606</v>
          </cell>
        </row>
        <row r="14766">
          <cell r="J14766">
            <v>89109258</v>
          </cell>
          <cell r="K14766" t="str">
            <v>Tarachand Ramdas Jare</v>
          </cell>
          <cell r="L14766">
            <v>540133307601</v>
          </cell>
          <cell r="M14766">
            <v>9405741437</v>
          </cell>
          <cell r="N14766" t="str">
            <v>NA</v>
          </cell>
        </row>
        <row r="14767">
          <cell r="J14767">
            <v>89109259</v>
          </cell>
          <cell r="K14767" t="str">
            <v>Manjabapu Bhimaji Zarekar</v>
          </cell>
          <cell r="L14767">
            <v>462672283983</v>
          </cell>
          <cell r="M14767">
            <v>8766734128</v>
          </cell>
          <cell r="N14767">
            <v>110002813867999</v>
          </cell>
        </row>
        <row r="14768">
          <cell r="J14768">
            <v>89109260</v>
          </cell>
          <cell r="K14768" t="str">
            <v>PRATIK BALU TAKALE</v>
          </cell>
          <cell r="L14768">
            <v>386562928050</v>
          </cell>
          <cell r="M14768">
            <v>9529656696</v>
          </cell>
          <cell r="N14768">
            <v>110002813591740</v>
          </cell>
        </row>
        <row r="14769">
          <cell r="J14769">
            <v>89109261</v>
          </cell>
          <cell r="K14769" t="str">
            <v>VAIBHAV KAILAS GHOLAP</v>
          </cell>
          <cell r="L14769">
            <v>412108292448</v>
          </cell>
          <cell r="M14769">
            <v>8208382099</v>
          </cell>
          <cell r="N14769">
            <v>110000630880784</v>
          </cell>
        </row>
        <row r="14770">
          <cell r="J14770">
            <v>89109263</v>
          </cell>
          <cell r="K14770" t="str">
            <v>KUNAL KAILAS PUNDE</v>
          </cell>
          <cell r="L14770">
            <v>889817599190</v>
          </cell>
          <cell r="M14770">
            <v>9922307545</v>
          </cell>
          <cell r="N14770" t="str">
            <v>NA</v>
          </cell>
        </row>
        <row r="14771">
          <cell r="J14771">
            <v>89109264</v>
          </cell>
          <cell r="K14771" t="str">
            <v>PRAMOD RAHUL PACHPUTE</v>
          </cell>
          <cell r="L14771">
            <v>462571480954</v>
          </cell>
          <cell r="M14771">
            <v>8888317579</v>
          </cell>
          <cell r="N14771" t="str">
            <v>NA</v>
          </cell>
        </row>
        <row r="14772">
          <cell r="J14772">
            <v>89109279</v>
          </cell>
          <cell r="K14772" t="str">
            <v>SANDIP GORAKSHNATH BHANGARE</v>
          </cell>
          <cell r="L14772">
            <v>430824790146</v>
          </cell>
          <cell r="M14772">
            <v>9822924832</v>
          </cell>
          <cell r="N14772">
            <v>110002808894757</v>
          </cell>
        </row>
        <row r="14773">
          <cell r="J14773">
            <v>89109280</v>
          </cell>
          <cell r="K14773" t="str">
            <v>PUNAM JAGDISH BHANGARE</v>
          </cell>
          <cell r="L14773">
            <v>203208659422</v>
          </cell>
          <cell r="M14773">
            <v>9518597821</v>
          </cell>
          <cell r="N14773">
            <v>110002808874827</v>
          </cell>
        </row>
        <row r="14774">
          <cell r="J14774">
            <v>89109282</v>
          </cell>
          <cell r="K14774" t="str">
            <v>KIRAN CHANDRABHAN UGALE</v>
          </cell>
          <cell r="L14774">
            <v>496132270128</v>
          </cell>
          <cell r="M14774">
            <v>7020660751</v>
          </cell>
          <cell r="N14774">
            <v>110002817304698</v>
          </cell>
        </row>
        <row r="14775">
          <cell r="J14775">
            <v>89109283</v>
          </cell>
          <cell r="K14775" t="str">
            <v>MADHUKAR KUNDALIK EKHANDE</v>
          </cell>
          <cell r="L14775">
            <v>558176250525</v>
          </cell>
          <cell r="M14775">
            <v>9766940574</v>
          </cell>
          <cell r="N14775">
            <v>110000759242654</v>
          </cell>
        </row>
        <row r="14776">
          <cell r="J14776">
            <v>89109284</v>
          </cell>
          <cell r="K14776" t="str">
            <v>SITARAM BAPU EKHANDE</v>
          </cell>
          <cell r="L14776">
            <v>623488177582</v>
          </cell>
          <cell r="M14776">
            <v>9960520299</v>
          </cell>
          <cell r="N14776">
            <v>110002826125130</v>
          </cell>
        </row>
        <row r="14777">
          <cell r="J14777">
            <v>89109285</v>
          </cell>
          <cell r="K14777" t="str">
            <v>NAVNATH KHANDU EKHANDE</v>
          </cell>
          <cell r="L14777">
            <v>881940322037</v>
          </cell>
          <cell r="M14777">
            <v>9579087562</v>
          </cell>
          <cell r="N14777">
            <v>110000092176012</v>
          </cell>
        </row>
        <row r="14778">
          <cell r="J14778">
            <v>89109287</v>
          </cell>
          <cell r="K14778" t="str">
            <v>VAIBHAV POPAT MANDALIK</v>
          </cell>
          <cell r="L14778">
            <v>878055780319</v>
          </cell>
          <cell r="M14778">
            <v>8766581923</v>
          </cell>
          <cell r="N14778">
            <v>110002827531954</v>
          </cell>
        </row>
        <row r="14779">
          <cell r="J14779">
            <v>89109288</v>
          </cell>
          <cell r="K14779" t="str">
            <v>SANDIP SAMPATRAO DUBE</v>
          </cell>
          <cell r="L14779">
            <v>221218566953</v>
          </cell>
          <cell r="M14779">
            <v>9881972321</v>
          </cell>
          <cell r="N14779">
            <v>110002813822394</v>
          </cell>
        </row>
        <row r="14780">
          <cell r="J14780">
            <v>89109289</v>
          </cell>
          <cell r="K14780" t="str">
            <v>SANDIP VITTHAL SABALE</v>
          </cell>
          <cell r="L14780">
            <v>997333012634</v>
          </cell>
          <cell r="M14780">
            <v>7744079720</v>
          </cell>
          <cell r="N14780">
            <v>110000495492414</v>
          </cell>
        </row>
        <row r="14781">
          <cell r="J14781">
            <v>89109291</v>
          </cell>
          <cell r="K14781" t="str">
            <v>SHIVAJI SANTU TONGIRE</v>
          </cell>
          <cell r="L14781">
            <v>663362488308</v>
          </cell>
          <cell r="M14781">
            <v>9307120647</v>
          </cell>
          <cell r="N14781" t="str">
            <v>NA</v>
          </cell>
        </row>
        <row r="14782">
          <cell r="J14782">
            <v>89109293</v>
          </cell>
          <cell r="K14782" t="str">
            <v>SHILPA SHRIKANT HANDE</v>
          </cell>
          <cell r="L14782">
            <v>657448965090</v>
          </cell>
          <cell r="M14782">
            <v>9370234790</v>
          </cell>
          <cell r="N14782" t="str">
            <v>NA</v>
          </cell>
        </row>
        <row r="14783">
          <cell r="J14783">
            <v>89109295</v>
          </cell>
          <cell r="K14783" t="str">
            <v>SANDIP SHIVAJI DUMBARE</v>
          </cell>
          <cell r="L14783">
            <v>220211684300</v>
          </cell>
          <cell r="M14783">
            <v>9423084209</v>
          </cell>
          <cell r="N14783">
            <v>110002813591863</v>
          </cell>
        </row>
        <row r="14784">
          <cell r="J14784">
            <v>89109297</v>
          </cell>
          <cell r="K14784" t="str">
            <v>DILIP VISHWANATH SHINDE</v>
          </cell>
          <cell r="L14784">
            <v>635311364701</v>
          </cell>
          <cell r="M14784">
            <v>7821961559</v>
          </cell>
          <cell r="N14784" t="str">
            <v>NA</v>
          </cell>
        </row>
        <row r="14785">
          <cell r="J14785">
            <v>89109298</v>
          </cell>
          <cell r="K14785" t="str">
            <v>SANTOSH HARIBHAU PADOL</v>
          </cell>
          <cell r="L14785">
            <v>841275007957</v>
          </cell>
          <cell r="M14785">
            <v>7588556402</v>
          </cell>
          <cell r="N14785" t="str">
            <v>NA</v>
          </cell>
        </row>
        <row r="14786">
          <cell r="J14786">
            <v>89109299</v>
          </cell>
          <cell r="K14786" t="str">
            <v>NANDU MURALIDHAR DHOBALE</v>
          </cell>
          <cell r="L14786">
            <v>881568790552</v>
          </cell>
          <cell r="M14786">
            <v>9545777250</v>
          </cell>
          <cell r="N14786" t="str">
            <v>NA</v>
          </cell>
        </row>
        <row r="14787">
          <cell r="J14787">
            <v>89109301</v>
          </cell>
          <cell r="K14787" t="str">
            <v>AVANTIKA RAHUL SHITOLE</v>
          </cell>
          <cell r="L14787">
            <v>398070610118</v>
          </cell>
          <cell r="M14787">
            <v>7709747373</v>
          </cell>
          <cell r="N14787" t="str">
            <v>NA</v>
          </cell>
        </row>
        <row r="14788">
          <cell r="J14788">
            <v>89109302</v>
          </cell>
          <cell r="K14788" t="str">
            <v>MOHAN KISAN DOLASE</v>
          </cell>
          <cell r="L14788">
            <v>384554914163</v>
          </cell>
          <cell r="M14788">
            <v>9011146373</v>
          </cell>
          <cell r="N14788">
            <v>110002811274195</v>
          </cell>
        </row>
        <row r="14789">
          <cell r="J14789">
            <v>89109303</v>
          </cell>
          <cell r="K14789" t="str">
            <v>SANDEEPCHANGDEO LIPANE</v>
          </cell>
          <cell r="L14789">
            <v>209591066570</v>
          </cell>
          <cell r="M14789">
            <v>9370838695</v>
          </cell>
          <cell r="N14789" t="str">
            <v>NA</v>
          </cell>
        </row>
        <row r="14790">
          <cell r="J14790">
            <v>89109305</v>
          </cell>
          <cell r="K14790" t="str">
            <v>PARMESHWAR MOHAN PIMPARKAR</v>
          </cell>
          <cell r="L14790">
            <v>896959437387</v>
          </cell>
          <cell r="M14790">
            <v>9356368297</v>
          </cell>
          <cell r="N14790">
            <v>110001296776354</v>
          </cell>
        </row>
        <row r="14791">
          <cell r="J14791">
            <v>89109306</v>
          </cell>
          <cell r="K14791" t="str">
            <v>SOMNATH KISAN AVHAD</v>
          </cell>
          <cell r="L14791">
            <v>365380412832</v>
          </cell>
          <cell r="M14791">
            <v>7387370172</v>
          </cell>
          <cell r="N14791" t="str">
            <v>NA</v>
          </cell>
        </row>
        <row r="14792">
          <cell r="J14792">
            <v>89109307</v>
          </cell>
          <cell r="K14792" t="str">
            <v>SURAJ PANDURANG PUJARI</v>
          </cell>
          <cell r="L14792">
            <v>958522764493</v>
          </cell>
          <cell r="M14792">
            <v>9145524070</v>
          </cell>
          <cell r="N14792" t="str">
            <v>NA</v>
          </cell>
        </row>
        <row r="14793">
          <cell r="J14793">
            <v>89109308</v>
          </cell>
          <cell r="K14793" t="str">
            <v>ANIKET JAGANNATH LANDE</v>
          </cell>
          <cell r="L14793">
            <v>305812408474</v>
          </cell>
          <cell r="M14793">
            <v>7028193250</v>
          </cell>
          <cell r="N14793" t="str">
            <v>NA</v>
          </cell>
        </row>
        <row r="14794">
          <cell r="J14794">
            <v>89109314</v>
          </cell>
          <cell r="K14794" t="str">
            <v>DEVIKA KAILAS MAHALE</v>
          </cell>
          <cell r="L14794">
            <v>215026649701</v>
          </cell>
          <cell r="M14794">
            <v>7447839817</v>
          </cell>
          <cell r="N14794">
            <v>110002819470094</v>
          </cell>
        </row>
        <row r="14795">
          <cell r="J14795">
            <v>89109316</v>
          </cell>
          <cell r="K14795" t="str">
            <v>MADHUKAR SHRIPATI BHALEKAR</v>
          </cell>
          <cell r="L14795">
            <v>572423003377</v>
          </cell>
          <cell r="M14795">
            <v>9370606577</v>
          </cell>
          <cell r="N14795" t="str">
            <v>NA</v>
          </cell>
        </row>
        <row r="14796">
          <cell r="J14796">
            <v>89109317</v>
          </cell>
          <cell r="K14796" t="str">
            <v>NANDU VTTHAL BHALEKAR</v>
          </cell>
          <cell r="L14796">
            <v>917356766016</v>
          </cell>
          <cell r="M14796">
            <v>9850975711</v>
          </cell>
          <cell r="N14796">
            <v>110002617670863</v>
          </cell>
        </row>
        <row r="14797">
          <cell r="J14797">
            <v>89109318</v>
          </cell>
          <cell r="K14797" t="str">
            <v>SUVRNA KASHINATH CHATTAR</v>
          </cell>
          <cell r="L14797">
            <v>646992433889</v>
          </cell>
          <cell r="M14797">
            <v>9730478792</v>
          </cell>
          <cell r="N14797" t="str">
            <v>NA</v>
          </cell>
        </row>
        <row r="14798">
          <cell r="J14798">
            <v>89109319</v>
          </cell>
          <cell r="K14798" t="str">
            <v>NAMDEV GAPAL CHATTAR</v>
          </cell>
          <cell r="L14798">
            <v>432981865798</v>
          </cell>
          <cell r="M14798">
            <v>7387186262</v>
          </cell>
          <cell r="N14798" t="str">
            <v>NA</v>
          </cell>
        </row>
        <row r="14799">
          <cell r="J14799">
            <v>89109320</v>
          </cell>
          <cell r="K14799" t="str">
            <v>SAMADHAN KAILAS KHALKAR</v>
          </cell>
          <cell r="L14799">
            <v>535435542779</v>
          </cell>
          <cell r="M14799">
            <v>9552346143</v>
          </cell>
          <cell r="N14799">
            <v>110002814795901</v>
          </cell>
        </row>
        <row r="14800">
          <cell r="J14800">
            <v>89109321</v>
          </cell>
          <cell r="K14800" t="str">
            <v>SUNIL RAMNATH GILBILE</v>
          </cell>
          <cell r="L14800">
            <v>273657438382</v>
          </cell>
          <cell r="M14800">
            <v>9325301395</v>
          </cell>
          <cell r="N14800">
            <v>110001504574169</v>
          </cell>
        </row>
        <row r="14801">
          <cell r="J14801">
            <v>89109322</v>
          </cell>
          <cell r="K14801" t="str">
            <v>PRASHANT LAXMAN SANGALE</v>
          </cell>
          <cell r="L14801">
            <v>223277584376</v>
          </cell>
          <cell r="M14801">
            <v>9423135847</v>
          </cell>
          <cell r="N14801">
            <v>110000937750128</v>
          </cell>
        </row>
        <row r="14802">
          <cell r="J14802">
            <v>89109323</v>
          </cell>
          <cell r="K14802" t="str">
            <v>Vijay Maruti Bachkar</v>
          </cell>
          <cell r="L14802">
            <v>484978131083</v>
          </cell>
          <cell r="M14802">
            <v>9921753547</v>
          </cell>
          <cell r="N14802">
            <v>110002814066971</v>
          </cell>
        </row>
        <row r="14803">
          <cell r="J14803">
            <v>89109324</v>
          </cell>
          <cell r="K14803" t="str">
            <v>Ramnath Maruti Bachkar</v>
          </cell>
          <cell r="L14803">
            <v>620130799419</v>
          </cell>
          <cell r="M14803">
            <v>9890472144</v>
          </cell>
          <cell r="N14803">
            <v>110002814064748</v>
          </cell>
        </row>
        <row r="14804">
          <cell r="J14804">
            <v>89109325</v>
          </cell>
          <cell r="K14804" t="str">
            <v>Sanjay Bhausaheb Dethe</v>
          </cell>
          <cell r="L14804">
            <v>911071826895</v>
          </cell>
          <cell r="M14804">
            <v>9970884263</v>
          </cell>
          <cell r="N14804">
            <v>110002814047543</v>
          </cell>
        </row>
        <row r="14805">
          <cell r="J14805">
            <v>89109326</v>
          </cell>
          <cell r="K14805" t="str">
            <v>KRISHANA  RAVINDAR WANI</v>
          </cell>
          <cell r="L14805">
            <v>978620133676</v>
          </cell>
          <cell r="M14805">
            <v>9527425517</v>
          </cell>
          <cell r="N14805">
            <v>110002720877593</v>
          </cell>
        </row>
        <row r="14806">
          <cell r="J14806">
            <v>89109327</v>
          </cell>
          <cell r="K14806" t="str">
            <v>Navnath Tukaram Dange</v>
          </cell>
          <cell r="L14806">
            <v>652213945423</v>
          </cell>
          <cell r="M14806">
            <v>9623737214</v>
          </cell>
          <cell r="N14806">
            <v>110002813549741</v>
          </cell>
        </row>
        <row r="14807">
          <cell r="J14807">
            <v>89109328</v>
          </cell>
          <cell r="K14807" t="str">
            <v>YUVRAJ HARICHAND BHAKKAD</v>
          </cell>
          <cell r="L14807">
            <v>581435359432</v>
          </cell>
          <cell r="M14807">
            <v>9850720946</v>
          </cell>
          <cell r="N14807" t="str">
            <v>NA</v>
          </cell>
        </row>
        <row r="14808">
          <cell r="J14808">
            <v>89109329</v>
          </cell>
          <cell r="K14808" t="str">
            <v>MANISHA SACHIN MARMAT</v>
          </cell>
          <cell r="L14808">
            <v>956774189359</v>
          </cell>
          <cell r="M14808">
            <v>9822771074</v>
          </cell>
          <cell r="N14808" t="str">
            <v>NA</v>
          </cell>
        </row>
        <row r="14809">
          <cell r="J14809">
            <v>89109331</v>
          </cell>
          <cell r="K14809" t="str">
            <v>TEJAS NILESH KUTE</v>
          </cell>
          <cell r="L14809">
            <v>515790176086</v>
          </cell>
          <cell r="M14809">
            <v>9359215708</v>
          </cell>
          <cell r="N14809" t="str">
            <v>NA</v>
          </cell>
        </row>
        <row r="14810">
          <cell r="J14810">
            <v>89109332</v>
          </cell>
          <cell r="K14810" t="str">
            <v>SOLAT ARUN VIJAY</v>
          </cell>
          <cell r="L14810">
            <v>295252405770</v>
          </cell>
          <cell r="M14810">
            <v>9552526062</v>
          </cell>
          <cell r="N14810" t="str">
            <v>NA</v>
          </cell>
        </row>
        <row r="14811">
          <cell r="J14811">
            <v>89109333</v>
          </cell>
          <cell r="K14811" t="str">
            <v>ANIL RAVSAHEB PAWAR</v>
          </cell>
          <cell r="L14811">
            <v>489299402287</v>
          </cell>
          <cell r="M14811">
            <v>9604558852</v>
          </cell>
          <cell r="N14811">
            <v>110002606617930</v>
          </cell>
        </row>
        <row r="14812">
          <cell r="J14812">
            <v>89109335</v>
          </cell>
          <cell r="K14812" t="str">
            <v>MAHADEV SAKAHARI SABALE</v>
          </cell>
          <cell r="L14812">
            <v>526843516143</v>
          </cell>
          <cell r="M14812">
            <v>9604153545</v>
          </cell>
          <cell r="N14812">
            <v>110002681673906</v>
          </cell>
        </row>
        <row r="14813">
          <cell r="J14813">
            <v>89109336</v>
          </cell>
          <cell r="K14813" t="str">
            <v>HRUSHIKESH BAPUSAHEB DUKALE</v>
          </cell>
          <cell r="L14813">
            <v>407188364121</v>
          </cell>
          <cell r="M14813">
            <v>9370270042</v>
          </cell>
          <cell r="N14813">
            <v>110000916527871</v>
          </cell>
        </row>
        <row r="14814">
          <cell r="J14814">
            <v>89109337</v>
          </cell>
          <cell r="K14814" t="str">
            <v>SHWETA RUSHIKESH DUKALE</v>
          </cell>
          <cell r="L14814">
            <v>585223421611</v>
          </cell>
          <cell r="M14814">
            <v>7745885171</v>
          </cell>
          <cell r="N14814">
            <v>110002812356326</v>
          </cell>
        </row>
        <row r="14815">
          <cell r="J14815">
            <v>89109338</v>
          </cell>
          <cell r="K14815" t="str">
            <v>DADASAHEB NARAYAN JADHAV</v>
          </cell>
          <cell r="L14815">
            <v>675435341551</v>
          </cell>
          <cell r="M14815">
            <v>8459183850</v>
          </cell>
          <cell r="N14815">
            <v>110000175089521</v>
          </cell>
        </row>
        <row r="14816">
          <cell r="J14816">
            <v>89109339</v>
          </cell>
          <cell r="K14816" t="str">
            <v>DUKALE SAGAR BALASAHEB</v>
          </cell>
          <cell r="L14816">
            <v>954504739296</v>
          </cell>
          <cell r="M14816">
            <v>7350904021</v>
          </cell>
          <cell r="N14816">
            <v>110002611778220</v>
          </cell>
        </row>
        <row r="14817">
          <cell r="J14817">
            <v>89109340</v>
          </cell>
          <cell r="K14817" t="str">
            <v>DUKALE SIDHANT PRALHAD</v>
          </cell>
          <cell r="L14817">
            <v>488289745512</v>
          </cell>
          <cell r="M14817">
            <v>7083702060</v>
          </cell>
          <cell r="N14817">
            <v>110002811893402</v>
          </cell>
        </row>
        <row r="14818">
          <cell r="J14818">
            <v>89109341</v>
          </cell>
          <cell r="K14818" t="str">
            <v>VISHNU BAPURAV DUKALE</v>
          </cell>
          <cell r="L14818">
            <v>470954485120</v>
          </cell>
          <cell r="M14818">
            <v>9527281142</v>
          </cell>
          <cell r="N14818">
            <v>110002811899466</v>
          </cell>
        </row>
        <row r="14819">
          <cell r="J14819">
            <v>89109342</v>
          </cell>
          <cell r="K14819" t="str">
            <v>SHRIRAM NAVNATH SHEKADE</v>
          </cell>
          <cell r="L14819">
            <v>746805158871</v>
          </cell>
          <cell r="M14819">
            <v>9370270042</v>
          </cell>
          <cell r="N14819" t="str">
            <v>NA</v>
          </cell>
        </row>
        <row r="14820">
          <cell r="J14820">
            <v>89109343</v>
          </cell>
          <cell r="K14820" t="str">
            <v>JAGANNATH KISAN LANDE</v>
          </cell>
          <cell r="L14820">
            <v>576924640572</v>
          </cell>
          <cell r="M14820">
            <v>8605331814</v>
          </cell>
          <cell r="N14820" t="str">
            <v>NA</v>
          </cell>
        </row>
        <row r="14821">
          <cell r="J14821">
            <v>89109344</v>
          </cell>
          <cell r="K14821" t="str">
            <v>CHOPADE PASARAM SHESHRAO</v>
          </cell>
          <cell r="L14821">
            <v>590602537783</v>
          </cell>
          <cell r="M14821">
            <v>7588601559</v>
          </cell>
          <cell r="N14821" t="str">
            <v>NA</v>
          </cell>
        </row>
        <row r="14822">
          <cell r="J14822">
            <v>89109346</v>
          </cell>
          <cell r="K14822" t="str">
            <v>SANJAY BABASAHEB PAWAR</v>
          </cell>
          <cell r="L14822">
            <v>350717821490</v>
          </cell>
          <cell r="M14822">
            <v>7058978987</v>
          </cell>
          <cell r="N14822">
            <v>110002815941987</v>
          </cell>
        </row>
        <row r="14823">
          <cell r="J14823">
            <v>89109347</v>
          </cell>
          <cell r="K14823" t="str">
            <v>DATTATRAY  BHAGWAN BADE</v>
          </cell>
          <cell r="L14823">
            <v>814200898756</v>
          </cell>
          <cell r="M14823">
            <v>9579923696</v>
          </cell>
          <cell r="N14823" t="str">
            <v>NA</v>
          </cell>
        </row>
        <row r="14824">
          <cell r="J14824">
            <v>89109348</v>
          </cell>
          <cell r="K14824" t="str">
            <v>SANTOSH RAMESH LANDE</v>
          </cell>
          <cell r="L14824">
            <v>214813225325</v>
          </cell>
          <cell r="M14824">
            <v>8605241014</v>
          </cell>
          <cell r="N14824">
            <v>110002713566653</v>
          </cell>
        </row>
        <row r="14825">
          <cell r="J14825">
            <v>89109349</v>
          </cell>
          <cell r="K14825" t="str">
            <v>ARGADE RAJU SOPAN</v>
          </cell>
          <cell r="L14825">
            <v>655509262563</v>
          </cell>
          <cell r="M14825">
            <v>7972529311</v>
          </cell>
          <cell r="N14825">
            <v>110002709951399</v>
          </cell>
        </row>
        <row r="14826">
          <cell r="J14826">
            <v>89109350</v>
          </cell>
          <cell r="K14826" t="str">
            <v>MAHADEV SHRIDHAR DUKALE</v>
          </cell>
          <cell r="L14826">
            <v>672750187971</v>
          </cell>
          <cell r="M14826">
            <v>9518386330</v>
          </cell>
          <cell r="N14826">
            <v>110000982536111</v>
          </cell>
        </row>
        <row r="14827">
          <cell r="J14827">
            <v>89109351</v>
          </cell>
          <cell r="K14827" t="str">
            <v>ANSAR ISMAIL SAYYAD</v>
          </cell>
          <cell r="L14827">
            <v>869579974836</v>
          </cell>
          <cell r="M14827">
            <v>9921916670</v>
          </cell>
          <cell r="N14827">
            <v>110002732644760</v>
          </cell>
        </row>
        <row r="14828">
          <cell r="J14828">
            <v>89109352</v>
          </cell>
          <cell r="K14828" t="str">
            <v>VIJAY SARANGDHAR DUKALE</v>
          </cell>
          <cell r="L14828">
            <v>299203306161</v>
          </cell>
          <cell r="M14828">
            <v>9273021140</v>
          </cell>
          <cell r="N14828">
            <v>110002759198577</v>
          </cell>
        </row>
        <row r="14829">
          <cell r="J14829">
            <v>89109353</v>
          </cell>
          <cell r="K14829" t="str">
            <v>SUNITA JALINDAR ADHAV</v>
          </cell>
          <cell r="L14829">
            <v>889588385668</v>
          </cell>
          <cell r="M14829">
            <v>8329687390</v>
          </cell>
          <cell r="N14829">
            <v>110002813163954</v>
          </cell>
        </row>
        <row r="14830">
          <cell r="J14830">
            <v>89109354</v>
          </cell>
          <cell r="K14830" t="str">
            <v>MANIK PANDURANG SHEKADE</v>
          </cell>
          <cell r="L14830">
            <v>859640212153</v>
          </cell>
          <cell r="M14830">
            <v>9822057282</v>
          </cell>
          <cell r="N14830" t="str">
            <v>NA</v>
          </cell>
        </row>
        <row r="14831">
          <cell r="J14831">
            <v>89109355</v>
          </cell>
          <cell r="K14831" t="str">
            <v>MANGESH ANNA NEVHAL</v>
          </cell>
          <cell r="L14831" t="str">
            <v>NA</v>
          </cell>
          <cell r="M14831">
            <v>7083536278</v>
          </cell>
          <cell r="N14831" t="str">
            <v>NA</v>
          </cell>
        </row>
        <row r="14832">
          <cell r="J14832">
            <v>89109356</v>
          </cell>
          <cell r="K14832" t="str">
            <v>DILIP PANDURANG LEMBHE</v>
          </cell>
          <cell r="L14832">
            <v>791605741569</v>
          </cell>
          <cell r="M14832">
            <v>9941010763</v>
          </cell>
          <cell r="N14832">
            <v>110002807638475</v>
          </cell>
        </row>
        <row r="14833">
          <cell r="J14833">
            <v>89109357</v>
          </cell>
          <cell r="K14833" t="str">
            <v>MACHHINDRA RAMBHAU ADHAV</v>
          </cell>
          <cell r="L14833">
            <v>421286410560</v>
          </cell>
          <cell r="M14833">
            <v>9689872400</v>
          </cell>
          <cell r="N14833">
            <v>110002813155065</v>
          </cell>
        </row>
        <row r="14834">
          <cell r="J14834">
            <v>89109359</v>
          </cell>
          <cell r="K14834" t="str">
            <v>MANSUR ISMAIL SAYYAD</v>
          </cell>
          <cell r="L14834">
            <v>904325645301</v>
          </cell>
          <cell r="M14834">
            <v>9860352756</v>
          </cell>
          <cell r="N14834">
            <v>110002678593514</v>
          </cell>
        </row>
        <row r="14835">
          <cell r="J14835">
            <v>89109362</v>
          </cell>
          <cell r="K14835" t="str">
            <v>NANDABAI BALASAHEB SHINDE</v>
          </cell>
          <cell r="L14835">
            <v>449346512469</v>
          </cell>
          <cell r="M14835">
            <v>9923318632</v>
          </cell>
          <cell r="N14835">
            <v>110002817884596</v>
          </cell>
        </row>
        <row r="14836">
          <cell r="J14836">
            <v>89109363</v>
          </cell>
          <cell r="K14836" t="str">
            <v>MAYA SAGAR THORAT</v>
          </cell>
          <cell r="L14836">
            <v>375304008502</v>
          </cell>
          <cell r="M14836">
            <v>9545387111</v>
          </cell>
          <cell r="N14836">
            <v>110002810062519</v>
          </cell>
        </row>
        <row r="14837">
          <cell r="J14837">
            <v>89109367</v>
          </cell>
          <cell r="K14837" t="str">
            <v>UMAKANT PRAKASH GORE</v>
          </cell>
          <cell r="L14837">
            <v>606973073623</v>
          </cell>
          <cell r="M14837">
            <v>8329383849</v>
          </cell>
          <cell r="N14837">
            <v>110000619525800</v>
          </cell>
        </row>
        <row r="14838">
          <cell r="J14838">
            <v>89109371</v>
          </cell>
          <cell r="K14838" t="str">
            <v>SHILPA VINOD DARANDALE</v>
          </cell>
          <cell r="L14838">
            <v>386635797602</v>
          </cell>
          <cell r="M14838">
            <v>9172105038</v>
          </cell>
          <cell r="N14838">
            <v>110002629289060</v>
          </cell>
        </row>
        <row r="14839">
          <cell r="J14839">
            <v>89109372</v>
          </cell>
          <cell r="K14839" t="str">
            <v>CHECHARE SANGITA CHANDRABHAN</v>
          </cell>
          <cell r="L14839">
            <v>422130011627</v>
          </cell>
          <cell r="M14839">
            <v>9503245083</v>
          </cell>
          <cell r="N14839">
            <v>110000985357959</v>
          </cell>
        </row>
        <row r="14840">
          <cell r="J14840">
            <v>89109373</v>
          </cell>
          <cell r="K14840" t="str">
            <v>MANGAL SHIVAJI CHECHARE</v>
          </cell>
          <cell r="L14840">
            <v>806812724519</v>
          </cell>
          <cell r="M14840">
            <v>9552826651</v>
          </cell>
          <cell r="N14840">
            <v>110002814638895</v>
          </cell>
        </row>
        <row r="14841">
          <cell r="J14841">
            <v>89109374</v>
          </cell>
          <cell r="K14841" t="str">
            <v>SUREKHA RAVINDRA VAYAL</v>
          </cell>
          <cell r="L14841">
            <v>295648356900</v>
          </cell>
          <cell r="M14841">
            <v>9511731460</v>
          </cell>
          <cell r="N14841" t="str">
            <v>NA</v>
          </cell>
        </row>
        <row r="14842">
          <cell r="J14842">
            <v>89109376</v>
          </cell>
          <cell r="K14842" t="str">
            <v>SOMNATH KARBHARI GHOGARE</v>
          </cell>
          <cell r="L14842">
            <v>642439273833</v>
          </cell>
          <cell r="M14842">
            <v>9096815455</v>
          </cell>
          <cell r="N14842" t="str">
            <v>NA</v>
          </cell>
        </row>
        <row r="14843">
          <cell r="J14843">
            <v>89109377</v>
          </cell>
          <cell r="K14843" t="str">
            <v>BABASAHEB BABURAO CHECHARE</v>
          </cell>
          <cell r="L14843">
            <v>689723483131</v>
          </cell>
          <cell r="M14843">
            <v>9552474618</v>
          </cell>
          <cell r="N14843">
            <v>110002626027467</v>
          </cell>
        </row>
        <row r="14844">
          <cell r="J14844">
            <v>89109378</v>
          </cell>
          <cell r="K14844" t="str">
            <v>SANGITA VILAS CHECHARE</v>
          </cell>
          <cell r="L14844">
            <v>478153459104</v>
          </cell>
          <cell r="M14844">
            <v>8788082098</v>
          </cell>
          <cell r="N14844" t="str">
            <v>NA</v>
          </cell>
        </row>
        <row r="14845">
          <cell r="J14845">
            <v>89109379</v>
          </cell>
          <cell r="K14845" t="str">
            <v>SUNITA KONDIRAM NEHE</v>
          </cell>
          <cell r="L14845">
            <v>350029895670</v>
          </cell>
          <cell r="M14845">
            <v>7875712742</v>
          </cell>
          <cell r="N14845">
            <v>110002813237679</v>
          </cell>
        </row>
        <row r="14846">
          <cell r="J14846">
            <v>89109380</v>
          </cell>
          <cell r="K14846" t="str">
            <v>JYOTI VIJAY CHECHARE</v>
          </cell>
          <cell r="L14846">
            <v>393945395458</v>
          </cell>
          <cell r="M14846">
            <v>7219532956</v>
          </cell>
          <cell r="N14846" t="str">
            <v>NA</v>
          </cell>
        </row>
        <row r="14847">
          <cell r="J14847">
            <v>89109381</v>
          </cell>
          <cell r="K14847" t="str">
            <v>RAOSAHEB BABAN CHECHARE</v>
          </cell>
          <cell r="L14847">
            <v>406683644205</v>
          </cell>
          <cell r="M14847">
            <v>9730762614</v>
          </cell>
          <cell r="N14847">
            <v>110001579872625</v>
          </cell>
        </row>
        <row r="14848">
          <cell r="J14848">
            <v>89109382</v>
          </cell>
          <cell r="K14848" t="str">
            <v>YASHWANT NIVRUTTI ARANE</v>
          </cell>
          <cell r="L14848">
            <v>683288338615</v>
          </cell>
          <cell r="M14848">
            <v>7620521195</v>
          </cell>
          <cell r="N14848" t="str">
            <v>NA</v>
          </cell>
        </row>
        <row r="14849">
          <cell r="J14849">
            <v>89109383</v>
          </cell>
          <cell r="K14849" t="str">
            <v>RAVINDRA MAHADEV BOKE</v>
          </cell>
          <cell r="L14849">
            <v>406194976337</v>
          </cell>
          <cell r="M14849">
            <v>9511731460</v>
          </cell>
          <cell r="N14849" t="str">
            <v>NA</v>
          </cell>
        </row>
        <row r="14850">
          <cell r="J14850">
            <v>89109385</v>
          </cell>
          <cell r="K14850" t="str">
            <v>DARANDALE RAGHUNATH BHIVA</v>
          </cell>
          <cell r="L14850" t="str">
            <v>NA</v>
          </cell>
          <cell r="M14850">
            <v>9860685941</v>
          </cell>
          <cell r="N14850">
            <v>110002813513629</v>
          </cell>
        </row>
        <row r="14851">
          <cell r="J14851">
            <v>89109386</v>
          </cell>
          <cell r="K14851" t="str">
            <v>AMRUT DILIP CHECHARE</v>
          </cell>
          <cell r="L14851">
            <v>986342569815</v>
          </cell>
          <cell r="M14851">
            <v>7770071621</v>
          </cell>
          <cell r="N14851">
            <v>110002628349352</v>
          </cell>
        </row>
        <row r="14852">
          <cell r="J14852">
            <v>89109387</v>
          </cell>
          <cell r="K14852" t="str">
            <v>ARCHANA KAILAS CHECHARE</v>
          </cell>
          <cell r="L14852" t="str">
            <v>NA</v>
          </cell>
          <cell r="M14852">
            <v>9561772108</v>
          </cell>
          <cell r="N14852">
            <v>110002625982828</v>
          </cell>
        </row>
        <row r="14853">
          <cell r="J14853">
            <v>89109388</v>
          </cell>
          <cell r="K14853" t="str">
            <v>SANDIP BABAN THOMBE</v>
          </cell>
          <cell r="L14853" t="str">
            <v>NA</v>
          </cell>
          <cell r="M14853" t="str">
            <v>NA</v>
          </cell>
          <cell r="N14853" t="str">
            <v>NA</v>
          </cell>
        </row>
        <row r="14854">
          <cell r="J14854">
            <v>89109389</v>
          </cell>
          <cell r="K14854" t="str">
            <v>DNYANDEV RAMDAS DARANDALE</v>
          </cell>
          <cell r="L14854">
            <v>377181674695</v>
          </cell>
          <cell r="M14854">
            <v>9860685941</v>
          </cell>
          <cell r="N14854">
            <v>110002629853124</v>
          </cell>
        </row>
        <row r="14855">
          <cell r="J14855">
            <v>89109390</v>
          </cell>
          <cell r="K14855" t="str">
            <v>BALASAHEB KARBHARI CHECHARE</v>
          </cell>
          <cell r="L14855">
            <v>815558735972</v>
          </cell>
          <cell r="M14855">
            <v>9860246351</v>
          </cell>
          <cell r="N14855">
            <v>110002626894434</v>
          </cell>
        </row>
        <row r="14856">
          <cell r="J14856">
            <v>89109391</v>
          </cell>
          <cell r="K14856" t="str">
            <v>HIRABAI RAMESH CHECHARE</v>
          </cell>
          <cell r="L14856">
            <v>883566636212</v>
          </cell>
          <cell r="M14856">
            <v>9860685941</v>
          </cell>
          <cell r="N14856" t="str">
            <v>NA</v>
          </cell>
        </row>
        <row r="14857">
          <cell r="J14857">
            <v>89109392</v>
          </cell>
          <cell r="K14857" t="str">
            <v>KIRAN NIVRUTTI GHOGARE</v>
          </cell>
          <cell r="L14857">
            <v>724994869684</v>
          </cell>
          <cell r="M14857">
            <v>9096815455</v>
          </cell>
          <cell r="N14857" t="str">
            <v>NA</v>
          </cell>
        </row>
        <row r="14858">
          <cell r="J14858">
            <v>89109393</v>
          </cell>
          <cell r="K14858" t="str">
            <v>SHANTARAM BABURAV CHECHARE</v>
          </cell>
          <cell r="L14858">
            <v>985342746535</v>
          </cell>
          <cell r="M14858">
            <v>9527365937</v>
          </cell>
          <cell r="N14858">
            <v>110002626461841</v>
          </cell>
        </row>
        <row r="14859">
          <cell r="J14859">
            <v>89109394</v>
          </cell>
          <cell r="K14859" t="str">
            <v>SWAPNIL DASHRATE CHECHARE</v>
          </cell>
          <cell r="L14859">
            <v>787302747365</v>
          </cell>
          <cell r="M14859">
            <v>9397748881</v>
          </cell>
          <cell r="N14859" t="str">
            <v>NA</v>
          </cell>
        </row>
        <row r="14860">
          <cell r="J14860">
            <v>89109395</v>
          </cell>
          <cell r="K14860" t="str">
            <v>SANJAY BALASAHEB GHOGARE</v>
          </cell>
          <cell r="L14860">
            <v>751469024417</v>
          </cell>
          <cell r="M14860">
            <v>9512731660</v>
          </cell>
          <cell r="N14860" t="str">
            <v>NA</v>
          </cell>
        </row>
        <row r="14861">
          <cell r="J14861">
            <v>89109396</v>
          </cell>
          <cell r="K14861" t="str">
            <v>DADASAHEB LAXMAN CHECHARE</v>
          </cell>
          <cell r="L14861">
            <v>816346251170</v>
          </cell>
          <cell r="M14861">
            <v>8788772510</v>
          </cell>
          <cell r="N14861" t="str">
            <v>NA</v>
          </cell>
        </row>
        <row r="14862">
          <cell r="J14862">
            <v>89109397</v>
          </cell>
          <cell r="K14862" t="str">
            <v>BHASKAR BHAUSAHEB LAWANDE</v>
          </cell>
          <cell r="L14862">
            <v>527144697780</v>
          </cell>
          <cell r="M14862">
            <v>9011542451</v>
          </cell>
          <cell r="N14862">
            <v>110000140718755</v>
          </cell>
        </row>
        <row r="14863">
          <cell r="J14863">
            <v>89109399</v>
          </cell>
          <cell r="K14863" t="str">
            <v>VIKAS RAMU AVALE</v>
          </cell>
          <cell r="L14863">
            <v>252812842755</v>
          </cell>
          <cell r="M14863">
            <v>8788414034</v>
          </cell>
          <cell r="N14863">
            <v>110002808308995</v>
          </cell>
        </row>
        <row r="14864">
          <cell r="J14864">
            <v>89109400</v>
          </cell>
          <cell r="K14864" t="str">
            <v>MAHESH RAMU AVALE</v>
          </cell>
          <cell r="L14864">
            <v>751380810720</v>
          </cell>
          <cell r="M14864">
            <v>9657295849</v>
          </cell>
          <cell r="N14864">
            <v>110002821511709</v>
          </cell>
        </row>
        <row r="14865">
          <cell r="J14865">
            <v>89109402</v>
          </cell>
          <cell r="K14865" t="str">
            <v>SAHEBRAO BHAURAO DARADE</v>
          </cell>
          <cell r="L14865">
            <v>879953670527</v>
          </cell>
          <cell r="M14865">
            <v>9767188084</v>
          </cell>
          <cell r="N14865" t="str">
            <v>NA</v>
          </cell>
        </row>
        <row r="14866">
          <cell r="J14866">
            <v>89109403</v>
          </cell>
          <cell r="K14866" t="str">
            <v>AVINASH DILIP SHINDE</v>
          </cell>
          <cell r="L14866">
            <v>251164663206</v>
          </cell>
          <cell r="M14866">
            <v>8600759174</v>
          </cell>
          <cell r="N14866" t="str">
            <v>NA</v>
          </cell>
        </row>
        <row r="14867">
          <cell r="J14867">
            <v>89109404</v>
          </cell>
          <cell r="K14867" t="str">
            <v>VISHNU JAGANNATH KARLE</v>
          </cell>
          <cell r="L14867">
            <v>339488635318</v>
          </cell>
          <cell r="M14867">
            <v>7219545556</v>
          </cell>
          <cell r="N14867" t="str">
            <v>NA</v>
          </cell>
        </row>
        <row r="14868">
          <cell r="J14868">
            <v>89109405</v>
          </cell>
          <cell r="K14868" t="str">
            <v>RAJIV DARADE</v>
          </cell>
          <cell r="L14868">
            <v>580013435690</v>
          </cell>
          <cell r="M14868">
            <v>9421554632</v>
          </cell>
          <cell r="N14868" t="str">
            <v>NA</v>
          </cell>
        </row>
        <row r="14869">
          <cell r="J14869">
            <v>89109409</v>
          </cell>
          <cell r="K14869" t="str">
            <v>SANDIP ZUMBAR KSHIRSAGAR</v>
          </cell>
          <cell r="L14869">
            <v>767977530188</v>
          </cell>
          <cell r="M14869">
            <v>8888982248</v>
          </cell>
          <cell r="N14869" t="str">
            <v>NA</v>
          </cell>
        </row>
        <row r="14870">
          <cell r="J14870">
            <v>89109410</v>
          </cell>
          <cell r="K14870" t="str">
            <v>SURESH KSHIRSAGAR DNYANDEV</v>
          </cell>
          <cell r="L14870">
            <v>944211699827</v>
          </cell>
          <cell r="M14870">
            <v>8888081077</v>
          </cell>
          <cell r="N14870" t="str">
            <v>NA</v>
          </cell>
        </row>
        <row r="14871">
          <cell r="J14871">
            <v>89109412</v>
          </cell>
          <cell r="K14871" t="str">
            <v>SUNIL KSHIRSAGAR BHAUSAHEB</v>
          </cell>
          <cell r="L14871">
            <v>388300487120</v>
          </cell>
          <cell r="M14871">
            <v>9657040184</v>
          </cell>
          <cell r="N14871" t="str">
            <v>NA</v>
          </cell>
        </row>
        <row r="14872">
          <cell r="J14872">
            <v>89109413</v>
          </cell>
          <cell r="K14872" t="str">
            <v>AKASH PARSHURAM KSHIRSAGAR</v>
          </cell>
          <cell r="L14872" t="str">
            <v>NA</v>
          </cell>
          <cell r="M14872">
            <v>9766307578</v>
          </cell>
          <cell r="N14872" t="str">
            <v>NA</v>
          </cell>
        </row>
        <row r="14873">
          <cell r="J14873">
            <v>89109414</v>
          </cell>
          <cell r="K14873" t="str">
            <v>CHANDRAKANT LAXMAN BORATE</v>
          </cell>
          <cell r="L14873">
            <v>324010874856</v>
          </cell>
          <cell r="M14873">
            <v>9403232795</v>
          </cell>
          <cell r="N14873" t="str">
            <v>NA</v>
          </cell>
        </row>
        <row r="14874">
          <cell r="J14874">
            <v>89109415</v>
          </cell>
          <cell r="K14874" t="str">
            <v>SANJAY RAGHUNATH PUND</v>
          </cell>
          <cell r="L14874">
            <v>957215651252</v>
          </cell>
          <cell r="M14874">
            <v>9421331407</v>
          </cell>
          <cell r="N14874" t="str">
            <v>NA</v>
          </cell>
        </row>
        <row r="14875">
          <cell r="J14875">
            <v>89109416</v>
          </cell>
          <cell r="K14875" t="str">
            <v>BABASAHEB ASHOK KSHIRSAGAR</v>
          </cell>
          <cell r="L14875">
            <v>254314759430</v>
          </cell>
          <cell r="M14875">
            <v>7304521849</v>
          </cell>
          <cell r="N14875" t="str">
            <v>NA</v>
          </cell>
        </row>
        <row r="14876">
          <cell r="J14876">
            <v>89109418</v>
          </cell>
          <cell r="K14876" t="str">
            <v>GANESH BALASAHEB ARAGADE</v>
          </cell>
          <cell r="L14876">
            <v>426116664699</v>
          </cell>
          <cell r="M14876">
            <v>9763339179</v>
          </cell>
          <cell r="N14876" t="str">
            <v>NA</v>
          </cell>
        </row>
        <row r="14877">
          <cell r="J14877">
            <v>89109419</v>
          </cell>
          <cell r="K14877" t="str">
            <v>BHARAT ASARAM ARGADE</v>
          </cell>
          <cell r="L14877">
            <v>511900770297</v>
          </cell>
          <cell r="M14877">
            <v>8796376912</v>
          </cell>
          <cell r="N14877">
            <v>110002813610502</v>
          </cell>
        </row>
        <row r="14878">
          <cell r="J14878">
            <v>89109420</v>
          </cell>
          <cell r="K14878" t="str">
            <v>MANOJ ASHOK ARGADE</v>
          </cell>
          <cell r="L14878" t="str">
            <v>NA</v>
          </cell>
          <cell r="M14878">
            <v>8855965852</v>
          </cell>
          <cell r="N14878" t="str">
            <v>NA</v>
          </cell>
        </row>
        <row r="14879">
          <cell r="J14879">
            <v>89109421</v>
          </cell>
          <cell r="K14879" t="str">
            <v>MAHESH DANYANDEV ARGADE</v>
          </cell>
          <cell r="L14879">
            <v>992367143592</v>
          </cell>
          <cell r="M14879">
            <v>8605886495</v>
          </cell>
          <cell r="N14879" t="str">
            <v>NA</v>
          </cell>
        </row>
        <row r="14880">
          <cell r="J14880">
            <v>89109423</v>
          </cell>
          <cell r="K14880" t="str">
            <v>GANESH SAHEBARAO ARAGADE</v>
          </cell>
          <cell r="L14880">
            <v>691841018756</v>
          </cell>
          <cell r="M14880">
            <v>9637897335</v>
          </cell>
          <cell r="N14880">
            <v>110002816135194</v>
          </cell>
        </row>
        <row r="14881">
          <cell r="J14881">
            <v>89109424</v>
          </cell>
          <cell r="K14881" t="str">
            <v>NANDU S ARAGADE</v>
          </cell>
          <cell r="L14881">
            <v>304545219828</v>
          </cell>
          <cell r="M14881">
            <v>9689940844</v>
          </cell>
          <cell r="N14881">
            <v>110002814419838</v>
          </cell>
        </row>
        <row r="14882">
          <cell r="J14882">
            <v>89109426</v>
          </cell>
          <cell r="K14882" t="str">
            <v>PRAVIN SAMABHAJI ARGADE</v>
          </cell>
          <cell r="L14882">
            <v>316396992856</v>
          </cell>
          <cell r="M14882">
            <v>9119514694</v>
          </cell>
          <cell r="N14882" t="str">
            <v>NA</v>
          </cell>
        </row>
        <row r="14883">
          <cell r="J14883">
            <v>89109428</v>
          </cell>
          <cell r="K14883" t="str">
            <v>CHANDRAKANT NIVRUTTI CHAMUTE</v>
          </cell>
          <cell r="L14883">
            <v>473016866865</v>
          </cell>
          <cell r="M14883">
            <v>9689794979</v>
          </cell>
          <cell r="N14883" t="str">
            <v>NA</v>
          </cell>
        </row>
        <row r="14884">
          <cell r="J14884">
            <v>89109429</v>
          </cell>
          <cell r="K14884" t="str">
            <v>SUDHIR VIJAY BODHAK</v>
          </cell>
          <cell r="L14884">
            <v>465616037847</v>
          </cell>
          <cell r="M14884">
            <v>8766510309</v>
          </cell>
          <cell r="N14884">
            <v>110002819057639</v>
          </cell>
        </row>
        <row r="14885">
          <cell r="J14885">
            <v>89109430</v>
          </cell>
          <cell r="K14885" t="str">
            <v>ANAND SAMBHAJI PHALKE</v>
          </cell>
          <cell r="L14885">
            <v>582169015677</v>
          </cell>
          <cell r="M14885">
            <v>8484845904</v>
          </cell>
          <cell r="N14885" t="str">
            <v>NA</v>
          </cell>
        </row>
        <row r="14886">
          <cell r="J14886">
            <v>89109432</v>
          </cell>
          <cell r="K14886" t="str">
            <v>PRAYAGABAI CHHAGAN LIPANE</v>
          </cell>
          <cell r="L14886">
            <v>554807942664</v>
          </cell>
          <cell r="M14886">
            <v>9657602245</v>
          </cell>
          <cell r="N14886" t="str">
            <v>NA</v>
          </cell>
        </row>
        <row r="14887">
          <cell r="J14887">
            <v>89109433</v>
          </cell>
          <cell r="K14887" t="str">
            <v>KUNAL VIKAS ARAGADE</v>
          </cell>
          <cell r="L14887">
            <v>948414260690</v>
          </cell>
          <cell r="M14887">
            <v>9423812093</v>
          </cell>
          <cell r="N14887">
            <v>110002809026959</v>
          </cell>
        </row>
        <row r="14888">
          <cell r="J14888">
            <v>89109435</v>
          </cell>
          <cell r="K14888" t="str">
            <v>SANDIP RAMESH NIKAM</v>
          </cell>
          <cell r="L14888">
            <v>975373793611</v>
          </cell>
          <cell r="M14888">
            <v>7387951569</v>
          </cell>
          <cell r="N14888">
            <v>110000726000485</v>
          </cell>
        </row>
        <row r="14889">
          <cell r="J14889">
            <v>89109436</v>
          </cell>
          <cell r="K14889" t="str">
            <v>NARENDRA RAMAKISAN ARAGADE</v>
          </cell>
          <cell r="L14889">
            <v>516825188979</v>
          </cell>
          <cell r="M14889">
            <v>9096342496</v>
          </cell>
          <cell r="N14889">
            <v>110002817210777</v>
          </cell>
        </row>
        <row r="14890">
          <cell r="J14890">
            <v>89109437</v>
          </cell>
          <cell r="K14890" t="str">
            <v>PRASAD PATOLE</v>
          </cell>
          <cell r="L14890">
            <v>338491681199</v>
          </cell>
          <cell r="M14890">
            <v>7620128333</v>
          </cell>
          <cell r="N14890">
            <v>110002810867572</v>
          </cell>
        </row>
        <row r="14891">
          <cell r="J14891">
            <v>89109440</v>
          </cell>
          <cell r="K14891" t="str">
            <v>KAILASH EKNATH ARGADE</v>
          </cell>
          <cell r="L14891">
            <v>622644587003</v>
          </cell>
          <cell r="M14891">
            <v>7620520498</v>
          </cell>
          <cell r="N14891">
            <v>110002658416314</v>
          </cell>
        </row>
        <row r="14892">
          <cell r="J14892">
            <v>89109442</v>
          </cell>
          <cell r="K14892" t="str">
            <v>PANDIT KASHINATH VITTHAL</v>
          </cell>
          <cell r="L14892">
            <v>896565617937</v>
          </cell>
          <cell r="M14892">
            <v>9096113876</v>
          </cell>
          <cell r="N14892">
            <v>110002819083348</v>
          </cell>
        </row>
        <row r="14893">
          <cell r="J14893">
            <v>89109443</v>
          </cell>
          <cell r="K14893" t="str">
            <v>BABASAHEB TRIMBAK ARGADE</v>
          </cell>
          <cell r="L14893">
            <v>755258092330</v>
          </cell>
          <cell r="M14893">
            <v>8888044746</v>
          </cell>
          <cell r="N14893" t="str">
            <v>NA</v>
          </cell>
        </row>
        <row r="14894">
          <cell r="J14894">
            <v>89109446</v>
          </cell>
          <cell r="K14894" t="str">
            <v>BALAVALLABH MOHAN VADANE</v>
          </cell>
          <cell r="L14894">
            <v>262555987975</v>
          </cell>
          <cell r="M14894">
            <v>9623562471</v>
          </cell>
          <cell r="N14894" t="str">
            <v>NA</v>
          </cell>
        </row>
        <row r="14895">
          <cell r="J14895">
            <v>89109447</v>
          </cell>
          <cell r="K14895" t="str">
            <v>DILIP KACHRU KALE</v>
          </cell>
          <cell r="L14895">
            <v>210321669862</v>
          </cell>
          <cell r="M14895">
            <v>9709948009</v>
          </cell>
          <cell r="N14895">
            <v>110002635243391</v>
          </cell>
        </row>
        <row r="14896">
          <cell r="J14896">
            <v>89109448</v>
          </cell>
          <cell r="K14896" t="str">
            <v>ARAGADE GOVARDHAN NIRUTTI</v>
          </cell>
          <cell r="L14896">
            <v>228542358266</v>
          </cell>
          <cell r="M14896">
            <v>9284616861</v>
          </cell>
          <cell r="N14896">
            <v>110002645369470</v>
          </cell>
        </row>
        <row r="14897">
          <cell r="J14897">
            <v>89109450</v>
          </cell>
          <cell r="K14897" t="str">
            <v>GANESH MACHHINDRA NAWALE</v>
          </cell>
          <cell r="L14897">
            <v>555229605180</v>
          </cell>
          <cell r="M14897">
            <v>9822327923</v>
          </cell>
          <cell r="N14897" t="str">
            <v>NA</v>
          </cell>
        </row>
        <row r="14898">
          <cell r="J14898">
            <v>89109452</v>
          </cell>
          <cell r="K14898" t="str">
            <v>PRIYANKA ABASAHEB FULARI</v>
          </cell>
          <cell r="L14898">
            <v>629506409741</v>
          </cell>
          <cell r="M14898">
            <v>9970076387</v>
          </cell>
          <cell r="N14898">
            <v>110002815014858</v>
          </cell>
        </row>
        <row r="14899">
          <cell r="J14899">
            <v>89109454</v>
          </cell>
          <cell r="K14899" t="str">
            <v>SAMBHAJI ASARAM BARE</v>
          </cell>
          <cell r="L14899">
            <v>232341892350</v>
          </cell>
          <cell r="M14899">
            <v>9763760255</v>
          </cell>
          <cell r="N14899">
            <v>110002008689476</v>
          </cell>
        </row>
        <row r="14900">
          <cell r="J14900">
            <v>89109455</v>
          </cell>
          <cell r="K14900" t="str">
            <v>RAMDAS BHANUDAS  DHAKTODE</v>
          </cell>
          <cell r="L14900">
            <v>968494845782</v>
          </cell>
          <cell r="M14900">
            <v>8999322751</v>
          </cell>
          <cell r="N14900" t="str">
            <v>NA</v>
          </cell>
        </row>
        <row r="14901">
          <cell r="J14901">
            <v>89109456</v>
          </cell>
          <cell r="K14901" t="str">
            <v>ARGADE DADASAHEB RAMRAO</v>
          </cell>
          <cell r="L14901">
            <v>931905282106</v>
          </cell>
          <cell r="M14901">
            <v>9284908180</v>
          </cell>
          <cell r="N14901">
            <v>110002815050757</v>
          </cell>
        </row>
        <row r="14902">
          <cell r="J14902">
            <v>89109457</v>
          </cell>
          <cell r="K14902" t="str">
            <v>DEEPAK MOHAN CHAMUTE</v>
          </cell>
          <cell r="L14902">
            <v>317538445691</v>
          </cell>
          <cell r="M14902">
            <v>7219017275</v>
          </cell>
          <cell r="N14902" t="str">
            <v>NA</v>
          </cell>
        </row>
        <row r="14903">
          <cell r="J14903">
            <v>89109458</v>
          </cell>
          <cell r="K14903" t="str">
            <v>SAGAR SHIWAJI ARGADE</v>
          </cell>
          <cell r="L14903">
            <v>436084609215</v>
          </cell>
          <cell r="M14903">
            <v>9588438842</v>
          </cell>
          <cell r="N14903" t="str">
            <v>NA</v>
          </cell>
        </row>
        <row r="14904">
          <cell r="J14904">
            <v>89109459</v>
          </cell>
          <cell r="K14904" t="str">
            <v>PUSHPA BALASAHEB PAWASE</v>
          </cell>
          <cell r="L14904">
            <v>230203263925</v>
          </cell>
          <cell r="M14904">
            <v>8806978129</v>
          </cell>
          <cell r="N14904" t="str">
            <v>NA</v>
          </cell>
        </row>
        <row r="14905">
          <cell r="J14905">
            <v>89109460</v>
          </cell>
          <cell r="K14905" t="str">
            <v>VIKAS KARBHARI RAHANE</v>
          </cell>
          <cell r="L14905">
            <v>287087547586</v>
          </cell>
          <cell r="M14905">
            <v>9172090328</v>
          </cell>
          <cell r="N14905" t="str">
            <v>NA</v>
          </cell>
        </row>
        <row r="14906">
          <cell r="J14906">
            <v>89109461</v>
          </cell>
          <cell r="K14906" t="str">
            <v>PUSHPA ANIL DESHMUKH</v>
          </cell>
          <cell r="L14906">
            <v>401075494428</v>
          </cell>
          <cell r="M14906">
            <v>9809512019</v>
          </cell>
          <cell r="N14906" t="str">
            <v>NA</v>
          </cell>
        </row>
        <row r="14907">
          <cell r="J14907">
            <v>89109462</v>
          </cell>
          <cell r="K14907" t="str">
            <v>PRAMOD ANIL DESHMUKH</v>
          </cell>
          <cell r="L14907">
            <v>540722288311</v>
          </cell>
          <cell r="M14907">
            <v>9860512013</v>
          </cell>
          <cell r="N14907" t="str">
            <v>NA</v>
          </cell>
        </row>
        <row r="14908">
          <cell r="J14908">
            <v>89109463</v>
          </cell>
          <cell r="K14908" t="str">
            <v>SANDIP NANDU SHINDE</v>
          </cell>
          <cell r="L14908" t="str">
            <v>NA</v>
          </cell>
          <cell r="M14908">
            <v>9881598172</v>
          </cell>
          <cell r="N14908" t="str">
            <v>NA</v>
          </cell>
        </row>
        <row r="14909">
          <cell r="J14909">
            <v>89109464</v>
          </cell>
          <cell r="K14909" t="str">
            <v>SAHEBRAO SAYAJI DUMBARE</v>
          </cell>
          <cell r="L14909">
            <v>299552821893</v>
          </cell>
          <cell r="M14909">
            <v>9881571105</v>
          </cell>
          <cell r="N14909" t="str">
            <v>NA</v>
          </cell>
        </row>
        <row r="14910">
          <cell r="J14910">
            <v>89109467</v>
          </cell>
          <cell r="K14910" t="str">
            <v>RAHUL DILIP GHANGALE</v>
          </cell>
          <cell r="L14910">
            <v>424671844772</v>
          </cell>
          <cell r="M14910">
            <v>9850175673</v>
          </cell>
          <cell r="N14910" t="str">
            <v>NA</v>
          </cell>
        </row>
        <row r="14911">
          <cell r="J14911">
            <v>89109468</v>
          </cell>
          <cell r="K14911" t="str">
            <v>BABASAHEB PANDHARINATH SHELAKE</v>
          </cell>
          <cell r="L14911">
            <v>344002002379</v>
          </cell>
          <cell r="M14911">
            <v>7057351522</v>
          </cell>
          <cell r="N14911" t="str">
            <v>NA</v>
          </cell>
        </row>
        <row r="14912">
          <cell r="J14912">
            <v>89109470</v>
          </cell>
          <cell r="K14912" t="str">
            <v>SHRIHARI LAXMAN ITHAPE</v>
          </cell>
          <cell r="L14912">
            <v>957591721300</v>
          </cell>
          <cell r="M14912">
            <v>8830907866</v>
          </cell>
          <cell r="N14912" t="str">
            <v>NA</v>
          </cell>
        </row>
        <row r="14913">
          <cell r="J14913">
            <v>89109471</v>
          </cell>
          <cell r="K14913" t="str">
            <v>PUNAM SHASHIKANT BOBADE</v>
          </cell>
          <cell r="L14913">
            <v>611727008633</v>
          </cell>
          <cell r="M14913">
            <v>7020262653</v>
          </cell>
          <cell r="N14913">
            <v>110002826627870</v>
          </cell>
        </row>
        <row r="14914">
          <cell r="J14914">
            <v>89109472</v>
          </cell>
          <cell r="K14914" t="str">
            <v>SHAHAJI VITTHAL POKHARKAR</v>
          </cell>
          <cell r="L14914">
            <v>356593989927</v>
          </cell>
          <cell r="M14914">
            <v>9552940701</v>
          </cell>
          <cell r="N14914" t="str">
            <v>NA</v>
          </cell>
        </row>
        <row r="14915">
          <cell r="J14915">
            <v>89109473</v>
          </cell>
          <cell r="K14915" t="str">
            <v>CHUMBALKAR DIPAK SHIVAJI</v>
          </cell>
          <cell r="L14915">
            <v>415809151654</v>
          </cell>
          <cell r="M14915">
            <v>9096400170</v>
          </cell>
          <cell r="N14915" t="str">
            <v>NA</v>
          </cell>
        </row>
        <row r="14916">
          <cell r="J14916">
            <v>89109474</v>
          </cell>
          <cell r="K14916" t="str">
            <v>TEJASHRI SATISH JAWAK</v>
          </cell>
          <cell r="L14916">
            <v>257162414998</v>
          </cell>
          <cell r="M14916">
            <v>9970783740</v>
          </cell>
          <cell r="N14916" t="str">
            <v>NA</v>
          </cell>
        </row>
        <row r="14917">
          <cell r="J14917">
            <v>89109475</v>
          </cell>
          <cell r="K14917" t="str">
            <v>SANTOSH SHIVAJI CHUBHALKAR</v>
          </cell>
          <cell r="L14917">
            <v>287459464333</v>
          </cell>
          <cell r="M14917">
            <v>7741842016</v>
          </cell>
          <cell r="N14917" t="str">
            <v>NA</v>
          </cell>
        </row>
        <row r="14918">
          <cell r="J14918">
            <v>89109476</v>
          </cell>
          <cell r="K14918" t="str">
            <v>JYOTI CHHAGAN RAUT</v>
          </cell>
          <cell r="L14918">
            <v>329017252633</v>
          </cell>
          <cell r="M14918">
            <v>8055442322</v>
          </cell>
          <cell r="N14918" t="str">
            <v>NA</v>
          </cell>
        </row>
        <row r="14919">
          <cell r="J14919">
            <v>89109478</v>
          </cell>
          <cell r="K14919" t="str">
            <v>AKASH BABA TAKALE</v>
          </cell>
          <cell r="L14919">
            <v>675025579152</v>
          </cell>
          <cell r="M14919">
            <v>7410743154</v>
          </cell>
          <cell r="N14919">
            <v>110002813692508</v>
          </cell>
        </row>
        <row r="14920">
          <cell r="J14920">
            <v>89109479</v>
          </cell>
          <cell r="K14920" t="str">
            <v>KAVITA GORAKH SHINDE</v>
          </cell>
          <cell r="L14920">
            <v>683109778543</v>
          </cell>
          <cell r="M14920">
            <v>9699634488</v>
          </cell>
          <cell r="N14920">
            <v>110002813925842</v>
          </cell>
        </row>
        <row r="14921">
          <cell r="J14921">
            <v>89109480</v>
          </cell>
          <cell r="K14921" t="str">
            <v>ANIL BHANUDAS BORKAR</v>
          </cell>
          <cell r="L14921">
            <v>911033871760</v>
          </cell>
          <cell r="M14921">
            <v>9623128282</v>
          </cell>
          <cell r="N14921">
            <v>110002813894384</v>
          </cell>
        </row>
        <row r="14922">
          <cell r="J14922">
            <v>89109481</v>
          </cell>
          <cell r="K14922" t="str">
            <v>SANTOSH VISHNU TAKALE</v>
          </cell>
          <cell r="L14922">
            <v>445601552994</v>
          </cell>
          <cell r="M14922">
            <v>8149693665</v>
          </cell>
          <cell r="N14922">
            <v>110002813855040</v>
          </cell>
        </row>
        <row r="14923">
          <cell r="J14923">
            <v>89109482</v>
          </cell>
          <cell r="K14923" t="str">
            <v>SHIVAJI BABAN TAKALE</v>
          </cell>
          <cell r="L14923">
            <v>936747574931</v>
          </cell>
          <cell r="M14923">
            <v>9272845365</v>
          </cell>
          <cell r="N14923">
            <v>110002813844303</v>
          </cell>
        </row>
        <row r="14924">
          <cell r="J14924">
            <v>89109483</v>
          </cell>
          <cell r="K14924" t="str">
            <v>RAOSAHEB SAVKAR SHINDE</v>
          </cell>
          <cell r="L14924">
            <v>576497445067</v>
          </cell>
          <cell r="M14924">
            <v>9021143495</v>
          </cell>
          <cell r="N14924">
            <v>110002816808531</v>
          </cell>
        </row>
        <row r="14925">
          <cell r="J14925">
            <v>89109484</v>
          </cell>
          <cell r="K14925" t="str">
            <v>DADABHAU GAVRAM KADAM</v>
          </cell>
          <cell r="L14925">
            <v>700070107887</v>
          </cell>
          <cell r="M14925">
            <v>8108487588</v>
          </cell>
          <cell r="N14925">
            <v>110002814497140</v>
          </cell>
        </row>
        <row r="14926">
          <cell r="J14926">
            <v>89109485</v>
          </cell>
          <cell r="K14926" t="str">
            <v>SWATI SHIVAJI MUDHE</v>
          </cell>
          <cell r="L14926">
            <v>923478171105</v>
          </cell>
          <cell r="M14926">
            <v>8208373889</v>
          </cell>
          <cell r="N14926" t="str">
            <v>NA</v>
          </cell>
        </row>
        <row r="14927">
          <cell r="J14927">
            <v>89109486</v>
          </cell>
          <cell r="K14927" t="str">
            <v>GORKSHNATH BHAUSAHEB BORKAR</v>
          </cell>
          <cell r="L14927">
            <v>853811579104</v>
          </cell>
          <cell r="M14927">
            <v>7038204868</v>
          </cell>
          <cell r="N14927">
            <v>110002814485550</v>
          </cell>
        </row>
        <row r="14928">
          <cell r="J14928">
            <v>89109487</v>
          </cell>
          <cell r="K14928" t="str">
            <v>SHANKAR SHRIRANG BHANGADE</v>
          </cell>
          <cell r="L14928">
            <v>434473426992</v>
          </cell>
          <cell r="M14928">
            <v>9011346206</v>
          </cell>
          <cell r="N14928">
            <v>110002810359640</v>
          </cell>
        </row>
        <row r="14929">
          <cell r="J14929">
            <v>89109488</v>
          </cell>
          <cell r="K14929" t="str">
            <v>SANTOSH BALU DATE</v>
          </cell>
          <cell r="L14929">
            <v>211619045862</v>
          </cell>
          <cell r="M14929">
            <v>7350900393</v>
          </cell>
          <cell r="N14929">
            <v>110000415123372</v>
          </cell>
        </row>
        <row r="14930">
          <cell r="J14930">
            <v>89109489</v>
          </cell>
          <cell r="K14930" t="str">
            <v>SANGITA BARKU SHINDE</v>
          </cell>
          <cell r="L14930">
            <v>322572618857</v>
          </cell>
          <cell r="M14930">
            <v>7083828098</v>
          </cell>
          <cell r="N14930" t="str">
            <v>NA</v>
          </cell>
        </row>
        <row r="14931">
          <cell r="J14931">
            <v>89109490</v>
          </cell>
          <cell r="K14931" t="str">
            <v>RAMDAS DAGADU SHINDE</v>
          </cell>
          <cell r="L14931">
            <v>433355994519</v>
          </cell>
          <cell r="M14931">
            <v>9922642795</v>
          </cell>
          <cell r="N14931" t="str">
            <v>NA</v>
          </cell>
        </row>
        <row r="14932">
          <cell r="J14932">
            <v>89109491</v>
          </cell>
          <cell r="K14932" t="str">
            <v>PRIYANKA AJIT SHINDE</v>
          </cell>
          <cell r="L14932">
            <v>698652599564</v>
          </cell>
          <cell r="M14932">
            <v>9594248448</v>
          </cell>
          <cell r="N14932" t="str">
            <v>NA</v>
          </cell>
        </row>
        <row r="14933">
          <cell r="J14933">
            <v>89109492</v>
          </cell>
          <cell r="K14933" t="str">
            <v>PRAMOD ASHOK SHINDE</v>
          </cell>
          <cell r="L14933">
            <v>332759927046</v>
          </cell>
          <cell r="M14933">
            <v>9322437046</v>
          </cell>
          <cell r="N14933">
            <v>110002609480944</v>
          </cell>
        </row>
        <row r="14934">
          <cell r="J14934">
            <v>89109494</v>
          </cell>
          <cell r="K14934" t="str">
            <v>SIDDHESH SUDAM SHINDE</v>
          </cell>
          <cell r="L14934">
            <v>579991670853</v>
          </cell>
          <cell r="M14934">
            <v>8261087443</v>
          </cell>
          <cell r="N14934">
            <v>110001055703148</v>
          </cell>
        </row>
        <row r="14935">
          <cell r="J14935">
            <v>89109495</v>
          </cell>
          <cell r="K14935" t="str">
            <v>AJIT RANGNATH WAVHAL</v>
          </cell>
          <cell r="L14935">
            <v>995286697776</v>
          </cell>
          <cell r="M14935">
            <v>9370473629</v>
          </cell>
          <cell r="N14935">
            <v>110001293139482</v>
          </cell>
        </row>
        <row r="14936">
          <cell r="J14936">
            <v>89109496</v>
          </cell>
          <cell r="K14936" t="str">
            <v>KUSHABA MAHADU DATE</v>
          </cell>
          <cell r="L14936">
            <v>790071626025</v>
          </cell>
          <cell r="M14936">
            <v>9657639198</v>
          </cell>
          <cell r="N14936">
            <v>110001093930850</v>
          </cell>
        </row>
        <row r="14937">
          <cell r="J14937">
            <v>89109497</v>
          </cell>
          <cell r="K14937" t="str">
            <v>KISHOR DNYANESHWAR GAVANDE</v>
          </cell>
          <cell r="L14937">
            <v>989578519801</v>
          </cell>
          <cell r="M14937">
            <v>8956061044</v>
          </cell>
          <cell r="N14937" t="str">
            <v>NA</v>
          </cell>
        </row>
        <row r="14938">
          <cell r="J14938">
            <v>89109502</v>
          </cell>
          <cell r="K14938" t="str">
            <v>NAVALE KUNDLIK SAKHARAM</v>
          </cell>
          <cell r="L14938">
            <v>995152011152</v>
          </cell>
          <cell r="M14938">
            <v>9763308268</v>
          </cell>
          <cell r="N14938">
            <v>110002809945045</v>
          </cell>
        </row>
        <row r="14939">
          <cell r="J14939">
            <v>89109505</v>
          </cell>
          <cell r="K14939" t="str">
            <v>MAHESH RAMNATH WABLE</v>
          </cell>
          <cell r="L14939">
            <v>863068275420</v>
          </cell>
          <cell r="M14939">
            <v>9975242860</v>
          </cell>
          <cell r="N14939">
            <v>110002817728081</v>
          </cell>
        </row>
        <row r="14940">
          <cell r="J14940">
            <v>89109507</v>
          </cell>
          <cell r="K14940" t="str">
            <v>DNYANESHWAR DEVRAM KAHANDAL</v>
          </cell>
          <cell r="L14940">
            <v>982538191845</v>
          </cell>
          <cell r="M14940">
            <v>9623665583</v>
          </cell>
          <cell r="N14940">
            <v>110001066837432</v>
          </cell>
        </row>
        <row r="14941">
          <cell r="J14941">
            <v>89109508</v>
          </cell>
          <cell r="K14941" t="str">
            <v>VAISHALI SANTOSH DHAMALE</v>
          </cell>
          <cell r="L14941">
            <v>919839491474</v>
          </cell>
          <cell r="M14941">
            <v>7745555240</v>
          </cell>
          <cell r="N14941">
            <v>110002809784576</v>
          </cell>
        </row>
        <row r="14942">
          <cell r="J14942">
            <v>89109509</v>
          </cell>
          <cell r="K14942" t="str">
            <v>VARSHA DNYANESHWAR KAHANDAL</v>
          </cell>
          <cell r="L14942">
            <v>667826892221</v>
          </cell>
          <cell r="M14942">
            <v>7820930276</v>
          </cell>
          <cell r="N14942">
            <v>110002811471594</v>
          </cell>
        </row>
        <row r="14943">
          <cell r="J14943">
            <v>89109510</v>
          </cell>
          <cell r="K14943" t="str">
            <v>SHANTABAI DEVRAM KAHANDAL</v>
          </cell>
          <cell r="L14943">
            <v>739232788377</v>
          </cell>
          <cell r="M14943">
            <v>9623665583</v>
          </cell>
          <cell r="N14943">
            <v>110002809781230</v>
          </cell>
        </row>
        <row r="14944">
          <cell r="J14944">
            <v>89109511</v>
          </cell>
          <cell r="K14944" t="str">
            <v>DEORAM SURYABHAN KAHANDAL</v>
          </cell>
          <cell r="L14944">
            <v>232666581935</v>
          </cell>
          <cell r="M14944">
            <v>9881218700</v>
          </cell>
          <cell r="N14944">
            <v>110002811475981</v>
          </cell>
        </row>
        <row r="14945">
          <cell r="J14945">
            <v>89109512</v>
          </cell>
          <cell r="K14945" t="str">
            <v>NITIN KISAN KHALKAR</v>
          </cell>
          <cell r="L14945">
            <v>672015832848</v>
          </cell>
          <cell r="M14945">
            <v>9021649809</v>
          </cell>
          <cell r="N14945" t="str">
            <v>NA</v>
          </cell>
        </row>
        <row r="14946">
          <cell r="J14946">
            <v>89109513</v>
          </cell>
          <cell r="K14946" t="str">
            <v>RAJARAM DEVRAM ADHANGALE</v>
          </cell>
          <cell r="L14946">
            <v>280790201233</v>
          </cell>
          <cell r="M14946">
            <v>8010186538</v>
          </cell>
          <cell r="N14946" t="str">
            <v>NA</v>
          </cell>
        </row>
        <row r="14947">
          <cell r="J14947">
            <v>89109514</v>
          </cell>
          <cell r="K14947" t="str">
            <v>JAYASHRI MARUTI AVHAD</v>
          </cell>
          <cell r="L14947">
            <v>852957632141</v>
          </cell>
          <cell r="M14947">
            <v>9689255739</v>
          </cell>
          <cell r="N14947" t="str">
            <v>NA</v>
          </cell>
        </row>
        <row r="14948">
          <cell r="J14948">
            <v>89109515</v>
          </cell>
          <cell r="K14948" t="str">
            <v>DARSHAN ANIL AVHAD</v>
          </cell>
          <cell r="L14948">
            <v>818724986618</v>
          </cell>
          <cell r="M14948">
            <v>8208378231</v>
          </cell>
          <cell r="N14948" t="str">
            <v>NA</v>
          </cell>
        </row>
        <row r="14949">
          <cell r="J14949">
            <v>89109520</v>
          </cell>
          <cell r="K14949" t="str">
            <v>SOMNTH RAJENDRA LAGAD</v>
          </cell>
          <cell r="L14949">
            <v>818654691161</v>
          </cell>
          <cell r="M14949">
            <v>9960243932</v>
          </cell>
          <cell r="N14949" t="str">
            <v>NA</v>
          </cell>
        </row>
        <row r="14950">
          <cell r="J14950">
            <v>89109521</v>
          </cell>
          <cell r="K14950" t="str">
            <v>ABHIJEET DATTATRAY JAGDALE</v>
          </cell>
          <cell r="L14950">
            <v>648483439640</v>
          </cell>
          <cell r="M14950">
            <v>7028108135</v>
          </cell>
          <cell r="N14950" t="str">
            <v>NA</v>
          </cell>
        </row>
        <row r="14951">
          <cell r="J14951">
            <v>89109522</v>
          </cell>
          <cell r="K14951" t="str">
            <v>SAGAR DILIP KALE</v>
          </cell>
          <cell r="L14951">
            <v>460060668595</v>
          </cell>
          <cell r="M14951">
            <v>9767647767</v>
          </cell>
          <cell r="N14951" t="str">
            <v>NA</v>
          </cell>
        </row>
        <row r="14952">
          <cell r="J14952">
            <v>89109523</v>
          </cell>
          <cell r="K14952" t="str">
            <v>SHRIKANT PRAKASH DURGE</v>
          </cell>
          <cell r="L14952">
            <v>289058945520</v>
          </cell>
          <cell r="M14952">
            <v>8390602100</v>
          </cell>
          <cell r="N14952" t="str">
            <v>NA</v>
          </cell>
        </row>
        <row r="14953">
          <cell r="J14953">
            <v>89109524</v>
          </cell>
          <cell r="K14953" t="str">
            <v>SAVERA DUDH SANKALAN</v>
          </cell>
          <cell r="L14953">
            <v>769350344572</v>
          </cell>
          <cell r="M14953">
            <v>7391935151</v>
          </cell>
          <cell r="N14953" t="str">
            <v>NA</v>
          </cell>
        </row>
        <row r="14954">
          <cell r="J14954">
            <v>89109525</v>
          </cell>
          <cell r="K14954" t="str">
            <v>JAYRAM BABA KAMBALE</v>
          </cell>
          <cell r="L14954">
            <v>893080913277</v>
          </cell>
          <cell r="M14954">
            <v>9604039508</v>
          </cell>
          <cell r="N14954" t="str">
            <v>NA</v>
          </cell>
        </row>
        <row r="14955">
          <cell r="J14955">
            <v>89109526</v>
          </cell>
          <cell r="K14955" t="str">
            <v>BALASO JANARDHAN JADHAV</v>
          </cell>
          <cell r="L14955">
            <v>936066016929</v>
          </cell>
          <cell r="M14955">
            <v>9545405878</v>
          </cell>
          <cell r="N14955">
            <v>110002809312076</v>
          </cell>
        </row>
        <row r="14956">
          <cell r="J14956">
            <v>89109527</v>
          </cell>
          <cell r="K14956" t="str">
            <v>MAHENDRA MOHAN JADHAV</v>
          </cell>
          <cell r="L14956">
            <v>470450929358</v>
          </cell>
          <cell r="M14956">
            <v>9975750874</v>
          </cell>
          <cell r="N14956">
            <v>110002810421675</v>
          </cell>
        </row>
        <row r="14957">
          <cell r="J14957">
            <v>89109528</v>
          </cell>
          <cell r="K14957" t="str">
            <v>SHAMRAO BALASO BANDAL</v>
          </cell>
          <cell r="L14957">
            <v>477367061357</v>
          </cell>
          <cell r="M14957">
            <v>9404959784</v>
          </cell>
          <cell r="N14957">
            <v>110000881304660</v>
          </cell>
        </row>
        <row r="14958">
          <cell r="J14958">
            <v>89109529</v>
          </cell>
          <cell r="K14958" t="str">
            <v>SURYAKANT KUSHARAM DURGE</v>
          </cell>
          <cell r="L14958">
            <v>336530670672</v>
          </cell>
          <cell r="M14958">
            <v>9975751534</v>
          </cell>
          <cell r="N14958">
            <v>110001336002711</v>
          </cell>
        </row>
        <row r="14959">
          <cell r="J14959">
            <v>89109530</v>
          </cell>
          <cell r="K14959" t="str">
            <v>Sandip Premraj Jadhav</v>
          </cell>
          <cell r="L14959">
            <v>369424476436</v>
          </cell>
          <cell r="M14959">
            <v>9421427049</v>
          </cell>
          <cell r="N14959">
            <v>110002809001536</v>
          </cell>
        </row>
        <row r="14960">
          <cell r="J14960">
            <v>89109531</v>
          </cell>
          <cell r="K14960" t="str">
            <v>RAJARAM YEDHU KALE</v>
          </cell>
          <cell r="L14960">
            <v>892930559782</v>
          </cell>
          <cell r="M14960">
            <v>8007719660</v>
          </cell>
          <cell r="N14960">
            <v>110002708323005</v>
          </cell>
        </row>
        <row r="14961">
          <cell r="J14961">
            <v>89109532</v>
          </cell>
          <cell r="K14961" t="str">
            <v>SANTOSH KHUSHRAM DORGE</v>
          </cell>
          <cell r="L14961">
            <v>423222971683</v>
          </cell>
          <cell r="M14961">
            <v>9356073833</v>
          </cell>
          <cell r="N14961" t="str">
            <v>NA</v>
          </cell>
        </row>
        <row r="14962">
          <cell r="J14962">
            <v>89109533</v>
          </cell>
          <cell r="K14962" t="str">
            <v>Mahesh Ramdas Kale</v>
          </cell>
          <cell r="L14962">
            <v>828792139490</v>
          </cell>
          <cell r="M14962">
            <v>9970645697</v>
          </cell>
          <cell r="N14962">
            <v>110002807883172</v>
          </cell>
        </row>
        <row r="14963">
          <cell r="J14963">
            <v>89109534</v>
          </cell>
          <cell r="K14963" t="str">
            <v>santosh dattu durge</v>
          </cell>
          <cell r="L14963">
            <v>704083623004</v>
          </cell>
          <cell r="M14963">
            <v>9975847746</v>
          </cell>
          <cell r="N14963">
            <v>110001334974210</v>
          </cell>
        </row>
        <row r="14964">
          <cell r="J14964">
            <v>89109535</v>
          </cell>
          <cell r="K14964" t="str">
            <v>NIVRUTTI ANKUSH JADHAV</v>
          </cell>
          <cell r="L14964">
            <v>610575088026</v>
          </cell>
          <cell r="M14964">
            <v>8208221956</v>
          </cell>
          <cell r="N14964">
            <v>110002810845167</v>
          </cell>
        </row>
        <row r="14965">
          <cell r="J14965">
            <v>89109536</v>
          </cell>
          <cell r="K14965" t="str">
            <v>NEELKANTH SHAHAJI KALE</v>
          </cell>
          <cell r="L14965">
            <v>311644796456</v>
          </cell>
          <cell r="M14965">
            <v>7038779922</v>
          </cell>
          <cell r="N14965" t="str">
            <v>NA</v>
          </cell>
        </row>
        <row r="14966">
          <cell r="J14966">
            <v>89109537</v>
          </cell>
          <cell r="K14966" t="str">
            <v>VILAS ARJUN KOREKAR</v>
          </cell>
          <cell r="L14966">
            <v>616645589739</v>
          </cell>
          <cell r="M14966">
            <v>7588072244</v>
          </cell>
          <cell r="N14966">
            <v>110000470483848</v>
          </cell>
        </row>
        <row r="14967">
          <cell r="J14967">
            <v>89109538</v>
          </cell>
          <cell r="K14967" t="str">
            <v>JAYSING KHUSHARAM DORGE</v>
          </cell>
          <cell r="L14967">
            <v>599978552446</v>
          </cell>
          <cell r="M14967">
            <v>9881682757</v>
          </cell>
          <cell r="N14967" t="str">
            <v>NA</v>
          </cell>
        </row>
        <row r="14968">
          <cell r="J14968">
            <v>89109539</v>
          </cell>
          <cell r="K14968" t="str">
            <v>RAHUL NANASAHEB GAVATE</v>
          </cell>
          <cell r="L14968">
            <v>905587614517</v>
          </cell>
          <cell r="M14968">
            <v>9921387723</v>
          </cell>
          <cell r="N14968">
            <v>110000764535734</v>
          </cell>
        </row>
        <row r="14969">
          <cell r="J14969">
            <v>89109540</v>
          </cell>
          <cell r="K14969" t="str">
            <v>GHORPADE YOGESH DILIP</v>
          </cell>
          <cell r="L14969">
            <v>589681103592</v>
          </cell>
          <cell r="M14969">
            <v>9552677954</v>
          </cell>
          <cell r="N14969">
            <v>110002813440840</v>
          </cell>
        </row>
        <row r="14970">
          <cell r="J14970">
            <v>89109541</v>
          </cell>
          <cell r="K14970" t="str">
            <v>LILABAI BALASAHEB PANSAMBAL</v>
          </cell>
          <cell r="L14970">
            <v>599215157396</v>
          </cell>
          <cell r="M14970">
            <v>9921714203</v>
          </cell>
          <cell r="N14970">
            <v>110001291986637</v>
          </cell>
        </row>
        <row r="14971">
          <cell r="J14971">
            <v>89109543</v>
          </cell>
          <cell r="K14971" t="str">
            <v>USHABAI BALASAHEB DANGE</v>
          </cell>
          <cell r="L14971" t="str">
            <v>NA</v>
          </cell>
          <cell r="M14971">
            <v>7387876493</v>
          </cell>
          <cell r="N14971" t="str">
            <v>NA</v>
          </cell>
        </row>
        <row r="14972">
          <cell r="J14972">
            <v>89109563</v>
          </cell>
          <cell r="K14972" t="str">
            <v>ARUN SHEKDE SAKHARAM</v>
          </cell>
          <cell r="L14972">
            <v>575652958487</v>
          </cell>
          <cell r="M14972">
            <v>9422840430</v>
          </cell>
          <cell r="N14972">
            <v>110000095192376</v>
          </cell>
        </row>
        <row r="14973">
          <cell r="J14973">
            <v>89109564</v>
          </cell>
          <cell r="K14973" t="str">
            <v>DUKALE MANGAL VISHNU</v>
          </cell>
          <cell r="L14973">
            <v>494608897308</v>
          </cell>
          <cell r="M14973">
            <v>7875542223</v>
          </cell>
          <cell r="N14973">
            <v>110002826791687</v>
          </cell>
        </row>
        <row r="14974">
          <cell r="J14974">
            <v>89109565</v>
          </cell>
          <cell r="K14974" t="str">
            <v>KISAN MURLIDHAR ADHAV</v>
          </cell>
          <cell r="L14974">
            <v>425752012158</v>
          </cell>
          <cell r="M14974">
            <v>7823080993</v>
          </cell>
          <cell r="N14974">
            <v>110002826675536</v>
          </cell>
        </row>
        <row r="14975">
          <cell r="J14975">
            <v>89109568</v>
          </cell>
          <cell r="K14975" t="str">
            <v>ANIL DURYODHAN DUKALE</v>
          </cell>
          <cell r="L14975">
            <v>561151753161</v>
          </cell>
          <cell r="M14975">
            <v>8975509985</v>
          </cell>
          <cell r="N14975" t="str">
            <v>NA</v>
          </cell>
        </row>
        <row r="14976">
          <cell r="J14976">
            <v>89109570</v>
          </cell>
          <cell r="K14976" t="str">
            <v>BADHE NAVANATH SOMNATH</v>
          </cell>
          <cell r="L14976">
            <v>386259885933</v>
          </cell>
          <cell r="M14976">
            <v>9850166804</v>
          </cell>
          <cell r="N14976">
            <v>110002811200750</v>
          </cell>
        </row>
        <row r="14977">
          <cell r="J14977">
            <v>89109571</v>
          </cell>
          <cell r="K14977" t="str">
            <v>DHONDIBA NAMDEV WAGHE</v>
          </cell>
          <cell r="L14977">
            <v>356881223908</v>
          </cell>
          <cell r="M14977">
            <v>9011523621</v>
          </cell>
          <cell r="N14977">
            <v>110000828703477</v>
          </cell>
        </row>
        <row r="14978">
          <cell r="J14978">
            <v>89109572</v>
          </cell>
          <cell r="K14978" t="str">
            <v>BADHE ANNA RAVAJI</v>
          </cell>
          <cell r="L14978">
            <v>505276473467</v>
          </cell>
          <cell r="M14978">
            <v>8888021140</v>
          </cell>
          <cell r="N14978">
            <v>110002810059632</v>
          </cell>
        </row>
        <row r="14979">
          <cell r="J14979">
            <v>89109573</v>
          </cell>
          <cell r="K14979" t="str">
            <v>SANDIP DATTATRAYA DHOKCHAWALE</v>
          </cell>
          <cell r="L14979">
            <v>447093572521</v>
          </cell>
          <cell r="M14979">
            <v>8975017108</v>
          </cell>
          <cell r="N14979">
            <v>110002809238833</v>
          </cell>
        </row>
        <row r="14980">
          <cell r="J14980">
            <v>89109575</v>
          </cell>
          <cell r="K14980" t="str">
            <v>ARGADE SUKHDEV PUNJARAM</v>
          </cell>
          <cell r="L14980">
            <v>260040641753</v>
          </cell>
          <cell r="M14980">
            <v>8830620459</v>
          </cell>
          <cell r="N14980" t="str">
            <v>NA</v>
          </cell>
        </row>
        <row r="14981">
          <cell r="J14981">
            <v>89109577</v>
          </cell>
          <cell r="K14981" t="str">
            <v>RAJENDRA ASHOK ARGADE</v>
          </cell>
          <cell r="L14981">
            <v>417616323356</v>
          </cell>
          <cell r="M14981">
            <v>9850723400</v>
          </cell>
          <cell r="N14981" t="str">
            <v>NA</v>
          </cell>
        </row>
        <row r="14982">
          <cell r="J14982">
            <v>89109579</v>
          </cell>
          <cell r="K14982" t="str">
            <v>ARGADE LATA BALASAHEB</v>
          </cell>
          <cell r="L14982">
            <v>272301390965</v>
          </cell>
          <cell r="M14982">
            <v>8975800807</v>
          </cell>
          <cell r="N14982" t="str">
            <v>NA</v>
          </cell>
        </row>
        <row r="14983">
          <cell r="J14983">
            <v>89109590</v>
          </cell>
          <cell r="K14983" t="str">
            <v>PAMABAI RAMA PEKARI</v>
          </cell>
          <cell r="L14983">
            <v>352803072095</v>
          </cell>
          <cell r="M14983">
            <v>9021542795</v>
          </cell>
          <cell r="N14983" t="str">
            <v>NA</v>
          </cell>
        </row>
        <row r="14984">
          <cell r="J14984">
            <v>89109591</v>
          </cell>
          <cell r="K14984" t="str">
            <v>SHRIRAM BHASKAR MUTHE</v>
          </cell>
          <cell r="L14984">
            <v>957187643929</v>
          </cell>
          <cell r="M14984">
            <v>7083264023</v>
          </cell>
          <cell r="N14984" t="str">
            <v>NA</v>
          </cell>
        </row>
        <row r="14985">
          <cell r="J14985">
            <v>89109592</v>
          </cell>
          <cell r="K14985" t="str">
            <v>BAJINATH RANGNATH DATIR</v>
          </cell>
          <cell r="L14985">
            <v>926905357402</v>
          </cell>
          <cell r="M14985">
            <v>9067379064</v>
          </cell>
          <cell r="N14985" t="str">
            <v>NA</v>
          </cell>
        </row>
        <row r="14986">
          <cell r="J14986">
            <v>89109593</v>
          </cell>
          <cell r="K14986" t="str">
            <v>KONDIBHAU KRUSHNA KHEMNAR</v>
          </cell>
          <cell r="L14986">
            <v>291090345041</v>
          </cell>
          <cell r="M14986">
            <v>9404813994</v>
          </cell>
          <cell r="N14986">
            <v>110002815890476</v>
          </cell>
        </row>
        <row r="14987">
          <cell r="J14987">
            <v>89109596</v>
          </cell>
          <cell r="K14987" t="str">
            <v>GORAKSHANATH C KANDALKAR</v>
          </cell>
          <cell r="L14987">
            <v>318101522692</v>
          </cell>
          <cell r="M14987">
            <v>9309288958</v>
          </cell>
          <cell r="N14987">
            <v>110002809082214</v>
          </cell>
        </row>
        <row r="14988">
          <cell r="J14988">
            <v>89109597</v>
          </cell>
          <cell r="K14988" t="str">
            <v>SHAMSING LAXMANSING MURANDE</v>
          </cell>
          <cell r="L14988">
            <v>929921114314</v>
          </cell>
          <cell r="M14988">
            <v>9284921463</v>
          </cell>
          <cell r="N14988" t="str">
            <v>NA</v>
          </cell>
        </row>
        <row r="14989">
          <cell r="J14989">
            <v>89109598</v>
          </cell>
          <cell r="K14989" t="str">
            <v>WALMIK JADHAV</v>
          </cell>
          <cell r="L14989">
            <v>578113397161</v>
          </cell>
          <cell r="M14989">
            <v>9579415610</v>
          </cell>
          <cell r="N14989" t="str">
            <v>NA</v>
          </cell>
        </row>
        <row r="14990">
          <cell r="J14990">
            <v>89109599</v>
          </cell>
          <cell r="K14990" t="str">
            <v>ARJUN AMBADAS HALNAR</v>
          </cell>
          <cell r="L14990">
            <v>459828027445</v>
          </cell>
          <cell r="M14990">
            <v>9763796811</v>
          </cell>
          <cell r="N14990">
            <v>110001176268249</v>
          </cell>
        </row>
        <row r="14991">
          <cell r="J14991">
            <v>89109602</v>
          </cell>
          <cell r="K14991" t="str">
            <v>SUNITA BHASKAR BHAGWAT</v>
          </cell>
          <cell r="L14991">
            <v>913151211078</v>
          </cell>
          <cell r="M14991">
            <v>8668706296</v>
          </cell>
          <cell r="N14991">
            <v>110002814662081</v>
          </cell>
        </row>
        <row r="14992">
          <cell r="J14992">
            <v>89109603</v>
          </cell>
          <cell r="K14992" t="str">
            <v>DHANANJAY BHAGWAT DATIR</v>
          </cell>
          <cell r="L14992">
            <v>971309424446</v>
          </cell>
          <cell r="M14992">
            <v>9822199718</v>
          </cell>
          <cell r="N14992">
            <v>110002843526064</v>
          </cell>
        </row>
        <row r="14993">
          <cell r="J14993">
            <v>89109606</v>
          </cell>
          <cell r="K14993" t="str">
            <v>RAMDAS ARJUN CHAVAN</v>
          </cell>
          <cell r="L14993">
            <v>401695705149</v>
          </cell>
          <cell r="M14993">
            <v>9552505961</v>
          </cell>
          <cell r="N14993" t="str">
            <v>NA</v>
          </cell>
        </row>
        <row r="14994">
          <cell r="J14994">
            <v>89109607</v>
          </cell>
          <cell r="K14994" t="str">
            <v>SAGAR NAGANATH MORE</v>
          </cell>
          <cell r="L14994">
            <v>786135933331</v>
          </cell>
          <cell r="M14994">
            <v>7744917710</v>
          </cell>
          <cell r="N14994">
            <v>110002816639012</v>
          </cell>
        </row>
        <row r="14995">
          <cell r="J14995">
            <v>89109610</v>
          </cell>
          <cell r="K14995" t="str">
            <v>NAGANATH HANUMANT MANE</v>
          </cell>
          <cell r="L14995">
            <v>592342932251</v>
          </cell>
          <cell r="M14995">
            <v>8262801155</v>
          </cell>
          <cell r="N14995">
            <v>110002818188853</v>
          </cell>
        </row>
        <row r="14996">
          <cell r="J14996">
            <v>89109615</v>
          </cell>
          <cell r="K14996" t="str">
            <v>SANJAY HARI AVATE</v>
          </cell>
          <cell r="L14996">
            <v>365537435581</v>
          </cell>
          <cell r="M14996">
            <v>9657284568</v>
          </cell>
          <cell r="N14996">
            <v>110002818169005</v>
          </cell>
        </row>
        <row r="14997">
          <cell r="J14997">
            <v>89109616</v>
          </cell>
          <cell r="K14997" t="str">
            <v>NAMDEV MAHAVEER LIMGIRE</v>
          </cell>
          <cell r="L14997">
            <v>306534334817</v>
          </cell>
          <cell r="M14997">
            <v>7218361727</v>
          </cell>
          <cell r="N14997">
            <v>110002815065560</v>
          </cell>
        </row>
        <row r="14998">
          <cell r="J14998">
            <v>89109617</v>
          </cell>
          <cell r="K14998" t="str">
            <v>DIGAMBAR AUDUMBAR KASHID</v>
          </cell>
          <cell r="L14998">
            <v>304030306557</v>
          </cell>
          <cell r="M14998">
            <v>7038115718</v>
          </cell>
          <cell r="N14998" t="str">
            <v>NA</v>
          </cell>
        </row>
        <row r="14999">
          <cell r="J14999">
            <v>89109618</v>
          </cell>
          <cell r="K14999" t="str">
            <v>DILIP VITHOBA GHATULE</v>
          </cell>
          <cell r="L14999">
            <v>861273867508</v>
          </cell>
          <cell r="M14999">
            <v>8484841403</v>
          </cell>
          <cell r="N14999">
            <v>110002814155361</v>
          </cell>
        </row>
        <row r="15000">
          <cell r="J15000">
            <v>89109625</v>
          </cell>
          <cell r="K15000" t="str">
            <v>NILESH ANKUSH NARALE</v>
          </cell>
          <cell r="L15000">
            <v>799298609651</v>
          </cell>
          <cell r="M15000">
            <v>8989876888</v>
          </cell>
          <cell r="N15000" t="str">
            <v>NA</v>
          </cell>
        </row>
        <row r="15001">
          <cell r="J15001">
            <v>89109626</v>
          </cell>
          <cell r="K15001" t="str">
            <v>VIJAY MAHADEV LIMGIRE</v>
          </cell>
          <cell r="L15001">
            <v>533110703683</v>
          </cell>
          <cell r="M15001">
            <v>9767470941</v>
          </cell>
          <cell r="N15001">
            <v>110002816561610</v>
          </cell>
        </row>
        <row r="15002">
          <cell r="J15002">
            <v>89109627</v>
          </cell>
          <cell r="K15002" t="str">
            <v>SUNIL CHHAGAN DAGDE</v>
          </cell>
          <cell r="L15002">
            <v>482615122765</v>
          </cell>
          <cell r="M15002">
            <v>8686858586</v>
          </cell>
          <cell r="N15002" t="str">
            <v>NA</v>
          </cell>
        </row>
        <row r="15003">
          <cell r="J15003">
            <v>89109628</v>
          </cell>
          <cell r="K15003" t="str">
            <v>MAHADEV DATTATRAY NIMBALKAR</v>
          </cell>
          <cell r="L15003">
            <v>490138017704</v>
          </cell>
          <cell r="M15003">
            <v>9552464833</v>
          </cell>
          <cell r="N15003">
            <v>110002814963263</v>
          </cell>
        </row>
        <row r="15004">
          <cell r="J15004">
            <v>89109634</v>
          </cell>
          <cell r="K15004" t="str">
            <v>ANKUSH RAMDAS CHAVAN</v>
          </cell>
          <cell r="L15004">
            <v>937776693196</v>
          </cell>
          <cell r="M15004">
            <v>9552020704</v>
          </cell>
          <cell r="N15004" t="str">
            <v>NA</v>
          </cell>
        </row>
        <row r="15005">
          <cell r="J15005">
            <v>89109635</v>
          </cell>
          <cell r="K15005" t="str">
            <v>RAHUL NAVANATH MOHITE</v>
          </cell>
          <cell r="L15005">
            <v>749047150596</v>
          </cell>
          <cell r="M15005">
            <v>9561019682</v>
          </cell>
          <cell r="N15005" t="str">
            <v>NA</v>
          </cell>
        </row>
        <row r="15006">
          <cell r="J15006">
            <v>89109636</v>
          </cell>
          <cell r="K15006" t="str">
            <v>BAPU MADHUKAR BANSODE</v>
          </cell>
          <cell r="L15006">
            <v>712866893698</v>
          </cell>
          <cell r="M15006">
            <v>9561747824</v>
          </cell>
          <cell r="N15006" t="str">
            <v>NA</v>
          </cell>
        </row>
        <row r="15007">
          <cell r="J15007">
            <v>89109637</v>
          </cell>
          <cell r="K15007" t="str">
            <v>RANGANATH VITTHAL DESHMUKH</v>
          </cell>
          <cell r="L15007">
            <v>382135470182</v>
          </cell>
          <cell r="M15007">
            <v>7057682859</v>
          </cell>
          <cell r="N15007" t="str">
            <v>NA</v>
          </cell>
        </row>
        <row r="15008">
          <cell r="J15008">
            <v>89109640</v>
          </cell>
          <cell r="K15008" t="str">
            <v>SURESH RAMESH SUTAR</v>
          </cell>
          <cell r="L15008">
            <v>655202024619</v>
          </cell>
          <cell r="M15008">
            <v>9822833003</v>
          </cell>
          <cell r="N15008">
            <v>110001214340302</v>
          </cell>
        </row>
        <row r="15009">
          <cell r="J15009">
            <v>89109641</v>
          </cell>
          <cell r="K15009" t="str">
            <v>VAISHALI SATISH PARAVE</v>
          </cell>
          <cell r="L15009">
            <v>390781584465</v>
          </cell>
          <cell r="M15009">
            <v>8007612827</v>
          </cell>
          <cell r="N15009">
            <v>110002817931412</v>
          </cell>
        </row>
        <row r="15010">
          <cell r="J15010">
            <v>89109642</v>
          </cell>
          <cell r="K15010" t="str">
            <v>SWAPNIL RAMDAS MUSALE</v>
          </cell>
          <cell r="L15010">
            <v>763273985264</v>
          </cell>
          <cell r="M15010">
            <v>7666038757</v>
          </cell>
          <cell r="N15010">
            <v>110002815966331</v>
          </cell>
        </row>
        <row r="15011">
          <cell r="J15011">
            <v>89109643</v>
          </cell>
          <cell r="K15011" t="str">
            <v>SUHAS DASHRATH DARGUDE</v>
          </cell>
          <cell r="L15011">
            <v>249517564405</v>
          </cell>
          <cell r="M15011">
            <v>8605088949</v>
          </cell>
          <cell r="N15011">
            <v>110002630133628</v>
          </cell>
        </row>
        <row r="15012">
          <cell r="J15012">
            <v>89109644</v>
          </cell>
          <cell r="K15012" t="str">
            <v>VIJAY SUKHADEV BOBADE</v>
          </cell>
          <cell r="L15012">
            <v>725814842624</v>
          </cell>
          <cell r="M15012">
            <v>8080911525</v>
          </cell>
          <cell r="N15012">
            <v>110002816915628</v>
          </cell>
        </row>
        <row r="15013">
          <cell r="J15013">
            <v>89109645</v>
          </cell>
          <cell r="K15013" t="str">
            <v>DIPAK ANKUSH JADHAV</v>
          </cell>
          <cell r="L15013">
            <v>582558161083</v>
          </cell>
          <cell r="M15013">
            <v>7083101555</v>
          </cell>
          <cell r="N15013" t="str">
            <v>NA</v>
          </cell>
        </row>
        <row r="15014">
          <cell r="J15014">
            <v>89109646</v>
          </cell>
          <cell r="K15014" t="str">
            <v>YOGESH MARUTI DARGUDE</v>
          </cell>
          <cell r="L15014">
            <v>327938831847</v>
          </cell>
          <cell r="M15014">
            <v>7776841952</v>
          </cell>
          <cell r="N15014">
            <v>110002815534264</v>
          </cell>
        </row>
        <row r="15015">
          <cell r="J15015">
            <v>89109648</v>
          </cell>
          <cell r="K15015" t="str">
            <v>VISHAL DATTU SHENDGE</v>
          </cell>
          <cell r="L15015">
            <v>900593053281</v>
          </cell>
          <cell r="M15015">
            <v>8329612757</v>
          </cell>
          <cell r="N15015">
            <v>110002808773953</v>
          </cell>
        </row>
        <row r="15016">
          <cell r="J15016">
            <v>89109649</v>
          </cell>
          <cell r="K15016" t="str">
            <v>GANESH TUKARAM TAKMOGE</v>
          </cell>
          <cell r="L15016">
            <v>868526666233</v>
          </cell>
          <cell r="M15016">
            <v>8007558217</v>
          </cell>
          <cell r="N15016">
            <v>110002640983220</v>
          </cell>
        </row>
        <row r="15017">
          <cell r="J15017">
            <v>89109651</v>
          </cell>
          <cell r="K15017" t="str">
            <v>SHEETAL BALASAHEB GONDGIRE</v>
          </cell>
          <cell r="L15017">
            <v>680032963391</v>
          </cell>
          <cell r="M15017">
            <v>9309048073</v>
          </cell>
          <cell r="N15017">
            <v>110002817744630</v>
          </cell>
        </row>
        <row r="15018">
          <cell r="J15018">
            <v>89109652</v>
          </cell>
          <cell r="K15018" t="str">
            <v>SHANKAR DASHARATH CHAVAN</v>
          </cell>
          <cell r="L15018">
            <v>541715126203</v>
          </cell>
          <cell r="M15018">
            <v>7798252273</v>
          </cell>
          <cell r="N15018">
            <v>110002808448660</v>
          </cell>
        </row>
        <row r="15019">
          <cell r="J15019">
            <v>89109653</v>
          </cell>
          <cell r="K15019" t="str">
            <v>YOGESH VILAS GADE</v>
          </cell>
          <cell r="L15019">
            <v>636616758365</v>
          </cell>
          <cell r="M15019">
            <v>7030842159</v>
          </cell>
          <cell r="N15019">
            <v>110002809224195</v>
          </cell>
        </row>
        <row r="15020">
          <cell r="J15020">
            <v>89109654</v>
          </cell>
          <cell r="K15020" t="str">
            <v>MAHESH INDRAJIT WAGHMODE</v>
          </cell>
          <cell r="L15020">
            <v>653852874245</v>
          </cell>
          <cell r="M15020">
            <v>9881155894</v>
          </cell>
          <cell r="N15020">
            <v>110002812713501</v>
          </cell>
        </row>
        <row r="15021">
          <cell r="J15021">
            <v>89109656</v>
          </cell>
          <cell r="K15021" t="str">
            <v>RANI DATTATRAYA KACHARE</v>
          </cell>
          <cell r="L15021">
            <v>395048655618</v>
          </cell>
          <cell r="M15021">
            <v>8468850260</v>
          </cell>
          <cell r="N15021">
            <v>110002817372147</v>
          </cell>
        </row>
        <row r="15022">
          <cell r="J15022">
            <v>89109657</v>
          </cell>
          <cell r="K15022" t="str">
            <v>VIJAY RAMKRUSHNA SHINDE</v>
          </cell>
          <cell r="L15022">
            <v>902514723049</v>
          </cell>
          <cell r="M15022">
            <v>9370240670</v>
          </cell>
          <cell r="N15022">
            <v>110002758337809</v>
          </cell>
        </row>
        <row r="15023">
          <cell r="J15023">
            <v>89109658</v>
          </cell>
          <cell r="K15023" t="str">
            <v>AMOL SUGRIV PATIL</v>
          </cell>
          <cell r="L15023">
            <v>850284221829</v>
          </cell>
          <cell r="M15023">
            <v>7744951150</v>
          </cell>
          <cell r="N15023">
            <v>110002809363344</v>
          </cell>
        </row>
        <row r="15024">
          <cell r="J15024">
            <v>89109659</v>
          </cell>
          <cell r="K15024" t="str">
            <v>RAMCHANDRA SAMBHAJI LONDHE</v>
          </cell>
          <cell r="L15024">
            <v>628848775945</v>
          </cell>
          <cell r="M15024">
            <v>9359278998</v>
          </cell>
          <cell r="N15024">
            <v>110000092842407</v>
          </cell>
        </row>
        <row r="15025">
          <cell r="J15025">
            <v>89109660</v>
          </cell>
          <cell r="K15025" t="str">
            <v>SAGAR BALASAHEB THORAT</v>
          </cell>
          <cell r="L15025">
            <v>415700841351</v>
          </cell>
          <cell r="M15025">
            <v>9834105153</v>
          </cell>
          <cell r="N15025">
            <v>110002813379539</v>
          </cell>
        </row>
        <row r="15026">
          <cell r="J15026">
            <v>89109661</v>
          </cell>
          <cell r="K15026" t="str">
            <v>AMBADAS DNYANDEO BURKUL</v>
          </cell>
          <cell r="L15026">
            <v>368717163935</v>
          </cell>
          <cell r="M15026">
            <v>8055479693</v>
          </cell>
          <cell r="N15026" t="str">
            <v>NA</v>
          </cell>
        </row>
        <row r="15027">
          <cell r="J15027">
            <v>89109662</v>
          </cell>
          <cell r="K15027" t="str">
            <v>ALKA ARJUN GHUGE</v>
          </cell>
          <cell r="L15027">
            <v>343816056265</v>
          </cell>
          <cell r="M15027">
            <v>9011957597</v>
          </cell>
          <cell r="N15027" t="str">
            <v>NA</v>
          </cell>
        </row>
        <row r="15028">
          <cell r="J15028">
            <v>89109664</v>
          </cell>
          <cell r="K15028" t="str">
            <v>ANKUSH NARAYAN AHER</v>
          </cell>
          <cell r="L15028">
            <v>484438834822</v>
          </cell>
          <cell r="M15028">
            <v>7039734971</v>
          </cell>
          <cell r="N15028">
            <v>110000804359438</v>
          </cell>
        </row>
        <row r="15029">
          <cell r="J15029">
            <v>89109665</v>
          </cell>
          <cell r="K15029" t="str">
            <v>ADINATH BALASAHEB PADHIR</v>
          </cell>
          <cell r="L15029">
            <v>226979913143</v>
          </cell>
          <cell r="M15029">
            <v>9890052064</v>
          </cell>
          <cell r="N15029">
            <v>110002816837593</v>
          </cell>
        </row>
        <row r="15030">
          <cell r="J15030">
            <v>89109666</v>
          </cell>
          <cell r="K15030" t="str">
            <v>PRAMOD DNYANDEV DUMBRE</v>
          </cell>
          <cell r="L15030">
            <v>868112733876</v>
          </cell>
          <cell r="M15030">
            <v>8888399662</v>
          </cell>
          <cell r="N15030">
            <v>110002811061283</v>
          </cell>
        </row>
        <row r="15031">
          <cell r="J15031">
            <v>89109667</v>
          </cell>
          <cell r="K15031" t="str">
            <v>PRAKASH BHIMAJI BORHADE</v>
          </cell>
          <cell r="L15031">
            <v>616084388163</v>
          </cell>
          <cell r="M15031">
            <v>8888451737</v>
          </cell>
          <cell r="N15031" t="str">
            <v>NA</v>
          </cell>
        </row>
        <row r="15032">
          <cell r="J15032">
            <v>89109668</v>
          </cell>
          <cell r="K15032" t="str">
            <v>ANKITA S PHULE</v>
          </cell>
          <cell r="L15032">
            <v>990711925862</v>
          </cell>
          <cell r="M15032">
            <v>9356358140</v>
          </cell>
          <cell r="N15032" t="str">
            <v>NA</v>
          </cell>
        </row>
        <row r="15033">
          <cell r="J15033">
            <v>89109669</v>
          </cell>
          <cell r="K15033" t="str">
            <v>NILIMA MANOJ KANAWADE</v>
          </cell>
          <cell r="L15033">
            <v>340471895104</v>
          </cell>
          <cell r="M15033">
            <v>9405252595</v>
          </cell>
          <cell r="N15033">
            <v>110002817850782</v>
          </cell>
        </row>
        <row r="15034">
          <cell r="J15034">
            <v>89109670</v>
          </cell>
          <cell r="K15034" t="str">
            <v>MANOJ YASHWANT KANWADE</v>
          </cell>
          <cell r="L15034">
            <v>269564091794</v>
          </cell>
          <cell r="M15034">
            <v>9767333734</v>
          </cell>
          <cell r="N15034">
            <v>110001196637182</v>
          </cell>
        </row>
        <row r="15035">
          <cell r="J15035">
            <v>89109671</v>
          </cell>
          <cell r="K15035" t="str">
            <v>VIMAL YASHWANT KANWADE</v>
          </cell>
          <cell r="L15035">
            <v>409488841528</v>
          </cell>
          <cell r="M15035">
            <v>9767333734</v>
          </cell>
          <cell r="N15035" t="str">
            <v>NA</v>
          </cell>
        </row>
        <row r="15036">
          <cell r="J15036">
            <v>89109672</v>
          </cell>
          <cell r="K15036" t="str">
            <v>AJAY RAMESH REVGADE</v>
          </cell>
          <cell r="L15036">
            <v>916282855131</v>
          </cell>
          <cell r="M15036">
            <v>9356795187</v>
          </cell>
          <cell r="N15036">
            <v>110002817586018</v>
          </cell>
        </row>
        <row r="15037">
          <cell r="J15037">
            <v>89109673</v>
          </cell>
          <cell r="K15037" t="str">
            <v>PUSHPA SADASHIV PAWAR</v>
          </cell>
          <cell r="L15037">
            <v>322394237989</v>
          </cell>
          <cell r="M15037">
            <v>7219334821</v>
          </cell>
          <cell r="N15037">
            <v>110002812721155</v>
          </cell>
        </row>
        <row r="15038">
          <cell r="J15038">
            <v>89109674</v>
          </cell>
          <cell r="K15038" t="str">
            <v>PRAVIN SADASHIV PAWAR</v>
          </cell>
          <cell r="L15038">
            <v>503748141232</v>
          </cell>
          <cell r="M15038">
            <v>9975801121</v>
          </cell>
          <cell r="N15038">
            <v>110000835783037</v>
          </cell>
        </row>
        <row r="15039">
          <cell r="J15039">
            <v>89109675</v>
          </cell>
          <cell r="K15039" t="str">
            <v>SADASHIV PANDHARINATH PAWAR</v>
          </cell>
          <cell r="L15039">
            <v>536583158817</v>
          </cell>
          <cell r="M15039">
            <v>9049659387</v>
          </cell>
          <cell r="N15039">
            <v>110002812783726</v>
          </cell>
        </row>
        <row r="15040">
          <cell r="J15040">
            <v>89109676</v>
          </cell>
          <cell r="K15040" t="str">
            <v>JALINDAR BHIKA SABLE</v>
          </cell>
          <cell r="L15040">
            <v>214729373652</v>
          </cell>
          <cell r="M15040">
            <v>9130412716</v>
          </cell>
          <cell r="N15040" t="str">
            <v>NA</v>
          </cell>
        </row>
        <row r="15041">
          <cell r="J15041">
            <v>89109678</v>
          </cell>
          <cell r="K15041" t="str">
            <v>DINKAR BHAGA DHIGE</v>
          </cell>
          <cell r="L15041">
            <v>298772325953</v>
          </cell>
          <cell r="M15041">
            <v>8390604269</v>
          </cell>
          <cell r="N15041">
            <v>110000366778894</v>
          </cell>
        </row>
        <row r="15042">
          <cell r="J15042">
            <v>89109682</v>
          </cell>
          <cell r="K15042" t="str">
            <v>THAKA SHRAVANA DIGHE</v>
          </cell>
          <cell r="L15042">
            <v>797648198571</v>
          </cell>
          <cell r="M15042">
            <v>8975536121</v>
          </cell>
          <cell r="N15042">
            <v>110001262772159</v>
          </cell>
        </row>
        <row r="15043">
          <cell r="J15043">
            <v>89109684</v>
          </cell>
          <cell r="K15043" t="str">
            <v>MAHADU PANDURANG MUTHE</v>
          </cell>
          <cell r="L15043">
            <v>284240550085</v>
          </cell>
          <cell r="M15043">
            <v>9404479366</v>
          </cell>
          <cell r="N15043">
            <v>110002821508211</v>
          </cell>
        </row>
        <row r="15044">
          <cell r="J15044">
            <v>89109685</v>
          </cell>
          <cell r="K15044" t="str">
            <v>SOMA NAMDEV BHOIR</v>
          </cell>
          <cell r="L15044">
            <v>969382748784</v>
          </cell>
          <cell r="M15044">
            <v>9911100803</v>
          </cell>
          <cell r="N15044" t="str">
            <v>NA</v>
          </cell>
        </row>
        <row r="15045">
          <cell r="J15045">
            <v>89109687</v>
          </cell>
          <cell r="K15045" t="str">
            <v>CHAITANYA KHANDU PANSARE</v>
          </cell>
          <cell r="L15045">
            <v>313437584239</v>
          </cell>
          <cell r="M15045">
            <v>8956479309</v>
          </cell>
          <cell r="N15045" t="str">
            <v>NA</v>
          </cell>
        </row>
        <row r="15046">
          <cell r="J15046">
            <v>89109688</v>
          </cell>
          <cell r="K15046" t="str">
            <v>HIRABAI RAMA JADHAV</v>
          </cell>
          <cell r="L15046">
            <v>222331665605</v>
          </cell>
          <cell r="M15046">
            <v>9373030165</v>
          </cell>
          <cell r="N15046" t="str">
            <v>NA</v>
          </cell>
        </row>
        <row r="15047">
          <cell r="J15047">
            <v>89109689</v>
          </cell>
          <cell r="K15047" t="str">
            <v>BHUSHAN GANESH HANDE</v>
          </cell>
          <cell r="L15047">
            <v>470337571286</v>
          </cell>
          <cell r="M15047">
            <v>9665257365</v>
          </cell>
          <cell r="N15047" t="str">
            <v>NA</v>
          </cell>
        </row>
        <row r="15048">
          <cell r="J15048">
            <v>89109690</v>
          </cell>
          <cell r="K15048" t="str">
            <v>SOPAN SAKHAHARI KHALKAR</v>
          </cell>
          <cell r="L15048">
            <v>302037786684</v>
          </cell>
          <cell r="M15048">
            <v>9158911721</v>
          </cell>
          <cell r="N15048">
            <v>110002810344653</v>
          </cell>
        </row>
        <row r="15049">
          <cell r="J15049">
            <v>89109691</v>
          </cell>
          <cell r="K15049" t="str">
            <v>HAUSHINATH KESHAV MHASE</v>
          </cell>
          <cell r="L15049">
            <v>290385737712</v>
          </cell>
          <cell r="M15049">
            <v>9158267272</v>
          </cell>
          <cell r="N15049">
            <v>110002817429384</v>
          </cell>
        </row>
        <row r="15050">
          <cell r="J15050">
            <v>89109692</v>
          </cell>
          <cell r="K15050" t="str">
            <v>DEVIDAS MOHAN KAKADE</v>
          </cell>
          <cell r="L15050">
            <v>913711704642</v>
          </cell>
          <cell r="M15050">
            <v>9763899251</v>
          </cell>
          <cell r="N15050" t="str">
            <v>NA</v>
          </cell>
        </row>
        <row r="15051">
          <cell r="J15051">
            <v>89109696</v>
          </cell>
          <cell r="K15051" t="str">
            <v>GOVIND SUDAM JADHAV</v>
          </cell>
          <cell r="L15051">
            <v>957181166368</v>
          </cell>
          <cell r="M15051">
            <v>9730970811</v>
          </cell>
          <cell r="N15051">
            <v>110002810302721</v>
          </cell>
        </row>
        <row r="15052">
          <cell r="J15052">
            <v>89109697</v>
          </cell>
          <cell r="K15052" t="str">
            <v>KAVITA SANTOSH GAGARE</v>
          </cell>
          <cell r="L15052">
            <v>592559145277</v>
          </cell>
          <cell r="M15052">
            <v>9763941621</v>
          </cell>
          <cell r="N15052">
            <v>110002811944920</v>
          </cell>
        </row>
        <row r="15053">
          <cell r="J15053">
            <v>89109698</v>
          </cell>
          <cell r="K15053" t="str">
            <v>DNYANDEV SUKHADEV KHAMKAR</v>
          </cell>
          <cell r="L15053">
            <v>416147369712</v>
          </cell>
          <cell r="M15053">
            <v>9373213486</v>
          </cell>
          <cell r="N15053" t="str">
            <v>NA</v>
          </cell>
        </row>
        <row r="15054">
          <cell r="J15054">
            <v>89109699</v>
          </cell>
          <cell r="K15054" t="str">
            <v>SANDIP B MHASKE</v>
          </cell>
          <cell r="L15054">
            <v>643941901691</v>
          </cell>
          <cell r="M15054">
            <v>9665201151</v>
          </cell>
          <cell r="N15054" t="str">
            <v>NA</v>
          </cell>
        </row>
        <row r="15055">
          <cell r="J15055">
            <v>89109700</v>
          </cell>
          <cell r="K15055" t="str">
            <v>SOMNATH SOPAN VIR</v>
          </cell>
          <cell r="L15055">
            <v>983578804098</v>
          </cell>
          <cell r="M15055">
            <v>9960149502</v>
          </cell>
          <cell r="N15055" t="str">
            <v>NA</v>
          </cell>
        </row>
        <row r="15056">
          <cell r="J15056">
            <v>89109703</v>
          </cell>
          <cell r="K15056" t="str">
            <v>AMOL BHAGVAN AGALE</v>
          </cell>
          <cell r="L15056">
            <v>511759859663</v>
          </cell>
          <cell r="M15056">
            <v>9096082311</v>
          </cell>
          <cell r="N15056" t="str">
            <v>NA</v>
          </cell>
        </row>
        <row r="15057">
          <cell r="J15057">
            <v>89109704</v>
          </cell>
          <cell r="K15057" t="str">
            <v>NIKAM SANDIP BABASAHEB</v>
          </cell>
          <cell r="L15057">
            <v>324503835473</v>
          </cell>
          <cell r="M15057">
            <v>7709284049</v>
          </cell>
          <cell r="N15057">
            <v>110000356568049</v>
          </cell>
        </row>
        <row r="15058">
          <cell r="J15058">
            <v>89109705</v>
          </cell>
          <cell r="K15058" t="str">
            <v>LAXMAN NIKAM</v>
          </cell>
          <cell r="L15058">
            <v>226247158115</v>
          </cell>
          <cell r="M15058">
            <v>9766199490</v>
          </cell>
          <cell r="N15058" t="str">
            <v>NA</v>
          </cell>
        </row>
        <row r="15059">
          <cell r="J15059">
            <v>89109706</v>
          </cell>
          <cell r="K15059" t="str">
            <v>ATUL BABASAHEB BHASAR</v>
          </cell>
          <cell r="L15059">
            <v>342035958925</v>
          </cell>
          <cell r="M15059">
            <v>9370197695</v>
          </cell>
          <cell r="N15059" t="str">
            <v>NA</v>
          </cell>
        </row>
        <row r="15060">
          <cell r="J15060">
            <v>89109707</v>
          </cell>
          <cell r="K15060" t="str">
            <v>AMOL RADHAKISAN HARKAL</v>
          </cell>
          <cell r="L15060">
            <v>296898185188</v>
          </cell>
          <cell r="M15060">
            <v>8975147134</v>
          </cell>
          <cell r="N15060" t="str">
            <v>NA</v>
          </cell>
        </row>
        <row r="15061">
          <cell r="J15061">
            <v>89109708</v>
          </cell>
          <cell r="K15061" t="str">
            <v>MADHURI DATTATRAY SHINDE</v>
          </cell>
          <cell r="L15061">
            <v>228775929510</v>
          </cell>
          <cell r="M15061">
            <v>9860341411</v>
          </cell>
          <cell r="N15061">
            <v>110002830151279</v>
          </cell>
        </row>
        <row r="15062">
          <cell r="J15062">
            <v>89109709</v>
          </cell>
          <cell r="K15062" t="str">
            <v>PRATHAMESH KACHARE</v>
          </cell>
          <cell r="L15062">
            <v>984706887891</v>
          </cell>
          <cell r="M15062">
            <v>7620017358</v>
          </cell>
          <cell r="N15062" t="str">
            <v>NA</v>
          </cell>
        </row>
        <row r="15063">
          <cell r="J15063">
            <v>89109710</v>
          </cell>
          <cell r="K15063" t="str">
            <v>SHANKAR RAMKISAN DESHMUKH</v>
          </cell>
          <cell r="L15063">
            <v>288899568614</v>
          </cell>
          <cell r="M15063">
            <v>9881820033</v>
          </cell>
          <cell r="N15063" t="str">
            <v>NA</v>
          </cell>
        </row>
        <row r="15064">
          <cell r="J15064">
            <v>89109711</v>
          </cell>
          <cell r="K15064" t="str">
            <v>DATTATRAY YASHWANT KHATIK</v>
          </cell>
          <cell r="L15064">
            <v>522292326664</v>
          </cell>
          <cell r="M15064">
            <v>8805229016</v>
          </cell>
          <cell r="N15064" t="str">
            <v>NA</v>
          </cell>
        </row>
        <row r="15065">
          <cell r="J15065">
            <v>89109713</v>
          </cell>
          <cell r="K15065" t="str">
            <v>NANASAHEB DEVADHE</v>
          </cell>
          <cell r="L15065">
            <v>807029527781</v>
          </cell>
          <cell r="M15065">
            <v>9604356269</v>
          </cell>
          <cell r="N15065" t="str">
            <v>NA</v>
          </cell>
        </row>
        <row r="15066">
          <cell r="J15066">
            <v>89109714</v>
          </cell>
          <cell r="K15066" t="str">
            <v>DILIP GORAKSHNATH DESHMUKH</v>
          </cell>
          <cell r="L15066">
            <v>518816346848</v>
          </cell>
          <cell r="M15066">
            <v>9637124098</v>
          </cell>
          <cell r="N15066" t="str">
            <v>NA</v>
          </cell>
        </row>
        <row r="15067">
          <cell r="J15067">
            <v>89109715</v>
          </cell>
          <cell r="K15067" t="str">
            <v>ASHOK KADUCHAND KHATIK</v>
          </cell>
          <cell r="L15067">
            <v>691116754380</v>
          </cell>
          <cell r="M15067">
            <v>8999851857</v>
          </cell>
          <cell r="N15067" t="str">
            <v>NA</v>
          </cell>
        </row>
        <row r="15068">
          <cell r="J15068">
            <v>89109716</v>
          </cell>
          <cell r="K15068" t="str">
            <v>ANIL VINAYAKRAO. KHATIK</v>
          </cell>
          <cell r="L15068">
            <v>838851711519</v>
          </cell>
          <cell r="M15068">
            <v>9665101822</v>
          </cell>
          <cell r="N15068" t="str">
            <v>NA</v>
          </cell>
        </row>
        <row r="15069">
          <cell r="J15069">
            <v>89109717</v>
          </cell>
          <cell r="K15069" t="str">
            <v>SHINDE DILIP SANTOSH</v>
          </cell>
          <cell r="L15069">
            <v>650985777479</v>
          </cell>
          <cell r="M15069">
            <v>7558971626</v>
          </cell>
          <cell r="N15069" t="str">
            <v>NA</v>
          </cell>
        </row>
        <row r="15070">
          <cell r="J15070">
            <v>89109718</v>
          </cell>
          <cell r="K15070" t="str">
            <v>VIJAY DHONDIRAM KOTHULE</v>
          </cell>
          <cell r="L15070">
            <v>907826744535</v>
          </cell>
          <cell r="M15070">
            <v>9921108984</v>
          </cell>
          <cell r="N15070" t="str">
            <v>NA</v>
          </cell>
        </row>
        <row r="15071">
          <cell r="J15071">
            <v>89109720</v>
          </cell>
          <cell r="K15071" t="str">
            <v>SUNITA KAILAS KHATIK</v>
          </cell>
          <cell r="L15071">
            <v>842700268935</v>
          </cell>
          <cell r="M15071">
            <v>9834290944</v>
          </cell>
          <cell r="N15071" t="str">
            <v>NA</v>
          </cell>
        </row>
        <row r="15072">
          <cell r="J15072">
            <v>89109722</v>
          </cell>
          <cell r="K15072" t="str">
            <v>BHAGVAN MOHAN KHATIK</v>
          </cell>
          <cell r="L15072">
            <v>259876949651</v>
          </cell>
          <cell r="M15072">
            <v>9022467760</v>
          </cell>
          <cell r="N15072" t="str">
            <v>NA</v>
          </cell>
        </row>
        <row r="15073">
          <cell r="J15073">
            <v>89109726</v>
          </cell>
          <cell r="K15073" t="str">
            <v>JALINDAR RUSTUM DARWADE</v>
          </cell>
          <cell r="L15073">
            <v>700056330780</v>
          </cell>
          <cell r="M15073">
            <v>8805855311</v>
          </cell>
          <cell r="N15073" t="str">
            <v>NA</v>
          </cell>
        </row>
        <row r="15074">
          <cell r="J15074">
            <v>89109727</v>
          </cell>
          <cell r="K15074" t="str">
            <v>PANDURANG MALHARI DARWADI</v>
          </cell>
          <cell r="L15074">
            <v>240733245864</v>
          </cell>
          <cell r="M15074">
            <v>7276889973</v>
          </cell>
          <cell r="N15074" t="str">
            <v>NA</v>
          </cell>
        </row>
        <row r="15075">
          <cell r="J15075">
            <v>89109728</v>
          </cell>
          <cell r="K15075" t="str">
            <v>MOHINI BABASAHEB BHARSKAR</v>
          </cell>
          <cell r="L15075">
            <v>227382135985</v>
          </cell>
          <cell r="M15075">
            <v>8975068616</v>
          </cell>
          <cell r="N15075" t="str">
            <v>NA</v>
          </cell>
        </row>
        <row r="15076">
          <cell r="J15076">
            <v>89109730</v>
          </cell>
          <cell r="K15076" t="str">
            <v>GORAKSHYNNATH KADUBAL KANHERKAR</v>
          </cell>
          <cell r="L15076">
            <v>727632070451</v>
          </cell>
          <cell r="M15076">
            <v>8080333104</v>
          </cell>
          <cell r="N15076" t="str">
            <v>NA</v>
          </cell>
        </row>
        <row r="15077">
          <cell r="J15077">
            <v>89109731</v>
          </cell>
          <cell r="K15077" t="str">
            <v>UMARAV KADUBHAI SAYYAD</v>
          </cell>
          <cell r="L15077">
            <v>441119482821</v>
          </cell>
          <cell r="M15077">
            <v>9529328705</v>
          </cell>
          <cell r="N15077" t="str">
            <v>NA</v>
          </cell>
        </row>
        <row r="15078">
          <cell r="J15078">
            <v>89109734</v>
          </cell>
          <cell r="K15078" t="str">
            <v>BHAUSAHEB MURALIDHAR ARGADE</v>
          </cell>
          <cell r="L15078">
            <v>920241926990</v>
          </cell>
          <cell r="M15078">
            <v>7038670912</v>
          </cell>
          <cell r="N15078" t="str">
            <v>NA</v>
          </cell>
        </row>
        <row r="15079">
          <cell r="J15079">
            <v>89109735</v>
          </cell>
          <cell r="K15079" t="str">
            <v>Shivaji Bhanudas Kharmale</v>
          </cell>
          <cell r="L15079">
            <v>869264067134</v>
          </cell>
          <cell r="M15079">
            <v>9922824016</v>
          </cell>
          <cell r="N15079">
            <v>110002736069036</v>
          </cell>
        </row>
        <row r="15080">
          <cell r="J15080">
            <v>89109737</v>
          </cell>
          <cell r="K15080" t="str">
            <v>Pooja Nitin Dhole</v>
          </cell>
          <cell r="L15080">
            <v>729096714098</v>
          </cell>
          <cell r="M15080">
            <v>8767384417</v>
          </cell>
          <cell r="N15080">
            <v>110002819076906</v>
          </cell>
        </row>
        <row r="15081">
          <cell r="J15081">
            <v>89109738</v>
          </cell>
          <cell r="K15081" t="str">
            <v>Hausabai Mohan Shendge</v>
          </cell>
          <cell r="L15081">
            <v>599811292571</v>
          </cell>
          <cell r="M15081">
            <v>7038123083</v>
          </cell>
          <cell r="N15081">
            <v>110002819255132</v>
          </cell>
        </row>
        <row r="15082">
          <cell r="J15082">
            <v>89109739</v>
          </cell>
          <cell r="K15082" t="str">
            <v>Parshuram Sitaram Thorat</v>
          </cell>
          <cell r="L15082">
            <v>573544852929</v>
          </cell>
          <cell r="M15082">
            <v>9730343462</v>
          </cell>
          <cell r="N15082" t="str">
            <v>NA</v>
          </cell>
        </row>
        <row r="15083">
          <cell r="J15083">
            <v>89109740</v>
          </cell>
          <cell r="K15083" t="str">
            <v>Manik Bapu Kolekar</v>
          </cell>
          <cell r="L15083">
            <v>765634813063</v>
          </cell>
          <cell r="M15083">
            <v>9527042147</v>
          </cell>
          <cell r="N15083">
            <v>110002815123246</v>
          </cell>
        </row>
        <row r="15084">
          <cell r="J15084">
            <v>89109742</v>
          </cell>
          <cell r="K15084" t="str">
            <v>Machhindra Bhaguji Satav</v>
          </cell>
          <cell r="L15084">
            <v>733590068071</v>
          </cell>
          <cell r="M15084">
            <v>9657646244</v>
          </cell>
          <cell r="N15084" t="str">
            <v>NA</v>
          </cell>
        </row>
        <row r="15085">
          <cell r="J15085">
            <v>89109743</v>
          </cell>
          <cell r="K15085" t="str">
            <v>Nitin Hanumant Kupase</v>
          </cell>
          <cell r="L15085">
            <v>981581986668</v>
          </cell>
          <cell r="M15085">
            <v>9527110449</v>
          </cell>
          <cell r="N15085">
            <v>110002819894388</v>
          </cell>
        </row>
        <row r="15086">
          <cell r="J15086">
            <v>89109747</v>
          </cell>
          <cell r="K15086" t="str">
            <v>Dattatray Vithoba Budhe</v>
          </cell>
          <cell r="L15086">
            <v>347979130041</v>
          </cell>
          <cell r="M15086">
            <v>8669519594</v>
          </cell>
          <cell r="N15086" t="str">
            <v>NA</v>
          </cell>
        </row>
        <row r="15087">
          <cell r="J15087">
            <v>89109748</v>
          </cell>
          <cell r="K15087" t="str">
            <v>Amol Ramesh Labade</v>
          </cell>
          <cell r="L15087">
            <v>428405866186</v>
          </cell>
          <cell r="M15087">
            <v>9146409955</v>
          </cell>
          <cell r="N15087" t="str">
            <v>NA</v>
          </cell>
        </row>
        <row r="15088">
          <cell r="J15088">
            <v>89109750</v>
          </cell>
          <cell r="K15088" t="str">
            <v>Dinesh Sukhadev Khedkar</v>
          </cell>
          <cell r="L15088">
            <v>729252959556</v>
          </cell>
          <cell r="M15088">
            <v>9822398048</v>
          </cell>
          <cell r="N15088" t="str">
            <v>NA</v>
          </cell>
        </row>
        <row r="15089">
          <cell r="J15089">
            <v>89109751</v>
          </cell>
          <cell r="K15089" t="str">
            <v>Shivaji Gabaji Kadam</v>
          </cell>
          <cell r="L15089">
            <v>527870447922</v>
          </cell>
          <cell r="M15089">
            <v>8010795117</v>
          </cell>
          <cell r="N15089">
            <v>110002813912309</v>
          </cell>
        </row>
        <row r="15090">
          <cell r="J15090">
            <v>89109752</v>
          </cell>
          <cell r="K15090" t="str">
            <v>Dadabhau Bhausaheb Kaware</v>
          </cell>
          <cell r="L15090">
            <v>611689998948</v>
          </cell>
          <cell r="M15090">
            <v>9689125216</v>
          </cell>
          <cell r="N15090">
            <v>110002814033584</v>
          </cell>
        </row>
        <row r="15091">
          <cell r="J15091">
            <v>89109753</v>
          </cell>
          <cell r="K15091" t="str">
            <v>Shivaji Bhausaheb Borkar</v>
          </cell>
          <cell r="L15091">
            <v>852147251314</v>
          </cell>
          <cell r="M15091">
            <v>9657609408</v>
          </cell>
          <cell r="N15091">
            <v>110002814137596</v>
          </cell>
        </row>
        <row r="15092">
          <cell r="J15092">
            <v>89109754</v>
          </cell>
          <cell r="K15092" t="str">
            <v>SAVLERAM DAVALA BORHADE</v>
          </cell>
          <cell r="L15092">
            <v>604791053557</v>
          </cell>
          <cell r="M15092">
            <v>9970730995</v>
          </cell>
          <cell r="N15092" t="str">
            <v>NA</v>
          </cell>
        </row>
        <row r="15093">
          <cell r="J15093">
            <v>89109755</v>
          </cell>
          <cell r="K15093" t="str">
            <v>ROHIDAS BHAUSAHEB SAHANE</v>
          </cell>
          <cell r="L15093" t="str">
            <v>NA</v>
          </cell>
          <cell r="M15093">
            <v>9766255200</v>
          </cell>
          <cell r="N15093" t="str">
            <v>NA</v>
          </cell>
        </row>
        <row r="15094">
          <cell r="J15094">
            <v>89109756</v>
          </cell>
          <cell r="K15094" t="str">
            <v>MANIK SHANTARAM KURHADE</v>
          </cell>
          <cell r="L15094">
            <v>818917614489</v>
          </cell>
          <cell r="M15094">
            <v>9762660317</v>
          </cell>
          <cell r="N15094" t="str">
            <v>NA</v>
          </cell>
        </row>
        <row r="15095">
          <cell r="J15095">
            <v>89109758</v>
          </cell>
          <cell r="K15095" t="str">
            <v>ANNASAHEB DAGADU WAKCHAURE</v>
          </cell>
          <cell r="L15095">
            <v>971225659948</v>
          </cell>
          <cell r="M15095">
            <v>7558581188</v>
          </cell>
          <cell r="N15095" t="str">
            <v>NA</v>
          </cell>
        </row>
        <row r="15096">
          <cell r="J15096">
            <v>89109760</v>
          </cell>
          <cell r="K15096" t="str">
            <v>BALU KARBHARI REVGADE</v>
          </cell>
          <cell r="L15096">
            <v>413704857856</v>
          </cell>
          <cell r="M15096">
            <v>8381086126</v>
          </cell>
          <cell r="N15096" t="str">
            <v>NA</v>
          </cell>
        </row>
        <row r="15097">
          <cell r="J15097">
            <v>89109761</v>
          </cell>
          <cell r="K15097" t="str">
            <v>ANNA MURLIDHAR MENGAL</v>
          </cell>
          <cell r="L15097">
            <v>332276256024</v>
          </cell>
          <cell r="M15097">
            <v>9049661002</v>
          </cell>
          <cell r="N15097">
            <v>110002815198497</v>
          </cell>
        </row>
        <row r="15098">
          <cell r="J15098">
            <v>89109762</v>
          </cell>
          <cell r="K15098" t="str">
            <v>SAKUBAI KASHINATH GODE</v>
          </cell>
          <cell r="L15098">
            <v>486241045699</v>
          </cell>
          <cell r="M15098">
            <v>8999527435</v>
          </cell>
          <cell r="N15098">
            <v>110002810328110</v>
          </cell>
        </row>
        <row r="15099">
          <cell r="J15099">
            <v>89109763</v>
          </cell>
          <cell r="K15099" t="str">
            <v>VALIBA NAMDEV GODE</v>
          </cell>
          <cell r="L15099">
            <v>660433057590</v>
          </cell>
          <cell r="M15099">
            <v>9356821892</v>
          </cell>
          <cell r="N15099" t="str">
            <v>NA</v>
          </cell>
        </row>
        <row r="15100">
          <cell r="J15100">
            <v>89109764</v>
          </cell>
          <cell r="K15100" t="str">
            <v>CHANDRAKANT MAHADU BULE</v>
          </cell>
          <cell r="L15100">
            <v>809741560295</v>
          </cell>
          <cell r="M15100">
            <v>9423192710</v>
          </cell>
          <cell r="N15100">
            <v>110002817521422</v>
          </cell>
        </row>
        <row r="15101">
          <cell r="J15101">
            <v>89109765</v>
          </cell>
          <cell r="K15101" t="str">
            <v>SITABAI KRUSHNA DIGHE</v>
          </cell>
          <cell r="L15101">
            <v>396964895754</v>
          </cell>
          <cell r="M15101">
            <v>9021471793</v>
          </cell>
          <cell r="N15101">
            <v>110002829917077</v>
          </cell>
        </row>
        <row r="15102">
          <cell r="J15102">
            <v>89109766</v>
          </cell>
          <cell r="K15102" t="str">
            <v>KASHINATH BUDHA MUTHE</v>
          </cell>
          <cell r="L15102">
            <v>711658797717</v>
          </cell>
          <cell r="M15102">
            <v>8275611975</v>
          </cell>
          <cell r="N15102">
            <v>110000627817885</v>
          </cell>
        </row>
        <row r="15103">
          <cell r="J15103">
            <v>89109768</v>
          </cell>
          <cell r="K15103" t="str">
            <v>SOMA TULSHIRAM MUTHE</v>
          </cell>
          <cell r="L15103">
            <v>267453690434</v>
          </cell>
          <cell r="M15103">
            <v>9689666798</v>
          </cell>
          <cell r="N15103" t="str">
            <v>NA</v>
          </cell>
        </row>
        <row r="15104">
          <cell r="J15104">
            <v>89109769</v>
          </cell>
          <cell r="K15104" t="str">
            <v>PRABHAKAR DEVAJI BHOJANE</v>
          </cell>
          <cell r="L15104">
            <v>211024730212</v>
          </cell>
          <cell r="M15104">
            <v>8975627502</v>
          </cell>
          <cell r="N15104" t="str">
            <v>NA</v>
          </cell>
        </row>
        <row r="15105">
          <cell r="J15105">
            <v>89109770</v>
          </cell>
          <cell r="K15105" t="str">
            <v>PUNAJI VITTHAL DHIGE</v>
          </cell>
          <cell r="L15105">
            <v>958256590729</v>
          </cell>
          <cell r="M15105">
            <v>7588108935</v>
          </cell>
          <cell r="N15105">
            <v>110002818284517</v>
          </cell>
        </row>
        <row r="15106">
          <cell r="J15106">
            <v>89109771</v>
          </cell>
          <cell r="K15106" t="str">
            <v>GANESH PANDURANG DIGHE</v>
          </cell>
          <cell r="L15106">
            <v>376941084997</v>
          </cell>
          <cell r="M15106">
            <v>9420273063</v>
          </cell>
          <cell r="N15106" t="str">
            <v>NA</v>
          </cell>
        </row>
        <row r="15107">
          <cell r="J15107">
            <v>89109773</v>
          </cell>
          <cell r="K15107" t="str">
            <v>RATILAL SOMA SALVE</v>
          </cell>
          <cell r="L15107">
            <v>806653639525</v>
          </cell>
          <cell r="M15107">
            <v>9420713412</v>
          </cell>
          <cell r="N15107" t="str">
            <v>NA</v>
          </cell>
        </row>
        <row r="15108">
          <cell r="J15108">
            <v>89109774</v>
          </cell>
          <cell r="K15108" t="str">
            <v>NAMDEV NIMBA MUTHE</v>
          </cell>
          <cell r="L15108">
            <v>500322752427</v>
          </cell>
          <cell r="M15108">
            <v>8275504235</v>
          </cell>
          <cell r="N15108">
            <v>110000899902777</v>
          </cell>
        </row>
        <row r="15109">
          <cell r="J15109">
            <v>89109775</v>
          </cell>
          <cell r="K15109" t="str">
            <v>DHONDIBA NARAYAN MUTHE</v>
          </cell>
          <cell r="L15109">
            <v>265831519323</v>
          </cell>
          <cell r="M15109">
            <v>9403849606</v>
          </cell>
          <cell r="N15109">
            <v>110002817569486</v>
          </cell>
        </row>
        <row r="15110">
          <cell r="J15110">
            <v>89109776</v>
          </cell>
          <cell r="K15110" t="str">
            <v>KASHINATH CHINDHU DIGHE</v>
          </cell>
          <cell r="L15110">
            <v>268756056476</v>
          </cell>
          <cell r="M15110">
            <v>8275768442</v>
          </cell>
          <cell r="N15110" t="str">
            <v>NA</v>
          </cell>
        </row>
        <row r="15111">
          <cell r="J15111">
            <v>89109778</v>
          </cell>
          <cell r="K15111" t="str">
            <v>SANDIP PANDURANG MUTHE</v>
          </cell>
          <cell r="L15111">
            <v>734624106287</v>
          </cell>
          <cell r="M15111">
            <v>9561758050</v>
          </cell>
          <cell r="N15111" t="str">
            <v>NA</v>
          </cell>
        </row>
        <row r="15112">
          <cell r="J15112">
            <v>89109779</v>
          </cell>
          <cell r="K15112" t="str">
            <v>MACHINDRA BABURAV DIGHE</v>
          </cell>
          <cell r="L15112">
            <v>671303956045</v>
          </cell>
          <cell r="M15112">
            <v>8275105953</v>
          </cell>
          <cell r="N15112">
            <v>110002763205018</v>
          </cell>
        </row>
        <row r="15113">
          <cell r="J15113">
            <v>89109782</v>
          </cell>
          <cell r="K15113" t="str">
            <v>PUJA NITIN GHOLAP</v>
          </cell>
          <cell r="L15113">
            <v>393395836672</v>
          </cell>
          <cell r="M15113">
            <v>7666762677</v>
          </cell>
          <cell r="N15113" t="str">
            <v>NA</v>
          </cell>
        </row>
        <row r="15114">
          <cell r="J15114">
            <v>89109784</v>
          </cell>
          <cell r="K15114" t="str">
            <v>TANHAJI DATTATRAY AROTE</v>
          </cell>
          <cell r="L15114">
            <v>737828350653</v>
          </cell>
          <cell r="M15114">
            <v>9730097084</v>
          </cell>
          <cell r="N15114" t="str">
            <v>NA</v>
          </cell>
        </row>
        <row r="15115">
          <cell r="J15115">
            <v>89109785</v>
          </cell>
          <cell r="K15115" t="str">
            <v>GAURAV SANJAY BHOIR</v>
          </cell>
          <cell r="L15115">
            <v>931599551381</v>
          </cell>
          <cell r="M15115">
            <v>8263939237</v>
          </cell>
          <cell r="N15115" t="str">
            <v>NA</v>
          </cell>
        </row>
        <row r="15116">
          <cell r="J15116">
            <v>89109786</v>
          </cell>
          <cell r="K15116" t="str">
            <v>MARUTI DEVRAM BATWAL</v>
          </cell>
          <cell r="L15116" t="str">
            <v>NA</v>
          </cell>
          <cell r="M15116">
            <v>7972582071</v>
          </cell>
          <cell r="N15116" t="str">
            <v>NA</v>
          </cell>
        </row>
        <row r="15117">
          <cell r="J15117">
            <v>89109787</v>
          </cell>
          <cell r="K15117" t="str">
            <v>KIRAN ABASO KOKADE</v>
          </cell>
          <cell r="L15117">
            <v>502333896947</v>
          </cell>
          <cell r="M15117">
            <v>9822840445</v>
          </cell>
          <cell r="N15117" t="str">
            <v>NA</v>
          </cell>
        </row>
        <row r="15118">
          <cell r="J15118">
            <v>89109788</v>
          </cell>
          <cell r="K15118" t="str">
            <v>RAHUL ARUN WAGHCHAURE</v>
          </cell>
          <cell r="L15118">
            <v>960377558086</v>
          </cell>
          <cell r="M15118">
            <v>9960175907</v>
          </cell>
          <cell r="N15118" t="str">
            <v>NA</v>
          </cell>
        </row>
        <row r="15119">
          <cell r="J15119">
            <v>89109789</v>
          </cell>
          <cell r="K15119" t="str">
            <v>NITIN VASANT GORE</v>
          </cell>
          <cell r="L15119">
            <v>684535525256</v>
          </cell>
          <cell r="M15119">
            <v>9403773373</v>
          </cell>
          <cell r="N15119" t="str">
            <v>NA</v>
          </cell>
        </row>
        <row r="15120">
          <cell r="J15120">
            <v>89109790</v>
          </cell>
          <cell r="K15120" t="str">
            <v>HEMANT ASHOK BARDE</v>
          </cell>
          <cell r="L15120">
            <v>918591051853</v>
          </cell>
          <cell r="M15120">
            <v>7391935751</v>
          </cell>
          <cell r="N15120" t="str">
            <v>NA</v>
          </cell>
        </row>
        <row r="15121">
          <cell r="J15121">
            <v>89109791</v>
          </cell>
          <cell r="K15121" t="str">
            <v>SHUBHAM DADASO DUBE</v>
          </cell>
          <cell r="L15121">
            <v>431781677260</v>
          </cell>
          <cell r="M15121">
            <v>9637557577</v>
          </cell>
          <cell r="N15121" t="str">
            <v>NA</v>
          </cell>
        </row>
        <row r="15122">
          <cell r="J15122">
            <v>89109792</v>
          </cell>
          <cell r="K15122" t="str">
            <v>BALAJI JITENDRA WAGHCHAURE</v>
          </cell>
          <cell r="L15122">
            <v>711827709588</v>
          </cell>
          <cell r="M15122">
            <v>9511911874</v>
          </cell>
          <cell r="N15122" t="str">
            <v>NA</v>
          </cell>
        </row>
        <row r="15123">
          <cell r="J15123">
            <v>89109793</v>
          </cell>
          <cell r="K15123" t="str">
            <v>MACHINDRA RANGNATH BENAKE</v>
          </cell>
          <cell r="L15123">
            <v>233015183189</v>
          </cell>
          <cell r="M15123">
            <v>9525283032</v>
          </cell>
          <cell r="N15123" t="str">
            <v>NA</v>
          </cell>
        </row>
        <row r="15124">
          <cell r="J15124">
            <v>89109794</v>
          </cell>
          <cell r="K15124" t="str">
            <v>SANTOSH VITTHAL WAGHCHAURE</v>
          </cell>
          <cell r="L15124">
            <v>473118060635</v>
          </cell>
          <cell r="M15124">
            <v>9823663485</v>
          </cell>
          <cell r="N15124" t="str">
            <v>NA</v>
          </cell>
        </row>
        <row r="15125">
          <cell r="J15125">
            <v>89109795</v>
          </cell>
          <cell r="K15125" t="str">
            <v>SUBHASH DATTATRAY BHOSALR</v>
          </cell>
          <cell r="L15125">
            <v>919500401712</v>
          </cell>
          <cell r="M15125">
            <v>9890082566</v>
          </cell>
          <cell r="N15125" t="str">
            <v>NA</v>
          </cell>
        </row>
        <row r="15126">
          <cell r="J15126">
            <v>89109798</v>
          </cell>
          <cell r="K15126" t="str">
            <v>BALU NAMDEO SHITOLE</v>
          </cell>
          <cell r="L15126">
            <v>371943824222</v>
          </cell>
          <cell r="M15126">
            <v>9404969783</v>
          </cell>
          <cell r="N15126" t="str">
            <v>NA</v>
          </cell>
        </row>
        <row r="15127">
          <cell r="J15127">
            <v>89109805</v>
          </cell>
          <cell r="K15127" t="str">
            <v>Abhishek Babasaheb Devkar</v>
          </cell>
          <cell r="L15127">
            <v>549927065000</v>
          </cell>
          <cell r="M15127">
            <v>9766891446</v>
          </cell>
          <cell r="N15127">
            <v>110002814421381</v>
          </cell>
        </row>
        <row r="15128">
          <cell r="J15128">
            <v>89109806</v>
          </cell>
          <cell r="K15128" t="str">
            <v>Renuka Ashok Shinde</v>
          </cell>
          <cell r="L15128">
            <v>735674934919</v>
          </cell>
          <cell r="M15128">
            <v>9146734350</v>
          </cell>
          <cell r="N15128">
            <v>110002813249184</v>
          </cell>
        </row>
        <row r="15129">
          <cell r="J15129">
            <v>89109808</v>
          </cell>
          <cell r="K15129" t="str">
            <v>Jyoti Rajendra Gayke</v>
          </cell>
          <cell r="L15129">
            <v>389971485909</v>
          </cell>
          <cell r="M15129">
            <v>9370416254</v>
          </cell>
          <cell r="N15129">
            <v>110002817830722</v>
          </cell>
        </row>
        <row r="15130">
          <cell r="J15130">
            <v>89109809</v>
          </cell>
          <cell r="K15130" t="str">
            <v>SHARDHA PRAVIN SINGAR</v>
          </cell>
          <cell r="L15130">
            <v>852689521289</v>
          </cell>
          <cell r="M15130">
            <v>9561554551</v>
          </cell>
          <cell r="N15130" t="str">
            <v>NA</v>
          </cell>
        </row>
        <row r="15131">
          <cell r="J15131">
            <v>89109810</v>
          </cell>
          <cell r="K15131" t="str">
            <v>BABAN LAXMAN KAKOTE</v>
          </cell>
          <cell r="L15131">
            <v>428884665275</v>
          </cell>
          <cell r="M15131">
            <v>8308774078</v>
          </cell>
          <cell r="N15131" t="str">
            <v>NA</v>
          </cell>
        </row>
        <row r="15132">
          <cell r="J15132">
            <v>89109812</v>
          </cell>
          <cell r="K15132" t="str">
            <v>Firoj Dada Pathan</v>
          </cell>
          <cell r="L15132">
            <v>895781581205</v>
          </cell>
          <cell r="M15132">
            <v>9527992070</v>
          </cell>
          <cell r="N15132" t="str">
            <v>NA</v>
          </cell>
        </row>
        <row r="15133">
          <cell r="J15133">
            <v>89109815</v>
          </cell>
          <cell r="K15133" t="str">
            <v>SAHEBRAO MHATARDEV SONALE</v>
          </cell>
          <cell r="L15133">
            <v>236000499057</v>
          </cell>
          <cell r="M15133">
            <v>9067499363</v>
          </cell>
          <cell r="N15133">
            <v>110002818120723</v>
          </cell>
        </row>
        <row r="15134">
          <cell r="J15134">
            <v>89109816</v>
          </cell>
          <cell r="K15134" t="str">
            <v>NAGANATH MACHHINDRA AGALE</v>
          </cell>
          <cell r="L15134">
            <v>769377465631</v>
          </cell>
          <cell r="M15134">
            <v>7741927526</v>
          </cell>
          <cell r="N15134">
            <v>110002685049974</v>
          </cell>
        </row>
        <row r="15135">
          <cell r="J15135">
            <v>89109817</v>
          </cell>
          <cell r="K15135" t="str">
            <v>SAKHAHARI DASHRATH GHULE</v>
          </cell>
          <cell r="L15135">
            <v>869593213395</v>
          </cell>
          <cell r="M15135">
            <v>9021309818</v>
          </cell>
          <cell r="N15135" t="str">
            <v>NA</v>
          </cell>
        </row>
        <row r="15136">
          <cell r="J15136">
            <v>89109821</v>
          </cell>
          <cell r="K15136" t="str">
            <v>PRASAD DUKALE VASANT</v>
          </cell>
          <cell r="L15136">
            <v>385360543665</v>
          </cell>
          <cell r="M15136">
            <v>9021518514</v>
          </cell>
          <cell r="N15136">
            <v>110002762521461</v>
          </cell>
        </row>
        <row r="15137">
          <cell r="J15137">
            <v>89109822</v>
          </cell>
          <cell r="K15137" t="str">
            <v>DESHPANDE KHANDERAO VISHWAMBHAR</v>
          </cell>
          <cell r="L15137">
            <v>266560017603</v>
          </cell>
          <cell r="M15137">
            <v>9403696510</v>
          </cell>
          <cell r="N15137" t="str">
            <v>NA</v>
          </cell>
        </row>
        <row r="15138">
          <cell r="J15138">
            <v>89109823</v>
          </cell>
          <cell r="K15138" t="str">
            <v>RAMESH JALINDAR NEVHAL</v>
          </cell>
          <cell r="L15138">
            <v>880807652741</v>
          </cell>
          <cell r="M15138">
            <v>9022709857</v>
          </cell>
          <cell r="N15138" t="str">
            <v>NA</v>
          </cell>
        </row>
        <row r="15139">
          <cell r="J15139">
            <v>89109824</v>
          </cell>
          <cell r="K15139" t="str">
            <v>BAPPUSAHEB SURYBHAN DUKALE</v>
          </cell>
          <cell r="L15139">
            <v>521884003917</v>
          </cell>
          <cell r="M15139">
            <v>9699841606</v>
          </cell>
          <cell r="N15139">
            <v>110002618337543</v>
          </cell>
        </row>
        <row r="15140">
          <cell r="J15140">
            <v>89109825</v>
          </cell>
          <cell r="K15140" t="str">
            <v>DATTATRAY AMBADAS LOKHANDE</v>
          </cell>
          <cell r="L15140">
            <v>240189568591</v>
          </cell>
          <cell r="M15140">
            <v>9579048474</v>
          </cell>
          <cell r="N15140" t="str">
            <v>NA</v>
          </cell>
        </row>
        <row r="15141">
          <cell r="J15141">
            <v>89109828</v>
          </cell>
          <cell r="K15141" t="str">
            <v>BALASAHEB RAMNATH DHOKACHULE</v>
          </cell>
          <cell r="L15141">
            <v>467777482607</v>
          </cell>
          <cell r="M15141">
            <v>9309862893</v>
          </cell>
          <cell r="N15141" t="str">
            <v>NA</v>
          </cell>
        </row>
        <row r="15142">
          <cell r="J15142">
            <v>89109830</v>
          </cell>
          <cell r="K15142" t="str">
            <v>GANESH MANJABAPU HULAWALE</v>
          </cell>
          <cell r="L15142">
            <v>741152328774</v>
          </cell>
          <cell r="M15142">
            <v>9356427205</v>
          </cell>
          <cell r="N15142">
            <v>110002812883082</v>
          </cell>
        </row>
        <row r="15143">
          <cell r="J15143">
            <v>89109831</v>
          </cell>
          <cell r="K15143" t="str">
            <v>DAUDKHAN GULAB PATHAN</v>
          </cell>
          <cell r="L15143">
            <v>901049589979</v>
          </cell>
          <cell r="M15143">
            <v>8830987522</v>
          </cell>
          <cell r="N15143">
            <v>110002808936242</v>
          </cell>
        </row>
        <row r="15144">
          <cell r="J15144">
            <v>89109832</v>
          </cell>
          <cell r="K15144" t="str">
            <v>KASHINATH NATH PADOLE</v>
          </cell>
          <cell r="L15144">
            <v>284516018020</v>
          </cell>
          <cell r="M15144">
            <v>7709284026</v>
          </cell>
          <cell r="N15144">
            <v>110002813951735</v>
          </cell>
        </row>
        <row r="15145">
          <cell r="J15145">
            <v>89109834</v>
          </cell>
          <cell r="K15145" t="str">
            <v>VISHAL SURESH TUPE</v>
          </cell>
          <cell r="L15145">
            <v>373210622626</v>
          </cell>
          <cell r="M15145">
            <v>8805557378</v>
          </cell>
          <cell r="N15145" t="str">
            <v>NA</v>
          </cell>
        </row>
        <row r="15146">
          <cell r="J15146">
            <v>89109835</v>
          </cell>
          <cell r="K15146" t="str">
            <v>SHIVAJI TRIMBAK SHELKE</v>
          </cell>
          <cell r="L15146">
            <v>745061905562</v>
          </cell>
          <cell r="M15146">
            <v>9881469193</v>
          </cell>
          <cell r="N15146" t="str">
            <v>NA</v>
          </cell>
        </row>
        <row r="15147">
          <cell r="J15147">
            <v>89109836</v>
          </cell>
          <cell r="K15147" t="str">
            <v>SUNIL DADABA BHASKER</v>
          </cell>
          <cell r="L15147">
            <v>773263290582</v>
          </cell>
          <cell r="M15147">
            <v>7820777706</v>
          </cell>
          <cell r="N15147" t="str">
            <v>NA</v>
          </cell>
        </row>
        <row r="15148">
          <cell r="J15148">
            <v>89109837</v>
          </cell>
          <cell r="K15148" t="str">
            <v>SANJAY RAMBHAU BORATE</v>
          </cell>
          <cell r="L15148">
            <v>372495923551</v>
          </cell>
          <cell r="M15148">
            <v>9423749458</v>
          </cell>
          <cell r="N15148" t="str">
            <v>NA</v>
          </cell>
        </row>
        <row r="15149">
          <cell r="J15149">
            <v>89109838</v>
          </cell>
          <cell r="K15149" t="str">
            <v>ROHIT ANASAHEB DARWADE</v>
          </cell>
          <cell r="L15149">
            <v>261870738916</v>
          </cell>
          <cell r="M15149">
            <v>7796108509</v>
          </cell>
          <cell r="N15149" t="str">
            <v>NA</v>
          </cell>
        </row>
        <row r="15150">
          <cell r="J15150">
            <v>89109839</v>
          </cell>
          <cell r="K15150" t="str">
            <v>KANIF REVNATH SATHPUTE</v>
          </cell>
          <cell r="L15150">
            <v>493163707114</v>
          </cell>
          <cell r="M15150">
            <v>8308040741</v>
          </cell>
          <cell r="N15150" t="str">
            <v>NA</v>
          </cell>
        </row>
        <row r="15151">
          <cell r="J15151">
            <v>89109840</v>
          </cell>
          <cell r="K15151" t="str">
            <v>MAHESH BHASKER TAKATE</v>
          </cell>
          <cell r="L15151">
            <v>213938150055</v>
          </cell>
          <cell r="M15151">
            <v>7620332141</v>
          </cell>
          <cell r="N15151" t="str">
            <v>NA</v>
          </cell>
        </row>
        <row r="15152">
          <cell r="J15152">
            <v>89109842</v>
          </cell>
          <cell r="K15152" t="str">
            <v>RAVINDRA SAKHARAM PETE</v>
          </cell>
          <cell r="L15152">
            <v>508915040549</v>
          </cell>
          <cell r="M15152">
            <v>9517283979</v>
          </cell>
          <cell r="N15152" t="str">
            <v>NA</v>
          </cell>
        </row>
        <row r="15153">
          <cell r="J15153">
            <v>89109843</v>
          </cell>
          <cell r="K15153" t="str">
            <v>DIGAMBER CHAGAN KSHIRSAGAR</v>
          </cell>
          <cell r="L15153">
            <v>308591315537</v>
          </cell>
          <cell r="M15153">
            <v>9657025313</v>
          </cell>
          <cell r="N15153" t="str">
            <v>NA</v>
          </cell>
        </row>
        <row r="15154">
          <cell r="J15154">
            <v>89109844</v>
          </cell>
          <cell r="K15154" t="str">
            <v>RUPALI PROMOD DARWADE</v>
          </cell>
          <cell r="L15154">
            <v>222433235461</v>
          </cell>
          <cell r="M15154">
            <v>8796745893</v>
          </cell>
          <cell r="N15154" t="str">
            <v>NA</v>
          </cell>
        </row>
        <row r="15155">
          <cell r="J15155">
            <v>89109845</v>
          </cell>
          <cell r="K15155" t="str">
            <v>DATTATRAY KERU HAJARE</v>
          </cell>
          <cell r="L15155">
            <v>678553400070</v>
          </cell>
          <cell r="M15155">
            <v>9763394166</v>
          </cell>
          <cell r="N15155" t="str">
            <v>NA</v>
          </cell>
        </row>
        <row r="15156">
          <cell r="J15156">
            <v>89109846</v>
          </cell>
          <cell r="K15156" t="str">
            <v>SUNANDA BABASAHEB KSHIRSAGAR</v>
          </cell>
          <cell r="L15156">
            <v>634533395812</v>
          </cell>
          <cell r="M15156">
            <v>9325504709</v>
          </cell>
          <cell r="N15156" t="str">
            <v>NA</v>
          </cell>
        </row>
        <row r="15157">
          <cell r="J15157">
            <v>89109847</v>
          </cell>
          <cell r="K15157" t="str">
            <v>DATTATRAY SHRIPAT KSHIRSAGAR</v>
          </cell>
          <cell r="L15157">
            <v>215430388059</v>
          </cell>
          <cell r="M15157">
            <v>9763394957</v>
          </cell>
          <cell r="N15157" t="str">
            <v>NA</v>
          </cell>
        </row>
        <row r="15158">
          <cell r="J15158">
            <v>89109848</v>
          </cell>
          <cell r="K15158" t="str">
            <v>EKNNATH MOHAN GAWALI</v>
          </cell>
          <cell r="L15158">
            <v>825760086635</v>
          </cell>
          <cell r="M15158">
            <v>9421551305</v>
          </cell>
          <cell r="N15158" t="str">
            <v>NA</v>
          </cell>
        </row>
        <row r="15159">
          <cell r="J15159">
            <v>89109849</v>
          </cell>
          <cell r="K15159" t="str">
            <v>SUMIT POPAT DARWADE</v>
          </cell>
          <cell r="L15159">
            <v>265024963157</v>
          </cell>
          <cell r="M15159">
            <v>7776052557</v>
          </cell>
          <cell r="N15159" t="str">
            <v>NA</v>
          </cell>
        </row>
        <row r="15160">
          <cell r="J15160">
            <v>89109850</v>
          </cell>
          <cell r="K15160" t="str">
            <v>SUVARNA SANDEEP PATIL</v>
          </cell>
          <cell r="L15160">
            <v>233103671647</v>
          </cell>
          <cell r="M15160">
            <v>8669576130</v>
          </cell>
          <cell r="N15160" t="str">
            <v>NA</v>
          </cell>
        </row>
        <row r="15161">
          <cell r="J15161">
            <v>89109851</v>
          </cell>
          <cell r="K15161" t="str">
            <v>TUKARAM BHAUSAHEB PETE</v>
          </cell>
          <cell r="L15161">
            <v>419901400381</v>
          </cell>
          <cell r="M15161">
            <v>8788773202</v>
          </cell>
          <cell r="N15161" t="str">
            <v>NA</v>
          </cell>
        </row>
        <row r="15162">
          <cell r="J15162">
            <v>89109852</v>
          </cell>
          <cell r="K15162" t="str">
            <v>NANDKISHOR SHIVAJI CHAMUTE</v>
          </cell>
          <cell r="L15162">
            <v>333260019366</v>
          </cell>
          <cell r="M15162">
            <v>9322846710</v>
          </cell>
          <cell r="N15162">
            <v>110002818359574</v>
          </cell>
        </row>
        <row r="15163">
          <cell r="J15163">
            <v>89109854</v>
          </cell>
          <cell r="K15163" t="str">
            <v>JAGDISH SUDHAKAR ARGADE</v>
          </cell>
          <cell r="L15163">
            <v>951571293071</v>
          </cell>
          <cell r="M15163">
            <v>9370505204</v>
          </cell>
          <cell r="N15163">
            <v>110002723411015</v>
          </cell>
        </row>
        <row r="15164">
          <cell r="J15164">
            <v>89109855</v>
          </cell>
          <cell r="K15164" t="str">
            <v>ABASAHEB SHRIDHAR ARGADE</v>
          </cell>
          <cell r="L15164">
            <v>677131612200</v>
          </cell>
          <cell r="M15164">
            <v>7517051123</v>
          </cell>
          <cell r="N15164">
            <v>110002809659577</v>
          </cell>
        </row>
        <row r="15165">
          <cell r="J15165">
            <v>89109857</v>
          </cell>
          <cell r="K15165" t="str">
            <v>MANGAL ARUN PATOLE</v>
          </cell>
          <cell r="L15165">
            <v>278098131811</v>
          </cell>
          <cell r="M15165">
            <v>9766783204</v>
          </cell>
          <cell r="N15165" t="str">
            <v>NA</v>
          </cell>
        </row>
        <row r="15166">
          <cell r="J15166">
            <v>89109858</v>
          </cell>
          <cell r="K15166" t="str">
            <v>BADRINATH SUKHDEV DHERE</v>
          </cell>
          <cell r="L15166">
            <v>523060011654</v>
          </cell>
          <cell r="M15166">
            <v>9623686525</v>
          </cell>
          <cell r="N15166">
            <v>110002617783471</v>
          </cell>
        </row>
        <row r="15167">
          <cell r="J15167">
            <v>89109862</v>
          </cell>
          <cell r="K15167" t="str">
            <v>SANTOSH DHONDU WAGH</v>
          </cell>
          <cell r="L15167">
            <v>925357741548</v>
          </cell>
          <cell r="M15167">
            <v>7020526536</v>
          </cell>
          <cell r="N15167">
            <v>110000364682089</v>
          </cell>
        </row>
        <row r="15168">
          <cell r="J15168">
            <v>89109863</v>
          </cell>
          <cell r="K15168" t="str">
            <v>KOKATE KIRAN POPAT</v>
          </cell>
          <cell r="L15168">
            <v>476739909118</v>
          </cell>
          <cell r="M15168">
            <v>9011977621</v>
          </cell>
          <cell r="N15168" t="str">
            <v>NA</v>
          </cell>
        </row>
        <row r="15169">
          <cell r="J15169">
            <v>89109865</v>
          </cell>
          <cell r="K15169" t="str">
            <v>ROHIT SATISH MOGAL</v>
          </cell>
          <cell r="L15169">
            <v>918187052835</v>
          </cell>
          <cell r="M15169">
            <v>9527057985</v>
          </cell>
          <cell r="N15169" t="str">
            <v>NA</v>
          </cell>
        </row>
        <row r="15170">
          <cell r="J15170">
            <v>89109866</v>
          </cell>
          <cell r="K15170" t="str">
            <v>VIJAY GHAMAJI KALE</v>
          </cell>
          <cell r="L15170">
            <v>888576255764</v>
          </cell>
          <cell r="M15170">
            <v>9970333403</v>
          </cell>
          <cell r="N15170" t="str">
            <v>NA</v>
          </cell>
        </row>
        <row r="15171">
          <cell r="J15171">
            <v>89109867</v>
          </cell>
          <cell r="K15171" t="str">
            <v>YOGESH RAGHUNATH SHINDE</v>
          </cell>
          <cell r="L15171">
            <v>406540178198</v>
          </cell>
          <cell r="M15171">
            <v>8888197463</v>
          </cell>
          <cell r="N15171" t="str">
            <v>NA</v>
          </cell>
        </row>
        <row r="15172">
          <cell r="J15172">
            <v>89109870</v>
          </cell>
          <cell r="K15172" t="str">
            <v>SHANKAR MALHARI GHANGALE</v>
          </cell>
          <cell r="L15172">
            <v>738350635682</v>
          </cell>
          <cell r="M15172">
            <v>9881508455</v>
          </cell>
          <cell r="N15172" t="str">
            <v>NA</v>
          </cell>
        </row>
        <row r="15173">
          <cell r="J15173">
            <v>89109871</v>
          </cell>
          <cell r="K15173" t="str">
            <v>SURESH RAGHUNATH KARANDE</v>
          </cell>
          <cell r="L15173">
            <v>672805070322</v>
          </cell>
          <cell r="M15173">
            <v>9890611940</v>
          </cell>
          <cell r="N15173">
            <v>110002846286002</v>
          </cell>
        </row>
        <row r="15174">
          <cell r="J15174">
            <v>89109872</v>
          </cell>
          <cell r="K15174" t="str">
            <v>RAUSAHEB DAGADU NARE</v>
          </cell>
          <cell r="L15174">
            <v>908794284522</v>
          </cell>
          <cell r="M15174">
            <v>8669063176</v>
          </cell>
          <cell r="N15174">
            <v>110002721284840</v>
          </cell>
        </row>
        <row r="15175">
          <cell r="J15175">
            <v>89109873</v>
          </cell>
          <cell r="K15175" t="str">
            <v>MADHURI AMOL MORE</v>
          </cell>
          <cell r="L15175">
            <v>588456307306</v>
          </cell>
          <cell r="M15175">
            <v>9527411871</v>
          </cell>
          <cell r="N15175">
            <v>110002811637129</v>
          </cell>
        </row>
        <row r="15176">
          <cell r="J15176">
            <v>89109874</v>
          </cell>
          <cell r="K15176" t="str">
            <v>PRATIK VIJAY SHELAR</v>
          </cell>
          <cell r="L15176">
            <v>283540581992</v>
          </cell>
          <cell r="M15176">
            <v>9156839657</v>
          </cell>
          <cell r="N15176" t="str">
            <v>NA</v>
          </cell>
        </row>
        <row r="15177">
          <cell r="J15177">
            <v>89109877</v>
          </cell>
          <cell r="K15177" t="str">
            <v>SAMADHAN POPAT BHAVAR</v>
          </cell>
          <cell r="L15177">
            <v>889559005965</v>
          </cell>
          <cell r="M15177">
            <v>7273772513</v>
          </cell>
          <cell r="N15177" t="str">
            <v>NA</v>
          </cell>
        </row>
        <row r="15178">
          <cell r="J15178">
            <v>89109878</v>
          </cell>
          <cell r="K15178" t="str">
            <v>HARIBHAU RAGHUNATH WAGH</v>
          </cell>
          <cell r="L15178">
            <v>695128782780</v>
          </cell>
          <cell r="M15178">
            <v>7875262621</v>
          </cell>
          <cell r="N15178">
            <v>110000154549462</v>
          </cell>
        </row>
        <row r="15179">
          <cell r="J15179">
            <v>89109885</v>
          </cell>
          <cell r="K15179" t="str">
            <v>ANITA SANTOSH BHAMBAR</v>
          </cell>
          <cell r="L15179">
            <v>295064245831</v>
          </cell>
          <cell r="M15179">
            <v>8999144826</v>
          </cell>
          <cell r="N15179" t="str">
            <v>NA</v>
          </cell>
        </row>
        <row r="15180">
          <cell r="J15180">
            <v>89109886</v>
          </cell>
          <cell r="K15180" t="str">
            <v>VILAS RAOSAHEB BHAMBAR</v>
          </cell>
          <cell r="L15180">
            <v>544474188268</v>
          </cell>
          <cell r="M15180">
            <v>9272725049</v>
          </cell>
          <cell r="N15180" t="str">
            <v>NA</v>
          </cell>
        </row>
        <row r="15181">
          <cell r="J15181">
            <v>89109887</v>
          </cell>
          <cell r="K15181" t="str">
            <v>SANJAY NIVRUTTI JADHAV</v>
          </cell>
          <cell r="L15181">
            <v>216162717646</v>
          </cell>
          <cell r="M15181">
            <v>8554939950</v>
          </cell>
          <cell r="N15181" t="str">
            <v>NA</v>
          </cell>
        </row>
        <row r="15182">
          <cell r="J15182">
            <v>89109890</v>
          </cell>
          <cell r="K15182" t="str">
            <v>LUXMAN PANDIT JADHAV</v>
          </cell>
          <cell r="L15182">
            <v>213211220178</v>
          </cell>
          <cell r="M15182">
            <v>7498306898</v>
          </cell>
          <cell r="N15182" t="str">
            <v>NA</v>
          </cell>
        </row>
        <row r="15183">
          <cell r="J15183">
            <v>89109893</v>
          </cell>
          <cell r="K15183" t="str">
            <v>SURAJ PRADIP JADHAV</v>
          </cell>
          <cell r="L15183">
            <v>735132079032</v>
          </cell>
          <cell r="M15183">
            <v>9168540796</v>
          </cell>
          <cell r="N15183" t="str">
            <v>NA</v>
          </cell>
        </row>
        <row r="15184">
          <cell r="J15184">
            <v>89109898</v>
          </cell>
          <cell r="K15184" t="str">
            <v>PRAVIN SUBHADH PATIL</v>
          </cell>
          <cell r="L15184">
            <v>336049317947</v>
          </cell>
          <cell r="M15184">
            <v>9665257018</v>
          </cell>
          <cell r="N15184" t="str">
            <v>NA</v>
          </cell>
        </row>
        <row r="15185">
          <cell r="J15185">
            <v>89109902</v>
          </cell>
          <cell r="K15185" t="str">
            <v>AKASH BHIMRAJ KAPDI</v>
          </cell>
          <cell r="L15185">
            <v>403720704368</v>
          </cell>
          <cell r="M15185">
            <v>9370809381</v>
          </cell>
          <cell r="N15185" t="str">
            <v>NA</v>
          </cell>
        </row>
        <row r="15186">
          <cell r="J15186">
            <v>89109903</v>
          </cell>
          <cell r="K15186" t="str">
            <v>KISAN MAHADU MUTHE</v>
          </cell>
          <cell r="L15186">
            <v>244708823707</v>
          </cell>
          <cell r="M15186">
            <v>7066631443</v>
          </cell>
          <cell r="N15186" t="str">
            <v>NA</v>
          </cell>
        </row>
        <row r="15187">
          <cell r="J15187">
            <v>89109904</v>
          </cell>
          <cell r="K15187" t="str">
            <v>VIJAY ANIL AGLAWE</v>
          </cell>
          <cell r="L15187">
            <v>327285659089</v>
          </cell>
          <cell r="M15187">
            <v>7741870099</v>
          </cell>
          <cell r="N15187">
            <v>110002809109331</v>
          </cell>
        </row>
        <row r="15188">
          <cell r="J15188">
            <v>89109906</v>
          </cell>
          <cell r="K15188" t="str">
            <v>TABAJI RAGUNATH BIDGAR</v>
          </cell>
          <cell r="L15188">
            <v>370223133409</v>
          </cell>
          <cell r="M15188">
            <v>9763879658</v>
          </cell>
          <cell r="N15188" t="str">
            <v>NA</v>
          </cell>
        </row>
        <row r="15189">
          <cell r="J15189">
            <v>89109907</v>
          </cell>
          <cell r="K15189" t="str">
            <v>SHELAR KESHAV CHANDRKANT</v>
          </cell>
          <cell r="L15189">
            <v>464255505142</v>
          </cell>
          <cell r="M15189">
            <v>9527402918</v>
          </cell>
          <cell r="N15189">
            <v>110002810704075</v>
          </cell>
        </row>
        <row r="15190">
          <cell r="J15190">
            <v>89109908</v>
          </cell>
          <cell r="K15190" t="str">
            <v>VISHAL DASHRATH JADHAV</v>
          </cell>
          <cell r="L15190">
            <v>819034791980</v>
          </cell>
          <cell r="M15190">
            <v>8830082008</v>
          </cell>
          <cell r="N15190" t="str">
            <v>NA</v>
          </cell>
        </row>
        <row r="15191">
          <cell r="J15191">
            <v>89109909</v>
          </cell>
          <cell r="K15191" t="str">
            <v>ASHA EKNATH MOTE</v>
          </cell>
          <cell r="L15191">
            <v>650883219277</v>
          </cell>
          <cell r="M15191">
            <v>9623686785</v>
          </cell>
          <cell r="N15191" t="str">
            <v>NA</v>
          </cell>
        </row>
        <row r="15192">
          <cell r="J15192">
            <v>89109910</v>
          </cell>
          <cell r="K15192" t="str">
            <v>YOGESH SAMBHAJI DHAWADE</v>
          </cell>
          <cell r="L15192">
            <v>387251527705</v>
          </cell>
          <cell r="M15192">
            <v>9146221597</v>
          </cell>
          <cell r="N15192" t="str">
            <v>NA</v>
          </cell>
        </row>
        <row r="15193">
          <cell r="J15193">
            <v>89109911</v>
          </cell>
          <cell r="K15193" t="str">
            <v>VISHNU MARUTI THOMBARE</v>
          </cell>
          <cell r="L15193">
            <v>929570026564</v>
          </cell>
          <cell r="M15193">
            <v>7823820749</v>
          </cell>
          <cell r="N15193" t="str">
            <v>NA</v>
          </cell>
        </row>
        <row r="15194">
          <cell r="J15194">
            <v>89109912</v>
          </cell>
          <cell r="K15194" t="str">
            <v>EKNATH VITHOBA SHELAKE</v>
          </cell>
          <cell r="L15194">
            <v>907218426069</v>
          </cell>
          <cell r="M15194">
            <v>9028927081</v>
          </cell>
          <cell r="N15194">
            <v>110000188594412</v>
          </cell>
        </row>
        <row r="15195">
          <cell r="J15195">
            <v>89109914</v>
          </cell>
          <cell r="K15195" t="str">
            <v>NARAYAN DADA NAWALE</v>
          </cell>
          <cell r="L15195">
            <v>752164580745</v>
          </cell>
          <cell r="M15195">
            <v>9767014505</v>
          </cell>
          <cell r="N15195" t="str">
            <v>NA</v>
          </cell>
        </row>
        <row r="15196">
          <cell r="J15196">
            <v>89109915</v>
          </cell>
          <cell r="K15196" t="str">
            <v>SWATI NARAYAN NAVALE</v>
          </cell>
          <cell r="L15196">
            <v>824210085171</v>
          </cell>
          <cell r="M15196">
            <v>7218073505</v>
          </cell>
          <cell r="N15196" t="str">
            <v>NA</v>
          </cell>
        </row>
        <row r="15197">
          <cell r="J15197">
            <v>89109916</v>
          </cell>
          <cell r="K15197" t="str">
            <v>LAXMI TANAJI YADAV</v>
          </cell>
          <cell r="L15197">
            <v>727870189053</v>
          </cell>
          <cell r="M15197">
            <v>9096239660</v>
          </cell>
          <cell r="N15197" t="str">
            <v>NA</v>
          </cell>
        </row>
        <row r="15198">
          <cell r="J15198">
            <v>89109919</v>
          </cell>
          <cell r="K15198" t="str">
            <v>D PRAKASH LOKARE</v>
          </cell>
          <cell r="L15198">
            <v>782673132251</v>
          </cell>
          <cell r="M15198">
            <v>9860686951</v>
          </cell>
          <cell r="N15198" t="str">
            <v>NA</v>
          </cell>
        </row>
        <row r="15199">
          <cell r="J15199">
            <v>89109920</v>
          </cell>
          <cell r="K15199" t="str">
            <v>KHATKALE SADHANA NITIN</v>
          </cell>
          <cell r="L15199">
            <v>651867216665</v>
          </cell>
          <cell r="M15199">
            <v>8530366867</v>
          </cell>
          <cell r="N15199" t="str">
            <v>NA</v>
          </cell>
        </row>
        <row r="15200">
          <cell r="J15200">
            <v>89109921</v>
          </cell>
          <cell r="K15200" t="str">
            <v>ATUL BIBHISHAN SURVASE</v>
          </cell>
          <cell r="L15200">
            <v>685963263298</v>
          </cell>
          <cell r="M15200">
            <v>7709927899</v>
          </cell>
          <cell r="N15200">
            <v>110002808737733</v>
          </cell>
        </row>
        <row r="15201">
          <cell r="J15201">
            <v>89109922</v>
          </cell>
          <cell r="K15201" t="str">
            <v>SUNIL BRAMHADEV ASABE</v>
          </cell>
          <cell r="L15201">
            <v>814513973478</v>
          </cell>
          <cell r="M15201">
            <v>8308066411</v>
          </cell>
          <cell r="N15201">
            <v>110002809931161</v>
          </cell>
        </row>
        <row r="15202">
          <cell r="J15202">
            <v>89109923</v>
          </cell>
          <cell r="K15202" t="str">
            <v>SURAJ BANDU LOKARE</v>
          </cell>
          <cell r="L15202">
            <v>835787745228</v>
          </cell>
          <cell r="M15202">
            <v>7249004403</v>
          </cell>
          <cell r="N15202">
            <v>110002814690558</v>
          </cell>
        </row>
        <row r="15203">
          <cell r="J15203">
            <v>89109924</v>
          </cell>
          <cell r="K15203" t="str">
            <v>SIMA AMOL LOKARE</v>
          </cell>
          <cell r="L15203">
            <v>378053761102</v>
          </cell>
          <cell r="M15203">
            <v>8983884403</v>
          </cell>
          <cell r="N15203">
            <v>110002814720934</v>
          </cell>
        </row>
        <row r="15204">
          <cell r="J15204">
            <v>89109925</v>
          </cell>
          <cell r="K15204" t="str">
            <v>KSHIRSAGAR DINESH VENUNATH</v>
          </cell>
          <cell r="L15204">
            <v>839391146148</v>
          </cell>
          <cell r="M15204">
            <v>7373292952</v>
          </cell>
          <cell r="N15204" t="str">
            <v>NA</v>
          </cell>
        </row>
        <row r="15205">
          <cell r="J15205">
            <v>89109926</v>
          </cell>
          <cell r="K15205" t="str">
            <v>SADAPHAL MAHESH PRATAP</v>
          </cell>
          <cell r="L15205">
            <v>455520586585</v>
          </cell>
          <cell r="M15205">
            <v>9960265391</v>
          </cell>
          <cell r="N15205" t="str">
            <v>NA</v>
          </cell>
        </row>
        <row r="15206">
          <cell r="J15206">
            <v>89109927</v>
          </cell>
          <cell r="K15206" t="str">
            <v>BOTHE DATTATRAY BHAGWAT</v>
          </cell>
          <cell r="L15206">
            <v>607663025456</v>
          </cell>
          <cell r="M15206">
            <v>7517761111</v>
          </cell>
          <cell r="N15206" t="str">
            <v>NA</v>
          </cell>
        </row>
        <row r="15207">
          <cell r="J15207">
            <v>89109928</v>
          </cell>
          <cell r="K15207" t="str">
            <v>LALIT BHAUSAHEB DHIGE</v>
          </cell>
          <cell r="L15207">
            <v>488237586226</v>
          </cell>
          <cell r="M15207">
            <v>9921187707</v>
          </cell>
          <cell r="N15207" t="str">
            <v>NA</v>
          </cell>
        </row>
        <row r="15208">
          <cell r="J15208">
            <v>89109929</v>
          </cell>
          <cell r="K15208" t="str">
            <v>HADOLE SANDIP VISHNU</v>
          </cell>
          <cell r="L15208">
            <v>347873241946</v>
          </cell>
          <cell r="M15208">
            <v>9673568828</v>
          </cell>
          <cell r="N15208" t="str">
            <v>NA</v>
          </cell>
        </row>
        <row r="15209">
          <cell r="J15209">
            <v>89109930</v>
          </cell>
          <cell r="K15209" t="str">
            <v>HADOLE  REKHA SANDIP</v>
          </cell>
          <cell r="L15209">
            <v>730325947583</v>
          </cell>
          <cell r="M15209">
            <v>7743872111</v>
          </cell>
          <cell r="N15209" t="str">
            <v>NA</v>
          </cell>
        </row>
        <row r="15210">
          <cell r="J15210">
            <v>89109931</v>
          </cell>
          <cell r="K15210" t="str">
            <v>BOTHE SUNIL RAMCHANDRA</v>
          </cell>
          <cell r="L15210">
            <v>517984197299</v>
          </cell>
          <cell r="M15210">
            <v>9623260308</v>
          </cell>
          <cell r="N15210">
            <v>110002815662516</v>
          </cell>
        </row>
        <row r="15211">
          <cell r="J15211">
            <v>89109932</v>
          </cell>
          <cell r="K15211" t="str">
            <v>BOTHE  ANIRUDDH PUNDLIK</v>
          </cell>
          <cell r="L15211">
            <v>755466518798</v>
          </cell>
          <cell r="M15211">
            <v>9881141666</v>
          </cell>
          <cell r="N15211" t="str">
            <v>NA</v>
          </cell>
        </row>
        <row r="15212">
          <cell r="J15212">
            <v>89109933</v>
          </cell>
          <cell r="K15212" t="str">
            <v>BOTHE GAURAV BHASKAR</v>
          </cell>
          <cell r="L15212">
            <v>380813667084</v>
          </cell>
          <cell r="M15212">
            <v>9850688219</v>
          </cell>
          <cell r="N15212" t="str">
            <v>NA</v>
          </cell>
        </row>
        <row r="15213">
          <cell r="J15213">
            <v>89109934</v>
          </cell>
          <cell r="K15213" t="str">
            <v>HADOLE PADMABAI VISHNU</v>
          </cell>
          <cell r="L15213">
            <v>617317696018</v>
          </cell>
          <cell r="M15213">
            <v>9096298077</v>
          </cell>
          <cell r="N15213" t="str">
            <v>NA</v>
          </cell>
        </row>
        <row r="15214">
          <cell r="J15214">
            <v>89109935</v>
          </cell>
          <cell r="K15214" t="str">
            <v>SHAKH NAVNATH VISHVANATH</v>
          </cell>
          <cell r="L15214">
            <v>474276091469</v>
          </cell>
          <cell r="M15214">
            <v>9096298078</v>
          </cell>
          <cell r="N15214" t="str">
            <v>NA</v>
          </cell>
        </row>
        <row r="15215">
          <cell r="J15215">
            <v>89109936</v>
          </cell>
          <cell r="K15215" t="str">
            <v>VAHADNE RAMNATH DAGDU</v>
          </cell>
          <cell r="L15215">
            <v>742171848406</v>
          </cell>
          <cell r="M15215">
            <v>7020430321</v>
          </cell>
          <cell r="N15215" t="str">
            <v>NA</v>
          </cell>
        </row>
        <row r="15216">
          <cell r="J15216">
            <v>89109937</v>
          </cell>
          <cell r="K15216" t="str">
            <v>BHAWAR KANCHAN SANJAY</v>
          </cell>
          <cell r="L15216">
            <v>697518869876</v>
          </cell>
          <cell r="M15216">
            <v>9975289535</v>
          </cell>
          <cell r="N15216" t="str">
            <v>NA</v>
          </cell>
        </row>
        <row r="15217">
          <cell r="J15217">
            <v>89109940</v>
          </cell>
          <cell r="K15217" t="str">
            <v>DIGHE ANIL BHAUSAHEB</v>
          </cell>
          <cell r="L15217">
            <v>576623811505</v>
          </cell>
          <cell r="M15217">
            <v>9922163118</v>
          </cell>
          <cell r="N15217" t="str">
            <v>NA</v>
          </cell>
        </row>
        <row r="15218">
          <cell r="J15218">
            <v>89109941</v>
          </cell>
          <cell r="K15218" t="str">
            <v>BHAWAR SANJAY CHANDRABHAN</v>
          </cell>
          <cell r="L15218">
            <v>605800879756</v>
          </cell>
          <cell r="M15218">
            <v>9960461435</v>
          </cell>
          <cell r="N15218" t="str">
            <v>NA</v>
          </cell>
        </row>
        <row r="15219">
          <cell r="J15219">
            <v>89109942</v>
          </cell>
          <cell r="K15219" t="str">
            <v>VARPE KOMAL ARUN</v>
          </cell>
          <cell r="L15219">
            <v>369366377508</v>
          </cell>
          <cell r="M15219">
            <v>9922258266</v>
          </cell>
          <cell r="N15219" t="str">
            <v>NA</v>
          </cell>
        </row>
        <row r="15220">
          <cell r="J15220">
            <v>89109943</v>
          </cell>
          <cell r="K15220" t="str">
            <v>VARPE ARUN BANDU</v>
          </cell>
          <cell r="L15220">
            <v>370701083633</v>
          </cell>
          <cell r="M15220">
            <v>9922258265</v>
          </cell>
          <cell r="N15220" t="str">
            <v>NA</v>
          </cell>
        </row>
        <row r="15221">
          <cell r="J15221">
            <v>89109944</v>
          </cell>
          <cell r="K15221" t="str">
            <v>BOTHE AKSHAY BHAUSAHEB</v>
          </cell>
          <cell r="L15221">
            <v>297856672670</v>
          </cell>
          <cell r="M15221">
            <v>8380834422</v>
          </cell>
          <cell r="N15221" t="str">
            <v>NA</v>
          </cell>
        </row>
        <row r="15222">
          <cell r="J15222">
            <v>89109945</v>
          </cell>
          <cell r="K15222" t="str">
            <v>MANDA BANDU VARPE</v>
          </cell>
          <cell r="L15222">
            <v>794145349872</v>
          </cell>
          <cell r="M15222">
            <v>9850139066</v>
          </cell>
          <cell r="N15222" t="str">
            <v>NA</v>
          </cell>
        </row>
        <row r="15223">
          <cell r="J15223">
            <v>89109946</v>
          </cell>
          <cell r="K15223" t="str">
            <v>SHAKH SANGITA SOMNATH</v>
          </cell>
          <cell r="L15223">
            <v>719402963198</v>
          </cell>
          <cell r="M15223">
            <v>7041480333</v>
          </cell>
          <cell r="N15223" t="str">
            <v>NA</v>
          </cell>
        </row>
        <row r="15224">
          <cell r="J15224">
            <v>89109947</v>
          </cell>
          <cell r="K15224" t="str">
            <v>SHAKH SOMNATH VISHVANATH</v>
          </cell>
          <cell r="L15224">
            <v>427012849260</v>
          </cell>
          <cell r="M15224">
            <v>9979008604</v>
          </cell>
          <cell r="N15224" t="str">
            <v>NA</v>
          </cell>
        </row>
        <row r="15225">
          <cell r="J15225">
            <v>89109948</v>
          </cell>
          <cell r="K15225" t="str">
            <v>SHINDE VIJAY BABURAO</v>
          </cell>
          <cell r="L15225">
            <v>204652894557</v>
          </cell>
          <cell r="M15225">
            <v>8404978978</v>
          </cell>
          <cell r="N15225" t="str">
            <v>NA</v>
          </cell>
        </row>
        <row r="15226">
          <cell r="J15226">
            <v>89109949</v>
          </cell>
          <cell r="K15226" t="str">
            <v>SHAKH AVINASH NAVNATH</v>
          </cell>
          <cell r="L15226">
            <v>903081577356</v>
          </cell>
          <cell r="M15226">
            <v>9325003785</v>
          </cell>
          <cell r="N15226" t="str">
            <v>NA</v>
          </cell>
        </row>
        <row r="15227">
          <cell r="J15227">
            <v>89109950</v>
          </cell>
          <cell r="K15227" t="str">
            <v>DIGHE BHAUSAHEB SHAMRAO</v>
          </cell>
          <cell r="L15227">
            <v>465031398795</v>
          </cell>
          <cell r="M15227">
            <v>9979618208</v>
          </cell>
          <cell r="N15227" t="str">
            <v>NA</v>
          </cell>
        </row>
        <row r="15228">
          <cell r="J15228">
            <v>89109951</v>
          </cell>
          <cell r="K15228" t="str">
            <v>SHAKH DIPAK NAVNATH</v>
          </cell>
          <cell r="L15228">
            <v>575695591979</v>
          </cell>
          <cell r="M15228">
            <v>9356909910</v>
          </cell>
          <cell r="N15228" t="str">
            <v>NA</v>
          </cell>
        </row>
        <row r="15229">
          <cell r="J15229">
            <v>89109952</v>
          </cell>
          <cell r="K15229" t="str">
            <v>BORSE ABHISHEK DIGAMBAR</v>
          </cell>
          <cell r="L15229">
            <v>638693322060</v>
          </cell>
          <cell r="M15229">
            <v>9834628003</v>
          </cell>
          <cell r="N15229" t="str">
            <v>NA</v>
          </cell>
        </row>
        <row r="15230">
          <cell r="J15230">
            <v>89109953</v>
          </cell>
          <cell r="K15230" t="str">
            <v>SHAKH REKHA NAVNATH</v>
          </cell>
          <cell r="L15230">
            <v>521121384410</v>
          </cell>
          <cell r="M15230">
            <v>7498152811</v>
          </cell>
          <cell r="N15230" t="str">
            <v>NA</v>
          </cell>
        </row>
        <row r="15231">
          <cell r="J15231">
            <v>89109954</v>
          </cell>
          <cell r="K15231" t="str">
            <v>DIGAMBER BHAGWAT BORSE</v>
          </cell>
          <cell r="L15231">
            <v>935915083214</v>
          </cell>
          <cell r="M15231">
            <v>8390904029</v>
          </cell>
          <cell r="N15231" t="str">
            <v>NA</v>
          </cell>
        </row>
        <row r="15232">
          <cell r="J15232">
            <v>89109955</v>
          </cell>
          <cell r="K15232" t="str">
            <v>VARPE  BANDU TRIMBAK</v>
          </cell>
          <cell r="L15232">
            <v>245238485298</v>
          </cell>
          <cell r="M15232">
            <v>7248980932</v>
          </cell>
          <cell r="N15232" t="str">
            <v>NA</v>
          </cell>
        </row>
        <row r="15233">
          <cell r="J15233">
            <v>89109956</v>
          </cell>
          <cell r="K15233" t="str">
            <v>ADESH UTTAM JAWALE</v>
          </cell>
          <cell r="L15233">
            <v>639052434386</v>
          </cell>
          <cell r="M15233">
            <v>9284272898</v>
          </cell>
          <cell r="N15233" t="str">
            <v>NA</v>
          </cell>
        </row>
        <row r="15234">
          <cell r="J15234">
            <v>89109957</v>
          </cell>
          <cell r="K15234" t="str">
            <v>AKSHAY RAMESH PAWAR</v>
          </cell>
          <cell r="L15234">
            <v>922162542838</v>
          </cell>
          <cell r="M15234">
            <v>9067370877</v>
          </cell>
          <cell r="N15234" t="str">
            <v>NA</v>
          </cell>
        </row>
        <row r="15235">
          <cell r="J15235">
            <v>89109958</v>
          </cell>
          <cell r="K15235" t="str">
            <v>VIRDHAVAL MAHADU ZAWARE</v>
          </cell>
          <cell r="L15235">
            <v>937292004985</v>
          </cell>
          <cell r="M15235">
            <v>9665826641</v>
          </cell>
          <cell r="N15235">
            <v>110002760653225</v>
          </cell>
        </row>
        <row r="15236">
          <cell r="J15236">
            <v>89109959</v>
          </cell>
          <cell r="K15236" t="str">
            <v>DATTATRAYA POPAT WALUNJ</v>
          </cell>
          <cell r="L15236">
            <v>229961486023</v>
          </cell>
          <cell r="M15236">
            <v>7588005861</v>
          </cell>
          <cell r="N15236" t="str">
            <v>NA</v>
          </cell>
        </row>
        <row r="15237">
          <cell r="J15237">
            <v>89109963</v>
          </cell>
          <cell r="K15237" t="str">
            <v>TANHAJI BHIMAJI DATE</v>
          </cell>
          <cell r="L15237">
            <v>451390015975</v>
          </cell>
          <cell r="M15237">
            <v>8975942296</v>
          </cell>
          <cell r="N15237">
            <v>110002812393208</v>
          </cell>
        </row>
        <row r="15238">
          <cell r="J15238">
            <v>89109964</v>
          </cell>
          <cell r="K15238" t="str">
            <v>EKNATH JANARDAN JAGTAP</v>
          </cell>
          <cell r="L15238">
            <v>221609118175</v>
          </cell>
          <cell r="M15238">
            <v>9922116469</v>
          </cell>
          <cell r="N15238">
            <v>110002811053622</v>
          </cell>
        </row>
        <row r="15239">
          <cell r="J15239">
            <v>89109965</v>
          </cell>
          <cell r="K15239" t="str">
            <v>VRUNDAWAN DAIRY</v>
          </cell>
          <cell r="L15239">
            <v>446462657376</v>
          </cell>
          <cell r="M15239">
            <v>8108338833</v>
          </cell>
          <cell r="N15239">
            <v>110000591128396</v>
          </cell>
        </row>
        <row r="15240">
          <cell r="J15240">
            <v>89109966</v>
          </cell>
          <cell r="K15240" t="str">
            <v>SHANTARAM TUKARAM LAMBE</v>
          </cell>
          <cell r="L15240">
            <v>232299026577</v>
          </cell>
          <cell r="M15240">
            <v>8888631497</v>
          </cell>
          <cell r="N15240">
            <v>110000732832575</v>
          </cell>
        </row>
        <row r="15241">
          <cell r="J15241">
            <v>89109969</v>
          </cell>
          <cell r="K15241" t="str">
            <v>JAYA SOMANATH PONDE</v>
          </cell>
          <cell r="L15241">
            <v>325863845029</v>
          </cell>
          <cell r="M15241">
            <v>9657782431</v>
          </cell>
          <cell r="N15241" t="str">
            <v>NA</v>
          </cell>
        </row>
        <row r="15242">
          <cell r="J15242">
            <v>89109970</v>
          </cell>
          <cell r="K15242" t="str">
            <v>SOMNATH TUKARAM PONDE</v>
          </cell>
          <cell r="L15242">
            <v>600823219667</v>
          </cell>
          <cell r="M15242">
            <v>9730767673</v>
          </cell>
          <cell r="N15242" t="str">
            <v>NA</v>
          </cell>
        </row>
        <row r="15243">
          <cell r="J15243">
            <v>89109971</v>
          </cell>
          <cell r="K15243" t="str">
            <v>IMAM ISMAIL MUJAWAR</v>
          </cell>
          <cell r="L15243">
            <v>334422455909</v>
          </cell>
          <cell r="M15243">
            <v>9765706120</v>
          </cell>
          <cell r="N15243" t="str">
            <v>NA</v>
          </cell>
        </row>
        <row r="15244">
          <cell r="J15244">
            <v>89109972</v>
          </cell>
          <cell r="K15244" t="str">
            <v>NAVNATH DAGADU PADWAL</v>
          </cell>
          <cell r="L15244">
            <v>423485616788</v>
          </cell>
          <cell r="M15244">
            <v>9730973730</v>
          </cell>
          <cell r="N15244" t="str">
            <v>NA</v>
          </cell>
        </row>
        <row r="15245">
          <cell r="J15245">
            <v>89109973</v>
          </cell>
          <cell r="K15245" t="str">
            <v>DNYANESHWAR SOPAN RODE</v>
          </cell>
          <cell r="L15245">
            <v>476320074461</v>
          </cell>
          <cell r="M15245">
            <v>9307403698</v>
          </cell>
          <cell r="N15245" t="str">
            <v>NA</v>
          </cell>
        </row>
        <row r="15246">
          <cell r="J15246">
            <v>89109974</v>
          </cell>
          <cell r="K15246" t="str">
            <v>PRADIP BABAN RODE</v>
          </cell>
          <cell r="L15246">
            <v>539905236456</v>
          </cell>
          <cell r="M15246">
            <v>8275376231</v>
          </cell>
          <cell r="N15246" t="str">
            <v>NA</v>
          </cell>
        </row>
        <row r="15247">
          <cell r="J15247">
            <v>89109975</v>
          </cell>
          <cell r="K15247" t="str">
            <v>MAHESH SANTOSH SAID</v>
          </cell>
          <cell r="L15247">
            <v>748734563155</v>
          </cell>
          <cell r="M15247">
            <v>8805464874</v>
          </cell>
          <cell r="N15247" t="str">
            <v>NA</v>
          </cell>
        </row>
        <row r="15248">
          <cell r="J15248">
            <v>89109976</v>
          </cell>
          <cell r="K15248" t="str">
            <v>KALE BALSHIRAM DEVRAM</v>
          </cell>
          <cell r="L15248">
            <v>637331805672</v>
          </cell>
          <cell r="M15248">
            <v>9096605596</v>
          </cell>
          <cell r="N15248" t="str">
            <v>NA</v>
          </cell>
        </row>
        <row r="15249">
          <cell r="J15249">
            <v>89109978</v>
          </cell>
          <cell r="K15249" t="str">
            <v>MACHHINDRA SAYAJI CHIKHALE</v>
          </cell>
          <cell r="L15249">
            <v>676768758360</v>
          </cell>
          <cell r="M15249">
            <v>8788913925</v>
          </cell>
          <cell r="N15249">
            <v>110002814589753</v>
          </cell>
        </row>
        <row r="15250">
          <cell r="J15250">
            <v>89109979</v>
          </cell>
          <cell r="K15250" t="str">
            <v>VITTHAL THAKAJI LONDHE</v>
          </cell>
          <cell r="L15250">
            <v>386225449164</v>
          </cell>
          <cell r="M15250">
            <v>9890603622</v>
          </cell>
          <cell r="N15250" t="str">
            <v>NA</v>
          </cell>
        </row>
        <row r="15251">
          <cell r="J15251">
            <v>89109980</v>
          </cell>
          <cell r="K15251" t="str">
            <v>TANAJI DAGDU WAKCHAURE</v>
          </cell>
          <cell r="L15251">
            <v>443706433004</v>
          </cell>
          <cell r="M15251">
            <v>9960577276</v>
          </cell>
          <cell r="N15251" t="str">
            <v>NA</v>
          </cell>
        </row>
        <row r="15252">
          <cell r="J15252">
            <v>89109981</v>
          </cell>
          <cell r="K15252" t="str">
            <v>DHANRAJ DAGADU WAKCHAURE</v>
          </cell>
          <cell r="L15252">
            <v>247542724761</v>
          </cell>
          <cell r="M15252">
            <v>9309790985</v>
          </cell>
          <cell r="N15252" t="str">
            <v>NA</v>
          </cell>
        </row>
        <row r="15253">
          <cell r="J15253">
            <v>89109982</v>
          </cell>
          <cell r="K15253" t="str">
            <v>RUTIK RAJARAM REVGADE</v>
          </cell>
          <cell r="L15253">
            <v>932332998597</v>
          </cell>
          <cell r="M15253">
            <v>8080793908</v>
          </cell>
          <cell r="N15253">
            <v>110002817472717</v>
          </cell>
        </row>
        <row r="15254">
          <cell r="J15254">
            <v>89109983</v>
          </cell>
          <cell r="K15254" t="str">
            <v>SANTOSH SUBHASH DARADE</v>
          </cell>
          <cell r="L15254">
            <v>976001590967</v>
          </cell>
          <cell r="M15254">
            <v>8055316022</v>
          </cell>
          <cell r="N15254">
            <v>110000568937194</v>
          </cell>
        </row>
        <row r="15255">
          <cell r="J15255">
            <v>89109984</v>
          </cell>
          <cell r="K15255" t="str">
            <v>SACHIN SANTARAM REVGADE</v>
          </cell>
          <cell r="L15255">
            <v>436621087800</v>
          </cell>
          <cell r="M15255">
            <v>8805575358</v>
          </cell>
          <cell r="N15255" t="str">
            <v>NA</v>
          </cell>
        </row>
        <row r="15256">
          <cell r="J15256">
            <v>89109987</v>
          </cell>
          <cell r="K15256" t="str">
            <v>SANJAY KACHARU DESHMUKH</v>
          </cell>
          <cell r="L15256">
            <v>397516913389</v>
          </cell>
          <cell r="M15256">
            <v>9623567801</v>
          </cell>
          <cell r="N15256">
            <v>110002810672510</v>
          </cell>
        </row>
        <row r="15257">
          <cell r="J15257">
            <v>89109988</v>
          </cell>
          <cell r="K15257" t="str">
            <v>VIMAL GANPAT SANGARE</v>
          </cell>
          <cell r="L15257">
            <v>931295505628</v>
          </cell>
          <cell r="M15257">
            <v>8010882818</v>
          </cell>
          <cell r="N15257">
            <v>110002818532755</v>
          </cell>
        </row>
        <row r="15258">
          <cell r="J15258">
            <v>89109989</v>
          </cell>
          <cell r="K15258" t="str">
            <v>PRAMILA VASANT GODE</v>
          </cell>
          <cell r="L15258">
            <v>932736795264</v>
          </cell>
          <cell r="M15258">
            <v>9022960287</v>
          </cell>
          <cell r="N15258" t="str">
            <v>NA</v>
          </cell>
        </row>
        <row r="15259">
          <cell r="J15259">
            <v>89109992</v>
          </cell>
          <cell r="K15259" t="str">
            <v>NILESH DAMODHAR JAGTAP</v>
          </cell>
          <cell r="L15259">
            <v>240366768327</v>
          </cell>
          <cell r="M15259">
            <v>9403368072</v>
          </cell>
          <cell r="N15259" t="str">
            <v>NA</v>
          </cell>
        </row>
        <row r="15260">
          <cell r="J15260">
            <v>89109993</v>
          </cell>
          <cell r="K15260" t="str">
            <v>BALU ABAJI BHANGARE</v>
          </cell>
          <cell r="L15260">
            <v>691981389193</v>
          </cell>
          <cell r="M15260">
            <v>8262002290</v>
          </cell>
          <cell r="N15260" t="str">
            <v>NA</v>
          </cell>
        </row>
        <row r="15261">
          <cell r="J15261">
            <v>89109995</v>
          </cell>
          <cell r="K15261" t="str">
            <v>BHANGARE MANGESH GOPALA</v>
          </cell>
          <cell r="L15261">
            <v>666860842762</v>
          </cell>
          <cell r="M15261">
            <v>9049285908</v>
          </cell>
          <cell r="N15261" t="str">
            <v>NA</v>
          </cell>
        </row>
        <row r="15262">
          <cell r="J15262">
            <v>89109997</v>
          </cell>
          <cell r="K15262" t="str">
            <v>ASHABAI ANANDA BHANGARE</v>
          </cell>
          <cell r="L15262">
            <v>460813889974</v>
          </cell>
          <cell r="M15262">
            <v>9404794093</v>
          </cell>
          <cell r="N15262" t="str">
            <v>NA</v>
          </cell>
        </row>
        <row r="15263">
          <cell r="J15263">
            <v>89109998</v>
          </cell>
          <cell r="K15263" t="str">
            <v>BHANGARE NARAYAN NAMDEV</v>
          </cell>
          <cell r="L15263">
            <v>295702774147</v>
          </cell>
          <cell r="M15263">
            <v>9404269722</v>
          </cell>
          <cell r="N15263" t="str">
            <v>NA</v>
          </cell>
        </row>
        <row r="15264">
          <cell r="J15264">
            <v>89109999</v>
          </cell>
          <cell r="K15264" t="str">
            <v>NUTAN ANIL BHANGARE</v>
          </cell>
          <cell r="L15264">
            <v>694059805051</v>
          </cell>
          <cell r="M15264">
            <v>8275862061</v>
          </cell>
          <cell r="N15264" t="str">
            <v>NA</v>
          </cell>
        </row>
        <row r="15265">
          <cell r="J15265">
            <v>89110000</v>
          </cell>
          <cell r="K15265" t="str">
            <v>MARUTI BUDHAJI BHANGARE</v>
          </cell>
          <cell r="L15265">
            <v>960147671028</v>
          </cell>
          <cell r="M15265">
            <v>8010066493</v>
          </cell>
          <cell r="N15265" t="str">
            <v>NA</v>
          </cell>
        </row>
        <row r="15266">
          <cell r="J15266">
            <v>89110001</v>
          </cell>
          <cell r="K15266" t="str">
            <v>MURALIDHAR ANIL BHANGARE</v>
          </cell>
          <cell r="L15266">
            <v>982809286265</v>
          </cell>
          <cell r="M15266">
            <v>7588681738</v>
          </cell>
          <cell r="N15266" t="str">
            <v>NA</v>
          </cell>
        </row>
        <row r="15267">
          <cell r="J15267">
            <v>89110002</v>
          </cell>
          <cell r="K15267" t="str">
            <v>SADU NAMDEV BHANGARE</v>
          </cell>
          <cell r="L15267">
            <v>810114547679</v>
          </cell>
          <cell r="M15267">
            <v>9405818374</v>
          </cell>
          <cell r="N15267" t="str">
            <v>NA</v>
          </cell>
        </row>
        <row r="15268">
          <cell r="J15268">
            <v>89110003</v>
          </cell>
          <cell r="K15268" t="str">
            <v>MURALIDHAR DAGADU BHANGARE</v>
          </cell>
          <cell r="L15268">
            <v>699918823093</v>
          </cell>
          <cell r="M15268">
            <v>8830858072</v>
          </cell>
          <cell r="N15268" t="str">
            <v>NA</v>
          </cell>
        </row>
        <row r="15269">
          <cell r="J15269">
            <v>89110005</v>
          </cell>
          <cell r="K15269" t="str">
            <v>ROHIDAS SAKHARAM BHANGARE</v>
          </cell>
          <cell r="L15269">
            <v>363644510098</v>
          </cell>
          <cell r="M15269">
            <v>8275361354</v>
          </cell>
          <cell r="N15269" t="str">
            <v>NA</v>
          </cell>
        </row>
        <row r="15270">
          <cell r="J15270">
            <v>89110006</v>
          </cell>
          <cell r="K15270" t="str">
            <v>SOMNATH DHONDU BHANGARE</v>
          </cell>
          <cell r="L15270">
            <v>512263801972</v>
          </cell>
          <cell r="M15270">
            <v>9404733570</v>
          </cell>
          <cell r="N15270" t="str">
            <v>NA</v>
          </cell>
        </row>
        <row r="15271">
          <cell r="J15271">
            <v>89110007</v>
          </cell>
          <cell r="K15271" t="str">
            <v>RAJU LAXMAN BHANGARE</v>
          </cell>
          <cell r="L15271">
            <v>996198479553</v>
          </cell>
          <cell r="M15271">
            <v>9404207382</v>
          </cell>
          <cell r="N15271" t="str">
            <v>NA</v>
          </cell>
        </row>
        <row r="15272">
          <cell r="J15272">
            <v>89110008</v>
          </cell>
          <cell r="K15272" t="str">
            <v>SHANTABAI MARUTI BHANGARE</v>
          </cell>
          <cell r="L15272">
            <v>703516348273</v>
          </cell>
          <cell r="M15272">
            <v>9307983204</v>
          </cell>
          <cell r="N15272" t="str">
            <v>NA</v>
          </cell>
        </row>
        <row r="15273">
          <cell r="J15273">
            <v>89110009</v>
          </cell>
          <cell r="K15273" t="str">
            <v>NAMDEV RAGHUNATH BHANGARE</v>
          </cell>
          <cell r="L15273">
            <v>534639793209</v>
          </cell>
          <cell r="M15273">
            <v>9021565242</v>
          </cell>
          <cell r="N15273" t="str">
            <v>NA</v>
          </cell>
        </row>
        <row r="15274">
          <cell r="J15274">
            <v>89110010</v>
          </cell>
          <cell r="K15274" t="str">
            <v>SHANKAR BHASKAR BHANGARE</v>
          </cell>
          <cell r="L15274">
            <v>580958317086</v>
          </cell>
          <cell r="M15274">
            <v>8928994591</v>
          </cell>
          <cell r="N15274" t="str">
            <v>NA</v>
          </cell>
        </row>
        <row r="15275">
          <cell r="J15275">
            <v>89110011</v>
          </cell>
          <cell r="K15275" t="str">
            <v>MANGESH SOMA BHANGARE</v>
          </cell>
          <cell r="L15275">
            <v>429151558010</v>
          </cell>
          <cell r="M15275">
            <v>8275741552</v>
          </cell>
          <cell r="N15275" t="str">
            <v>NA</v>
          </cell>
        </row>
        <row r="15276">
          <cell r="J15276">
            <v>89110012</v>
          </cell>
          <cell r="K15276" t="str">
            <v>PRAVIN YUVARAJ BHANGARE</v>
          </cell>
          <cell r="L15276">
            <v>751330641435</v>
          </cell>
          <cell r="M15276">
            <v>9403341959</v>
          </cell>
          <cell r="N15276" t="str">
            <v>NA</v>
          </cell>
        </row>
        <row r="15277">
          <cell r="J15277">
            <v>89110014</v>
          </cell>
          <cell r="K15277" t="str">
            <v>SHUBHAM DHARMAJI NAYKODI</v>
          </cell>
          <cell r="L15277">
            <v>695317907086</v>
          </cell>
          <cell r="M15277">
            <v>9860375864</v>
          </cell>
          <cell r="N15277">
            <v>110000657152934</v>
          </cell>
        </row>
        <row r="15278">
          <cell r="J15278">
            <v>89110016</v>
          </cell>
          <cell r="K15278" t="str">
            <v>SUREKHA BABAN DAPTARE</v>
          </cell>
          <cell r="L15278">
            <v>742505489175</v>
          </cell>
          <cell r="M15278">
            <v>7709620704</v>
          </cell>
          <cell r="N15278" t="str">
            <v>NA</v>
          </cell>
        </row>
        <row r="15279">
          <cell r="J15279">
            <v>89110018</v>
          </cell>
          <cell r="K15279" t="str">
            <v>DHONDIBHAU DAGDU GAIKWAD</v>
          </cell>
          <cell r="L15279">
            <v>745182055269</v>
          </cell>
          <cell r="M15279">
            <v>9960920950</v>
          </cell>
          <cell r="N15279" t="str">
            <v>NA</v>
          </cell>
        </row>
        <row r="15280">
          <cell r="J15280">
            <v>89110021</v>
          </cell>
          <cell r="K15280" t="str">
            <v>VAISHALI DILIP KATARNAVARE</v>
          </cell>
          <cell r="L15280">
            <v>626568054924</v>
          </cell>
          <cell r="M15280">
            <v>8010140242</v>
          </cell>
          <cell r="N15280">
            <v>110002815193157</v>
          </cell>
        </row>
        <row r="15281">
          <cell r="J15281">
            <v>89110022</v>
          </cell>
          <cell r="K15281" t="str">
            <v>DNYANESHWAR CHANDRABHAN PITHE</v>
          </cell>
          <cell r="L15281">
            <v>993934467355</v>
          </cell>
          <cell r="M15281">
            <v>9881714798</v>
          </cell>
          <cell r="N15281" t="str">
            <v>NA</v>
          </cell>
        </row>
        <row r="15282">
          <cell r="J15282">
            <v>89110023</v>
          </cell>
          <cell r="K15282" t="str">
            <v>SAMPAT PANDHARINATH KHALKAR</v>
          </cell>
          <cell r="L15282">
            <v>559930459535</v>
          </cell>
          <cell r="M15282">
            <v>9763494427</v>
          </cell>
          <cell r="N15282" t="str">
            <v>NA</v>
          </cell>
        </row>
        <row r="15283">
          <cell r="J15283">
            <v>89110024</v>
          </cell>
          <cell r="K15283" t="str">
            <v>ARUN HARIBHAU MURKUTE</v>
          </cell>
          <cell r="L15283">
            <v>654539266287</v>
          </cell>
          <cell r="M15283">
            <v>9637943649</v>
          </cell>
          <cell r="N15283" t="str">
            <v>NA</v>
          </cell>
        </row>
        <row r="15284">
          <cell r="J15284">
            <v>89110025</v>
          </cell>
          <cell r="K15284" t="str">
            <v>DATTATRAYA MARUTI UBALE</v>
          </cell>
          <cell r="L15284">
            <v>747685242850</v>
          </cell>
          <cell r="M15284">
            <v>9049385219</v>
          </cell>
          <cell r="N15284">
            <v>110002810560930</v>
          </cell>
        </row>
        <row r="15285">
          <cell r="J15285">
            <v>89110027</v>
          </cell>
          <cell r="K15285" t="str">
            <v>BALASAHEB KISAN SHIRSATH</v>
          </cell>
          <cell r="L15285">
            <v>992083960503</v>
          </cell>
          <cell r="M15285">
            <v>9767667839</v>
          </cell>
          <cell r="N15285" t="str">
            <v>NA</v>
          </cell>
        </row>
        <row r="15286">
          <cell r="J15286">
            <v>89110028</v>
          </cell>
          <cell r="K15286" t="str">
            <v>SOMNATH BHAUSAHEB KHALATE</v>
          </cell>
          <cell r="L15286">
            <v>682259188954</v>
          </cell>
          <cell r="M15286">
            <v>8308004414</v>
          </cell>
          <cell r="N15286" t="str">
            <v>NA</v>
          </cell>
        </row>
        <row r="15287">
          <cell r="J15287">
            <v>89110029</v>
          </cell>
          <cell r="K15287" t="str">
            <v>ATUL ASHOK KARANGE</v>
          </cell>
          <cell r="L15287">
            <v>411534679404</v>
          </cell>
          <cell r="M15287">
            <v>8055956957</v>
          </cell>
          <cell r="N15287" t="str">
            <v>NA</v>
          </cell>
        </row>
        <row r="15288">
          <cell r="J15288">
            <v>89110031</v>
          </cell>
          <cell r="K15288" t="str">
            <v>JAYWANT GOVIND HOLGUNDE</v>
          </cell>
          <cell r="L15288">
            <v>543933939384</v>
          </cell>
          <cell r="M15288">
            <v>9834552447</v>
          </cell>
          <cell r="N15288" t="str">
            <v>NA</v>
          </cell>
        </row>
        <row r="15289">
          <cell r="J15289">
            <v>89110034</v>
          </cell>
          <cell r="K15289" t="str">
            <v>ABHIJEET SANJAY DESHMUKH</v>
          </cell>
          <cell r="L15289">
            <v>777628572045</v>
          </cell>
          <cell r="M15289">
            <v>7499882697</v>
          </cell>
          <cell r="N15289">
            <v>110002809869952</v>
          </cell>
        </row>
        <row r="15290">
          <cell r="J15290">
            <v>89110036</v>
          </cell>
          <cell r="K15290" t="str">
            <v>DATTATRAY TUKARAM PADWAL</v>
          </cell>
          <cell r="L15290">
            <v>876720376502</v>
          </cell>
          <cell r="M15290">
            <v>9552909591</v>
          </cell>
          <cell r="N15290">
            <v>110002809066337</v>
          </cell>
        </row>
        <row r="15291">
          <cell r="J15291">
            <v>89110038</v>
          </cell>
          <cell r="K15291" t="str">
            <v>RAM AMBADAS GUNJAL</v>
          </cell>
          <cell r="L15291">
            <v>749050939589</v>
          </cell>
          <cell r="M15291">
            <v>8698517092</v>
          </cell>
          <cell r="N15291" t="str">
            <v>NA</v>
          </cell>
        </row>
        <row r="15292">
          <cell r="J15292">
            <v>89110040</v>
          </cell>
          <cell r="K15292" t="str">
            <v>UJWALA NILESH LAVHATE</v>
          </cell>
          <cell r="L15292">
            <v>731656677120</v>
          </cell>
          <cell r="M15292">
            <v>9860790806</v>
          </cell>
          <cell r="N15292">
            <v>110002610836495</v>
          </cell>
        </row>
        <row r="15293">
          <cell r="J15293">
            <v>89110041</v>
          </cell>
          <cell r="K15293" t="str">
            <v>SANJAY DEVRAM RASHINKAR</v>
          </cell>
          <cell r="L15293">
            <v>233219199543</v>
          </cell>
          <cell r="M15293">
            <v>9975224151</v>
          </cell>
          <cell r="N15293" t="str">
            <v>NA</v>
          </cell>
        </row>
        <row r="15294">
          <cell r="J15294">
            <v>89110042</v>
          </cell>
          <cell r="K15294" t="str">
            <v>SANTOSH RAMRAO LANGHE</v>
          </cell>
          <cell r="L15294">
            <v>488604386022</v>
          </cell>
          <cell r="M15294">
            <v>8788005864</v>
          </cell>
          <cell r="N15294" t="str">
            <v>NA</v>
          </cell>
        </row>
        <row r="15295">
          <cell r="J15295">
            <v>89110045</v>
          </cell>
          <cell r="K15295" t="str">
            <v>BALKRUSHNA EKNATH KAHANE</v>
          </cell>
          <cell r="L15295">
            <v>626522627677</v>
          </cell>
          <cell r="M15295">
            <v>7588012539</v>
          </cell>
          <cell r="N15295" t="str">
            <v>NA</v>
          </cell>
        </row>
        <row r="15296">
          <cell r="J15296">
            <v>89110047</v>
          </cell>
          <cell r="K15296" t="str">
            <v>VILAS MAHADU AVHAD</v>
          </cell>
          <cell r="L15296">
            <v>686779467705</v>
          </cell>
          <cell r="M15296">
            <v>8530607236</v>
          </cell>
          <cell r="N15296" t="str">
            <v>NA</v>
          </cell>
        </row>
        <row r="15297">
          <cell r="J15297">
            <v>89110049</v>
          </cell>
          <cell r="K15297" t="str">
            <v>PRAVIN MURLIDHAR KAWARE</v>
          </cell>
          <cell r="L15297">
            <v>794820312118</v>
          </cell>
          <cell r="M15297">
            <v>9987563616</v>
          </cell>
          <cell r="N15297" t="str">
            <v>NA</v>
          </cell>
        </row>
        <row r="15298">
          <cell r="J15298">
            <v>89110050</v>
          </cell>
          <cell r="K15298" t="str">
            <v>YADUVENDRA CHIMAJI KAWARE</v>
          </cell>
          <cell r="L15298">
            <v>492547558106</v>
          </cell>
          <cell r="M15298">
            <v>8308857255</v>
          </cell>
          <cell r="N15298" t="str">
            <v>NA</v>
          </cell>
        </row>
        <row r="15299">
          <cell r="J15299">
            <v>89110052</v>
          </cell>
          <cell r="K15299" t="str">
            <v>SANGITA NIKHIL GHOGARE</v>
          </cell>
          <cell r="L15299">
            <v>255163935774</v>
          </cell>
          <cell r="M15299">
            <v>9373264850</v>
          </cell>
          <cell r="N15299" t="str">
            <v>NA</v>
          </cell>
        </row>
        <row r="15300">
          <cell r="J15300">
            <v>89110055</v>
          </cell>
          <cell r="K15300" t="str">
            <v>ATUL BHIKAJI SABALE</v>
          </cell>
          <cell r="L15300">
            <v>870036113187</v>
          </cell>
          <cell r="M15300">
            <v>9356687351</v>
          </cell>
          <cell r="N15300" t="str">
            <v>NA</v>
          </cell>
        </row>
        <row r="15301">
          <cell r="J15301">
            <v>89110058</v>
          </cell>
          <cell r="K15301" t="str">
            <v>TUSHAR SOMNATH JADHAV</v>
          </cell>
          <cell r="L15301">
            <v>939580429584</v>
          </cell>
          <cell r="M15301">
            <v>9270960953</v>
          </cell>
          <cell r="N15301" t="str">
            <v>NA</v>
          </cell>
        </row>
        <row r="15302">
          <cell r="J15302">
            <v>89110059</v>
          </cell>
          <cell r="K15302" t="str">
            <v>VILAS SOPAN WANGE</v>
          </cell>
          <cell r="L15302">
            <v>424542133175</v>
          </cell>
          <cell r="M15302">
            <v>9511731450</v>
          </cell>
          <cell r="N15302">
            <v>110002762322402</v>
          </cell>
        </row>
        <row r="15303">
          <cell r="J15303">
            <v>89110061</v>
          </cell>
          <cell r="K15303" t="str">
            <v>RAM SUNIL DOIPHODE</v>
          </cell>
          <cell r="L15303">
            <v>445371144354</v>
          </cell>
          <cell r="M15303">
            <v>7972144503</v>
          </cell>
          <cell r="N15303">
            <v>110002812259573</v>
          </cell>
        </row>
        <row r="15304">
          <cell r="J15304">
            <v>89110062</v>
          </cell>
          <cell r="K15304" t="str">
            <v>RAJENDRA BHAUSAHEB CHAMUTE</v>
          </cell>
          <cell r="L15304">
            <v>546765153041</v>
          </cell>
          <cell r="M15304">
            <v>9657568397</v>
          </cell>
          <cell r="N15304" t="str">
            <v>NA</v>
          </cell>
        </row>
        <row r="15305">
          <cell r="J15305">
            <v>89110064</v>
          </cell>
          <cell r="K15305" t="str">
            <v>SARITA SATISH HASE</v>
          </cell>
          <cell r="L15305">
            <v>439169243419</v>
          </cell>
          <cell r="M15305">
            <v>9588697334</v>
          </cell>
          <cell r="N15305">
            <v>110002811845906</v>
          </cell>
        </row>
        <row r="15306">
          <cell r="J15306">
            <v>89110066</v>
          </cell>
          <cell r="K15306" t="str">
            <v>SOMANATH KONDAJI YEVALE</v>
          </cell>
          <cell r="L15306">
            <v>783337084860</v>
          </cell>
          <cell r="M15306">
            <v>8010919105</v>
          </cell>
          <cell r="N15306">
            <v>110002813129974</v>
          </cell>
        </row>
        <row r="15307">
          <cell r="J15307">
            <v>89110067</v>
          </cell>
          <cell r="K15307" t="str">
            <v>HASE DAGADU KHANDU</v>
          </cell>
          <cell r="L15307">
            <v>610509193525</v>
          </cell>
          <cell r="M15307">
            <v>9922141856</v>
          </cell>
          <cell r="N15307">
            <v>110002811541303</v>
          </cell>
        </row>
        <row r="15308">
          <cell r="J15308">
            <v>89110069</v>
          </cell>
          <cell r="K15308" t="str">
            <v>SURESH LAXMAN PARBAT</v>
          </cell>
          <cell r="L15308">
            <v>727894522294</v>
          </cell>
          <cell r="M15308">
            <v>9922709272</v>
          </cell>
          <cell r="N15308">
            <v>110002813861379</v>
          </cell>
        </row>
        <row r="15309">
          <cell r="J15309">
            <v>89110070</v>
          </cell>
          <cell r="K15309" t="str">
            <v>SAMADHAN UTTAM HALDE</v>
          </cell>
          <cell r="L15309">
            <v>272484979797</v>
          </cell>
          <cell r="M15309">
            <v>9834893277</v>
          </cell>
          <cell r="N15309" t="str">
            <v>NA</v>
          </cell>
        </row>
        <row r="15310">
          <cell r="J15310">
            <v>89110071</v>
          </cell>
          <cell r="K15310" t="str">
            <v>CHNDRKANT PUNDLIK GHADAGE</v>
          </cell>
          <cell r="L15310">
            <v>315613473707</v>
          </cell>
          <cell r="M15310">
            <v>8788995652</v>
          </cell>
          <cell r="N15310" t="str">
            <v>NA</v>
          </cell>
        </row>
        <row r="15311">
          <cell r="J15311">
            <v>89110073</v>
          </cell>
          <cell r="K15311" t="str">
            <v>MANOJ JAYVANTRAO JADHAV</v>
          </cell>
          <cell r="L15311">
            <v>806627603507</v>
          </cell>
          <cell r="M15311">
            <v>8208136054</v>
          </cell>
          <cell r="N15311" t="str">
            <v>NA</v>
          </cell>
        </row>
        <row r="15312">
          <cell r="J15312">
            <v>89110074</v>
          </cell>
          <cell r="K15312" t="str">
            <v>NANDU RAMBHAU NIPHADE</v>
          </cell>
          <cell r="L15312">
            <v>263227854530</v>
          </cell>
          <cell r="M15312">
            <v>8605492916</v>
          </cell>
          <cell r="N15312" t="str">
            <v>NA</v>
          </cell>
        </row>
        <row r="15313">
          <cell r="J15313">
            <v>89110075</v>
          </cell>
          <cell r="K15313" t="str">
            <v>VILAS BHIKAJI POTE</v>
          </cell>
          <cell r="L15313">
            <v>230683342102</v>
          </cell>
          <cell r="M15313">
            <v>9822836300</v>
          </cell>
          <cell r="N15313" t="str">
            <v>NA</v>
          </cell>
        </row>
        <row r="15314">
          <cell r="J15314">
            <v>89110077</v>
          </cell>
          <cell r="K15314" t="str">
            <v>NIKITA MAHADU JEJURKAR</v>
          </cell>
          <cell r="L15314">
            <v>474492639849</v>
          </cell>
          <cell r="M15314">
            <v>8767061578</v>
          </cell>
          <cell r="N15314" t="str">
            <v>NA</v>
          </cell>
        </row>
        <row r="15315">
          <cell r="J15315">
            <v>89110079</v>
          </cell>
          <cell r="K15315" t="str">
            <v>SHUBHAM RAJENDRA SHINDE</v>
          </cell>
          <cell r="L15315">
            <v>781692020041</v>
          </cell>
          <cell r="M15315">
            <v>7972211717</v>
          </cell>
          <cell r="N15315" t="str">
            <v>NA</v>
          </cell>
        </row>
        <row r="15316">
          <cell r="J15316">
            <v>89110080</v>
          </cell>
          <cell r="K15316" t="str">
            <v>RAGUNATH BHAGWAN KOKATE</v>
          </cell>
          <cell r="L15316">
            <v>356799020755</v>
          </cell>
          <cell r="M15316">
            <v>8975922678</v>
          </cell>
          <cell r="N15316" t="str">
            <v>NA</v>
          </cell>
        </row>
        <row r="15317">
          <cell r="J15317">
            <v>89110081</v>
          </cell>
          <cell r="K15317" t="str">
            <v>PRAKASH RAMCHNDRA MEDHANE</v>
          </cell>
          <cell r="L15317">
            <v>749567889909</v>
          </cell>
          <cell r="M15317">
            <v>9689773283</v>
          </cell>
          <cell r="N15317" t="str">
            <v>NA</v>
          </cell>
        </row>
        <row r="15318">
          <cell r="J15318">
            <v>89110085</v>
          </cell>
          <cell r="K15318" t="str">
            <v>KESHAV NANDU KHAIRE</v>
          </cell>
          <cell r="L15318">
            <v>561281719566</v>
          </cell>
          <cell r="M15318">
            <v>9579053322</v>
          </cell>
          <cell r="N15318" t="str">
            <v>NA</v>
          </cell>
        </row>
        <row r="15319">
          <cell r="J15319">
            <v>89110086</v>
          </cell>
          <cell r="K15319" t="str">
            <v>SAKHARAM YADAV AHER</v>
          </cell>
          <cell r="L15319">
            <v>260606231176</v>
          </cell>
          <cell r="M15319">
            <v>9921218661</v>
          </cell>
          <cell r="N15319" t="str">
            <v>NA</v>
          </cell>
        </row>
        <row r="15320">
          <cell r="J15320">
            <v>89110089</v>
          </cell>
          <cell r="K15320" t="str">
            <v>ROHINI BABASAHEB AMBEKAR</v>
          </cell>
          <cell r="L15320">
            <v>362836796823</v>
          </cell>
          <cell r="M15320">
            <v>9653243487</v>
          </cell>
          <cell r="N15320" t="str">
            <v>NA</v>
          </cell>
        </row>
        <row r="15321">
          <cell r="J15321">
            <v>89110090</v>
          </cell>
          <cell r="K15321" t="str">
            <v>BHAGUBAI BABURAO KHEMNAR</v>
          </cell>
          <cell r="L15321">
            <v>501403093449</v>
          </cell>
          <cell r="M15321">
            <v>9637233197</v>
          </cell>
          <cell r="N15321">
            <v>110002811591018</v>
          </cell>
        </row>
        <row r="15322">
          <cell r="J15322">
            <v>89110091</v>
          </cell>
          <cell r="K15322" t="str">
            <v>MAHADEV KONDIBA CHAVAN</v>
          </cell>
          <cell r="L15322">
            <v>631501901066</v>
          </cell>
          <cell r="M15322">
            <v>9021554320</v>
          </cell>
          <cell r="N15322">
            <v>110002813529460</v>
          </cell>
        </row>
        <row r="15323">
          <cell r="J15323">
            <v>89110092</v>
          </cell>
          <cell r="K15323" t="str">
            <v>DNYANESHWAR NANDKISHOR KULKARNI</v>
          </cell>
          <cell r="L15323">
            <v>715995029880</v>
          </cell>
          <cell r="M15323">
            <v>8806409173</v>
          </cell>
          <cell r="N15323" t="str">
            <v>NA</v>
          </cell>
        </row>
        <row r="15324">
          <cell r="J15324">
            <v>89110094</v>
          </cell>
          <cell r="K15324" t="str">
            <v>GANESH NAMDEV CHAVAN</v>
          </cell>
          <cell r="L15324">
            <v>327555162707</v>
          </cell>
          <cell r="M15324">
            <v>9370733844</v>
          </cell>
          <cell r="N15324">
            <v>110002816162558</v>
          </cell>
        </row>
        <row r="15325">
          <cell r="J15325">
            <v>89110095</v>
          </cell>
          <cell r="K15325" t="str">
            <v>RAVINDRA DATTATRAY HAJARE</v>
          </cell>
          <cell r="L15325">
            <v>790323365933</v>
          </cell>
          <cell r="M15325">
            <v>9130510950</v>
          </cell>
          <cell r="N15325" t="str">
            <v>NA</v>
          </cell>
        </row>
        <row r="15326">
          <cell r="J15326">
            <v>89110096</v>
          </cell>
          <cell r="K15326" t="str">
            <v>RATNADIP RAMCHANDRA LOKARE</v>
          </cell>
          <cell r="L15326">
            <v>659288667165</v>
          </cell>
          <cell r="M15326">
            <v>9284869207</v>
          </cell>
          <cell r="N15326">
            <v>110002811514123</v>
          </cell>
        </row>
        <row r="15327">
          <cell r="J15327">
            <v>89110098</v>
          </cell>
          <cell r="K15327" t="str">
            <v>PRASANNA BHASKAR SHETE</v>
          </cell>
          <cell r="L15327">
            <v>606545203235</v>
          </cell>
          <cell r="M15327">
            <v>7821889808</v>
          </cell>
          <cell r="N15327">
            <v>110002815184346</v>
          </cell>
        </row>
        <row r="15328">
          <cell r="J15328">
            <v>89110099</v>
          </cell>
          <cell r="K15328" t="str">
            <v>AAKASH KALYAN SATHE</v>
          </cell>
          <cell r="L15328">
            <v>564294778922</v>
          </cell>
          <cell r="M15328">
            <v>9356746274</v>
          </cell>
          <cell r="N15328">
            <v>110002815998530</v>
          </cell>
        </row>
        <row r="15329">
          <cell r="J15329">
            <v>89110100</v>
          </cell>
          <cell r="K15329" t="str">
            <v>SOMNATH BALASAHEB DHAVAN</v>
          </cell>
          <cell r="L15329">
            <v>284620065424</v>
          </cell>
          <cell r="M15329">
            <v>9529451441</v>
          </cell>
          <cell r="N15329">
            <v>110002816002199</v>
          </cell>
        </row>
        <row r="15330">
          <cell r="J15330">
            <v>89110101</v>
          </cell>
          <cell r="K15330" t="str">
            <v>ONKAR GOVARDHAN KOLHAL</v>
          </cell>
          <cell r="L15330">
            <v>536140854174</v>
          </cell>
          <cell r="M15330">
            <v>8669009495</v>
          </cell>
          <cell r="N15330">
            <v>110002816001413</v>
          </cell>
        </row>
        <row r="15331">
          <cell r="J15331">
            <v>89110102</v>
          </cell>
          <cell r="K15331" t="str">
            <v>GOURISHANKAR GOVIND KHARADE</v>
          </cell>
          <cell r="L15331">
            <v>438115542130</v>
          </cell>
          <cell r="M15331">
            <v>8805362004</v>
          </cell>
          <cell r="N15331">
            <v>110002810541229</v>
          </cell>
        </row>
        <row r="15332">
          <cell r="J15332">
            <v>89110103</v>
          </cell>
          <cell r="K15332" t="str">
            <v>VAIJINATH NAVNATH SADGAR</v>
          </cell>
          <cell r="L15332">
            <v>687441584575</v>
          </cell>
          <cell r="M15332">
            <v>9689283352</v>
          </cell>
          <cell r="N15332">
            <v>110002810641646</v>
          </cell>
        </row>
        <row r="15333">
          <cell r="J15333">
            <v>89110106</v>
          </cell>
          <cell r="K15333" t="str">
            <v>DNYNADEO DADA KHARAT</v>
          </cell>
          <cell r="L15333">
            <v>601067819395</v>
          </cell>
          <cell r="M15333">
            <v>7620544200</v>
          </cell>
          <cell r="N15333">
            <v>110002808042172</v>
          </cell>
        </row>
        <row r="15334">
          <cell r="J15334">
            <v>89110107</v>
          </cell>
          <cell r="K15334" t="str">
            <v>GANESH DATTATRAY PARKHE</v>
          </cell>
          <cell r="L15334">
            <v>963851243830</v>
          </cell>
          <cell r="M15334">
            <v>9096663833</v>
          </cell>
          <cell r="N15334" t="str">
            <v>NA</v>
          </cell>
        </row>
        <row r="15335">
          <cell r="J15335">
            <v>89110109</v>
          </cell>
          <cell r="K15335" t="str">
            <v>KAVITA BHARAT HANDE</v>
          </cell>
          <cell r="L15335">
            <v>702099123375</v>
          </cell>
          <cell r="M15335">
            <v>8767218619</v>
          </cell>
          <cell r="N15335" t="str">
            <v>NA</v>
          </cell>
        </row>
        <row r="15336">
          <cell r="J15336">
            <v>89110110</v>
          </cell>
          <cell r="K15336" t="str">
            <v>AAPA BHAGUJI KOLAPE</v>
          </cell>
          <cell r="L15336">
            <v>848796877751</v>
          </cell>
          <cell r="M15336">
            <v>9370035634</v>
          </cell>
          <cell r="N15336">
            <v>110002809944352</v>
          </cell>
        </row>
        <row r="15337">
          <cell r="J15337">
            <v>89110111</v>
          </cell>
          <cell r="K15337" t="str">
            <v>ASHWINI SANDIP YADAV</v>
          </cell>
          <cell r="L15337">
            <v>232649149707</v>
          </cell>
          <cell r="M15337">
            <v>9890359012</v>
          </cell>
          <cell r="N15337">
            <v>110002815219864</v>
          </cell>
        </row>
        <row r="15338">
          <cell r="J15338">
            <v>89110112</v>
          </cell>
          <cell r="K15338" t="str">
            <v>SAGAR TATYBA KOLPE</v>
          </cell>
          <cell r="L15338">
            <v>900609185864</v>
          </cell>
          <cell r="M15338">
            <v>9545406187</v>
          </cell>
          <cell r="N15338" t="str">
            <v>NA</v>
          </cell>
        </row>
        <row r="15339">
          <cell r="J15339">
            <v>89110113</v>
          </cell>
          <cell r="K15339" t="str">
            <v>ANKITA PRASHANT KALE</v>
          </cell>
          <cell r="L15339">
            <v>379407533452</v>
          </cell>
          <cell r="M15339">
            <v>9595926403</v>
          </cell>
          <cell r="N15339" t="str">
            <v>NA</v>
          </cell>
        </row>
        <row r="15340">
          <cell r="J15340">
            <v>89110115</v>
          </cell>
          <cell r="K15340" t="str">
            <v>DATTATREYA ASHOK FASE</v>
          </cell>
          <cell r="L15340">
            <v>644125344337</v>
          </cell>
          <cell r="M15340">
            <v>7709850403</v>
          </cell>
          <cell r="N15340" t="str">
            <v>NA</v>
          </cell>
        </row>
        <row r="15341">
          <cell r="J15341">
            <v>89110117</v>
          </cell>
          <cell r="K15341" t="str">
            <v>JAYSHREE SHANKAR DATIR</v>
          </cell>
          <cell r="L15341">
            <v>568044650103</v>
          </cell>
          <cell r="M15341">
            <v>9067906666</v>
          </cell>
          <cell r="N15341" t="str">
            <v>NA</v>
          </cell>
        </row>
        <row r="15342">
          <cell r="J15342">
            <v>89110118</v>
          </cell>
          <cell r="K15342" t="str">
            <v>NAVNATH KISAN DENDAGE</v>
          </cell>
          <cell r="L15342">
            <v>372985775575</v>
          </cell>
          <cell r="M15342">
            <v>9158176249</v>
          </cell>
          <cell r="N15342" t="str">
            <v>NA</v>
          </cell>
        </row>
        <row r="15343">
          <cell r="J15343">
            <v>89110119</v>
          </cell>
          <cell r="K15343" t="str">
            <v>HARIBHAU RAMBHAU KHEDAKAR</v>
          </cell>
          <cell r="L15343">
            <v>704053141748</v>
          </cell>
          <cell r="M15343">
            <v>8624081132</v>
          </cell>
          <cell r="N15343" t="str">
            <v>NA</v>
          </cell>
        </row>
        <row r="15344">
          <cell r="J15344">
            <v>89110120</v>
          </cell>
          <cell r="K15344" t="str">
            <v>SANDIP BHANUDAS SHINDE</v>
          </cell>
          <cell r="L15344">
            <v>747693910059</v>
          </cell>
          <cell r="M15344">
            <v>9145832245</v>
          </cell>
          <cell r="N15344" t="str">
            <v>NA</v>
          </cell>
        </row>
        <row r="15345">
          <cell r="J15345">
            <v>89110121</v>
          </cell>
          <cell r="K15345" t="str">
            <v>SANDIP MACHHINDRA WAGMODE</v>
          </cell>
          <cell r="L15345">
            <v>312670409999</v>
          </cell>
          <cell r="M15345">
            <v>7499159196</v>
          </cell>
          <cell r="N15345" t="str">
            <v>NA</v>
          </cell>
        </row>
        <row r="15346">
          <cell r="J15346">
            <v>89110124</v>
          </cell>
          <cell r="K15346" t="str">
            <v>SONALI KHANDU JATHAR</v>
          </cell>
          <cell r="L15346">
            <v>512429418241</v>
          </cell>
          <cell r="M15346">
            <v>9359553122</v>
          </cell>
          <cell r="N15346" t="str">
            <v>NA</v>
          </cell>
        </row>
        <row r="15347">
          <cell r="J15347">
            <v>89110125</v>
          </cell>
          <cell r="K15347" t="str">
            <v>SUDHIR RAJENDRA GULVE</v>
          </cell>
          <cell r="L15347">
            <v>575072246849</v>
          </cell>
          <cell r="M15347">
            <v>9096501757</v>
          </cell>
          <cell r="N15347">
            <v>110002814605262</v>
          </cell>
        </row>
        <row r="15348">
          <cell r="J15348">
            <v>89110126</v>
          </cell>
          <cell r="K15348" t="str">
            <v>PRIYANKA DATTATRAY BANGAR</v>
          </cell>
          <cell r="L15348">
            <v>374509405182</v>
          </cell>
          <cell r="M15348">
            <v>9309375080</v>
          </cell>
          <cell r="N15348" t="str">
            <v>NA</v>
          </cell>
        </row>
        <row r="15349">
          <cell r="J15349">
            <v>89110130</v>
          </cell>
          <cell r="K15349" t="str">
            <v>NAVNATH TUKARAM REVGADE</v>
          </cell>
          <cell r="L15349">
            <v>452532112853</v>
          </cell>
          <cell r="M15349">
            <v>7038462464</v>
          </cell>
          <cell r="N15349" t="str">
            <v>NA</v>
          </cell>
        </row>
        <row r="15350">
          <cell r="J15350">
            <v>89110131</v>
          </cell>
          <cell r="K15350" t="str">
            <v>MARUTI SUDAM AVHAD</v>
          </cell>
          <cell r="L15350">
            <v>561499905714</v>
          </cell>
          <cell r="M15350">
            <v>9767785796</v>
          </cell>
          <cell r="N15350">
            <v>110002817527158</v>
          </cell>
        </row>
        <row r="15351">
          <cell r="J15351">
            <v>89110133</v>
          </cell>
          <cell r="K15351" t="str">
            <v>NIVRUTTI BHIKAJI WAKCHAURE</v>
          </cell>
          <cell r="L15351">
            <v>304285984743</v>
          </cell>
          <cell r="M15351">
            <v>9527649411</v>
          </cell>
          <cell r="N15351">
            <v>110002843258101</v>
          </cell>
        </row>
        <row r="15352">
          <cell r="J15352">
            <v>89110134</v>
          </cell>
          <cell r="K15352" t="str">
            <v>SAGAR EKNATH PATHAVE</v>
          </cell>
          <cell r="L15352">
            <v>447137104954</v>
          </cell>
          <cell r="M15352">
            <v>9764097905</v>
          </cell>
          <cell r="N15352">
            <v>110002843255940</v>
          </cell>
        </row>
        <row r="15353">
          <cell r="J15353">
            <v>89110135</v>
          </cell>
          <cell r="K15353" t="str">
            <v>VISHNU DAGDU  GAVANDE</v>
          </cell>
          <cell r="L15353">
            <v>969216055419</v>
          </cell>
          <cell r="M15353">
            <v>7498848280</v>
          </cell>
          <cell r="N15353">
            <v>110002812512157</v>
          </cell>
        </row>
        <row r="15354">
          <cell r="J15354">
            <v>89110136</v>
          </cell>
          <cell r="K15354" t="str">
            <v>NIKITA PRAVIN GHODAKE</v>
          </cell>
          <cell r="L15354">
            <v>421129687606</v>
          </cell>
          <cell r="M15354">
            <v>9822202925</v>
          </cell>
          <cell r="N15354">
            <v>110002809364198</v>
          </cell>
        </row>
        <row r="15355">
          <cell r="J15355">
            <v>89110137</v>
          </cell>
          <cell r="K15355" t="str">
            <v>NISHANT VITTHAL SHETE</v>
          </cell>
          <cell r="L15355">
            <v>732604804433</v>
          </cell>
          <cell r="M15355">
            <v>7020876882</v>
          </cell>
          <cell r="N15355">
            <v>110000360122455</v>
          </cell>
        </row>
        <row r="15356">
          <cell r="J15356">
            <v>89110139</v>
          </cell>
          <cell r="K15356" t="str">
            <v>SADHANA KASHINATH AWARI</v>
          </cell>
          <cell r="L15356">
            <v>843518174448</v>
          </cell>
          <cell r="M15356">
            <v>9623054552</v>
          </cell>
          <cell r="N15356">
            <v>110002843347102</v>
          </cell>
        </row>
        <row r="15357">
          <cell r="J15357">
            <v>89110140</v>
          </cell>
          <cell r="K15357" t="str">
            <v>NITIN BHASKAR WAKCHAURE</v>
          </cell>
          <cell r="L15357">
            <v>838180462547</v>
          </cell>
          <cell r="M15357">
            <v>9881823925</v>
          </cell>
          <cell r="N15357" t="str">
            <v>NA</v>
          </cell>
        </row>
        <row r="15358">
          <cell r="J15358">
            <v>89110141</v>
          </cell>
          <cell r="K15358" t="str">
            <v>TUKARAM SAKHARAM BHAVARI</v>
          </cell>
          <cell r="L15358">
            <v>920371322872</v>
          </cell>
          <cell r="M15358">
            <v>9370524277</v>
          </cell>
          <cell r="N15358" t="str">
            <v>NA</v>
          </cell>
        </row>
        <row r="15359">
          <cell r="J15359">
            <v>89110142</v>
          </cell>
          <cell r="K15359" t="str">
            <v>CHETAN CHINDHU WAYAL</v>
          </cell>
          <cell r="L15359">
            <v>948043974464</v>
          </cell>
          <cell r="M15359">
            <v>9921781768</v>
          </cell>
          <cell r="N15359" t="str">
            <v>NA</v>
          </cell>
        </row>
        <row r="15360">
          <cell r="J15360">
            <v>89110143</v>
          </cell>
          <cell r="K15360" t="str">
            <v>NAMDEV BHAU DARADE</v>
          </cell>
          <cell r="L15360">
            <v>277977160869</v>
          </cell>
          <cell r="M15360">
            <v>9322379496</v>
          </cell>
          <cell r="N15360" t="str">
            <v>NA</v>
          </cell>
        </row>
        <row r="15361">
          <cell r="J15361">
            <v>89110144</v>
          </cell>
          <cell r="K15361" t="str">
            <v>VISHAL KUNDALIK BHAWARI</v>
          </cell>
          <cell r="L15361">
            <v>316208338624</v>
          </cell>
          <cell r="M15361">
            <v>8262085800</v>
          </cell>
          <cell r="N15361" t="str">
            <v>NA</v>
          </cell>
        </row>
        <row r="15362">
          <cell r="J15362">
            <v>89110145</v>
          </cell>
          <cell r="K15362" t="str">
            <v>KALU BHAU DARADE</v>
          </cell>
          <cell r="L15362">
            <v>385713677659</v>
          </cell>
          <cell r="M15362">
            <v>8261008309</v>
          </cell>
          <cell r="N15362" t="str">
            <v>NA</v>
          </cell>
        </row>
        <row r="15363">
          <cell r="J15363">
            <v>89110146</v>
          </cell>
          <cell r="K15363" t="str">
            <v>DNYANESHWAR SAKHARAM DIGHE</v>
          </cell>
          <cell r="L15363">
            <v>548104481171</v>
          </cell>
          <cell r="M15363">
            <v>8275354396</v>
          </cell>
          <cell r="N15363" t="str">
            <v>NA</v>
          </cell>
        </row>
        <row r="15364">
          <cell r="J15364">
            <v>89110147</v>
          </cell>
          <cell r="K15364" t="str">
            <v>NILESH RAMNATH DIGHE</v>
          </cell>
          <cell r="L15364">
            <v>956581759733</v>
          </cell>
          <cell r="M15364">
            <v>8275481287</v>
          </cell>
          <cell r="N15364" t="str">
            <v>NA</v>
          </cell>
        </row>
        <row r="15365">
          <cell r="J15365">
            <v>89110148</v>
          </cell>
          <cell r="K15365" t="str">
            <v>SAKHARAM PILAGI GAMBHIRE</v>
          </cell>
          <cell r="L15365">
            <v>824561888754</v>
          </cell>
          <cell r="M15365">
            <v>8275810105</v>
          </cell>
          <cell r="N15365" t="str">
            <v>NA</v>
          </cell>
        </row>
        <row r="15366">
          <cell r="J15366">
            <v>89110149</v>
          </cell>
          <cell r="K15366" t="str">
            <v>DAHINU KUSHABA GHIGE</v>
          </cell>
          <cell r="L15366">
            <v>297133390600</v>
          </cell>
          <cell r="M15366">
            <v>8265018328</v>
          </cell>
          <cell r="N15366" t="str">
            <v>NA</v>
          </cell>
        </row>
        <row r="15367">
          <cell r="J15367">
            <v>89110150</v>
          </cell>
          <cell r="K15367" t="str">
            <v>MARUTI YASHWANT MECHKAR</v>
          </cell>
          <cell r="L15367">
            <v>387723207384</v>
          </cell>
          <cell r="M15367">
            <v>9421438767</v>
          </cell>
          <cell r="N15367" t="str">
            <v>NA</v>
          </cell>
        </row>
        <row r="15368">
          <cell r="J15368">
            <v>89110151</v>
          </cell>
          <cell r="K15368" t="str">
            <v>EKNATH MAHADU BHANGARE</v>
          </cell>
          <cell r="L15368">
            <v>446852181308</v>
          </cell>
          <cell r="M15368">
            <v>8605697721</v>
          </cell>
          <cell r="N15368" t="str">
            <v>NA</v>
          </cell>
        </row>
        <row r="15369">
          <cell r="J15369">
            <v>89110152</v>
          </cell>
          <cell r="K15369" t="str">
            <v>SUDAM POPAT KHALKAR</v>
          </cell>
          <cell r="L15369">
            <v>402291933137</v>
          </cell>
          <cell r="M15369">
            <v>9823466968</v>
          </cell>
          <cell r="N15369">
            <v>110002809068393</v>
          </cell>
        </row>
        <row r="15370">
          <cell r="J15370">
            <v>89110153</v>
          </cell>
          <cell r="K15370" t="str">
            <v>SAMADHAN BALU SATPUTE</v>
          </cell>
          <cell r="L15370">
            <v>880489327117</v>
          </cell>
          <cell r="M15370">
            <v>9763494427</v>
          </cell>
          <cell r="N15370">
            <v>110002813206651</v>
          </cell>
        </row>
        <row r="15371">
          <cell r="J15371">
            <v>89110154</v>
          </cell>
          <cell r="K15371" t="str">
            <v>SOMNATH DHANRAJ DARADE</v>
          </cell>
          <cell r="L15371">
            <v>204660477208</v>
          </cell>
          <cell r="M15371">
            <v>9637628447</v>
          </cell>
          <cell r="N15371" t="str">
            <v>NA</v>
          </cell>
        </row>
        <row r="15372">
          <cell r="J15372">
            <v>89110155</v>
          </cell>
          <cell r="K15372" t="str">
            <v>MANDA JALINDAR CHAVANKE</v>
          </cell>
          <cell r="L15372">
            <v>221368245651</v>
          </cell>
          <cell r="M15372">
            <v>9763029897</v>
          </cell>
          <cell r="N15372">
            <v>110001195801382</v>
          </cell>
        </row>
        <row r="15373">
          <cell r="J15373">
            <v>89110156</v>
          </cell>
          <cell r="K15373" t="str">
            <v>ANKUSH VITTHAL WADHAVANE</v>
          </cell>
          <cell r="L15373">
            <v>419932789930</v>
          </cell>
          <cell r="M15373">
            <v>9763201912</v>
          </cell>
          <cell r="N15373" t="str">
            <v>NA</v>
          </cell>
        </row>
        <row r="15374">
          <cell r="J15374">
            <v>89110157</v>
          </cell>
          <cell r="K15374" t="str">
            <v>DILSHAD SHOUKAT MOMIN</v>
          </cell>
          <cell r="L15374">
            <v>204325516725</v>
          </cell>
          <cell r="M15374">
            <v>9850816125</v>
          </cell>
          <cell r="N15374">
            <v>110002812183342</v>
          </cell>
        </row>
        <row r="15375">
          <cell r="J15375">
            <v>89110158</v>
          </cell>
          <cell r="K15375" t="str">
            <v>AMITKUMAR RAMBHAU LIPANE</v>
          </cell>
          <cell r="L15375">
            <v>238643367030</v>
          </cell>
          <cell r="M15375">
            <v>9527389423</v>
          </cell>
          <cell r="N15375" t="str">
            <v>NA</v>
          </cell>
        </row>
        <row r="15376">
          <cell r="J15376">
            <v>89110159</v>
          </cell>
          <cell r="K15376" t="str">
            <v>KUNAL BHAYSAHEB WABALE</v>
          </cell>
          <cell r="L15376">
            <v>433511038128</v>
          </cell>
          <cell r="M15376">
            <v>9975794317</v>
          </cell>
          <cell r="N15376">
            <v>110002812480304</v>
          </cell>
        </row>
        <row r="15377">
          <cell r="J15377">
            <v>89110160</v>
          </cell>
          <cell r="K15377" t="str">
            <v>DNYNESHWAR BAPPASAHEB KHALATE</v>
          </cell>
          <cell r="L15377">
            <v>873320532318</v>
          </cell>
          <cell r="M15377">
            <v>7620874094</v>
          </cell>
          <cell r="N15377" t="str">
            <v>NA</v>
          </cell>
        </row>
        <row r="15378">
          <cell r="J15378">
            <v>89110161</v>
          </cell>
          <cell r="K15378" t="str">
            <v>SANTOSH SHRIDHAR KATE</v>
          </cell>
          <cell r="L15378">
            <v>531212949063</v>
          </cell>
          <cell r="M15378">
            <v>9767001754</v>
          </cell>
          <cell r="N15378" t="str">
            <v>NA</v>
          </cell>
        </row>
        <row r="15379">
          <cell r="J15379">
            <v>89110162</v>
          </cell>
          <cell r="K15379" t="str">
            <v>ATMARAM RAMKISAN GHUNE</v>
          </cell>
          <cell r="L15379">
            <v>908235452707</v>
          </cell>
          <cell r="M15379">
            <v>9404972487</v>
          </cell>
          <cell r="N15379" t="str">
            <v>NA</v>
          </cell>
        </row>
        <row r="15380">
          <cell r="J15380">
            <v>89110163</v>
          </cell>
          <cell r="K15380" t="str">
            <v>ROHIDAS UKANDRAO LODHE</v>
          </cell>
          <cell r="L15380">
            <v>251416366485</v>
          </cell>
          <cell r="M15380">
            <v>9822803687</v>
          </cell>
          <cell r="N15380" t="str">
            <v>NA</v>
          </cell>
        </row>
        <row r="15381">
          <cell r="J15381">
            <v>89110164</v>
          </cell>
          <cell r="K15381" t="str">
            <v>DADASAHEB KARBHARI WAGH</v>
          </cell>
          <cell r="L15381">
            <v>615273059092</v>
          </cell>
          <cell r="M15381">
            <v>7350814232</v>
          </cell>
          <cell r="N15381" t="str">
            <v>NA</v>
          </cell>
        </row>
        <row r="15382">
          <cell r="J15382">
            <v>89110165</v>
          </cell>
          <cell r="K15382" t="str">
            <v>SAMADHAN DATTARAM AVHAD</v>
          </cell>
          <cell r="L15382">
            <v>343020182551</v>
          </cell>
          <cell r="M15382">
            <v>8808884588</v>
          </cell>
          <cell r="N15382" t="str">
            <v>NA</v>
          </cell>
        </row>
        <row r="15383">
          <cell r="J15383">
            <v>89110166</v>
          </cell>
          <cell r="K15383" t="str">
            <v>SIDDARTH SURESH AVHAD</v>
          </cell>
          <cell r="L15383">
            <v>701172344627</v>
          </cell>
          <cell r="M15383">
            <v>8010069939</v>
          </cell>
          <cell r="N15383" t="str">
            <v>NA</v>
          </cell>
        </row>
        <row r="15384">
          <cell r="J15384">
            <v>89110167</v>
          </cell>
          <cell r="K15384" t="str">
            <v>BHIMABAI SAHEBRAO AVHAD</v>
          </cell>
          <cell r="L15384">
            <v>998639668270</v>
          </cell>
          <cell r="M15384">
            <v>9850301628</v>
          </cell>
          <cell r="N15384" t="str">
            <v>NA</v>
          </cell>
        </row>
        <row r="15385">
          <cell r="J15385">
            <v>89110168</v>
          </cell>
          <cell r="K15385" t="str">
            <v>ANIL SADASHIV BHUJBAL</v>
          </cell>
          <cell r="L15385">
            <v>425009379608</v>
          </cell>
          <cell r="M15385">
            <v>8308896557</v>
          </cell>
          <cell r="N15385">
            <v>110000639934237</v>
          </cell>
        </row>
        <row r="15386">
          <cell r="J15386">
            <v>89110169</v>
          </cell>
          <cell r="K15386" t="str">
            <v>RASIKA DIPAK RASKAR</v>
          </cell>
          <cell r="L15386">
            <v>807529364850</v>
          </cell>
          <cell r="M15386">
            <v>9834117063</v>
          </cell>
          <cell r="N15386">
            <v>110002808564339</v>
          </cell>
        </row>
        <row r="15387">
          <cell r="J15387">
            <v>89110170</v>
          </cell>
          <cell r="K15387" t="str">
            <v>KALPANA ASHOK TODKAR</v>
          </cell>
          <cell r="L15387">
            <v>375056610176</v>
          </cell>
          <cell r="M15387">
            <v>8329787006</v>
          </cell>
          <cell r="N15387" t="str">
            <v>NA</v>
          </cell>
        </row>
        <row r="15388">
          <cell r="J15388">
            <v>89110172</v>
          </cell>
          <cell r="K15388" t="str">
            <v>GORAKSHA ABAJI DOME</v>
          </cell>
          <cell r="L15388">
            <v>657279245486</v>
          </cell>
          <cell r="M15388">
            <v>9423055523</v>
          </cell>
          <cell r="N15388">
            <v>110002808789565</v>
          </cell>
        </row>
        <row r="15389">
          <cell r="J15389">
            <v>89110176</v>
          </cell>
          <cell r="K15389" t="str">
            <v>VAIBHAV SUDHAKAR TIDAKE</v>
          </cell>
          <cell r="L15389">
            <v>209610025603</v>
          </cell>
          <cell r="M15389">
            <v>9011121148</v>
          </cell>
          <cell r="N15389" t="str">
            <v>NA</v>
          </cell>
        </row>
        <row r="15390">
          <cell r="J15390">
            <v>89110177</v>
          </cell>
          <cell r="K15390" t="str">
            <v>NITIN CHANDRABHAN LIPANE</v>
          </cell>
          <cell r="L15390">
            <v>241314952309</v>
          </cell>
          <cell r="M15390">
            <v>9370205646</v>
          </cell>
          <cell r="N15390" t="str">
            <v>NA</v>
          </cell>
        </row>
        <row r="15391">
          <cell r="J15391">
            <v>89110178</v>
          </cell>
          <cell r="K15391" t="str">
            <v>MAHESH KESHAV JADHAV</v>
          </cell>
          <cell r="L15391">
            <v>255792662521</v>
          </cell>
          <cell r="M15391">
            <v>7499861723</v>
          </cell>
          <cell r="N15391" t="str">
            <v>NA</v>
          </cell>
        </row>
        <row r="15392">
          <cell r="J15392">
            <v>89110179</v>
          </cell>
          <cell r="K15392" t="str">
            <v>VILAS RAMRAO PAWAR</v>
          </cell>
          <cell r="L15392">
            <v>869947367700</v>
          </cell>
          <cell r="M15392">
            <v>9511636806</v>
          </cell>
          <cell r="N15392" t="str">
            <v>NA</v>
          </cell>
        </row>
        <row r="15393">
          <cell r="J15393">
            <v>89110180</v>
          </cell>
          <cell r="K15393" t="str">
            <v>RAJENDRA ASHOK SALUNKE</v>
          </cell>
          <cell r="L15393">
            <v>360993932240</v>
          </cell>
          <cell r="M15393">
            <v>9763206659</v>
          </cell>
          <cell r="N15393" t="str">
            <v>NA</v>
          </cell>
        </row>
        <row r="15394">
          <cell r="J15394">
            <v>89110181</v>
          </cell>
          <cell r="K15394" t="str">
            <v>SAVALIRAM PIRAJI ASANE</v>
          </cell>
          <cell r="L15394">
            <v>725904375104</v>
          </cell>
          <cell r="M15394">
            <v>8830444168</v>
          </cell>
          <cell r="N15394" t="str">
            <v>NA</v>
          </cell>
        </row>
        <row r="15395">
          <cell r="J15395">
            <v>89110182</v>
          </cell>
          <cell r="K15395" t="str">
            <v>SACHIN RADHAKISAN ASANE</v>
          </cell>
          <cell r="L15395">
            <v>903195439414</v>
          </cell>
          <cell r="M15395">
            <v>8600791441</v>
          </cell>
          <cell r="N15395" t="str">
            <v>NA</v>
          </cell>
        </row>
        <row r="15396">
          <cell r="J15396">
            <v>89110184</v>
          </cell>
          <cell r="K15396" t="str">
            <v>BABASAHEB RAMBHAU HADOLE</v>
          </cell>
          <cell r="L15396">
            <v>450375243882</v>
          </cell>
          <cell r="M15396">
            <v>7020394768</v>
          </cell>
          <cell r="N15396" t="str">
            <v>NA</v>
          </cell>
        </row>
        <row r="15397">
          <cell r="J15397">
            <v>89110185</v>
          </cell>
          <cell r="K15397" t="str">
            <v>BHAUSAHEB NATHA BHAGAT</v>
          </cell>
          <cell r="L15397">
            <v>896014610648</v>
          </cell>
          <cell r="M15397">
            <v>8275201296</v>
          </cell>
          <cell r="N15397" t="str">
            <v>NA</v>
          </cell>
        </row>
        <row r="15398">
          <cell r="J15398">
            <v>89110186</v>
          </cell>
          <cell r="K15398" t="str">
            <v>NELESH ANNASAHEB GUNJAL</v>
          </cell>
          <cell r="L15398">
            <v>490377762788</v>
          </cell>
          <cell r="M15398">
            <v>7038717595</v>
          </cell>
          <cell r="N15398" t="str">
            <v>NA</v>
          </cell>
        </row>
        <row r="15399">
          <cell r="J15399">
            <v>89110187</v>
          </cell>
          <cell r="K15399" t="str">
            <v>ABHIJIT RATAN PUND</v>
          </cell>
          <cell r="L15399">
            <v>685479166054</v>
          </cell>
          <cell r="M15399">
            <v>9112122156</v>
          </cell>
          <cell r="N15399" t="str">
            <v>NA</v>
          </cell>
        </row>
        <row r="15400">
          <cell r="J15400">
            <v>89110188</v>
          </cell>
          <cell r="K15400" t="str">
            <v>ABASAHEB RAVJI JADHAV</v>
          </cell>
          <cell r="L15400">
            <v>743365691787</v>
          </cell>
          <cell r="M15400">
            <v>9921924109</v>
          </cell>
          <cell r="N15400" t="str">
            <v>NA</v>
          </cell>
        </row>
        <row r="15401">
          <cell r="J15401">
            <v>89110189</v>
          </cell>
          <cell r="K15401" t="str">
            <v>SAGAR CHHAGAN KAHANE</v>
          </cell>
          <cell r="L15401">
            <v>302618385450</v>
          </cell>
          <cell r="M15401">
            <v>9322617641</v>
          </cell>
          <cell r="N15401" t="str">
            <v>NA</v>
          </cell>
        </row>
        <row r="15402">
          <cell r="J15402">
            <v>89110191</v>
          </cell>
          <cell r="K15402" t="str">
            <v>MACCHINDRA BHANUDAS SHELAR</v>
          </cell>
          <cell r="L15402">
            <v>808187706138</v>
          </cell>
          <cell r="M15402">
            <v>9579122641</v>
          </cell>
          <cell r="N15402" t="str">
            <v>NA</v>
          </cell>
        </row>
        <row r="15403">
          <cell r="J15403">
            <v>89110193</v>
          </cell>
          <cell r="K15403" t="str">
            <v>AKSHAY SANJAY SANGALE</v>
          </cell>
          <cell r="L15403">
            <v>679518389433</v>
          </cell>
          <cell r="M15403">
            <v>7447830048</v>
          </cell>
          <cell r="N15403" t="str">
            <v>NA</v>
          </cell>
        </row>
        <row r="15404">
          <cell r="J15404">
            <v>89110194</v>
          </cell>
          <cell r="K15404" t="str">
            <v>AKSHAY BHAGUJI LOHAKARE</v>
          </cell>
          <cell r="L15404">
            <v>298810852423</v>
          </cell>
          <cell r="M15404">
            <v>7775840623</v>
          </cell>
          <cell r="N15404">
            <v>110002814339860</v>
          </cell>
        </row>
        <row r="15405">
          <cell r="J15405">
            <v>89110195</v>
          </cell>
          <cell r="K15405" t="str">
            <v>VISHAL KASHINATH LOKHARE</v>
          </cell>
          <cell r="L15405">
            <v>874516143616</v>
          </cell>
          <cell r="M15405">
            <v>8208279734</v>
          </cell>
          <cell r="N15405">
            <v>110002814741090</v>
          </cell>
        </row>
        <row r="15406">
          <cell r="J15406">
            <v>89110196</v>
          </cell>
          <cell r="K15406" t="str">
            <v>VAIBHAV SHANTARAM KHALKAR</v>
          </cell>
          <cell r="L15406">
            <v>247015283858</v>
          </cell>
          <cell r="M15406">
            <v>7798498378</v>
          </cell>
          <cell r="N15406">
            <v>110000484993962</v>
          </cell>
        </row>
        <row r="15407">
          <cell r="J15407">
            <v>89110197</v>
          </cell>
          <cell r="K15407" t="str">
            <v>YOGESH NIVRUTTI KHALKAR</v>
          </cell>
          <cell r="L15407">
            <v>638585017654</v>
          </cell>
          <cell r="M15407">
            <v>9527708320</v>
          </cell>
          <cell r="N15407">
            <v>110002815069216</v>
          </cell>
        </row>
        <row r="15408">
          <cell r="J15408">
            <v>89110198</v>
          </cell>
          <cell r="K15408" t="str">
            <v>RANGNATH TUKARAM SANGALE</v>
          </cell>
          <cell r="L15408">
            <v>452709030801</v>
          </cell>
          <cell r="M15408">
            <v>9021134716</v>
          </cell>
          <cell r="N15408">
            <v>110002809704369</v>
          </cell>
        </row>
        <row r="15409">
          <cell r="J15409">
            <v>89110199</v>
          </cell>
          <cell r="K15409" t="str">
            <v>SWAPNIL RAMHARI PALVE</v>
          </cell>
          <cell r="L15409">
            <v>855748080082</v>
          </cell>
          <cell r="M15409">
            <v>9529811276</v>
          </cell>
          <cell r="N15409" t="str">
            <v>NA</v>
          </cell>
        </row>
        <row r="15410">
          <cell r="J15410">
            <v>89110200</v>
          </cell>
          <cell r="K15410" t="str">
            <v>SOPAN KUNDALIK PALVE</v>
          </cell>
          <cell r="L15410">
            <v>281129132261</v>
          </cell>
          <cell r="M15410">
            <v>7262980915</v>
          </cell>
          <cell r="N15410">
            <v>110001296778495</v>
          </cell>
        </row>
        <row r="15411">
          <cell r="J15411">
            <v>89110201</v>
          </cell>
          <cell r="K15411" t="str">
            <v>BHAUPATIL KASHINATH KANGANE</v>
          </cell>
          <cell r="L15411">
            <v>791006337201</v>
          </cell>
          <cell r="M15411">
            <v>7499470140</v>
          </cell>
          <cell r="N15411" t="str">
            <v>NA</v>
          </cell>
        </row>
        <row r="15412">
          <cell r="J15412">
            <v>89110202</v>
          </cell>
          <cell r="K15412" t="str">
            <v>MACCHINDRA EKNATH AGHAV</v>
          </cell>
          <cell r="L15412">
            <v>791846497914</v>
          </cell>
          <cell r="M15412">
            <v>9579694404</v>
          </cell>
          <cell r="N15412">
            <v>110002814122547</v>
          </cell>
        </row>
        <row r="15413">
          <cell r="J15413">
            <v>89110203</v>
          </cell>
          <cell r="K15413" t="str">
            <v>GORAKH BALASAHEB PARDHE</v>
          </cell>
          <cell r="L15413">
            <v>956142324262</v>
          </cell>
          <cell r="M15413">
            <v>9665968477</v>
          </cell>
          <cell r="N15413" t="str">
            <v>NA</v>
          </cell>
        </row>
        <row r="15414">
          <cell r="J15414">
            <v>89110206</v>
          </cell>
          <cell r="K15414" t="str">
            <v>APPASAHEB RAMCHANDRA TURAKANE</v>
          </cell>
          <cell r="L15414">
            <v>985290652979</v>
          </cell>
          <cell r="M15414">
            <v>8668238286</v>
          </cell>
          <cell r="N15414">
            <v>110002819725491</v>
          </cell>
        </row>
        <row r="15415">
          <cell r="J15415">
            <v>89110208</v>
          </cell>
          <cell r="K15415" t="str">
            <v>VIKRANT DNYANESWAR SINGAR</v>
          </cell>
          <cell r="L15415">
            <v>651318593512</v>
          </cell>
          <cell r="M15415">
            <v>9763238534</v>
          </cell>
          <cell r="N15415" t="str">
            <v>NA</v>
          </cell>
        </row>
        <row r="15416">
          <cell r="J15416">
            <v>89110210</v>
          </cell>
          <cell r="K15416" t="str">
            <v>RAJENDRA ANANDA LAGE</v>
          </cell>
          <cell r="L15416">
            <v>268149800624</v>
          </cell>
          <cell r="M15416">
            <v>9860663376</v>
          </cell>
          <cell r="N15416">
            <v>110002707466154</v>
          </cell>
        </row>
        <row r="15417">
          <cell r="J15417">
            <v>89110211</v>
          </cell>
          <cell r="K15417" t="str">
            <v>RAVINDRA SANJAY SHIRSATH</v>
          </cell>
          <cell r="L15417">
            <v>796487933663</v>
          </cell>
          <cell r="M15417">
            <v>9975281824</v>
          </cell>
          <cell r="N15417" t="str">
            <v>NA</v>
          </cell>
        </row>
        <row r="15418">
          <cell r="J15418">
            <v>89110212</v>
          </cell>
          <cell r="K15418" t="str">
            <v>KRUSHNA MOHAN BODKHE</v>
          </cell>
          <cell r="L15418">
            <v>856736644108</v>
          </cell>
          <cell r="M15418">
            <v>9527298045</v>
          </cell>
          <cell r="N15418">
            <v>110002667243412</v>
          </cell>
        </row>
        <row r="15419">
          <cell r="J15419">
            <v>89110213</v>
          </cell>
          <cell r="K15419" t="str">
            <v>HRUSHIKESH ANANT DESHPANDE</v>
          </cell>
          <cell r="L15419">
            <v>754011981377</v>
          </cell>
          <cell r="M15419">
            <v>8208139455</v>
          </cell>
          <cell r="N15419" t="str">
            <v>NA</v>
          </cell>
        </row>
        <row r="15420">
          <cell r="J15420">
            <v>89110214</v>
          </cell>
          <cell r="K15420" t="str">
            <v>TEJAS LAKSHMAN LANDE</v>
          </cell>
          <cell r="L15420">
            <v>302093894199</v>
          </cell>
          <cell r="M15420">
            <v>8855998184</v>
          </cell>
          <cell r="N15420" t="str">
            <v>NA</v>
          </cell>
        </row>
        <row r="15421">
          <cell r="J15421">
            <v>89110215</v>
          </cell>
          <cell r="K15421" t="str">
            <v>BABAN MARUTI JONDHALE</v>
          </cell>
          <cell r="L15421">
            <v>914134400191</v>
          </cell>
          <cell r="M15421">
            <v>9552867298</v>
          </cell>
          <cell r="N15421">
            <v>110001004999804</v>
          </cell>
        </row>
        <row r="15422">
          <cell r="J15422">
            <v>89110216</v>
          </cell>
          <cell r="K15422" t="str">
            <v>SACHIN MARUTI JONDHALE</v>
          </cell>
          <cell r="L15422">
            <v>573187863304</v>
          </cell>
          <cell r="M15422">
            <v>9011818151</v>
          </cell>
          <cell r="N15422">
            <v>110900811880255</v>
          </cell>
        </row>
        <row r="15423">
          <cell r="J15423">
            <v>89110217</v>
          </cell>
          <cell r="K15423" t="str">
            <v>JAGTAP RAJENDRA BHIMRAJ</v>
          </cell>
          <cell r="L15423">
            <v>706079163933</v>
          </cell>
          <cell r="M15423">
            <v>9767332887</v>
          </cell>
          <cell r="N15423" t="str">
            <v>NA</v>
          </cell>
        </row>
        <row r="15424">
          <cell r="J15424">
            <v>89110219</v>
          </cell>
          <cell r="K15424" t="str">
            <v>RAVINDRA KACHARU MHASKE</v>
          </cell>
          <cell r="L15424">
            <v>684447215183</v>
          </cell>
          <cell r="M15424">
            <v>8788138226</v>
          </cell>
          <cell r="N15424">
            <v>110002813260486</v>
          </cell>
        </row>
        <row r="15425">
          <cell r="J15425">
            <v>89110221</v>
          </cell>
          <cell r="K15425" t="str">
            <v>SANDIP VASANT MHASAKE</v>
          </cell>
          <cell r="L15425">
            <v>327675726098</v>
          </cell>
          <cell r="M15425">
            <v>9665201151</v>
          </cell>
          <cell r="N15425" t="str">
            <v>NA</v>
          </cell>
        </row>
        <row r="15426">
          <cell r="J15426">
            <v>89110222</v>
          </cell>
          <cell r="K15426" t="str">
            <v>DIPAK L DHARAM</v>
          </cell>
          <cell r="L15426">
            <v>612023915553</v>
          </cell>
          <cell r="M15426">
            <v>9284801289</v>
          </cell>
          <cell r="N15426" t="str">
            <v>NA</v>
          </cell>
        </row>
        <row r="15427">
          <cell r="J15427">
            <v>89110223</v>
          </cell>
          <cell r="K15427" t="str">
            <v>ROUSAHEB D WANDHEKAR</v>
          </cell>
          <cell r="L15427">
            <v>202976645196</v>
          </cell>
          <cell r="M15427">
            <v>8999776196</v>
          </cell>
          <cell r="N15427">
            <v>110002718606960</v>
          </cell>
        </row>
        <row r="15428">
          <cell r="J15428">
            <v>89110225</v>
          </cell>
          <cell r="K15428" t="str">
            <v>ASHOK B PATEKAR</v>
          </cell>
          <cell r="L15428">
            <v>877747893895</v>
          </cell>
          <cell r="M15428">
            <v>9561347495</v>
          </cell>
          <cell r="N15428" t="str">
            <v>NA</v>
          </cell>
        </row>
        <row r="15429">
          <cell r="J15429">
            <v>89110227</v>
          </cell>
          <cell r="K15429" t="str">
            <v>GANESH SHINDE</v>
          </cell>
          <cell r="L15429">
            <v>479957565869</v>
          </cell>
          <cell r="M15429">
            <v>8999593716</v>
          </cell>
          <cell r="N15429">
            <v>110002817541048</v>
          </cell>
        </row>
        <row r="15430">
          <cell r="J15430">
            <v>89110229</v>
          </cell>
          <cell r="K15430" t="str">
            <v>AMOL ASHOK DARWADE</v>
          </cell>
          <cell r="L15430">
            <v>789681283277</v>
          </cell>
          <cell r="M15430">
            <v>9604129298</v>
          </cell>
          <cell r="N15430">
            <v>110002810168426</v>
          </cell>
        </row>
        <row r="15431">
          <cell r="J15431">
            <v>89110231</v>
          </cell>
          <cell r="K15431" t="str">
            <v>SHYAM ASHOK TUPE</v>
          </cell>
          <cell r="L15431">
            <v>831334323050</v>
          </cell>
          <cell r="M15431">
            <v>9922352662</v>
          </cell>
          <cell r="N15431" t="str">
            <v>NA</v>
          </cell>
        </row>
        <row r="15432">
          <cell r="J15432">
            <v>89110232</v>
          </cell>
          <cell r="K15432" t="str">
            <v>DARWADE VIKRAM FAKIRA</v>
          </cell>
          <cell r="L15432">
            <v>375758197939</v>
          </cell>
          <cell r="M15432">
            <v>9881743393</v>
          </cell>
          <cell r="N15432" t="str">
            <v>NA</v>
          </cell>
        </row>
        <row r="15433">
          <cell r="J15433">
            <v>89110234</v>
          </cell>
          <cell r="K15433" t="str">
            <v>GAWALI BHAUSAHEB ADINATH</v>
          </cell>
          <cell r="L15433">
            <v>240565307044</v>
          </cell>
          <cell r="M15433">
            <v>9370751374</v>
          </cell>
          <cell r="N15433" t="str">
            <v>NA</v>
          </cell>
        </row>
        <row r="15434">
          <cell r="J15434">
            <v>89110235</v>
          </cell>
          <cell r="K15434" t="str">
            <v>SUNITA KAILASH GAWALI</v>
          </cell>
          <cell r="L15434">
            <v>696598658394</v>
          </cell>
          <cell r="M15434">
            <v>7387576795</v>
          </cell>
          <cell r="N15434" t="str">
            <v>NA</v>
          </cell>
        </row>
        <row r="15435">
          <cell r="J15435">
            <v>89110237</v>
          </cell>
          <cell r="K15435" t="str">
            <v>DILIP RAMNATH TUPE</v>
          </cell>
          <cell r="L15435">
            <v>322209390785</v>
          </cell>
          <cell r="M15435">
            <v>9423184652</v>
          </cell>
          <cell r="N15435" t="str">
            <v>NA</v>
          </cell>
        </row>
        <row r="15436">
          <cell r="J15436">
            <v>89110238</v>
          </cell>
          <cell r="K15436" t="str">
            <v>ASHOK KONDIRAM ARGADE</v>
          </cell>
          <cell r="L15436">
            <v>630003692296</v>
          </cell>
          <cell r="M15436">
            <v>9922824754</v>
          </cell>
          <cell r="N15436" t="str">
            <v>NA</v>
          </cell>
        </row>
        <row r="15437">
          <cell r="J15437">
            <v>89110239</v>
          </cell>
          <cell r="K15437" t="str">
            <v>ASHOK GAVAJI CHAUDHARI</v>
          </cell>
          <cell r="L15437">
            <v>331743560981</v>
          </cell>
          <cell r="M15437">
            <v>9730456280</v>
          </cell>
          <cell r="N15437" t="str">
            <v>NA</v>
          </cell>
        </row>
        <row r="15438">
          <cell r="J15438">
            <v>89110240</v>
          </cell>
          <cell r="K15438" t="str">
            <v>BHAUSAHEB SADASHIV ARGADE</v>
          </cell>
          <cell r="L15438">
            <v>225393763557</v>
          </cell>
          <cell r="M15438">
            <v>8459949482</v>
          </cell>
          <cell r="N15438" t="str">
            <v>NA</v>
          </cell>
        </row>
        <row r="15439">
          <cell r="J15439">
            <v>89110241</v>
          </cell>
          <cell r="K15439" t="str">
            <v>BALASAHEB GORAKSHNATH ARGADE</v>
          </cell>
          <cell r="L15439">
            <v>323907555913</v>
          </cell>
          <cell r="M15439">
            <v>7447838851</v>
          </cell>
          <cell r="N15439" t="str">
            <v>NA</v>
          </cell>
        </row>
        <row r="15440">
          <cell r="J15440">
            <v>89110243</v>
          </cell>
          <cell r="K15440" t="str">
            <v>GHORPADE PRAKASH RAMBHAU</v>
          </cell>
          <cell r="L15440">
            <v>765991203930</v>
          </cell>
          <cell r="M15440">
            <v>9579493237</v>
          </cell>
          <cell r="N15440">
            <v>110002814598908</v>
          </cell>
        </row>
        <row r="15441">
          <cell r="J15441">
            <v>89110244</v>
          </cell>
          <cell r="K15441" t="str">
            <v>GHORPADE PAWAN PRAKASH</v>
          </cell>
          <cell r="L15441">
            <v>699495420771</v>
          </cell>
          <cell r="M15441">
            <v>9579923884</v>
          </cell>
          <cell r="N15441" t="str">
            <v>NA</v>
          </cell>
        </row>
        <row r="15442">
          <cell r="J15442">
            <v>89110245</v>
          </cell>
          <cell r="K15442" t="str">
            <v>DHERE PANDURANG DINKAR</v>
          </cell>
          <cell r="L15442">
            <v>841567374246</v>
          </cell>
          <cell r="M15442">
            <v>9689800610</v>
          </cell>
          <cell r="N15442">
            <v>110002693990107</v>
          </cell>
        </row>
        <row r="15443">
          <cell r="J15443">
            <v>89110246</v>
          </cell>
          <cell r="K15443" t="str">
            <v>YOGITA NANASAHEB TUWAR</v>
          </cell>
          <cell r="L15443">
            <v>407658788943</v>
          </cell>
          <cell r="M15443">
            <v>8308714532</v>
          </cell>
          <cell r="N15443" t="str">
            <v>NA</v>
          </cell>
        </row>
        <row r="15444">
          <cell r="J15444">
            <v>89110247</v>
          </cell>
          <cell r="K15444" t="str">
            <v>RADHAKRISHNA BAYAJI JADHAV</v>
          </cell>
          <cell r="L15444">
            <v>763664066741</v>
          </cell>
          <cell r="M15444">
            <v>9763649065</v>
          </cell>
          <cell r="N15444" t="str">
            <v>NA</v>
          </cell>
        </row>
        <row r="15445">
          <cell r="J15445">
            <v>89110248</v>
          </cell>
          <cell r="K15445" t="str">
            <v>DATTATRAY NARAYAN TUWAR</v>
          </cell>
          <cell r="L15445">
            <v>203274062469</v>
          </cell>
          <cell r="M15445">
            <v>7020590890</v>
          </cell>
          <cell r="N15445" t="str">
            <v>NA</v>
          </cell>
        </row>
        <row r="15446">
          <cell r="J15446">
            <v>89110249</v>
          </cell>
          <cell r="K15446" t="str">
            <v>GANPAT DAGADU BODAKE</v>
          </cell>
          <cell r="L15446">
            <v>839131040895</v>
          </cell>
          <cell r="M15446">
            <v>7404684143</v>
          </cell>
          <cell r="N15446" t="str">
            <v>NA</v>
          </cell>
        </row>
        <row r="15447">
          <cell r="J15447">
            <v>89110250</v>
          </cell>
          <cell r="K15447" t="str">
            <v>RAHUL NIVRUTTI VIDHATE</v>
          </cell>
          <cell r="L15447">
            <v>569075653175</v>
          </cell>
          <cell r="M15447">
            <v>9665153925</v>
          </cell>
          <cell r="N15447" t="str">
            <v>NA</v>
          </cell>
        </row>
        <row r="15448">
          <cell r="J15448">
            <v>89110252</v>
          </cell>
          <cell r="K15448" t="str">
            <v>BHAGAWAT SUDAM BALU</v>
          </cell>
          <cell r="L15448">
            <v>280363003079</v>
          </cell>
          <cell r="M15448">
            <v>9960412159</v>
          </cell>
          <cell r="N15448">
            <v>110002743825489</v>
          </cell>
        </row>
        <row r="15449">
          <cell r="J15449">
            <v>89110253</v>
          </cell>
          <cell r="K15449" t="str">
            <v>LAHANU MHATARBA SANGALE</v>
          </cell>
          <cell r="L15449">
            <v>803954155620</v>
          </cell>
          <cell r="M15449">
            <v>7776051431</v>
          </cell>
          <cell r="N15449">
            <v>110002810260090</v>
          </cell>
        </row>
        <row r="15450">
          <cell r="J15450">
            <v>89110254</v>
          </cell>
          <cell r="K15450" t="str">
            <v>DNYANDEV SAVALERAM JORI</v>
          </cell>
          <cell r="L15450">
            <v>248074918635</v>
          </cell>
          <cell r="M15450">
            <v>9021133041</v>
          </cell>
          <cell r="N15450" t="str">
            <v>NA</v>
          </cell>
        </row>
        <row r="15451">
          <cell r="J15451">
            <v>89110255</v>
          </cell>
          <cell r="K15451" t="str">
            <v>DNYANDEV DHONDIBHAU JORI</v>
          </cell>
          <cell r="L15451">
            <v>675593084678</v>
          </cell>
          <cell r="M15451">
            <v>7741909915</v>
          </cell>
          <cell r="N15451">
            <v>110000502387621</v>
          </cell>
        </row>
        <row r="15452">
          <cell r="J15452">
            <v>89110287</v>
          </cell>
          <cell r="K15452" t="str">
            <v>MANGAL GANESH KHARMALE</v>
          </cell>
          <cell r="L15452">
            <v>406401426603</v>
          </cell>
          <cell r="M15452">
            <v>7620605994</v>
          </cell>
          <cell r="N15452" t="str">
            <v>NA</v>
          </cell>
        </row>
        <row r="15453">
          <cell r="J15453">
            <v>89110288</v>
          </cell>
          <cell r="K15453" t="str">
            <v>SACHIN SHIVAJI KHARMALE</v>
          </cell>
          <cell r="L15453">
            <v>657686377283</v>
          </cell>
          <cell r="M15453">
            <v>8796020248</v>
          </cell>
          <cell r="N15453">
            <v>110002811662435</v>
          </cell>
        </row>
        <row r="15454">
          <cell r="J15454">
            <v>89110289</v>
          </cell>
          <cell r="K15454" t="str">
            <v>ARCHANA SHRIRAM YEWALE</v>
          </cell>
          <cell r="L15454">
            <v>853989760843</v>
          </cell>
          <cell r="M15454">
            <v>8669125936</v>
          </cell>
          <cell r="N15454">
            <v>110002811664705</v>
          </cell>
        </row>
        <row r="15455">
          <cell r="J15455">
            <v>89110290</v>
          </cell>
          <cell r="K15455" t="str">
            <v>ABHIJIT ASHOK KHARMALE</v>
          </cell>
          <cell r="L15455">
            <v>296046053573</v>
          </cell>
          <cell r="M15455">
            <v>8806844596</v>
          </cell>
          <cell r="N15455">
            <v>110002811708157</v>
          </cell>
        </row>
        <row r="15456">
          <cell r="J15456">
            <v>89110291</v>
          </cell>
          <cell r="K15456" t="str">
            <v>YUVRAJ SHAHAJI JADHAV</v>
          </cell>
          <cell r="L15456">
            <v>374406715099</v>
          </cell>
          <cell r="M15456">
            <v>9881200030</v>
          </cell>
          <cell r="N15456">
            <v>110002817875570</v>
          </cell>
        </row>
        <row r="15457">
          <cell r="J15457">
            <v>89110293</v>
          </cell>
          <cell r="K15457" t="str">
            <v>PRAVIN SATISH LOKARE</v>
          </cell>
          <cell r="L15457">
            <v>805621949348</v>
          </cell>
          <cell r="M15457">
            <v>8999403550</v>
          </cell>
          <cell r="N15457">
            <v>110002814045556</v>
          </cell>
        </row>
        <row r="15458">
          <cell r="J15458">
            <v>89110294</v>
          </cell>
          <cell r="K15458" t="str">
            <v>RAMKRUSHN VITTHAL JADHAV</v>
          </cell>
          <cell r="L15458">
            <v>348675350703</v>
          </cell>
          <cell r="M15458">
            <v>7620921625</v>
          </cell>
          <cell r="N15458" t="str">
            <v>NA</v>
          </cell>
        </row>
        <row r="15459">
          <cell r="J15459">
            <v>89110296</v>
          </cell>
          <cell r="K15459" t="str">
            <v>VASANT VASANT DATTATRAY JADHAV</v>
          </cell>
          <cell r="L15459">
            <v>911775082591</v>
          </cell>
          <cell r="M15459">
            <v>8411813044</v>
          </cell>
          <cell r="N15459">
            <v>110001011430752</v>
          </cell>
        </row>
        <row r="15460">
          <cell r="J15460">
            <v>89110298</v>
          </cell>
          <cell r="K15460" t="str">
            <v>RUIDAS HANUMANT CHAVAN</v>
          </cell>
          <cell r="L15460">
            <v>550928834901</v>
          </cell>
          <cell r="M15460">
            <v>8010853328</v>
          </cell>
          <cell r="N15460">
            <v>110002814030958</v>
          </cell>
        </row>
        <row r="15461">
          <cell r="J15461">
            <v>89110299</v>
          </cell>
          <cell r="K15461" t="str">
            <v>ANITI YASHAVANT PATIL</v>
          </cell>
          <cell r="L15461">
            <v>401977495683</v>
          </cell>
          <cell r="M15461">
            <v>9561770294</v>
          </cell>
          <cell r="N15461">
            <v>110002814026531</v>
          </cell>
        </row>
        <row r="15462">
          <cell r="J15462">
            <v>89110300</v>
          </cell>
          <cell r="K15462" t="str">
            <v>AMIR SHAMSUDDIN MULANI</v>
          </cell>
          <cell r="L15462">
            <v>200457812280</v>
          </cell>
          <cell r="M15462">
            <v>9146413184</v>
          </cell>
          <cell r="N15462">
            <v>110002811878508</v>
          </cell>
        </row>
        <row r="15463">
          <cell r="J15463">
            <v>89110301</v>
          </cell>
          <cell r="K15463" t="str">
            <v>RAVIKANT RAJARAM INGALE</v>
          </cell>
          <cell r="L15463">
            <v>579325149638</v>
          </cell>
          <cell r="M15463">
            <v>9359125454</v>
          </cell>
          <cell r="N15463">
            <v>110002811842639</v>
          </cell>
        </row>
        <row r="15464">
          <cell r="J15464">
            <v>89110302</v>
          </cell>
          <cell r="K15464" t="str">
            <v>HANUMAN BABAN CHOPADE</v>
          </cell>
          <cell r="L15464">
            <v>386136314773</v>
          </cell>
          <cell r="M15464">
            <v>9096923626</v>
          </cell>
          <cell r="N15464">
            <v>110002810554755</v>
          </cell>
        </row>
        <row r="15465">
          <cell r="J15465">
            <v>89110304</v>
          </cell>
          <cell r="K15465" t="str">
            <v>SANTOSH SHAMRAO CHOPADE</v>
          </cell>
          <cell r="L15465">
            <v>213731018734</v>
          </cell>
          <cell r="M15465">
            <v>9975457964</v>
          </cell>
          <cell r="N15465">
            <v>110002814062157</v>
          </cell>
        </row>
        <row r="15466">
          <cell r="J15466">
            <v>89110305</v>
          </cell>
          <cell r="K15466" t="str">
            <v>BANDU DATTATRAY JADHAV</v>
          </cell>
          <cell r="L15466">
            <v>976510715909</v>
          </cell>
          <cell r="M15466">
            <v>9767144800</v>
          </cell>
          <cell r="N15466">
            <v>110000102362509</v>
          </cell>
        </row>
        <row r="15467">
          <cell r="J15467">
            <v>89110306</v>
          </cell>
          <cell r="K15467" t="str">
            <v>LILA NAGNNATH PATIL</v>
          </cell>
          <cell r="L15467">
            <v>848746705562</v>
          </cell>
          <cell r="M15467">
            <v>9503009302</v>
          </cell>
          <cell r="N15467">
            <v>110002814021611</v>
          </cell>
        </row>
        <row r="15468">
          <cell r="J15468">
            <v>89110307</v>
          </cell>
          <cell r="K15468" t="str">
            <v>SHIVKANYA DAIRY FARM</v>
          </cell>
          <cell r="L15468">
            <v>738875831111</v>
          </cell>
          <cell r="M15468">
            <v>9309700060</v>
          </cell>
          <cell r="N15468">
            <v>110002814047079</v>
          </cell>
        </row>
        <row r="15469">
          <cell r="J15469">
            <v>89110309</v>
          </cell>
          <cell r="K15469" t="str">
            <v>BALKRUSHNA DHANANJAY JADHAV</v>
          </cell>
          <cell r="L15469">
            <v>677752459761</v>
          </cell>
          <cell r="M15469">
            <v>8788739023</v>
          </cell>
          <cell r="N15469">
            <v>110002813745693</v>
          </cell>
        </row>
        <row r="15470">
          <cell r="J15470">
            <v>89110311</v>
          </cell>
          <cell r="K15470" t="str">
            <v>VISHAL KISAN BHANDGAR</v>
          </cell>
          <cell r="L15470">
            <v>495986836719</v>
          </cell>
          <cell r="M15470">
            <v>9604168261</v>
          </cell>
          <cell r="N15470">
            <v>110002810610840</v>
          </cell>
        </row>
        <row r="15471">
          <cell r="J15471">
            <v>89110312</v>
          </cell>
          <cell r="K15471" t="str">
            <v>PADMASINHA GANPAT PATIL</v>
          </cell>
          <cell r="L15471">
            <v>643798320206</v>
          </cell>
          <cell r="M15471">
            <v>8689888999</v>
          </cell>
          <cell r="N15471">
            <v>110000715683778</v>
          </cell>
        </row>
        <row r="15472">
          <cell r="J15472">
            <v>89110314</v>
          </cell>
          <cell r="K15472" t="str">
            <v>KRUSHNA GANESH BONGALE</v>
          </cell>
          <cell r="L15472">
            <v>482827853720</v>
          </cell>
          <cell r="M15472">
            <v>9022095033</v>
          </cell>
          <cell r="N15472">
            <v>110002815352141</v>
          </cell>
        </row>
        <row r="15473">
          <cell r="J15473">
            <v>89110315</v>
          </cell>
          <cell r="K15473" t="str">
            <v>BALASAHEB MANIK NAVGIRE</v>
          </cell>
          <cell r="L15473">
            <v>673434349812</v>
          </cell>
          <cell r="M15473">
            <v>9689142162</v>
          </cell>
          <cell r="N15473">
            <v>110002817708120</v>
          </cell>
        </row>
        <row r="15474">
          <cell r="J15474">
            <v>89110317</v>
          </cell>
          <cell r="K15474" t="str">
            <v>NIRANJAN SUGRIV NAVGIRE</v>
          </cell>
          <cell r="L15474">
            <v>724367753347</v>
          </cell>
          <cell r="M15474">
            <v>9322445060</v>
          </cell>
          <cell r="N15474">
            <v>110002814938070</v>
          </cell>
        </row>
        <row r="15475">
          <cell r="J15475">
            <v>89110318</v>
          </cell>
          <cell r="K15475" t="str">
            <v>MISAL BHAURAO VASANT</v>
          </cell>
          <cell r="L15475">
            <v>972502717753</v>
          </cell>
          <cell r="M15475">
            <v>9970586872</v>
          </cell>
          <cell r="N15475">
            <v>110002816513268</v>
          </cell>
        </row>
        <row r="15476">
          <cell r="J15476">
            <v>89110321</v>
          </cell>
          <cell r="K15476" t="str">
            <v>SHUBHAM BALASAHEB RAUT</v>
          </cell>
          <cell r="L15476">
            <v>533779344481</v>
          </cell>
          <cell r="M15476">
            <v>8600774230</v>
          </cell>
          <cell r="N15476" t="str">
            <v>NA</v>
          </cell>
        </row>
        <row r="15477">
          <cell r="J15477">
            <v>89110322</v>
          </cell>
          <cell r="K15477" t="str">
            <v>LAXMI ABHIMAN JADHAV</v>
          </cell>
          <cell r="L15477">
            <v>600560426774</v>
          </cell>
          <cell r="M15477">
            <v>7875613950</v>
          </cell>
          <cell r="N15477">
            <v>110002816980572</v>
          </cell>
        </row>
        <row r="15478">
          <cell r="J15478">
            <v>89110325</v>
          </cell>
          <cell r="K15478" t="str">
            <v>TEJAS JALINDAR BOTHE</v>
          </cell>
          <cell r="L15478">
            <v>711414628368</v>
          </cell>
          <cell r="M15478">
            <v>9699611141</v>
          </cell>
          <cell r="N15478" t="str">
            <v>NA</v>
          </cell>
        </row>
        <row r="15479">
          <cell r="J15479">
            <v>89110326</v>
          </cell>
          <cell r="K15479" t="str">
            <v>RAOSAHEB CHANGDEV RAKTE</v>
          </cell>
          <cell r="L15479">
            <v>945716584368</v>
          </cell>
          <cell r="M15479">
            <v>7350002629</v>
          </cell>
          <cell r="N15479" t="str">
            <v>NA</v>
          </cell>
        </row>
        <row r="15480">
          <cell r="J15480">
            <v>89110327</v>
          </cell>
          <cell r="K15480" t="str">
            <v>POPAT RANU KHEMNAR</v>
          </cell>
          <cell r="L15480">
            <v>501220254640</v>
          </cell>
          <cell r="M15480">
            <v>9764318461</v>
          </cell>
          <cell r="N15480">
            <v>110002813767800</v>
          </cell>
        </row>
        <row r="15481">
          <cell r="J15481">
            <v>89110328</v>
          </cell>
          <cell r="K15481" t="str">
            <v>AATISH PRASHANT DESHMUKH</v>
          </cell>
          <cell r="L15481">
            <v>595126920229</v>
          </cell>
          <cell r="M15481">
            <v>8261072387</v>
          </cell>
          <cell r="N15481" t="str">
            <v>NA</v>
          </cell>
        </row>
        <row r="15482">
          <cell r="J15482">
            <v>89110329</v>
          </cell>
          <cell r="K15482" t="str">
            <v>YASHVANT GANAPAT PACHPIND</v>
          </cell>
          <cell r="L15482">
            <v>240767675525</v>
          </cell>
          <cell r="M15482">
            <v>9766033962</v>
          </cell>
          <cell r="N15482">
            <v>110002812626382</v>
          </cell>
        </row>
        <row r="15483">
          <cell r="J15483">
            <v>89110330</v>
          </cell>
          <cell r="K15483" t="str">
            <v>DAGADU SUBHASH KHEMNAR</v>
          </cell>
          <cell r="L15483">
            <v>291219308843</v>
          </cell>
          <cell r="M15483">
            <v>9623684145</v>
          </cell>
          <cell r="N15483">
            <v>110002815297572</v>
          </cell>
        </row>
        <row r="15484">
          <cell r="J15484">
            <v>89110331</v>
          </cell>
          <cell r="K15484" t="str">
            <v>BHAUSAHEB GIRJU KHEMNAR</v>
          </cell>
          <cell r="L15484">
            <v>572075444195</v>
          </cell>
          <cell r="M15484">
            <v>9737475627</v>
          </cell>
          <cell r="N15484">
            <v>110002812093962</v>
          </cell>
        </row>
        <row r="15485">
          <cell r="J15485">
            <v>89110333</v>
          </cell>
          <cell r="K15485" t="str">
            <v>PRATHAMESH RAVINDRA KARALE</v>
          </cell>
          <cell r="L15485">
            <v>883915947832</v>
          </cell>
          <cell r="M15485">
            <v>9226362550</v>
          </cell>
          <cell r="N15485" t="str">
            <v>NA</v>
          </cell>
        </row>
        <row r="15486">
          <cell r="J15486">
            <v>89110334</v>
          </cell>
          <cell r="K15486" t="str">
            <v>ANURADHA RAVINDRA GAWKHARE</v>
          </cell>
          <cell r="L15486">
            <v>389858131087</v>
          </cell>
          <cell r="M15486">
            <v>9028489335</v>
          </cell>
          <cell r="N15486" t="str">
            <v>NA</v>
          </cell>
        </row>
        <row r="15487">
          <cell r="J15487">
            <v>89110335</v>
          </cell>
          <cell r="K15487" t="str">
            <v>SHITAL GORAKSHANATH AMALE</v>
          </cell>
          <cell r="L15487">
            <v>489631754793</v>
          </cell>
          <cell r="M15487">
            <v>9130897815</v>
          </cell>
          <cell r="N15487" t="str">
            <v>NA</v>
          </cell>
        </row>
        <row r="15488">
          <cell r="J15488">
            <v>89110336</v>
          </cell>
          <cell r="K15488" t="str">
            <v>MOHAN VASANT KARLE</v>
          </cell>
          <cell r="L15488">
            <v>961294830577</v>
          </cell>
          <cell r="M15488">
            <v>7719067422</v>
          </cell>
          <cell r="N15488" t="str">
            <v>NA</v>
          </cell>
        </row>
        <row r="15489">
          <cell r="J15489">
            <v>89110337</v>
          </cell>
          <cell r="K15489" t="str">
            <v>RATAN SOMNATH NAGTILAK</v>
          </cell>
          <cell r="L15489">
            <v>760267321821</v>
          </cell>
          <cell r="M15489">
            <v>9284771454</v>
          </cell>
          <cell r="N15489">
            <v>110002811442365</v>
          </cell>
        </row>
        <row r="15490">
          <cell r="J15490">
            <v>89110338</v>
          </cell>
          <cell r="K15490" t="str">
            <v>RAVINDRA ABHIMAN GAIKWAD</v>
          </cell>
          <cell r="L15490">
            <v>744256818528</v>
          </cell>
          <cell r="M15490">
            <v>7517931773</v>
          </cell>
          <cell r="N15490">
            <v>110002812463017</v>
          </cell>
        </row>
        <row r="15491">
          <cell r="J15491">
            <v>89110339</v>
          </cell>
          <cell r="K15491" t="str">
            <v>MAHESH SIDDHESHWAR NAGTILAK</v>
          </cell>
          <cell r="L15491">
            <v>703384511559</v>
          </cell>
          <cell r="M15491">
            <v>9975704680</v>
          </cell>
          <cell r="N15491">
            <v>110002811474687</v>
          </cell>
        </row>
        <row r="15492">
          <cell r="J15492">
            <v>89110340</v>
          </cell>
          <cell r="K15492" t="str">
            <v>JYOTI MASAJI LONDHE</v>
          </cell>
          <cell r="L15492">
            <v>926916071470</v>
          </cell>
          <cell r="M15492">
            <v>8263823750</v>
          </cell>
          <cell r="N15492">
            <v>110002824845931</v>
          </cell>
        </row>
        <row r="15493">
          <cell r="J15493">
            <v>89110342</v>
          </cell>
          <cell r="K15493" t="str">
            <v>SUKHADEV WAMAN WALUNJ</v>
          </cell>
          <cell r="L15493">
            <v>318515496711</v>
          </cell>
          <cell r="M15493">
            <v>9011822084</v>
          </cell>
          <cell r="N15493">
            <v>110002810173314</v>
          </cell>
        </row>
        <row r="15494">
          <cell r="J15494">
            <v>89110343</v>
          </cell>
          <cell r="K15494" t="str">
            <v>ANIL DADABHAU LONDHE</v>
          </cell>
          <cell r="L15494">
            <v>251516938935</v>
          </cell>
          <cell r="M15494">
            <v>9021191295</v>
          </cell>
          <cell r="N15494">
            <v>110000755623000</v>
          </cell>
        </row>
        <row r="15495">
          <cell r="J15495">
            <v>89110346</v>
          </cell>
          <cell r="K15495" t="str">
            <v>ABHISHEK MANJABAPU MOTE</v>
          </cell>
          <cell r="L15495">
            <v>474359226686</v>
          </cell>
          <cell r="M15495">
            <v>9356673320</v>
          </cell>
          <cell r="N15495" t="str">
            <v>NA</v>
          </cell>
        </row>
        <row r="15496">
          <cell r="J15496">
            <v>89110347</v>
          </cell>
          <cell r="K15496" t="str">
            <v>GANESH SADSHIV SAWANT</v>
          </cell>
          <cell r="L15496">
            <v>287956170433</v>
          </cell>
          <cell r="M15496">
            <v>9881101034</v>
          </cell>
          <cell r="N15496" t="str">
            <v>NA</v>
          </cell>
        </row>
        <row r="15497">
          <cell r="J15497">
            <v>89110348</v>
          </cell>
          <cell r="K15497" t="str">
            <v>SANTOSH RAMDAS SATHE</v>
          </cell>
          <cell r="L15497">
            <v>451585018550</v>
          </cell>
          <cell r="M15497">
            <v>9921086571</v>
          </cell>
          <cell r="N15497" t="str">
            <v>NA</v>
          </cell>
        </row>
        <row r="15498">
          <cell r="J15498">
            <v>89110349</v>
          </cell>
          <cell r="K15498" t="str">
            <v>MAHESH RAMA KOLAPE</v>
          </cell>
          <cell r="L15498">
            <v>823368599984</v>
          </cell>
          <cell r="M15498">
            <v>9604479735</v>
          </cell>
          <cell r="N15498" t="str">
            <v>NA</v>
          </cell>
        </row>
        <row r="15499">
          <cell r="J15499">
            <v>89110350</v>
          </cell>
          <cell r="K15499" t="str">
            <v>CHAUGULE SANGITA RAMHARI</v>
          </cell>
          <cell r="L15499">
            <v>249717488941</v>
          </cell>
          <cell r="M15499">
            <v>7538002121</v>
          </cell>
          <cell r="N15499">
            <v>110002810305999</v>
          </cell>
        </row>
        <row r="15500">
          <cell r="J15500">
            <v>89110351</v>
          </cell>
          <cell r="K15500" t="str">
            <v>ROKADE DIPAK BHIVAJI</v>
          </cell>
          <cell r="L15500">
            <v>938177506261</v>
          </cell>
          <cell r="M15500">
            <v>9673848483</v>
          </cell>
          <cell r="N15500">
            <v>110002810298161</v>
          </cell>
        </row>
        <row r="15501">
          <cell r="J15501">
            <v>89110352</v>
          </cell>
          <cell r="K15501" t="str">
            <v>BHAGYSHREE MILK FARM MILK PRODUCTS</v>
          </cell>
          <cell r="L15501">
            <v>610973925920</v>
          </cell>
          <cell r="M15501">
            <v>9843943403</v>
          </cell>
          <cell r="N15501">
            <v>110002811285436</v>
          </cell>
        </row>
        <row r="15502">
          <cell r="J15502">
            <v>89110353</v>
          </cell>
          <cell r="K15502" t="str">
            <v>AMRUTA MAYUR MORE</v>
          </cell>
          <cell r="L15502">
            <v>608625582799</v>
          </cell>
          <cell r="M15502">
            <v>7507979846</v>
          </cell>
          <cell r="N15502">
            <v>110002811360393</v>
          </cell>
        </row>
        <row r="15503">
          <cell r="J15503">
            <v>89110354</v>
          </cell>
          <cell r="K15503" t="str">
            <v>RAMDAS ANNASO KADAM</v>
          </cell>
          <cell r="L15503">
            <v>394942979581</v>
          </cell>
          <cell r="M15503">
            <v>9665480076</v>
          </cell>
          <cell r="N15503">
            <v>110002825548091</v>
          </cell>
        </row>
        <row r="15504">
          <cell r="J15504">
            <v>89110356</v>
          </cell>
          <cell r="K15504" t="str">
            <v>JADHAV MILK &amp;MILK PRODUCTION</v>
          </cell>
          <cell r="L15504">
            <v>593115125862</v>
          </cell>
          <cell r="M15504">
            <v>9307176733</v>
          </cell>
          <cell r="N15504">
            <v>110002812168301</v>
          </cell>
        </row>
        <row r="15505">
          <cell r="J15505">
            <v>89110357</v>
          </cell>
          <cell r="K15505" t="str">
            <v>ARJUN LAXMAN SAWANT</v>
          </cell>
          <cell r="L15505">
            <v>215550346077</v>
          </cell>
          <cell r="M15505">
            <v>9403869005</v>
          </cell>
          <cell r="N15505">
            <v>110002819839143</v>
          </cell>
        </row>
        <row r="15506">
          <cell r="J15506">
            <v>89110358</v>
          </cell>
          <cell r="K15506" t="str">
            <v>PRAVIN SAMBHAJI HANDORE</v>
          </cell>
          <cell r="L15506">
            <v>475985576174</v>
          </cell>
          <cell r="M15506">
            <v>9921227560</v>
          </cell>
          <cell r="N15506" t="str">
            <v>NA</v>
          </cell>
        </row>
        <row r="15507">
          <cell r="J15507">
            <v>89110359</v>
          </cell>
          <cell r="K15507" t="str">
            <v>HARISHCHANDRA SHRIRANG BAGAL</v>
          </cell>
          <cell r="L15507">
            <v>259559570653</v>
          </cell>
          <cell r="M15507">
            <v>9828273829</v>
          </cell>
          <cell r="N15507">
            <v>110002813194934</v>
          </cell>
        </row>
        <row r="15508">
          <cell r="J15508">
            <v>89110360</v>
          </cell>
          <cell r="K15508" t="str">
            <v>SONALI GANESH BHOSALE</v>
          </cell>
          <cell r="L15508">
            <v>487692071780</v>
          </cell>
          <cell r="M15508">
            <v>9309563749</v>
          </cell>
          <cell r="N15508">
            <v>110002814674121</v>
          </cell>
        </row>
        <row r="15509">
          <cell r="J15509">
            <v>89110363</v>
          </cell>
          <cell r="K15509" t="str">
            <v>SUNITA RAOSAHEB SHINDE</v>
          </cell>
          <cell r="L15509">
            <v>542076692159</v>
          </cell>
          <cell r="M15509">
            <v>8767798655</v>
          </cell>
          <cell r="N15509">
            <v>110002816756481</v>
          </cell>
        </row>
        <row r="15510">
          <cell r="J15510">
            <v>89110364</v>
          </cell>
          <cell r="K15510" t="str">
            <v>SAVKAR  BHIVSEN SHINDE</v>
          </cell>
          <cell r="L15510">
            <v>345843125321</v>
          </cell>
          <cell r="M15510">
            <v>9657605408</v>
          </cell>
          <cell r="N15510">
            <v>110002816813276</v>
          </cell>
        </row>
        <row r="15511">
          <cell r="J15511">
            <v>89110365</v>
          </cell>
          <cell r="K15511" t="str">
            <v>SEEMA SANTOSH TAKALE</v>
          </cell>
          <cell r="L15511">
            <v>239713122241</v>
          </cell>
          <cell r="M15511">
            <v>9322207603</v>
          </cell>
          <cell r="N15511">
            <v>110002813889809</v>
          </cell>
        </row>
        <row r="15512">
          <cell r="J15512">
            <v>89110366</v>
          </cell>
          <cell r="K15512" t="str">
            <v>SANTOSH HARIBHAU TAKALE</v>
          </cell>
          <cell r="L15512">
            <v>913985227786</v>
          </cell>
          <cell r="M15512">
            <v>9209278135</v>
          </cell>
          <cell r="N15512">
            <v>110002816107627</v>
          </cell>
        </row>
        <row r="15513">
          <cell r="J15513">
            <v>89110367</v>
          </cell>
          <cell r="K15513" t="str">
            <v>HANUMANT LAHANU KARLE</v>
          </cell>
          <cell r="L15513">
            <v>259633593365</v>
          </cell>
          <cell r="M15513">
            <v>8605382709</v>
          </cell>
          <cell r="N15513" t="str">
            <v>NA</v>
          </cell>
        </row>
        <row r="15514">
          <cell r="J15514">
            <v>89110369</v>
          </cell>
          <cell r="K15514" t="str">
            <v>SHRUTIKA LAXMAN ZAWARE</v>
          </cell>
          <cell r="L15514">
            <v>864640899623</v>
          </cell>
          <cell r="M15514">
            <v>8263902090</v>
          </cell>
          <cell r="N15514">
            <v>110002814347070</v>
          </cell>
        </row>
        <row r="15515">
          <cell r="J15515">
            <v>89110371</v>
          </cell>
          <cell r="K15515" t="str">
            <v>ANIKET RAMDAS DATE</v>
          </cell>
          <cell r="L15515">
            <v>984730910715</v>
          </cell>
          <cell r="M15515">
            <v>9373883367</v>
          </cell>
          <cell r="N15515" t="str">
            <v>NA</v>
          </cell>
        </row>
        <row r="15516">
          <cell r="J15516">
            <v>89110372</v>
          </cell>
          <cell r="K15516" t="str">
            <v>ANITA BHAU SHINDE</v>
          </cell>
          <cell r="L15516">
            <v>311989628037</v>
          </cell>
          <cell r="M15516">
            <v>9702054915</v>
          </cell>
          <cell r="N15516">
            <v>110002713004342</v>
          </cell>
        </row>
        <row r="15517">
          <cell r="J15517">
            <v>89110373</v>
          </cell>
          <cell r="K15517" t="str">
            <v>AJIT DHONDIBA KEDARI</v>
          </cell>
          <cell r="L15517">
            <v>815257403348</v>
          </cell>
          <cell r="M15517">
            <v>9699869890</v>
          </cell>
          <cell r="N15517">
            <v>110002818003613</v>
          </cell>
        </row>
        <row r="15518">
          <cell r="J15518">
            <v>89110374</v>
          </cell>
          <cell r="K15518" t="str">
            <v>GORAKSHA VILAS BELKAR</v>
          </cell>
          <cell r="L15518">
            <v>951955509705</v>
          </cell>
          <cell r="M15518">
            <v>7057773635</v>
          </cell>
          <cell r="N15518">
            <v>110002819235686</v>
          </cell>
        </row>
        <row r="15519">
          <cell r="J15519">
            <v>89110375</v>
          </cell>
          <cell r="K15519" t="str">
            <v>ISHWAR SONYABAPU SHINDE</v>
          </cell>
          <cell r="L15519">
            <v>971588900168</v>
          </cell>
          <cell r="M15519">
            <v>7218289099</v>
          </cell>
          <cell r="N15519" t="str">
            <v>NA</v>
          </cell>
        </row>
        <row r="15520">
          <cell r="J15520">
            <v>89110377</v>
          </cell>
          <cell r="K15520" t="str">
            <v>JALINDAR NATHA GAJARE</v>
          </cell>
          <cell r="L15520">
            <v>642375509692</v>
          </cell>
          <cell r="M15520">
            <v>9503057858</v>
          </cell>
          <cell r="N15520" t="str">
            <v>NA</v>
          </cell>
        </row>
        <row r="15521">
          <cell r="J15521">
            <v>89110383</v>
          </cell>
          <cell r="K15521" t="str">
            <v>RATNAKAR VITHOBA DANGALE</v>
          </cell>
          <cell r="L15521">
            <v>461841740822</v>
          </cell>
          <cell r="M15521">
            <v>7218042466</v>
          </cell>
          <cell r="N15521" t="str">
            <v>NA</v>
          </cell>
        </row>
        <row r="15522">
          <cell r="J15522">
            <v>89110385</v>
          </cell>
          <cell r="K15522" t="str">
            <v>RADHA TUKRAM KUL</v>
          </cell>
          <cell r="L15522">
            <v>404267632968</v>
          </cell>
          <cell r="M15522">
            <v>9075598793</v>
          </cell>
          <cell r="N15522" t="str">
            <v>NA</v>
          </cell>
        </row>
        <row r="15523">
          <cell r="J15523">
            <v>89110386</v>
          </cell>
          <cell r="K15523" t="str">
            <v>RAVINDRA SITARAM THORAT</v>
          </cell>
          <cell r="L15523">
            <v>790083554907</v>
          </cell>
          <cell r="M15523">
            <v>9860945914</v>
          </cell>
          <cell r="N15523">
            <v>110001263990460</v>
          </cell>
        </row>
        <row r="15524">
          <cell r="J15524">
            <v>89110387</v>
          </cell>
          <cell r="K15524" t="str">
            <v>SACHIN DASHRATH BHALERAO</v>
          </cell>
          <cell r="L15524">
            <v>816530358199</v>
          </cell>
          <cell r="M15524">
            <v>7387547561</v>
          </cell>
          <cell r="N15524" t="str">
            <v>NA</v>
          </cell>
        </row>
        <row r="15525">
          <cell r="J15525">
            <v>89110388</v>
          </cell>
          <cell r="K15525" t="str">
            <v>KRUSHNA VITTHAL THORAT</v>
          </cell>
          <cell r="L15525">
            <v>517702241420</v>
          </cell>
          <cell r="M15525">
            <v>9766287765</v>
          </cell>
          <cell r="N15525">
            <v>110002816344961</v>
          </cell>
        </row>
        <row r="15526">
          <cell r="J15526">
            <v>89110389</v>
          </cell>
          <cell r="K15526" t="str">
            <v>NILESH VITTHAL KOKANE</v>
          </cell>
          <cell r="L15526">
            <v>701397585856</v>
          </cell>
          <cell r="M15526">
            <v>9421909308</v>
          </cell>
          <cell r="N15526" t="str">
            <v>NA</v>
          </cell>
        </row>
        <row r="15527">
          <cell r="J15527">
            <v>89110390</v>
          </cell>
          <cell r="K15527" t="str">
            <v>NIVRUTTI DAGADU DATKHILE</v>
          </cell>
          <cell r="L15527">
            <v>368696192958</v>
          </cell>
          <cell r="M15527">
            <v>9766825478</v>
          </cell>
          <cell r="N15527" t="str">
            <v>NA</v>
          </cell>
        </row>
        <row r="15528">
          <cell r="J15528">
            <v>89110391</v>
          </cell>
          <cell r="K15528" t="str">
            <v>SUMAN ANIL WAKCHAURE</v>
          </cell>
          <cell r="L15528">
            <v>905414231304</v>
          </cell>
          <cell r="M15528">
            <v>9850436924</v>
          </cell>
          <cell r="N15528">
            <v>110002811485157</v>
          </cell>
        </row>
        <row r="15529">
          <cell r="J15529">
            <v>89110392</v>
          </cell>
          <cell r="K15529" t="str">
            <v>SANGITA KISHOR UGALE</v>
          </cell>
          <cell r="L15529">
            <v>909360397942</v>
          </cell>
          <cell r="M15529">
            <v>9767483549</v>
          </cell>
          <cell r="N15529" t="str">
            <v>NA</v>
          </cell>
        </row>
        <row r="15530">
          <cell r="J15530">
            <v>89110393</v>
          </cell>
          <cell r="K15530" t="str">
            <v>SUNANDA VISHWANATH SONAWANE</v>
          </cell>
          <cell r="L15530">
            <v>673983627417</v>
          </cell>
          <cell r="M15530">
            <v>7387858567</v>
          </cell>
          <cell r="N15530">
            <v>110002816119231</v>
          </cell>
        </row>
        <row r="15531">
          <cell r="J15531">
            <v>89110397</v>
          </cell>
          <cell r="K15531" t="str">
            <v>GANPAT CHINGA EKHANDE</v>
          </cell>
          <cell r="L15531">
            <v>359737614153</v>
          </cell>
          <cell r="M15531">
            <v>9860740882</v>
          </cell>
          <cell r="N15531" t="str">
            <v>NA</v>
          </cell>
        </row>
        <row r="15532">
          <cell r="J15532">
            <v>89110399</v>
          </cell>
          <cell r="K15532" t="str">
            <v>DNYANESHWAR TUKARAM EKHANDE</v>
          </cell>
          <cell r="L15532">
            <v>447468484637</v>
          </cell>
          <cell r="M15532">
            <v>9096545225</v>
          </cell>
          <cell r="N15532" t="str">
            <v>NA</v>
          </cell>
        </row>
        <row r="15533">
          <cell r="J15533">
            <v>89110401</v>
          </cell>
          <cell r="K15533" t="str">
            <v>ANKUSH LAXMAN GARLE</v>
          </cell>
          <cell r="L15533">
            <v>326742828298</v>
          </cell>
          <cell r="M15533">
            <v>7558398856</v>
          </cell>
          <cell r="N15533" t="str">
            <v>NA</v>
          </cell>
        </row>
        <row r="15534">
          <cell r="J15534">
            <v>89110402</v>
          </cell>
          <cell r="K15534" t="str">
            <v>KONDAJI BALKRISHNA EKHANDE</v>
          </cell>
          <cell r="L15534">
            <v>254296618558</v>
          </cell>
          <cell r="M15534">
            <v>9665750125</v>
          </cell>
          <cell r="N15534">
            <v>110002667212372</v>
          </cell>
        </row>
        <row r="15535">
          <cell r="J15535">
            <v>89110403</v>
          </cell>
          <cell r="K15535" t="str">
            <v>GANGADHAR DAMU EKHANDE</v>
          </cell>
          <cell r="L15535">
            <v>492346955539</v>
          </cell>
          <cell r="M15535">
            <v>9021926220</v>
          </cell>
          <cell r="N15535">
            <v>110000827376568</v>
          </cell>
        </row>
        <row r="15536">
          <cell r="J15536">
            <v>89110405</v>
          </cell>
          <cell r="K15536" t="str">
            <v>KAILAS GOPINATH EKHANDE</v>
          </cell>
          <cell r="L15536">
            <v>375727001655</v>
          </cell>
          <cell r="M15536">
            <v>7350755859</v>
          </cell>
          <cell r="N15536" t="str">
            <v>NA</v>
          </cell>
        </row>
        <row r="15537">
          <cell r="J15537">
            <v>89110406</v>
          </cell>
          <cell r="K15537" t="str">
            <v>JITENDRA WALIBA EKHANDE</v>
          </cell>
          <cell r="L15537">
            <v>284442999724</v>
          </cell>
          <cell r="M15537">
            <v>9665755519</v>
          </cell>
          <cell r="N15537">
            <v>110001100497280</v>
          </cell>
        </row>
        <row r="15538">
          <cell r="J15538">
            <v>89110407</v>
          </cell>
          <cell r="K15538" t="str">
            <v>ANITA BABASAHEB EKHANDE</v>
          </cell>
          <cell r="L15538">
            <v>729293844668</v>
          </cell>
          <cell r="M15538">
            <v>8600432608</v>
          </cell>
          <cell r="N15538">
            <v>110001273631566</v>
          </cell>
        </row>
        <row r="15539">
          <cell r="J15539">
            <v>89110408</v>
          </cell>
          <cell r="K15539" t="str">
            <v>GABAJI LAXMAN EKHANDE</v>
          </cell>
          <cell r="L15539">
            <v>667404256816</v>
          </cell>
          <cell r="M15539">
            <v>7820859923</v>
          </cell>
          <cell r="N15539">
            <v>110000838625044</v>
          </cell>
        </row>
        <row r="15540">
          <cell r="J15540">
            <v>89110409</v>
          </cell>
          <cell r="K15540" t="str">
            <v>LAXMAN NAMDEV EKHANDE</v>
          </cell>
          <cell r="L15540">
            <v>601281299448</v>
          </cell>
          <cell r="M15540">
            <v>9730182862</v>
          </cell>
          <cell r="N15540">
            <v>110001150059395</v>
          </cell>
        </row>
        <row r="15541">
          <cell r="J15541">
            <v>89110410</v>
          </cell>
          <cell r="K15541" t="str">
            <v>SUNIL LAXMAN EKHANDE</v>
          </cell>
          <cell r="L15541">
            <v>825335584499</v>
          </cell>
          <cell r="M15541">
            <v>9673871924</v>
          </cell>
          <cell r="N15541">
            <v>110001268497782</v>
          </cell>
        </row>
        <row r="15542">
          <cell r="J15542">
            <v>89110411</v>
          </cell>
          <cell r="K15542" t="str">
            <v>OMKAR LAXMAN NARWADE</v>
          </cell>
          <cell r="L15542">
            <v>980993900706</v>
          </cell>
          <cell r="M15542">
            <v>9049804677</v>
          </cell>
          <cell r="N15542">
            <v>110002815189440</v>
          </cell>
        </row>
        <row r="15543">
          <cell r="J15543">
            <v>89110412</v>
          </cell>
          <cell r="K15543" t="str">
            <v>ARUN SHIVAJI TORMAL</v>
          </cell>
          <cell r="L15543">
            <v>369323675730</v>
          </cell>
          <cell r="M15543">
            <v>9284145183</v>
          </cell>
          <cell r="N15543" t="str">
            <v>NA</v>
          </cell>
        </row>
        <row r="15544">
          <cell r="J15544">
            <v>89110413</v>
          </cell>
          <cell r="K15544" t="str">
            <v>SHARAD BAJARAM GORDE</v>
          </cell>
          <cell r="L15544">
            <v>997306927979</v>
          </cell>
          <cell r="M15544">
            <v>9922665584</v>
          </cell>
          <cell r="N15544" t="str">
            <v>NA</v>
          </cell>
        </row>
        <row r="15545">
          <cell r="J15545">
            <v>89110414</v>
          </cell>
          <cell r="K15545" t="str">
            <v>MADHUKAR SAKHARAM MUNDHE</v>
          </cell>
          <cell r="L15545">
            <v>889954991147</v>
          </cell>
          <cell r="M15545">
            <v>9767345102</v>
          </cell>
          <cell r="N15545">
            <v>110002815693282</v>
          </cell>
        </row>
        <row r="15546">
          <cell r="J15546">
            <v>89110415</v>
          </cell>
          <cell r="K15546" t="str">
            <v>RUPALI NILESH PUNDE</v>
          </cell>
          <cell r="L15546">
            <v>910176733015</v>
          </cell>
          <cell r="M15546">
            <v>9529476413</v>
          </cell>
          <cell r="N15546">
            <v>110002811174099</v>
          </cell>
        </row>
        <row r="15547">
          <cell r="J15547">
            <v>89110416</v>
          </cell>
          <cell r="K15547" t="str">
            <v>SHANTARAM GOVIND SHINDE</v>
          </cell>
          <cell r="L15547">
            <v>762725887008</v>
          </cell>
          <cell r="M15547">
            <v>9860201335</v>
          </cell>
          <cell r="N15547">
            <v>110002818022539</v>
          </cell>
        </row>
        <row r="15548">
          <cell r="J15548">
            <v>89110422</v>
          </cell>
          <cell r="K15548" t="str">
            <v>ROHIDAS SAKHARAM MUTHE</v>
          </cell>
          <cell r="L15548">
            <v>932260558093</v>
          </cell>
          <cell r="M15548">
            <v>8975122635</v>
          </cell>
          <cell r="N15548">
            <v>110002817505361</v>
          </cell>
        </row>
        <row r="15549">
          <cell r="J15549">
            <v>89110423</v>
          </cell>
          <cell r="K15549" t="str">
            <v>ROHIDAS DEVRAM DIGHE</v>
          </cell>
          <cell r="L15549">
            <v>515804495715</v>
          </cell>
          <cell r="M15549">
            <v>8208744258</v>
          </cell>
          <cell r="N15549" t="str">
            <v>NA</v>
          </cell>
        </row>
        <row r="15550">
          <cell r="J15550">
            <v>89110424</v>
          </cell>
          <cell r="K15550" t="str">
            <v>BUDHA NIMBA GAMBHIRE</v>
          </cell>
          <cell r="L15550">
            <v>401121182180</v>
          </cell>
          <cell r="M15550">
            <v>8767737698</v>
          </cell>
          <cell r="N15550" t="str">
            <v>NA</v>
          </cell>
        </row>
        <row r="15551">
          <cell r="J15551">
            <v>89110426</v>
          </cell>
          <cell r="K15551" t="str">
            <v>SOPAN RAKHAMA BHANGARE</v>
          </cell>
          <cell r="L15551">
            <v>841150704394</v>
          </cell>
          <cell r="M15551">
            <v>9322053454</v>
          </cell>
          <cell r="N15551" t="str">
            <v>NA</v>
          </cell>
        </row>
        <row r="15552">
          <cell r="J15552">
            <v>89110427</v>
          </cell>
          <cell r="K15552" t="str">
            <v>RAGHU BARKU GAMBHIRE</v>
          </cell>
          <cell r="L15552">
            <v>361712371007</v>
          </cell>
          <cell r="M15552">
            <v>7350765793</v>
          </cell>
          <cell r="N15552" t="str">
            <v>NA</v>
          </cell>
        </row>
        <row r="15553">
          <cell r="J15553">
            <v>89110428</v>
          </cell>
          <cell r="K15553" t="str">
            <v>CHANDRABHAN GANPAT BHAIK</v>
          </cell>
          <cell r="L15553">
            <v>276252248109</v>
          </cell>
          <cell r="M15553">
            <v>9503847593</v>
          </cell>
          <cell r="N15553" t="str">
            <v>NA</v>
          </cell>
        </row>
        <row r="15554">
          <cell r="J15554">
            <v>89110429</v>
          </cell>
          <cell r="K15554" t="str">
            <v>NANDA DAULAT BHANGARE</v>
          </cell>
          <cell r="L15554">
            <v>938770384104</v>
          </cell>
          <cell r="M15554">
            <v>9021739041</v>
          </cell>
          <cell r="N15554" t="str">
            <v>NA</v>
          </cell>
        </row>
        <row r="15555">
          <cell r="J15555">
            <v>89110430</v>
          </cell>
          <cell r="K15555" t="str">
            <v>BHAUSAHEB KUSHABA GAMBHIRE</v>
          </cell>
          <cell r="L15555">
            <v>708578668207</v>
          </cell>
          <cell r="M15555">
            <v>9922142461</v>
          </cell>
          <cell r="N15555" t="str">
            <v>NA</v>
          </cell>
        </row>
        <row r="15556">
          <cell r="J15556">
            <v>89110431</v>
          </cell>
          <cell r="K15556" t="str">
            <v>KISAN LAXMAN BULE</v>
          </cell>
          <cell r="L15556">
            <v>974311718125</v>
          </cell>
          <cell r="M15556">
            <v>9699144165</v>
          </cell>
          <cell r="N15556" t="str">
            <v>NA</v>
          </cell>
        </row>
        <row r="15557">
          <cell r="J15557">
            <v>89110432</v>
          </cell>
          <cell r="K15557" t="str">
            <v>PRADIP NANA DUMBARE</v>
          </cell>
          <cell r="L15557">
            <v>639982216009</v>
          </cell>
          <cell r="M15557">
            <v>8010208665</v>
          </cell>
          <cell r="N15557" t="str">
            <v>NA</v>
          </cell>
        </row>
        <row r="15558">
          <cell r="J15558">
            <v>89110436</v>
          </cell>
          <cell r="K15558" t="str">
            <v>ROSHANI MOHAN DHAMALE</v>
          </cell>
          <cell r="L15558">
            <v>896991822178</v>
          </cell>
          <cell r="M15558">
            <v>9325116443</v>
          </cell>
          <cell r="N15558">
            <v>110002892678259</v>
          </cell>
        </row>
        <row r="15559">
          <cell r="J15559">
            <v>89110437</v>
          </cell>
          <cell r="K15559" t="str">
            <v>KARAN SANTOSH SHINDE</v>
          </cell>
          <cell r="L15559">
            <v>370741235485</v>
          </cell>
          <cell r="M15559">
            <v>9561193210</v>
          </cell>
          <cell r="N15559" t="str">
            <v>NA</v>
          </cell>
        </row>
        <row r="15560">
          <cell r="J15560">
            <v>89110438</v>
          </cell>
          <cell r="K15560" t="str">
            <v>NITIN DAMODAR DETHE</v>
          </cell>
          <cell r="L15560">
            <v>253007347173</v>
          </cell>
          <cell r="M15560">
            <v>9372159559</v>
          </cell>
          <cell r="N15560" t="str">
            <v>NA</v>
          </cell>
        </row>
        <row r="15561">
          <cell r="J15561">
            <v>89110439</v>
          </cell>
          <cell r="K15561" t="str">
            <v>SANTOSH DAMODAR DETHE</v>
          </cell>
          <cell r="L15561">
            <v>799564189638</v>
          </cell>
          <cell r="M15561">
            <v>9503773970</v>
          </cell>
          <cell r="N15561" t="str">
            <v>NA</v>
          </cell>
        </row>
        <row r="15562">
          <cell r="J15562">
            <v>89110442</v>
          </cell>
          <cell r="K15562" t="str">
            <v>DIGAMBAR RUPAJI LOHAKARE</v>
          </cell>
          <cell r="L15562">
            <v>647524815403</v>
          </cell>
          <cell r="M15562">
            <v>7391801043</v>
          </cell>
          <cell r="N15562">
            <v>110000087904101</v>
          </cell>
        </row>
        <row r="15563">
          <cell r="J15563">
            <v>89110443</v>
          </cell>
          <cell r="K15563" t="str">
            <v>BALU DHONDU MILKHE</v>
          </cell>
          <cell r="L15563">
            <v>256134452478</v>
          </cell>
          <cell r="M15563">
            <v>8767632541</v>
          </cell>
          <cell r="N15563">
            <v>110002814957255</v>
          </cell>
        </row>
        <row r="15564">
          <cell r="J15564">
            <v>89110444</v>
          </cell>
          <cell r="K15564" t="str">
            <v>NANDA MARUTI BHOIR</v>
          </cell>
          <cell r="L15564">
            <v>530338202617</v>
          </cell>
          <cell r="M15564">
            <v>8380999056</v>
          </cell>
          <cell r="N15564" t="str">
            <v>NA</v>
          </cell>
        </row>
        <row r="15565">
          <cell r="J15565">
            <v>89110445</v>
          </cell>
          <cell r="K15565" t="str">
            <v>RESHMA SOMNATH BHOIR</v>
          </cell>
          <cell r="L15565">
            <v>971216421225</v>
          </cell>
          <cell r="M15565">
            <v>7745068813</v>
          </cell>
          <cell r="N15565">
            <v>110002817048912</v>
          </cell>
        </row>
        <row r="15566">
          <cell r="J15566">
            <v>89110447</v>
          </cell>
          <cell r="K15566" t="str">
            <v>YASHODA CHINDHU IRANAK</v>
          </cell>
          <cell r="L15566">
            <v>477750632909</v>
          </cell>
          <cell r="M15566">
            <v>9579259121</v>
          </cell>
          <cell r="N15566" t="str">
            <v>NA</v>
          </cell>
        </row>
        <row r="15567">
          <cell r="J15567">
            <v>89110449</v>
          </cell>
          <cell r="K15567" t="str">
            <v>RAJENDRA KUNDALIK MILAKHE</v>
          </cell>
          <cell r="L15567">
            <v>683637788849</v>
          </cell>
          <cell r="M15567">
            <v>8010846523</v>
          </cell>
          <cell r="N15567" t="str">
            <v>NA</v>
          </cell>
        </row>
        <row r="15568">
          <cell r="J15568">
            <v>89110451</v>
          </cell>
          <cell r="K15568" t="str">
            <v>NISHA VIJAY BHALE</v>
          </cell>
          <cell r="L15568">
            <v>915037326227</v>
          </cell>
          <cell r="M15568">
            <v>7822021198</v>
          </cell>
          <cell r="N15568" t="str">
            <v>NA</v>
          </cell>
        </row>
        <row r="15569">
          <cell r="J15569">
            <v>89110452</v>
          </cell>
          <cell r="K15569" t="str">
            <v>EKNATH DASHRATH MORE</v>
          </cell>
          <cell r="L15569">
            <v>455963425898</v>
          </cell>
          <cell r="M15569">
            <v>7499702025</v>
          </cell>
          <cell r="N15569" t="str">
            <v>NA</v>
          </cell>
        </row>
        <row r="15570">
          <cell r="J15570">
            <v>89110454</v>
          </cell>
          <cell r="K15570" t="str">
            <v>SURESH MARUTI THOSAR</v>
          </cell>
          <cell r="L15570">
            <v>818427909903</v>
          </cell>
          <cell r="M15570">
            <v>9665669801</v>
          </cell>
          <cell r="N15570" t="str">
            <v>NA</v>
          </cell>
        </row>
        <row r="15571">
          <cell r="J15571">
            <v>89110455</v>
          </cell>
          <cell r="K15571" t="str">
            <v>SUBHASH RABHAJI KABADI</v>
          </cell>
          <cell r="L15571">
            <v>940189323983</v>
          </cell>
          <cell r="M15571">
            <v>7756015691</v>
          </cell>
          <cell r="N15571" t="str">
            <v>NA</v>
          </cell>
        </row>
        <row r="15572">
          <cell r="J15572">
            <v>89110456</v>
          </cell>
          <cell r="K15572" t="str">
            <v>RAMCHANDRA DATTATYAY KABADI</v>
          </cell>
          <cell r="L15572">
            <v>276797751841</v>
          </cell>
          <cell r="M15572">
            <v>9850614595</v>
          </cell>
          <cell r="N15572" t="str">
            <v>NA</v>
          </cell>
        </row>
        <row r="15573">
          <cell r="J15573">
            <v>89110457</v>
          </cell>
          <cell r="K15573" t="str">
            <v>SUNIL GULAB KABADI</v>
          </cell>
          <cell r="L15573">
            <v>385845327616</v>
          </cell>
          <cell r="M15573">
            <v>8080149916</v>
          </cell>
          <cell r="N15573" t="str">
            <v>NA</v>
          </cell>
        </row>
        <row r="15574">
          <cell r="J15574">
            <v>89110458</v>
          </cell>
          <cell r="K15574" t="str">
            <v>SAMIR NARAYAN AHINAVE</v>
          </cell>
          <cell r="L15574">
            <v>827717874339</v>
          </cell>
          <cell r="M15574">
            <v>9011391570</v>
          </cell>
          <cell r="N15574" t="str">
            <v>NA</v>
          </cell>
        </row>
        <row r="15575">
          <cell r="J15575">
            <v>89110460</v>
          </cell>
          <cell r="K15575" t="str">
            <v>VANDANA DATTATRAYA SHINGOTE</v>
          </cell>
          <cell r="L15575">
            <v>520765625532</v>
          </cell>
          <cell r="M15575">
            <v>9730796951</v>
          </cell>
          <cell r="N15575" t="str">
            <v>NA</v>
          </cell>
        </row>
        <row r="15576">
          <cell r="J15576">
            <v>89110462</v>
          </cell>
          <cell r="K15576" t="str">
            <v>SANTOSH RAMBHAU VARPE</v>
          </cell>
          <cell r="L15576">
            <v>938909932428</v>
          </cell>
          <cell r="M15576">
            <v>7028650517</v>
          </cell>
          <cell r="N15576">
            <v>110002712526430</v>
          </cell>
        </row>
        <row r="15577">
          <cell r="J15577">
            <v>89110463</v>
          </cell>
          <cell r="K15577" t="str">
            <v>GAURAV NAVNATH KHALKAR</v>
          </cell>
          <cell r="L15577">
            <v>857339392582</v>
          </cell>
          <cell r="M15577">
            <v>7498702256</v>
          </cell>
          <cell r="N15577">
            <v>110002810238907</v>
          </cell>
        </row>
        <row r="15578">
          <cell r="J15578">
            <v>89110464</v>
          </cell>
          <cell r="K15578" t="str">
            <v>BHUSHAN BLASAHEB KAMANKAR</v>
          </cell>
          <cell r="L15578">
            <v>932136897797</v>
          </cell>
          <cell r="M15578">
            <v>7218441812</v>
          </cell>
          <cell r="N15578" t="str">
            <v>NA</v>
          </cell>
        </row>
        <row r="15579">
          <cell r="J15579">
            <v>89110465</v>
          </cell>
          <cell r="K15579" t="str">
            <v>SHANTABAI RAMESH KARANJULE</v>
          </cell>
          <cell r="L15579">
            <v>929194715340</v>
          </cell>
          <cell r="M15579">
            <v>7083631728</v>
          </cell>
          <cell r="N15579">
            <v>110002815229023</v>
          </cell>
        </row>
        <row r="15580">
          <cell r="J15580">
            <v>89110466</v>
          </cell>
          <cell r="K15580" t="str">
            <v>ANITA SAMPAT GAIKWAD</v>
          </cell>
          <cell r="L15580">
            <v>560011879763</v>
          </cell>
          <cell r="M15580">
            <v>9373275569</v>
          </cell>
          <cell r="N15580" t="str">
            <v>NA</v>
          </cell>
        </row>
        <row r="15581">
          <cell r="J15581">
            <v>89110467</v>
          </cell>
          <cell r="K15581" t="str">
            <v>LILABAI JANARDHAN KANE</v>
          </cell>
          <cell r="L15581">
            <v>267998569856</v>
          </cell>
          <cell r="M15581">
            <v>9665118842</v>
          </cell>
          <cell r="N15581" t="str">
            <v>NA</v>
          </cell>
        </row>
        <row r="15582">
          <cell r="J15582">
            <v>89110468</v>
          </cell>
          <cell r="K15582" t="str">
            <v>PRASHANT ASHOK LIPANE</v>
          </cell>
          <cell r="L15582">
            <v>216835555514</v>
          </cell>
          <cell r="M15582">
            <v>8830157005</v>
          </cell>
          <cell r="N15582">
            <v>110002808964763</v>
          </cell>
        </row>
        <row r="15583">
          <cell r="J15583">
            <v>89110469</v>
          </cell>
          <cell r="K15583" t="str">
            <v>KACHARU GOPINATH LIPANE</v>
          </cell>
          <cell r="L15583">
            <v>649466617766</v>
          </cell>
          <cell r="M15583">
            <v>9373107007</v>
          </cell>
          <cell r="N15583" t="str">
            <v>NA</v>
          </cell>
        </row>
        <row r="15584">
          <cell r="J15584">
            <v>89110470</v>
          </cell>
          <cell r="K15584" t="str">
            <v>SOMNATH KAKASAHEB LIPANE</v>
          </cell>
          <cell r="L15584">
            <v>293432471290</v>
          </cell>
          <cell r="M15584">
            <v>7774958461</v>
          </cell>
          <cell r="N15584" t="str">
            <v>NA</v>
          </cell>
        </row>
        <row r="15585">
          <cell r="J15585">
            <v>89110471</v>
          </cell>
          <cell r="K15585" t="str">
            <v>ANITA RAVINDRA BANGAR</v>
          </cell>
          <cell r="L15585">
            <v>270802663724</v>
          </cell>
          <cell r="M15585">
            <v>9822238403</v>
          </cell>
          <cell r="N15585" t="str">
            <v>NA</v>
          </cell>
        </row>
        <row r="15586">
          <cell r="J15586">
            <v>89110472</v>
          </cell>
          <cell r="K15586" t="str">
            <v>ABHIRAJ RAVINDRA BANGAR</v>
          </cell>
          <cell r="L15586">
            <v>693160184467</v>
          </cell>
          <cell r="M15586">
            <v>8379963356</v>
          </cell>
          <cell r="N15586" t="str">
            <v>NA</v>
          </cell>
        </row>
        <row r="15587">
          <cell r="J15587">
            <v>89110473</v>
          </cell>
          <cell r="K15587" t="str">
            <v>SAMADHAN RAMESH AVHAD</v>
          </cell>
          <cell r="L15587">
            <v>577413541825</v>
          </cell>
          <cell r="M15587">
            <v>9322678087</v>
          </cell>
          <cell r="N15587" t="str">
            <v>NA</v>
          </cell>
        </row>
        <row r="15588">
          <cell r="J15588">
            <v>89110474</v>
          </cell>
          <cell r="K15588" t="str">
            <v>DEVRAM JAGNNATH TAMBE</v>
          </cell>
          <cell r="L15588">
            <v>598859141021</v>
          </cell>
          <cell r="M15588">
            <v>9764215395</v>
          </cell>
          <cell r="N15588" t="str">
            <v>NA</v>
          </cell>
        </row>
        <row r="15589">
          <cell r="J15589">
            <v>89110475</v>
          </cell>
          <cell r="K15589" t="str">
            <v>ABHISHEK BALU AVHAD</v>
          </cell>
          <cell r="L15589">
            <v>602191561920</v>
          </cell>
          <cell r="M15589">
            <v>7517254009</v>
          </cell>
          <cell r="N15589" t="str">
            <v>NA</v>
          </cell>
        </row>
        <row r="15590">
          <cell r="J15590">
            <v>89110476</v>
          </cell>
          <cell r="K15590" t="str">
            <v>KAILAS SUBHASH AVJAD</v>
          </cell>
          <cell r="L15590">
            <v>603408061960</v>
          </cell>
          <cell r="M15590">
            <v>9881329911</v>
          </cell>
          <cell r="N15590" t="str">
            <v>NA</v>
          </cell>
        </row>
        <row r="15591">
          <cell r="J15591">
            <v>89110478</v>
          </cell>
          <cell r="K15591" t="str">
            <v>NAVNATH NAMDEV MANE</v>
          </cell>
          <cell r="L15591">
            <v>376934998146</v>
          </cell>
          <cell r="M15591">
            <v>9545498693</v>
          </cell>
          <cell r="N15591">
            <v>110002816601057</v>
          </cell>
        </row>
        <row r="15592">
          <cell r="J15592">
            <v>89110489</v>
          </cell>
          <cell r="K15592" t="str">
            <v>VILAS RAVSAHEB CHANDGUDE</v>
          </cell>
          <cell r="L15592">
            <v>354748470663</v>
          </cell>
          <cell r="M15592">
            <v>9921219787</v>
          </cell>
          <cell r="N15592" t="str">
            <v>NA</v>
          </cell>
        </row>
        <row r="15593">
          <cell r="J15593">
            <v>89110490</v>
          </cell>
          <cell r="K15593" t="str">
            <v>RAVINDRA DHKIPHALE</v>
          </cell>
          <cell r="L15593">
            <v>413333735741</v>
          </cell>
          <cell r="M15593">
            <v>7499574670</v>
          </cell>
          <cell r="N15593" t="str">
            <v>NA</v>
          </cell>
        </row>
        <row r="15594">
          <cell r="J15594">
            <v>89110491</v>
          </cell>
          <cell r="K15594" t="str">
            <v>NANASAHEB TUKARAM DEUTKAR</v>
          </cell>
          <cell r="L15594">
            <v>382693815291</v>
          </cell>
          <cell r="M15594">
            <v>8080826929</v>
          </cell>
          <cell r="N15594" t="str">
            <v>NA</v>
          </cell>
        </row>
        <row r="15595">
          <cell r="J15595">
            <v>89110492</v>
          </cell>
          <cell r="K15595" t="str">
            <v>KISHOR KAKASAHEB GORE</v>
          </cell>
          <cell r="L15595">
            <v>391663254109</v>
          </cell>
          <cell r="M15595">
            <v>9527235231</v>
          </cell>
          <cell r="N15595" t="str">
            <v>NA</v>
          </cell>
        </row>
        <row r="15596">
          <cell r="J15596">
            <v>89110493</v>
          </cell>
          <cell r="K15596" t="str">
            <v>DNYANESHWAR ANNASAHEB MORE</v>
          </cell>
          <cell r="L15596">
            <v>784175088699</v>
          </cell>
          <cell r="M15596">
            <v>9822363680</v>
          </cell>
          <cell r="N15596">
            <v>110002812930199</v>
          </cell>
        </row>
        <row r="15597">
          <cell r="J15597">
            <v>89110496</v>
          </cell>
          <cell r="K15597" t="str">
            <v>ABHAISHEAK DNYANESHWAR GAJARE</v>
          </cell>
          <cell r="L15597">
            <v>117301001526</v>
          </cell>
          <cell r="M15597">
            <v>9146998674</v>
          </cell>
          <cell r="N15597" t="str">
            <v>NA</v>
          </cell>
        </row>
        <row r="15598">
          <cell r="J15598">
            <v>89110497</v>
          </cell>
          <cell r="K15598" t="str">
            <v>SHUBHAM SHARAD KAHANE</v>
          </cell>
          <cell r="L15598">
            <v>911295617028</v>
          </cell>
          <cell r="M15598">
            <v>8378087466</v>
          </cell>
          <cell r="N15598" t="str">
            <v>NA</v>
          </cell>
        </row>
        <row r="15599">
          <cell r="J15599">
            <v>89110498</v>
          </cell>
          <cell r="K15599" t="str">
            <v>KRUSHNA SANTOSH GAJARE</v>
          </cell>
          <cell r="L15599">
            <v>738735763320</v>
          </cell>
          <cell r="M15599">
            <v>9156491846</v>
          </cell>
          <cell r="N15599" t="str">
            <v>NA</v>
          </cell>
        </row>
        <row r="15600">
          <cell r="J15600">
            <v>89110499</v>
          </cell>
          <cell r="K15600" t="str">
            <v>MANIKRAO AMBADAS BANKAR</v>
          </cell>
          <cell r="L15600">
            <v>415428285738</v>
          </cell>
          <cell r="M15600">
            <v>9922476098</v>
          </cell>
          <cell r="N15600" t="str">
            <v>NA</v>
          </cell>
        </row>
        <row r="15601">
          <cell r="J15601">
            <v>89110500</v>
          </cell>
          <cell r="K15601" t="str">
            <v>PREM DATTATRAY GAJARE</v>
          </cell>
          <cell r="L15601">
            <v>991286429798</v>
          </cell>
          <cell r="M15601">
            <v>8208367325</v>
          </cell>
          <cell r="N15601" t="str">
            <v>NA</v>
          </cell>
        </row>
        <row r="15602">
          <cell r="J15602">
            <v>89110501</v>
          </cell>
          <cell r="K15602" t="str">
            <v>GANPAT NIVRUTTI KADAM</v>
          </cell>
          <cell r="L15602">
            <v>405194430510</v>
          </cell>
          <cell r="M15602">
            <v>8208739140</v>
          </cell>
          <cell r="N15602" t="str">
            <v>NA</v>
          </cell>
        </row>
        <row r="15603">
          <cell r="J15603">
            <v>89110502</v>
          </cell>
          <cell r="K15603" t="str">
            <v>SHRIRANG RAMCHANDRA KEDAR</v>
          </cell>
          <cell r="L15603">
            <v>685967622535</v>
          </cell>
          <cell r="M15603">
            <v>9623588368</v>
          </cell>
          <cell r="N15603" t="str">
            <v>NA</v>
          </cell>
        </row>
        <row r="15604">
          <cell r="J15604">
            <v>89110506</v>
          </cell>
          <cell r="K15604" t="str">
            <v>NILOFAR ALTAF SHAIK</v>
          </cell>
          <cell r="L15604">
            <v>396440416852</v>
          </cell>
          <cell r="M15604">
            <v>9822398093</v>
          </cell>
          <cell r="N15604" t="str">
            <v>NA</v>
          </cell>
        </row>
        <row r="15605">
          <cell r="J15605">
            <v>89110507</v>
          </cell>
          <cell r="K15605" t="str">
            <v>MADHURI GANESH ADHAV</v>
          </cell>
          <cell r="L15605">
            <v>306733307311</v>
          </cell>
          <cell r="M15605">
            <v>7020886951</v>
          </cell>
          <cell r="N15605">
            <v>110002815210199</v>
          </cell>
        </row>
        <row r="15606">
          <cell r="J15606">
            <v>89110508</v>
          </cell>
          <cell r="K15606" t="str">
            <v>PRASAD CHANDRAKANT AADHAV</v>
          </cell>
          <cell r="L15606">
            <v>321137357776</v>
          </cell>
          <cell r="M15606">
            <v>9604771710</v>
          </cell>
          <cell r="N15606">
            <v>110000355139619</v>
          </cell>
        </row>
        <row r="15607">
          <cell r="J15607">
            <v>89110510</v>
          </cell>
          <cell r="K15607" t="str">
            <v>VANDANA DNYANESHWAR AGAVN</v>
          </cell>
          <cell r="L15607">
            <v>820663582920</v>
          </cell>
          <cell r="M15607">
            <v>9766280690</v>
          </cell>
          <cell r="N15607" t="str">
            <v>NA</v>
          </cell>
        </row>
        <row r="15608">
          <cell r="J15608">
            <v>89110511</v>
          </cell>
          <cell r="K15608" t="str">
            <v>ANIL DINKAR SHINDE</v>
          </cell>
          <cell r="L15608">
            <v>768364027020</v>
          </cell>
          <cell r="M15608">
            <v>9764545343</v>
          </cell>
          <cell r="N15608">
            <v>110002818923188</v>
          </cell>
        </row>
        <row r="15609">
          <cell r="J15609">
            <v>89110514</v>
          </cell>
          <cell r="K15609" t="str">
            <v>VIJAY ANNASAHEB MANCHARE</v>
          </cell>
          <cell r="L15609">
            <v>921276131939</v>
          </cell>
          <cell r="M15609">
            <v>9049019193</v>
          </cell>
          <cell r="N15609">
            <v>110002808163730</v>
          </cell>
        </row>
        <row r="15610">
          <cell r="J15610">
            <v>89110516</v>
          </cell>
          <cell r="K15610" t="str">
            <v>UMESH DAMU KATKAR</v>
          </cell>
          <cell r="L15610">
            <v>595417317965</v>
          </cell>
          <cell r="M15610">
            <v>8329407373</v>
          </cell>
          <cell r="N15610">
            <v>110000620447340</v>
          </cell>
        </row>
        <row r="15611">
          <cell r="J15611">
            <v>89110521</v>
          </cell>
          <cell r="K15611" t="str">
            <v>SANGITA PARASNATH DEVKAR</v>
          </cell>
          <cell r="L15611">
            <v>909432556330</v>
          </cell>
          <cell r="M15611">
            <v>9673791615</v>
          </cell>
          <cell r="N15611" t="str">
            <v>NA</v>
          </cell>
        </row>
        <row r="15612">
          <cell r="J15612">
            <v>89110522</v>
          </cell>
          <cell r="K15612" t="str">
            <v>MAHESH SUKDEO MORE</v>
          </cell>
          <cell r="L15612">
            <v>709478358298</v>
          </cell>
          <cell r="M15612">
            <v>8605582419</v>
          </cell>
          <cell r="N15612" t="str">
            <v>NA</v>
          </cell>
        </row>
        <row r="15613">
          <cell r="J15613">
            <v>89110523</v>
          </cell>
          <cell r="K15613" t="str">
            <v>BABASAHEB NANA GAIKWAD</v>
          </cell>
          <cell r="L15613">
            <v>877821948826</v>
          </cell>
          <cell r="M15613">
            <v>7972366698</v>
          </cell>
          <cell r="N15613" t="str">
            <v>NA</v>
          </cell>
        </row>
        <row r="15614">
          <cell r="J15614">
            <v>89110524</v>
          </cell>
          <cell r="K15614" t="str">
            <v>KRUSHNA SAMPAT CHAVAN</v>
          </cell>
          <cell r="L15614">
            <v>658928675201</v>
          </cell>
          <cell r="M15614">
            <v>9067559735</v>
          </cell>
          <cell r="N15614" t="str">
            <v>NA</v>
          </cell>
        </row>
        <row r="15615">
          <cell r="J15615">
            <v>89110526</v>
          </cell>
          <cell r="K15615" t="str">
            <v>KRISHNKANT RAMESH JEJURKAR</v>
          </cell>
          <cell r="L15615">
            <v>830885054053</v>
          </cell>
          <cell r="M15615" t="str">
            <v>8806997226</v>
          </cell>
          <cell r="N15615">
            <v>110002816359514</v>
          </cell>
        </row>
        <row r="15616">
          <cell r="J15616">
            <v>89110527</v>
          </cell>
          <cell r="K15616" t="str">
            <v>ARSHADKHA SABIRKHA PATHAN</v>
          </cell>
          <cell r="L15616">
            <v>462509797250</v>
          </cell>
          <cell r="M15616">
            <v>9067688580</v>
          </cell>
          <cell r="N15616" t="str">
            <v>NA</v>
          </cell>
        </row>
        <row r="15617">
          <cell r="J15617">
            <v>89110528</v>
          </cell>
          <cell r="K15617" t="str">
            <v>PRADEEP SUDHAKAR TUPE</v>
          </cell>
          <cell r="L15617">
            <v>486143218364</v>
          </cell>
          <cell r="M15617">
            <v>8956702610</v>
          </cell>
          <cell r="N15617" t="str">
            <v>NA</v>
          </cell>
        </row>
        <row r="15618">
          <cell r="J15618">
            <v>89110529</v>
          </cell>
          <cell r="K15618" t="str">
            <v>MAJAR DILAVAR PATHAN</v>
          </cell>
          <cell r="L15618">
            <v>399034844748</v>
          </cell>
          <cell r="M15618">
            <v>9370068638</v>
          </cell>
          <cell r="N15618" t="str">
            <v>NA</v>
          </cell>
        </row>
        <row r="15619">
          <cell r="J15619">
            <v>89110530</v>
          </cell>
          <cell r="K15619" t="str">
            <v>DNYANESHWAR PANJABA JANRAV</v>
          </cell>
          <cell r="L15619">
            <v>407231003214</v>
          </cell>
          <cell r="M15619">
            <v>8625913751</v>
          </cell>
          <cell r="N15619" t="str">
            <v>NA</v>
          </cell>
        </row>
        <row r="15620">
          <cell r="J15620">
            <v>89110531</v>
          </cell>
          <cell r="K15620" t="str">
            <v>PUSHPAK SANTOSH JEJURKAR</v>
          </cell>
          <cell r="L15620">
            <v>210346472203</v>
          </cell>
          <cell r="M15620">
            <v>7249384797</v>
          </cell>
          <cell r="N15620">
            <v>110002675804637</v>
          </cell>
        </row>
        <row r="15621">
          <cell r="J15621">
            <v>89110532</v>
          </cell>
          <cell r="K15621" t="str">
            <v>SHIVAJI ASHOK LUTE</v>
          </cell>
          <cell r="L15621">
            <v>582539958669</v>
          </cell>
          <cell r="M15621">
            <v>8007272743</v>
          </cell>
          <cell r="N15621" t="str">
            <v>NA</v>
          </cell>
        </row>
        <row r="15622">
          <cell r="J15622">
            <v>89110534</v>
          </cell>
          <cell r="K15622" t="str">
            <v>SHIVANATH CHAGAN GHAYAVAT</v>
          </cell>
          <cell r="L15622">
            <v>799791497132</v>
          </cell>
          <cell r="M15622">
            <v>7709164017</v>
          </cell>
          <cell r="N15622">
            <v>110002817360601</v>
          </cell>
        </row>
        <row r="15623">
          <cell r="J15623">
            <v>89110535</v>
          </cell>
          <cell r="K15623" t="str">
            <v>BHIMRAO SHIVRAM SAROWAR</v>
          </cell>
          <cell r="L15623">
            <v>825279504406</v>
          </cell>
          <cell r="M15623">
            <v>9923135085</v>
          </cell>
          <cell r="N15623" t="str">
            <v>NA</v>
          </cell>
        </row>
        <row r="15624">
          <cell r="J15624">
            <v>89110536</v>
          </cell>
          <cell r="K15624" t="str">
            <v>ANITA KRISHNA TUPE</v>
          </cell>
          <cell r="L15624">
            <v>268965964009</v>
          </cell>
          <cell r="M15624">
            <v>9764538833</v>
          </cell>
          <cell r="N15624" t="str">
            <v>NA</v>
          </cell>
        </row>
        <row r="15625">
          <cell r="J15625">
            <v>89110538</v>
          </cell>
          <cell r="K15625" t="str">
            <v>BALNATH CHANDRABHAN SAROWAR</v>
          </cell>
          <cell r="L15625">
            <v>568159773509</v>
          </cell>
          <cell r="M15625">
            <v>9421415413</v>
          </cell>
          <cell r="N15625" t="str">
            <v>NA</v>
          </cell>
        </row>
        <row r="15626">
          <cell r="J15626">
            <v>89110544</v>
          </cell>
          <cell r="K15626" t="str">
            <v>SANJAY BHAKAR GAVDE</v>
          </cell>
          <cell r="L15626">
            <v>628385187566</v>
          </cell>
          <cell r="M15626">
            <v>9588698283</v>
          </cell>
          <cell r="N15626">
            <v>110002810150308</v>
          </cell>
        </row>
        <row r="15627">
          <cell r="J15627">
            <v>89110545</v>
          </cell>
          <cell r="K15627" t="str">
            <v>VASANT PUJA JADHAV</v>
          </cell>
          <cell r="L15627">
            <v>593274484681</v>
          </cell>
          <cell r="M15627">
            <v>7028451903</v>
          </cell>
          <cell r="N15627">
            <v>110002830890017</v>
          </cell>
        </row>
        <row r="15628">
          <cell r="J15628">
            <v>89110546</v>
          </cell>
          <cell r="K15628" t="str">
            <v>LANDE AMARNATH VISHNU</v>
          </cell>
          <cell r="L15628">
            <v>309138233428</v>
          </cell>
          <cell r="M15628">
            <v>9343677648</v>
          </cell>
          <cell r="N15628" t="str">
            <v>NA</v>
          </cell>
        </row>
        <row r="15629">
          <cell r="J15629">
            <v>89110549</v>
          </cell>
          <cell r="K15629" t="str">
            <v>SHIRSATH GANESH BABASAHEB</v>
          </cell>
          <cell r="L15629">
            <v>890143835039</v>
          </cell>
          <cell r="M15629">
            <v>9373605817</v>
          </cell>
          <cell r="N15629">
            <v>110002813138235</v>
          </cell>
        </row>
        <row r="15630">
          <cell r="J15630">
            <v>89110551</v>
          </cell>
          <cell r="K15630" t="str">
            <v>DEEPAK BHAGWAN CHOTHE</v>
          </cell>
          <cell r="L15630">
            <v>564073201341</v>
          </cell>
          <cell r="M15630">
            <v>9834541431</v>
          </cell>
          <cell r="N15630">
            <v>110002808509859</v>
          </cell>
        </row>
        <row r="15631">
          <cell r="J15631">
            <v>89110553</v>
          </cell>
          <cell r="K15631" t="str">
            <v>MONIKA DATTATRYA MORE</v>
          </cell>
          <cell r="L15631">
            <v>305771026097</v>
          </cell>
          <cell r="M15631">
            <v>7709938291</v>
          </cell>
          <cell r="N15631">
            <v>110002809220685</v>
          </cell>
        </row>
        <row r="15632">
          <cell r="J15632">
            <v>89110555</v>
          </cell>
          <cell r="K15632" t="str">
            <v>NACHIKET SANDEEP TAKE</v>
          </cell>
          <cell r="L15632">
            <v>214522269109</v>
          </cell>
          <cell r="M15632">
            <v>8554080316</v>
          </cell>
          <cell r="N15632" t="str">
            <v>NA</v>
          </cell>
        </row>
        <row r="15633">
          <cell r="J15633">
            <v>89110556</v>
          </cell>
          <cell r="K15633" t="str">
            <v>SACHIN MACHHINDRA BANSODE</v>
          </cell>
          <cell r="L15633">
            <v>980417209392</v>
          </cell>
          <cell r="M15633">
            <v>9096356183</v>
          </cell>
          <cell r="N15633">
            <v>110002816350078</v>
          </cell>
        </row>
        <row r="15634">
          <cell r="J15634">
            <v>89110558</v>
          </cell>
          <cell r="K15634" t="str">
            <v>RAJENDRA CHANDRABHAN CHECHARE</v>
          </cell>
          <cell r="L15634">
            <v>941192057315</v>
          </cell>
          <cell r="M15634">
            <v>9850916549</v>
          </cell>
          <cell r="N15634" t="str">
            <v>NA</v>
          </cell>
        </row>
        <row r="15635">
          <cell r="J15635">
            <v>89110559</v>
          </cell>
          <cell r="K15635" t="str">
            <v>SANGITA VIJAY CHECHARE</v>
          </cell>
          <cell r="L15635">
            <v>420053793786</v>
          </cell>
          <cell r="M15635">
            <v>9527353998</v>
          </cell>
          <cell r="N15635" t="str">
            <v>NA</v>
          </cell>
        </row>
        <row r="15636">
          <cell r="J15636">
            <v>89110561</v>
          </cell>
          <cell r="K15636" t="str">
            <v>DIPAK BHASKAR KHAMKAR</v>
          </cell>
          <cell r="L15636">
            <v>257012173080</v>
          </cell>
          <cell r="M15636">
            <v>9561609366</v>
          </cell>
          <cell r="N15636">
            <v>110002810416138</v>
          </cell>
        </row>
        <row r="15637">
          <cell r="J15637">
            <v>89110563</v>
          </cell>
          <cell r="K15637" t="str">
            <v>SHUBHANGI BABASAHEB KHAMKAR</v>
          </cell>
          <cell r="L15637">
            <v>766961174427</v>
          </cell>
          <cell r="M15637">
            <v>9172891563</v>
          </cell>
          <cell r="N15637">
            <v>110002814224098</v>
          </cell>
        </row>
        <row r="15638">
          <cell r="J15638">
            <v>89110564</v>
          </cell>
          <cell r="K15638" t="str">
            <v>SUBHASH NARAYAN GULAVE</v>
          </cell>
          <cell r="L15638">
            <v>503089318824</v>
          </cell>
          <cell r="M15638">
            <v>8308202262</v>
          </cell>
          <cell r="N15638" t="str">
            <v>NA</v>
          </cell>
        </row>
        <row r="15639">
          <cell r="J15639">
            <v>89110565</v>
          </cell>
          <cell r="K15639" t="str">
            <v>PATILBA ABA KUDNAR</v>
          </cell>
          <cell r="L15639">
            <v>690040307336</v>
          </cell>
          <cell r="M15639">
            <v>7083600480</v>
          </cell>
          <cell r="N15639" t="str">
            <v>NA</v>
          </cell>
        </row>
        <row r="15640">
          <cell r="J15640">
            <v>89110566</v>
          </cell>
          <cell r="K15640" t="str">
            <v>KHANDU YENAJI KUDNAR</v>
          </cell>
          <cell r="L15640">
            <v>501391911542</v>
          </cell>
          <cell r="M15640">
            <v>7058606049</v>
          </cell>
          <cell r="N15640" t="str">
            <v>NA</v>
          </cell>
        </row>
        <row r="15641">
          <cell r="J15641">
            <v>89110567</v>
          </cell>
          <cell r="K15641" t="str">
            <v>SHIVAJI BAPU KUDNAR</v>
          </cell>
          <cell r="L15641">
            <v>296760938882</v>
          </cell>
          <cell r="M15641">
            <v>9359512074</v>
          </cell>
          <cell r="N15641" t="str">
            <v>NA</v>
          </cell>
        </row>
        <row r="15642">
          <cell r="J15642">
            <v>89110568</v>
          </cell>
          <cell r="K15642" t="str">
            <v>SHIVAJI LAHANU NAIKAWADI</v>
          </cell>
          <cell r="L15642">
            <v>829572266599</v>
          </cell>
          <cell r="M15642">
            <v>7420927904</v>
          </cell>
          <cell r="N15642" t="str">
            <v>NA</v>
          </cell>
        </row>
        <row r="15643">
          <cell r="J15643">
            <v>89110569</v>
          </cell>
          <cell r="K15643" t="str">
            <v>PAWAR PRAKASH KRUSHNA</v>
          </cell>
          <cell r="L15643">
            <v>915995323610</v>
          </cell>
          <cell r="M15643">
            <v>9359481069</v>
          </cell>
          <cell r="N15643">
            <v>110002700941726</v>
          </cell>
        </row>
        <row r="15644">
          <cell r="J15644">
            <v>89110571</v>
          </cell>
          <cell r="K15644" t="str">
            <v>TUSHAR BABASAHEB JAWALE</v>
          </cell>
          <cell r="L15644">
            <v>445874755333</v>
          </cell>
          <cell r="M15644">
            <v>7887525385</v>
          </cell>
          <cell r="N15644" t="str">
            <v>NA</v>
          </cell>
        </row>
        <row r="15645">
          <cell r="J15645">
            <v>89110572</v>
          </cell>
          <cell r="K15645" t="str">
            <v>VISHAL ATMARAM JAGTAP</v>
          </cell>
          <cell r="L15645">
            <v>643680911540</v>
          </cell>
          <cell r="M15645">
            <v>7887459892</v>
          </cell>
          <cell r="N15645" t="str">
            <v>NA</v>
          </cell>
        </row>
        <row r="15646">
          <cell r="J15646">
            <v>89110573</v>
          </cell>
          <cell r="K15646" t="str">
            <v>UMESH PARASRAM GAWALI</v>
          </cell>
          <cell r="L15646">
            <v>449102858601</v>
          </cell>
          <cell r="M15646">
            <v>7620839019</v>
          </cell>
          <cell r="N15646" t="str">
            <v>NA</v>
          </cell>
        </row>
        <row r="15647">
          <cell r="J15647">
            <v>89110574</v>
          </cell>
          <cell r="K15647" t="str">
            <v>NITIN KISHOR KADU</v>
          </cell>
          <cell r="L15647">
            <v>677141059981</v>
          </cell>
          <cell r="M15647">
            <v>9767901648</v>
          </cell>
          <cell r="N15647" t="str">
            <v>NA</v>
          </cell>
        </row>
        <row r="15648">
          <cell r="J15648">
            <v>89110575</v>
          </cell>
          <cell r="K15648" t="str">
            <v>NILESH TANHAJI BHAGAT</v>
          </cell>
          <cell r="L15648">
            <v>645689752075</v>
          </cell>
          <cell r="M15648">
            <v>8530915981</v>
          </cell>
          <cell r="N15648" t="str">
            <v>NA</v>
          </cell>
        </row>
        <row r="15649">
          <cell r="J15649">
            <v>89110577</v>
          </cell>
          <cell r="K15649" t="str">
            <v>SHRIRAM RAKHMAJHI DHARAM</v>
          </cell>
          <cell r="L15649">
            <v>440064255637</v>
          </cell>
          <cell r="M15649">
            <v>9579135982</v>
          </cell>
          <cell r="N15649" t="str">
            <v>NA</v>
          </cell>
        </row>
        <row r="15650">
          <cell r="J15650">
            <v>89110578</v>
          </cell>
          <cell r="K15650" t="str">
            <v>SOLAT GANESH CHANDRAKANT</v>
          </cell>
          <cell r="L15650">
            <v>477909264576</v>
          </cell>
          <cell r="M15650">
            <v>9021063533</v>
          </cell>
          <cell r="N15650" t="str">
            <v>NA</v>
          </cell>
        </row>
        <row r="15651">
          <cell r="J15651">
            <v>89110579</v>
          </cell>
          <cell r="K15651" t="str">
            <v>MUNGASE TUKARAM BHANUDAS</v>
          </cell>
          <cell r="L15651">
            <v>526140716716</v>
          </cell>
          <cell r="M15651">
            <v>9604952192</v>
          </cell>
          <cell r="N15651" t="str">
            <v>NA</v>
          </cell>
        </row>
        <row r="15652">
          <cell r="J15652">
            <v>89110580</v>
          </cell>
          <cell r="K15652" t="str">
            <v>KARALE AJIT RAMDAS</v>
          </cell>
          <cell r="L15652">
            <v>450110285978</v>
          </cell>
          <cell r="M15652">
            <v>7776985031</v>
          </cell>
          <cell r="N15652" t="str">
            <v>NA</v>
          </cell>
        </row>
        <row r="15653">
          <cell r="J15653">
            <v>89110581</v>
          </cell>
          <cell r="K15653" t="str">
            <v>PATHAK ARUN TABAJI</v>
          </cell>
          <cell r="L15653">
            <v>633434628873</v>
          </cell>
          <cell r="M15653">
            <v>8999411498</v>
          </cell>
          <cell r="N15653">
            <v>110002814845340</v>
          </cell>
        </row>
        <row r="15654">
          <cell r="J15654">
            <v>89110586</v>
          </cell>
          <cell r="K15654" t="str">
            <v>JAWALE SANTOSH ASHOK</v>
          </cell>
          <cell r="L15654">
            <v>246208770283</v>
          </cell>
          <cell r="M15654">
            <v>9763650198</v>
          </cell>
          <cell r="N15654" t="str">
            <v>NA</v>
          </cell>
        </row>
        <row r="15655">
          <cell r="J15655">
            <v>89110588</v>
          </cell>
          <cell r="K15655" t="str">
            <v>SACHIN EKNATH KSHIRSAGAR</v>
          </cell>
          <cell r="L15655">
            <v>929850660052</v>
          </cell>
          <cell r="M15655">
            <v>9284725574</v>
          </cell>
          <cell r="N15655">
            <v>110000486210298</v>
          </cell>
        </row>
        <row r="15656">
          <cell r="J15656">
            <v>89110590</v>
          </cell>
          <cell r="K15656" t="str">
            <v>KALE KISHOR SHRIPAD</v>
          </cell>
          <cell r="L15656">
            <v>666393616554</v>
          </cell>
          <cell r="M15656">
            <v>9552640710</v>
          </cell>
          <cell r="N15656" t="str">
            <v>NA</v>
          </cell>
        </row>
        <row r="15657">
          <cell r="J15657">
            <v>89110592</v>
          </cell>
          <cell r="K15657" t="str">
            <v>RUSHIKESH VIKRAM GAYKE</v>
          </cell>
          <cell r="L15657">
            <v>675993190648</v>
          </cell>
          <cell r="M15657">
            <v>9022435370</v>
          </cell>
          <cell r="N15657" t="str">
            <v>NA</v>
          </cell>
        </row>
        <row r="15658">
          <cell r="J15658">
            <v>89110593</v>
          </cell>
          <cell r="K15658" t="str">
            <v>PRASHANT SHANTARAM KSHIRSAGAR</v>
          </cell>
          <cell r="L15658">
            <v>254652793171</v>
          </cell>
          <cell r="M15658">
            <v>8055192926</v>
          </cell>
          <cell r="N15658" t="str">
            <v>NA</v>
          </cell>
        </row>
        <row r="15659">
          <cell r="J15659">
            <v>89110595</v>
          </cell>
          <cell r="K15659" t="str">
            <v>MUKTA RAVINDRA PATIL</v>
          </cell>
          <cell r="L15659">
            <v>969193406911</v>
          </cell>
          <cell r="M15659">
            <v>9604685982</v>
          </cell>
          <cell r="N15659" t="str">
            <v>NA</v>
          </cell>
        </row>
        <row r="15660">
          <cell r="J15660">
            <v>89110596</v>
          </cell>
          <cell r="K15660" t="str">
            <v>RUTUJA MALI ANIL</v>
          </cell>
          <cell r="L15660">
            <v>812218220853</v>
          </cell>
          <cell r="M15660">
            <v>9604686018</v>
          </cell>
          <cell r="N15660" t="str">
            <v>NA</v>
          </cell>
        </row>
        <row r="15661">
          <cell r="J15661">
            <v>89110597</v>
          </cell>
          <cell r="K15661" t="str">
            <v>ASHISH SUNIL BHARASKAR</v>
          </cell>
          <cell r="L15661">
            <v>469493459531</v>
          </cell>
          <cell r="M15661">
            <v>7517820285</v>
          </cell>
          <cell r="N15661" t="str">
            <v>NA</v>
          </cell>
        </row>
        <row r="15662">
          <cell r="J15662">
            <v>89110598</v>
          </cell>
          <cell r="K15662" t="str">
            <v>JANARDHAN TRIMBAK NAIK</v>
          </cell>
          <cell r="L15662">
            <v>915285862950</v>
          </cell>
          <cell r="M15662">
            <v>9552888133</v>
          </cell>
          <cell r="N15662" t="str">
            <v>NA</v>
          </cell>
        </row>
        <row r="15663">
          <cell r="J15663">
            <v>89110601</v>
          </cell>
          <cell r="K15663" t="str">
            <v>DNYANDEV BHAUSAHEB PETE</v>
          </cell>
          <cell r="L15663">
            <v>839689006476</v>
          </cell>
          <cell r="M15663">
            <v>9146806816</v>
          </cell>
          <cell r="N15663" t="str">
            <v>NA</v>
          </cell>
        </row>
        <row r="15664">
          <cell r="J15664">
            <v>89110603</v>
          </cell>
          <cell r="K15664" t="str">
            <v>AARGADE AMIT BHAGAWAT</v>
          </cell>
          <cell r="L15664">
            <v>974595805215</v>
          </cell>
          <cell r="M15664">
            <v>9130581899</v>
          </cell>
          <cell r="N15664" t="str">
            <v>NA</v>
          </cell>
        </row>
        <row r="15665">
          <cell r="J15665">
            <v>89110605</v>
          </cell>
          <cell r="K15665" t="str">
            <v>MAYUR NARAYAN ARGADE</v>
          </cell>
          <cell r="L15665">
            <v>842413751520</v>
          </cell>
          <cell r="M15665">
            <v>9049790012</v>
          </cell>
          <cell r="N15665" t="str">
            <v>NA</v>
          </cell>
        </row>
        <row r="15666">
          <cell r="J15666">
            <v>89110607</v>
          </cell>
          <cell r="K15666" t="str">
            <v>VISHWANATH BADRINATH KALE</v>
          </cell>
          <cell r="L15666">
            <v>604528249484</v>
          </cell>
          <cell r="M15666">
            <v>9764156515</v>
          </cell>
          <cell r="N15666">
            <v>110002761631413</v>
          </cell>
        </row>
        <row r="15667">
          <cell r="J15667">
            <v>89110608</v>
          </cell>
          <cell r="K15667" t="str">
            <v>BHASKAR KONDAJI PAKALE</v>
          </cell>
          <cell r="L15667">
            <v>570595399611</v>
          </cell>
          <cell r="M15667">
            <v>9922191406</v>
          </cell>
          <cell r="N15667">
            <v>110002813555797</v>
          </cell>
        </row>
        <row r="15668">
          <cell r="J15668">
            <v>89110610</v>
          </cell>
          <cell r="K15668" t="str">
            <v>PRABHAKAR HARIBHAU YEVALE</v>
          </cell>
          <cell r="L15668">
            <v>765271475480</v>
          </cell>
          <cell r="M15668">
            <v>7620448369</v>
          </cell>
          <cell r="N15668">
            <v>110002813841180</v>
          </cell>
        </row>
        <row r="15669">
          <cell r="J15669">
            <v>89110611</v>
          </cell>
          <cell r="K15669" t="str">
            <v>RAJKUMAR GORAKH KUTE</v>
          </cell>
          <cell r="L15669">
            <v>666529694313</v>
          </cell>
          <cell r="M15669">
            <v>9359608256</v>
          </cell>
          <cell r="N15669">
            <v>110002813488347</v>
          </cell>
        </row>
        <row r="15670">
          <cell r="J15670">
            <v>89110612</v>
          </cell>
          <cell r="K15670" t="str">
            <v>RESHAMA NANASAHEB PAWASE</v>
          </cell>
          <cell r="L15670">
            <v>204041646419</v>
          </cell>
          <cell r="M15670">
            <v>9359825654</v>
          </cell>
          <cell r="N15670">
            <v>110002810168792</v>
          </cell>
        </row>
        <row r="15671">
          <cell r="J15671">
            <v>89110613</v>
          </cell>
          <cell r="K15671" t="str">
            <v>KASHINATH RABHAJI PAWASE</v>
          </cell>
          <cell r="L15671">
            <v>879127059537</v>
          </cell>
          <cell r="M15671">
            <v>9822887426</v>
          </cell>
          <cell r="N15671">
            <v>110002812238561</v>
          </cell>
        </row>
        <row r="15672">
          <cell r="J15672">
            <v>89110614</v>
          </cell>
          <cell r="K15672" t="str">
            <v>SADASHIV RABHAJI PAWASE</v>
          </cell>
          <cell r="L15672">
            <v>263156163635</v>
          </cell>
          <cell r="M15672">
            <v>8605054601</v>
          </cell>
          <cell r="N15672">
            <v>110002812283783</v>
          </cell>
        </row>
        <row r="15673">
          <cell r="J15673">
            <v>89110615</v>
          </cell>
          <cell r="K15673" t="str">
            <v>KIRAN DNYANDEV PAWASE</v>
          </cell>
          <cell r="L15673">
            <v>875953521767</v>
          </cell>
          <cell r="M15673">
            <v>9975714655</v>
          </cell>
          <cell r="N15673" t="str">
            <v>NA</v>
          </cell>
        </row>
        <row r="15674">
          <cell r="J15674">
            <v>89110616</v>
          </cell>
          <cell r="K15674" t="str">
            <v>ADIK RAMBHAU INDORE</v>
          </cell>
          <cell r="L15674">
            <v>454339032691</v>
          </cell>
          <cell r="M15674">
            <v>9960355301</v>
          </cell>
          <cell r="N15674">
            <v>110002817227430</v>
          </cell>
        </row>
        <row r="15675">
          <cell r="J15675">
            <v>89110618</v>
          </cell>
          <cell r="K15675" t="str">
            <v>SAMBHAJI SHIVAJI GURGUDE</v>
          </cell>
          <cell r="L15675">
            <v>692482660795</v>
          </cell>
          <cell r="M15675">
            <v>9764862473</v>
          </cell>
          <cell r="N15675" t="str">
            <v>NA</v>
          </cell>
        </row>
        <row r="15676">
          <cell r="J15676">
            <v>89110622</v>
          </cell>
          <cell r="K15676" t="str">
            <v>VEDANT SHYAMKANT DANDGAVAL</v>
          </cell>
          <cell r="L15676">
            <v>288807485557</v>
          </cell>
          <cell r="M15676">
            <v>9637771708</v>
          </cell>
          <cell r="N15676" t="str">
            <v>NA</v>
          </cell>
        </row>
        <row r="15677">
          <cell r="J15677">
            <v>89110623</v>
          </cell>
          <cell r="K15677" t="str">
            <v>SAMIKSHA MANAHOR BODKE</v>
          </cell>
          <cell r="L15677">
            <v>266344539055</v>
          </cell>
          <cell r="M15677">
            <v>9922951369</v>
          </cell>
          <cell r="N15677" t="str">
            <v>NA</v>
          </cell>
        </row>
        <row r="15678">
          <cell r="J15678">
            <v>89110624</v>
          </cell>
          <cell r="K15678" t="str">
            <v>SAURABH JAGAN BODKE</v>
          </cell>
          <cell r="L15678">
            <v>465068670506</v>
          </cell>
          <cell r="M15678">
            <v>7823033011</v>
          </cell>
          <cell r="N15678" t="str">
            <v>NA</v>
          </cell>
        </row>
        <row r="15679">
          <cell r="J15679">
            <v>89110626</v>
          </cell>
          <cell r="K15679" t="str">
            <v>ARCHANA RANJIT PATIL</v>
          </cell>
          <cell r="L15679">
            <v>351890990096</v>
          </cell>
          <cell r="M15679">
            <v>7219301171</v>
          </cell>
          <cell r="N15679" t="str">
            <v>NA</v>
          </cell>
        </row>
        <row r="15680">
          <cell r="J15680">
            <v>89110629</v>
          </cell>
          <cell r="K15680" t="str">
            <v>GORAKHANATH MOTIRAM GAVALI</v>
          </cell>
          <cell r="L15680">
            <v>301012796464</v>
          </cell>
          <cell r="M15680">
            <v>9890973054</v>
          </cell>
          <cell r="N15680" t="str">
            <v>NA</v>
          </cell>
        </row>
        <row r="15681">
          <cell r="J15681">
            <v>89110634</v>
          </cell>
          <cell r="K15681" t="str">
            <v>RAJESHRI BALASAHEB BORASTE</v>
          </cell>
          <cell r="L15681">
            <v>954474291673</v>
          </cell>
          <cell r="M15681">
            <v>9699688991</v>
          </cell>
          <cell r="N15681" t="str">
            <v>NA</v>
          </cell>
        </row>
        <row r="15682">
          <cell r="J15682">
            <v>89110635</v>
          </cell>
          <cell r="K15682" t="str">
            <v>PRANOTI NILESH BORASTE</v>
          </cell>
          <cell r="L15682">
            <v>415842753158</v>
          </cell>
          <cell r="M15682">
            <v>9850812207</v>
          </cell>
          <cell r="N15682">
            <v>110002819708463</v>
          </cell>
        </row>
        <row r="15683">
          <cell r="J15683">
            <v>89110643</v>
          </cell>
          <cell r="K15683" t="str">
            <v>CHAUDHARI DNYANESHWAR S</v>
          </cell>
          <cell r="L15683">
            <v>960264509410</v>
          </cell>
          <cell r="M15683">
            <v>9921923774</v>
          </cell>
          <cell r="N15683" t="str">
            <v>NA</v>
          </cell>
        </row>
        <row r="15684">
          <cell r="J15684">
            <v>89110654</v>
          </cell>
          <cell r="K15684" t="str">
            <v>SWAPNIL KASHINATH SHIROLE</v>
          </cell>
          <cell r="L15684">
            <v>261223919266</v>
          </cell>
          <cell r="M15684">
            <v>9834593137</v>
          </cell>
          <cell r="N15684">
            <v>110002816158643</v>
          </cell>
        </row>
        <row r="15685">
          <cell r="J15685">
            <v>89110655</v>
          </cell>
          <cell r="K15685" t="str">
            <v>JAMUNA GANPAT MATE</v>
          </cell>
          <cell r="L15685">
            <v>606694759857</v>
          </cell>
          <cell r="M15685">
            <v>8956808470</v>
          </cell>
          <cell r="N15685">
            <v>110002811962559</v>
          </cell>
        </row>
        <row r="15686">
          <cell r="J15686">
            <v>89110657</v>
          </cell>
          <cell r="K15686" t="str">
            <v>HAUSABAI HARIBHAU KSHIRSAGAR</v>
          </cell>
          <cell r="L15686">
            <v>874229988285</v>
          </cell>
          <cell r="M15686">
            <v>9112259572</v>
          </cell>
          <cell r="N15686" t="str">
            <v>NA</v>
          </cell>
        </row>
        <row r="15687">
          <cell r="J15687">
            <v>89110658</v>
          </cell>
          <cell r="K15687" t="str">
            <v>KIRAN ROHIDAS WAKALE</v>
          </cell>
          <cell r="L15687">
            <v>761062269306</v>
          </cell>
          <cell r="M15687">
            <v>8275693462</v>
          </cell>
          <cell r="N15687">
            <v>110002812617205</v>
          </cell>
        </row>
        <row r="15688">
          <cell r="J15688">
            <v>89110659</v>
          </cell>
          <cell r="K15688" t="str">
            <v>RAMNATH BABURAO PHATANGARE</v>
          </cell>
          <cell r="L15688">
            <v>892317253615</v>
          </cell>
          <cell r="M15688">
            <v>9511884276</v>
          </cell>
          <cell r="N15688" t="str">
            <v>NA</v>
          </cell>
        </row>
        <row r="15689">
          <cell r="J15689">
            <v>89110660</v>
          </cell>
          <cell r="K15689" t="str">
            <v>SUBHASH RABHAJI DIGHE</v>
          </cell>
          <cell r="L15689">
            <v>346968973906</v>
          </cell>
          <cell r="M15689">
            <v>8975949897</v>
          </cell>
          <cell r="N15689">
            <v>110002743600604</v>
          </cell>
        </row>
        <row r="15690">
          <cell r="J15690">
            <v>89110662</v>
          </cell>
          <cell r="K15690" t="str">
            <v>DILIP SAKHARAM BHAGWAT</v>
          </cell>
          <cell r="L15690">
            <v>544993130261</v>
          </cell>
          <cell r="M15690">
            <v>9175686830</v>
          </cell>
          <cell r="N15690">
            <v>110002635549738</v>
          </cell>
        </row>
        <row r="15691">
          <cell r="J15691">
            <v>89110663</v>
          </cell>
          <cell r="K15691" t="str">
            <v>BALU KASHINATH BHAGWAT</v>
          </cell>
          <cell r="L15691">
            <v>783403916249</v>
          </cell>
          <cell r="M15691">
            <v>8805758142</v>
          </cell>
          <cell r="N15691">
            <v>110000118713342</v>
          </cell>
        </row>
        <row r="15692">
          <cell r="J15692">
            <v>89110664</v>
          </cell>
          <cell r="K15692" t="str">
            <v>PRAMOD CHANDRABHAN GODSE</v>
          </cell>
          <cell r="L15692">
            <v>899915058057</v>
          </cell>
          <cell r="M15692">
            <v>9130801995</v>
          </cell>
          <cell r="N15692">
            <v>110002815416935</v>
          </cell>
        </row>
        <row r="15693">
          <cell r="J15693">
            <v>89110665</v>
          </cell>
          <cell r="K15693" t="str">
            <v>ASHOK BHIMAJI AGLAVE</v>
          </cell>
          <cell r="L15693">
            <v>690358296516</v>
          </cell>
          <cell r="M15693">
            <v>8421372793</v>
          </cell>
          <cell r="N15693" t="str">
            <v>NA</v>
          </cell>
        </row>
        <row r="15694">
          <cell r="J15694">
            <v>89110666</v>
          </cell>
          <cell r="K15694" t="str">
            <v>ABASAHEB DEVRAM GUND</v>
          </cell>
          <cell r="L15694">
            <v>522657543274</v>
          </cell>
          <cell r="M15694">
            <v>9922174885</v>
          </cell>
          <cell r="N15694" t="str">
            <v>NA</v>
          </cell>
        </row>
        <row r="15695">
          <cell r="J15695">
            <v>89110667</v>
          </cell>
          <cell r="K15695" t="str">
            <v>THAKSEN SUKHDEV BHAGWAT</v>
          </cell>
          <cell r="L15695">
            <v>622579980159</v>
          </cell>
          <cell r="M15695">
            <v>9657208471</v>
          </cell>
          <cell r="N15695" t="str">
            <v>NA</v>
          </cell>
        </row>
        <row r="15696">
          <cell r="J15696">
            <v>89110668</v>
          </cell>
          <cell r="K15696" t="str">
            <v>PRAKASH BANSI RAUT</v>
          </cell>
          <cell r="L15696">
            <v>871749636109</v>
          </cell>
          <cell r="M15696">
            <v>9823580994</v>
          </cell>
          <cell r="N15696">
            <v>110002823101496</v>
          </cell>
        </row>
        <row r="15697">
          <cell r="J15697">
            <v>89110669</v>
          </cell>
          <cell r="K15697" t="str">
            <v>BALASAHEB DEVRAM AGLAVE</v>
          </cell>
          <cell r="L15697">
            <v>628553605470</v>
          </cell>
          <cell r="M15697">
            <v>9921034600</v>
          </cell>
          <cell r="N15697">
            <v>110001279543829</v>
          </cell>
        </row>
        <row r="15698">
          <cell r="J15698">
            <v>89110670</v>
          </cell>
          <cell r="K15698" t="str">
            <v>GANGADHAR KESHAV KARALE</v>
          </cell>
          <cell r="L15698">
            <v>289674278084</v>
          </cell>
          <cell r="M15698">
            <v>9421899134</v>
          </cell>
          <cell r="N15698">
            <v>110002641642195</v>
          </cell>
        </row>
        <row r="15699">
          <cell r="J15699">
            <v>89110671</v>
          </cell>
          <cell r="K15699" t="str">
            <v>MARUTI DASHARATH AGLAVE</v>
          </cell>
          <cell r="L15699">
            <v>795523433280</v>
          </cell>
          <cell r="M15699">
            <v>9552356068</v>
          </cell>
          <cell r="N15699">
            <v>110000993609547</v>
          </cell>
        </row>
        <row r="15700">
          <cell r="J15700">
            <v>89110672</v>
          </cell>
          <cell r="K15700" t="str">
            <v>ASHOK TULSHIRAM KALE</v>
          </cell>
          <cell r="L15700">
            <v>285733105177</v>
          </cell>
          <cell r="M15700">
            <v>9623683473</v>
          </cell>
          <cell r="N15700" t="str">
            <v>NA</v>
          </cell>
        </row>
        <row r="15701">
          <cell r="J15701">
            <v>89110673</v>
          </cell>
          <cell r="K15701" t="str">
            <v>ARJUN BHIMAJI GUND</v>
          </cell>
          <cell r="L15701">
            <v>713576149596</v>
          </cell>
          <cell r="M15701">
            <v>9922473625</v>
          </cell>
          <cell r="N15701" t="str">
            <v>NA</v>
          </cell>
        </row>
        <row r="15702">
          <cell r="J15702">
            <v>89110674</v>
          </cell>
          <cell r="K15702" t="str">
            <v>VIKRAM MURLIDHAR PADWAL</v>
          </cell>
          <cell r="L15702">
            <v>970236060541</v>
          </cell>
          <cell r="M15702">
            <v>7741972541</v>
          </cell>
          <cell r="N15702" t="str">
            <v>NA</v>
          </cell>
        </row>
        <row r="15703">
          <cell r="J15703">
            <v>89110675</v>
          </cell>
          <cell r="K15703" t="str">
            <v>KODAJI POPAT GAIKWAD</v>
          </cell>
          <cell r="L15703">
            <v>364444217737</v>
          </cell>
          <cell r="M15703">
            <v>9604781807</v>
          </cell>
          <cell r="N15703" t="str">
            <v>NA</v>
          </cell>
        </row>
        <row r="15704">
          <cell r="J15704">
            <v>89110677</v>
          </cell>
          <cell r="K15704" t="str">
            <v>ROHIDAS DADA KALE</v>
          </cell>
          <cell r="L15704">
            <v>621200139064</v>
          </cell>
          <cell r="M15704">
            <v>9923629921</v>
          </cell>
          <cell r="N15704" t="str">
            <v>NA</v>
          </cell>
        </row>
        <row r="15705">
          <cell r="J15705">
            <v>89110678</v>
          </cell>
          <cell r="K15705" t="str">
            <v>VITHAL SHANKAR GUNJAL</v>
          </cell>
          <cell r="L15705">
            <v>387125746771</v>
          </cell>
          <cell r="M15705">
            <v>7743944924</v>
          </cell>
          <cell r="N15705" t="str">
            <v>NA</v>
          </cell>
        </row>
        <row r="15706">
          <cell r="J15706">
            <v>89110679</v>
          </cell>
          <cell r="K15706" t="str">
            <v>LAXMAN MARUTI GANJVE</v>
          </cell>
          <cell r="L15706">
            <v>943864435048</v>
          </cell>
          <cell r="M15706">
            <v>9822866654</v>
          </cell>
          <cell r="N15706">
            <v>110002811627526</v>
          </cell>
        </row>
        <row r="15707">
          <cell r="J15707">
            <v>89110680</v>
          </cell>
          <cell r="K15707" t="str">
            <v>LAXMAN ANNASAHEB GANJAVE</v>
          </cell>
          <cell r="L15707">
            <v>844674561609</v>
          </cell>
          <cell r="M15707">
            <v>9921427520</v>
          </cell>
          <cell r="N15707" t="str">
            <v>NA</v>
          </cell>
        </row>
        <row r="15708">
          <cell r="J15708">
            <v>89110681</v>
          </cell>
          <cell r="K15708" t="str">
            <v>BALASAHEB ANNASAHEB GANJAVE</v>
          </cell>
          <cell r="L15708">
            <v>564139157415</v>
          </cell>
          <cell r="M15708">
            <v>9975324693</v>
          </cell>
          <cell r="N15708" t="str">
            <v>NA</v>
          </cell>
        </row>
        <row r="15709">
          <cell r="J15709">
            <v>89110684</v>
          </cell>
          <cell r="K15709" t="str">
            <v>KAVITA ANNASAHEB GUND</v>
          </cell>
          <cell r="L15709">
            <v>934517978368</v>
          </cell>
          <cell r="M15709">
            <v>9699962430</v>
          </cell>
          <cell r="N15709" t="str">
            <v>NA</v>
          </cell>
        </row>
        <row r="15710">
          <cell r="J15710">
            <v>89110686</v>
          </cell>
          <cell r="K15710" t="str">
            <v>BABAN SAKHARAM WALUNJ</v>
          </cell>
          <cell r="L15710" t="str">
            <v>NA</v>
          </cell>
          <cell r="M15710">
            <v>7620858912</v>
          </cell>
          <cell r="N15710">
            <v>110000161118932</v>
          </cell>
        </row>
        <row r="15711">
          <cell r="J15711">
            <v>89110687</v>
          </cell>
          <cell r="K15711" t="str">
            <v>SHARAD BHASKAR GUND</v>
          </cell>
          <cell r="L15711">
            <v>565996167404</v>
          </cell>
          <cell r="M15711">
            <v>7499663450</v>
          </cell>
          <cell r="N15711" t="str">
            <v>NA</v>
          </cell>
        </row>
        <row r="15712">
          <cell r="J15712">
            <v>89110688</v>
          </cell>
          <cell r="K15712" t="str">
            <v>SANTOSH KONDAJI AGLAVE</v>
          </cell>
          <cell r="L15712">
            <v>931968642947</v>
          </cell>
          <cell r="M15712">
            <v>9158720211</v>
          </cell>
          <cell r="N15712" t="str">
            <v>NA</v>
          </cell>
        </row>
        <row r="15713">
          <cell r="J15713">
            <v>89110689</v>
          </cell>
          <cell r="K15713" t="str">
            <v>SACHIN RAMNATH AGLAVE</v>
          </cell>
          <cell r="L15713">
            <v>517862472517</v>
          </cell>
          <cell r="M15713">
            <v>8007433855</v>
          </cell>
          <cell r="N15713">
            <v>110002813583806</v>
          </cell>
        </row>
        <row r="15714">
          <cell r="J15714">
            <v>89110690</v>
          </cell>
          <cell r="K15714" t="str">
            <v>AKSHAY SUKHADEV AGLAVE</v>
          </cell>
          <cell r="L15714">
            <v>697023261982</v>
          </cell>
          <cell r="M15714">
            <v>9604669990</v>
          </cell>
          <cell r="N15714" t="str">
            <v>NA</v>
          </cell>
        </row>
        <row r="15715">
          <cell r="J15715">
            <v>89110692</v>
          </cell>
          <cell r="K15715" t="str">
            <v>ULHAS PUNJAJI BHAGWAT</v>
          </cell>
          <cell r="L15715">
            <v>936892595635</v>
          </cell>
          <cell r="M15715">
            <v>9307700534</v>
          </cell>
          <cell r="N15715">
            <v>110000904095485</v>
          </cell>
        </row>
        <row r="15716">
          <cell r="J15716">
            <v>89110694</v>
          </cell>
          <cell r="K15716" t="str">
            <v>PRAKASH RAMNATH ACHARI</v>
          </cell>
          <cell r="L15716">
            <v>384037196479</v>
          </cell>
          <cell r="M15716">
            <v>9529250094</v>
          </cell>
          <cell r="N15716" t="str">
            <v>NA</v>
          </cell>
        </row>
        <row r="15717">
          <cell r="J15717">
            <v>89110696</v>
          </cell>
          <cell r="K15717" t="str">
            <v>SANTOSH SHIVNATH BHAGWAT</v>
          </cell>
          <cell r="L15717">
            <v>217291731089</v>
          </cell>
          <cell r="M15717">
            <v>9657628613</v>
          </cell>
          <cell r="N15717">
            <v>110000863077285</v>
          </cell>
        </row>
        <row r="15718">
          <cell r="J15718">
            <v>89110697</v>
          </cell>
          <cell r="K15718" t="str">
            <v>PANSARE ROHIDAS GANGADHAR</v>
          </cell>
          <cell r="L15718">
            <v>663743206097</v>
          </cell>
          <cell r="M15718">
            <v>7875568872</v>
          </cell>
          <cell r="N15718">
            <v>110000529248134</v>
          </cell>
        </row>
        <row r="15719">
          <cell r="J15719">
            <v>89110700</v>
          </cell>
          <cell r="K15719" t="str">
            <v>LAXMAN SAKHARAM WALUNJ</v>
          </cell>
          <cell r="L15719">
            <v>642633847975</v>
          </cell>
          <cell r="M15719">
            <v>9623479210</v>
          </cell>
          <cell r="N15719">
            <v>110002810523171</v>
          </cell>
        </row>
        <row r="15720">
          <cell r="J15720">
            <v>89110701</v>
          </cell>
          <cell r="K15720" t="str">
            <v>RAOSAHEB MHATARBA AGLAVE</v>
          </cell>
          <cell r="L15720">
            <v>308571357323</v>
          </cell>
          <cell r="M15720">
            <v>9657550329</v>
          </cell>
          <cell r="N15720">
            <v>110001092920519</v>
          </cell>
        </row>
        <row r="15721">
          <cell r="J15721">
            <v>89110702</v>
          </cell>
          <cell r="K15721" t="str">
            <v>ROHIDAS BABAJI AGLAVE</v>
          </cell>
          <cell r="L15721">
            <v>974965764523</v>
          </cell>
          <cell r="M15721">
            <v>7378796248</v>
          </cell>
          <cell r="N15721" t="str">
            <v>NA</v>
          </cell>
        </row>
        <row r="15722">
          <cell r="J15722">
            <v>89110703</v>
          </cell>
          <cell r="K15722" t="str">
            <v>RAMNATH NIVRUTI BHAGWAT</v>
          </cell>
          <cell r="L15722">
            <v>297690757177</v>
          </cell>
          <cell r="M15722">
            <v>7875568881</v>
          </cell>
          <cell r="N15722">
            <v>110002715562213</v>
          </cell>
        </row>
        <row r="15723">
          <cell r="J15723">
            <v>89110705</v>
          </cell>
          <cell r="K15723" t="str">
            <v>SHRIKANTH SHIVNATH BHAGWAT</v>
          </cell>
          <cell r="L15723">
            <v>996252150117</v>
          </cell>
          <cell r="M15723">
            <v>9689625201</v>
          </cell>
          <cell r="N15723" t="str">
            <v>NA</v>
          </cell>
        </row>
        <row r="15724">
          <cell r="J15724">
            <v>89110706</v>
          </cell>
          <cell r="K15724" t="str">
            <v>MAHADU VISHNU BHAGWAT</v>
          </cell>
          <cell r="L15724">
            <v>554498909508</v>
          </cell>
          <cell r="M15724">
            <v>8888956092</v>
          </cell>
          <cell r="N15724">
            <v>110000755639320</v>
          </cell>
        </row>
        <row r="15725">
          <cell r="J15725">
            <v>89110707</v>
          </cell>
          <cell r="K15725" t="str">
            <v>BHAUSAHEB SAMBHU BHAGWAT</v>
          </cell>
          <cell r="L15725">
            <v>270459591799</v>
          </cell>
          <cell r="M15725">
            <v>9011124072</v>
          </cell>
          <cell r="N15725">
            <v>110000078102844</v>
          </cell>
        </row>
        <row r="15726">
          <cell r="J15726">
            <v>89110732</v>
          </cell>
          <cell r="K15726" t="str">
            <v>URMILA SHARAD KUDEKAR</v>
          </cell>
          <cell r="L15726">
            <v>840055851215</v>
          </cell>
          <cell r="M15726">
            <v>9822424770</v>
          </cell>
          <cell r="N15726">
            <v>110002814039623</v>
          </cell>
        </row>
        <row r="15727">
          <cell r="J15727">
            <v>89110733</v>
          </cell>
          <cell r="K15727" t="str">
            <v>NIVRUTI GAJANAN KUDEKAR</v>
          </cell>
          <cell r="L15727">
            <v>716291475373</v>
          </cell>
          <cell r="M15727">
            <v>7350806841</v>
          </cell>
          <cell r="N15727" t="str">
            <v>NA</v>
          </cell>
        </row>
        <row r="15728">
          <cell r="J15728">
            <v>89110734</v>
          </cell>
          <cell r="K15728" t="str">
            <v>TARABAI LAHANU KUDEKAR</v>
          </cell>
          <cell r="L15728">
            <v>386432614518</v>
          </cell>
          <cell r="M15728">
            <v>8468998510</v>
          </cell>
          <cell r="N15728">
            <v>110001278172642</v>
          </cell>
        </row>
        <row r="15729">
          <cell r="J15729">
            <v>89110735</v>
          </cell>
          <cell r="K15729" t="str">
            <v>GOVIND DASHARATH KUDEKAR</v>
          </cell>
          <cell r="L15729">
            <v>527260999058</v>
          </cell>
          <cell r="M15729">
            <v>8308627656</v>
          </cell>
          <cell r="N15729">
            <v>110001579705970</v>
          </cell>
        </row>
        <row r="15730">
          <cell r="J15730">
            <v>89110736</v>
          </cell>
          <cell r="K15730" t="str">
            <v>SANTOSH MACHHINDRA KUDEKAR</v>
          </cell>
          <cell r="L15730">
            <v>859509852386</v>
          </cell>
          <cell r="M15730">
            <v>9834279645</v>
          </cell>
          <cell r="N15730">
            <v>110002811520865</v>
          </cell>
        </row>
        <row r="15731">
          <cell r="J15731">
            <v>89110739</v>
          </cell>
          <cell r="K15731" t="str">
            <v>ANIL RAUSAHEB KUDEKAR</v>
          </cell>
          <cell r="L15731">
            <v>539565521654</v>
          </cell>
          <cell r="M15731">
            <v>9699989478</v>
          </cell>
          <cell r="N15731">
            <v>110002816634567</v>
          </cell>
        </row>
        <row r="15732">
          <cell r="J15732">
            <v>89110740</v>
          </cell>
          <cell r="K15732" t="str">
            <v>SANJAY ASHOK KUDEKAR</v>
          </cell>
          <cell r="L15732">
            <v>618304166163</v>
          </cell>
          <cell r="M15732">
            <v>9325206823</v>
          </cell>
          <cell r="N15732">
            <v>110000904212709</v>
          </cell>
        </row>
        <row r="15733">
          <cell r="J15733">
            <v>89110741</v>
          </cell>
          <cell r="K15733" t="str">
            <v>BALASAHEB YASHWANT KALE</v>
          </cell>
          <cell r="L15733">
            <v>877163813086</v>
          </cell>
          <cell r="M15733">
            <v>8010188045</v>
          </cell>
          <cell r="N15733" t="str">
            <v>NA</v>
          </cell>
        </row>
        <row r="15734">
          <cell r="J15734">
            <v>89110742</v>
          </cell>
          <cell r="K15734" t="str">
            <v>SAHEBRAO DEVRAM KUDEKAR</v>
          </cell>
          <cell r="L15734">
            <v>564249765601</v>
          </cell>
          <cell r="M15734">
            <v>8856812519</v>
          </cell>
          <cell r="N15734">
            <v>110002724892585</v>
          </cell>
        </row>
        <row r="15735">
          <cell r="J15735">
            <v>89110743</v>
          </cell>
          <cell r="K15735" t="str">
            <v>SANJAY DASHARATH KUDEKAR</v>
          </cell>
          <cell r="L15735">
            <v>457259688330</v>
          </cell>
          <cell r="M15735">
            <v>8308470618</v>
          </cell>
          <cell r="N15735" t="str">
            <v>NA</v>
          </cell>
        </row>
        <row r="15736">
          <cell r="J15736">
            <v>89110745</v>
          </cell>
          <cell r="K15736" t="str">
            <v>DASHRATH DHONDIBA KUDEKAR</v>
          </cell>
          <cell r="L15736">
            <v>245312054822</v>
          </cell>
          <cell r="M15736">
            <v>8308627657</v>
          </cell>
          <cell r="N15736" t="str">
            <v>NA</v>
          </cell>
        </row>
        <row r="15737">
          <cell r="J15737">
            <v>89110746</v>
          </cell>
          <cell r="K15737" t="str">
            <v>DILIP BHIKA KALE</v>
          </cell>
          <cell r="L15737">
            <v>223586795807</v>
          </cell>
          <cell r="M15737">
            <v>8975946071</v>
          </cell>
          <cell r="N15737">
            <v>110002811496269</v>
          </cell>
        </row>
        <row r="15738">
          <cell r="J15738">
            <v>89110747</v>
          </cell>
          <cell r="K15738" t="str">
            <v>EKNATH AHILAJI MINDE</v>
          </cell>
          <cell r="L15738">
            <v>898635375118</v>
          </cell>
          <cell r="M15738">
            <v>9623020693</v>
          </cell>
          <cell r="N15738">
            <v>110002638157633</v>
          </cell>
        </row>
        <row r="15739">
          <cell r="J15739">
            <v>89110748</v>
          </cell>
          <cell r="K15739" t="str">
            <v>DADABHAU TABAJI KUDEKAR</v>
          </cell>
          <cell r="L15739">
            <v>382959961597</v>
          </cell>
          <cell r="M15739">
            <v>9011453418</v>
          </cell>
          <cell r="N15739" t="str">
            <v>NA</v>
          </cell>
        </row>
        <row r="15740">
          <cell r="J15740">
            <v>89110750</v>
          </cell>
          <cell r="K15740" t="str">
            <v>GANESH KARBHARI KUDEKAR</v>
          </cell>
          <cell r="L15740">
            <v>728798452662</v>
          </cell>
          <cell r="M15740">
            <v>9699225732</v>
          </cell>
          <cell r="N15740">
            <v>110002811510309</v>
          </cell>
        </row>
        <row r="15741">
          <cell r="J15741">
            <v>89110751</v>
          </cell>
          <cell r="K15741" t="str">
            <v>DATTU DASHARATH KALE</v>
          </cell>
          <cell r="L15741">
            <v>497786235053</v>
          </cell>
          <cell r="M15741">
            <v>9527584743</v>
          </cell>
          <cell r="N15741" t="str">
            <v>NA</v>
          </cell>
        </row>
        <row r="15742">
          <cell r="J15742">
            <v>89110752</v>
          </cell>
          <cell r="K15742" t="str">
            <v>SOMANATH KUNDLIK KALE</v>
          </cell>
          <cell r="L15742">
            <v>996109037434</v>
          </cell>
          <cell r="M15742">
            <v>9921013542</v>
          </cell>
          <cell r="N15742">
            <v>110002741427340</v>
          </cell>
        </row>
        <row r="15743">
          <cell r="J15743">
            <v>89110753</v>
          </cell>
          <cell r="K15743" t="str">
            <v>PHATANGARE SHOBHA MADHUKAR</v>
          </cell>
          <cell r="L15743">
            <v>226935716345</v>
          </cell>
          <cell r="M15743">
            <v>9850546979</v>
          </cell>
          <cell r="N15743" t="str">
            <v>NA</v>
          </cell>
        </row>
        <row r="15744">
          <cell r="J15744">
            <v>89110755</v>
          </cell>
          <cell r="K15744" t="str">
            <v>SANJAY DADABHAU PHATANGARE</v>
          </cell>
          <cell r="L15744">
            <v>436519824417</v>
          </cell>
          <cell r="M15744">
            <v>7218666010</v>
          </cell>
          <cell r="N15744">
            <v>110002818008113</v>
          </cell>
        </row>
        <row r="15745">
          <cell r="J15745">
            <v>89110756</v>
          </cell>
          <cell r="K15745" t="str">
            <v>VITTHAL DHONDIBA PHATANGRE</v>
          </cell>
          <cell r="L15745">
            <v>824172195923</v>
          </cell>
          <cell r="M15745">
            <v>9511619556</v>
          </cell>
          <cell r="N15745" t="str">
            <v>NA</v>
          </cell>
        </row>
        <row r="15746">
          <cell r="J15746">
            <v>89110758</v>
          </cell>
          <cell r="K15746" t="str">
            <v>DATTU SAMPAT THITAME</v>
          </cell>
          <cell r="L15746">
            <v>420562144052</v>
          </cell>
          <cell r="M15746">
            <v>9657027130</v>
          </cell>
          <cell r="N15746" t="str">
            <v>NA</v>
          </cell>
        </row>
        <row r="15747">
          <cell r="J15747">
            <v>89110759</v>
          </cell>
          <cell r="K15747" t="str">
            <v>DHIRAJKUMAR KUNDLIK PHATANGRE</v>
          </cell>
          <cell r="L15747">
            <v>486238539384</v>
          </cell>
          <cell r="M15747">
            <v>9823648650</v>
          </cell>
          <cell r="N15747" t="str">
            <v>NA</v>
          </cell>
        </row>
        <row r="15748">
          <cell r="J15748">
            <v>89110762</v>
          </cell>
          <cell r="K15748" t="str">
            <v>BALASAHEB MHATARABA PHATANGARE</v>
          </cell>
          <cell r="L15748">
            <v>464841452138</v>
          </cell>
          <cell r="M15748">
            <v>9850220381</v>
          </cell>
          <cell r="N15748" t="str">
            <v>NA</v>
          </cell>
        </row>
        <row r="15749">
          <cell r="J15749">
            <v>89110763</v>
          </cell>
          <cell r="K15749" t="str">
            <v>ARJUN AMRUTA PHATANGARE</v>
          </cell>
          <cell r="L15749">
            <v>725564486943</v>
          </cell>
          <cell r="M15749">
            <v>9767740342</v>
          </cell>
          <cell r="N15749">
            <v>110002817609304</v>
          </cell>
        </row>
        <row r="15750">
          <cell r="J15750">
            <v>89110765</v>
          </cell>
          <cell r="K15750" t="str">
            <v>BALU RODIBA PHATANGARE</v>
          </cell>
          <cell r="L15750">
            <v>838210383315</v>
          </cell>
          <cell r="M15750">
            <v>9764918193</v>
          </cell>
          <cell r="N15750" t="str">
            <v>NA</v>
          </cell>
        </row>
        <row r="15751">
          <cell r="J15751">
            <v>89110766</v>
          </cell>
          <cell r="K15751" t="str">
            <v>SAMPAT BABAN PHATANGARE</v>
          </cell>
          <cell r="L15751">
            <v>791051272440</v>
          </cell>
          <cell r="M15751">
            <v>9209105856</v>
          </cell>
          <cell r="N15751">
            <v>110002816897566</v>
          </cell>
        </row>
        <row r="15752">
          <cell r="J15752">
            <v>89110767</v>
          </cell>
          <cell r="K15752" t="str">
            <v>NANDU YASHWANT PHATANGARE</v>
          </cell>
          <cell r="L15752">
            <v>999765298353</v>
          </cell>
          <cell r="M15752">
            <v>8007358364</v>
          </cell>
          <cell r="N15752">
            <v>110002688682888</v>
          </cell>
        </row>
        <row r="15753">
          <cell r="J15753">
            <v>89110768</v>
          </cell>
          <cell r="K15753" t="str">
            <v>BHAUSAHEB RADHU KALE</v>
          </cell>
          <cell r="L15753">
            <v>624834767199</v>
          </cell>
          <cell r="M15753">
            <v>9850686646</v>
          </cell>
          <cell r="N15753" t="str">
            <v>NA</v>
          </cell>
        </row>
        <row r="15754">
          <cell r="J15754">
            <v>89110769</v>
          </cell>
          <cell r="K15754" t="str">
            <v>SUNIL YADAV KALE</v>
          </cell>
          <cell r="L15754">
            <v>907777572334</v>
          </cell>
          <cell r="M15754">
            <v>9921926990</v>
          </cell>
          <cell r="N15754">
            <v>110002746284276</v>
          </cell>
        </row>
        <row r="15755">
          <cell r="J15755">
            <v>89110772</v>
          </cell>
          <cell r="K15755" t="str">
            <v>DATTU ANNA PHATANGARE</v>
          </cell>
          <cell r="L15755">
            <v>763858550409</v>
          </cell>
          <cell r="M15755">
            <v>9552355997</v>
          </cell>
          <cell r="N15755" t="str">
            <v>NA</v>
          </cell>
        </row>
        <row r="15756">
          <cell r="J15756">
            <v>89110773</v>
          </cell>
          <cell r="K15756" t="str">
            <v>VISHAL SHANKAR PHATANGARE</v>
          </cell>
          <cell r="L15756">
            <v>832416031017</v>
          </cell>
          <cell r="M15756">
            <v>8390226070</v>
          </cell>
          <cell r="N15756">
            <v>110002819814263</v>
          </cell>
        </row>
        <row r="15757">
          <cell r="J15757">
            <v>89110774</v>
          </cell>
          <cell r="K15757" t="str">
            <v>YADAV RAMCHANDRA KALE</v>
          </cell>
          <cell r="L15757">
            <v>397698508528</v>
          </cell>
          <cell r="M15757">
            <v>9657598119</v>
          </cell>
          <cell r="N15757">
            <v>110002817605771</v>
          </cell>
        </row>
        <row r="15758">
          <cell r="J15758">
            <v>89110776</v>
          </cell>
          <cell r="K15758" t="str">
            <v>BAJIRAO RAKHAMAJI PHATANGARE</v>
          </cell>
          <cell r="L15758">
            <v>256459256057</v>
          </cell>
          <cell r="M15758">
            <v>9822037723</v>
          </cell>
          <cell r="N15758" t="str">
            <v>NA</v>
          </cell>
        </row>
        <row r="15759">
          <cell r="J15759">
            <v>89110777</v>
          </cell>
          <cell r="K15759" t="str">
            <v>BHIMASHANKAR UMAJI KHARAT</v>
          </cell>
          <cell r="L15759">
            <v>806503251206</v>
          </cell>
          <cell r="M15759">
            <v>9359823705</v>
          </cell>
          <cell r="N15759" t="str">
            <v>NA</v>
          </cell>
        </row>
        <row r="15760">
          <cell r="J15760">
            <v>89110778</v>
          </cell>
          <cell r="K15760" t="str">
            <v>NANDU MAHADU PHATANGARE</v>
          </cell>
          <cell r="L15760">
            <v>974684447147</v>
          </cell>
          <cell r="M15760">
            <v>9850674846</v>
          </cell>
          <cell r="N15760" t="str">
            <v>NA</v>
          </cell>
        </row>
        <row r="15761">
          <cell r="J15761">
            <v>89110780</v>
          </cell>
          <cell r="K15761" t="str">
            <v>DALLU DEVRAM KALE</v>
          </cell>
          <cell r="L15761">
            <v>435130004780</v>
          </cell>
          <cell r="M15761">
            <v>8007649048</v>
          </cell>
          <cell r="N15761" t="str">
            <v>NA</v>
          </cell>
        </row>
        <row r="15762">
          <cell r="J15762">
            <v>89110781</v>
          </cell>
          <cell r="K15762" t="str">
            <v>ULHAS POPAT PHATANGARE</v>
          </cell>
          <cell r="L15762">
            <v>508484714574</v>
          </cell>
          <cell r="M15762">
            <v>7798229616</v>
          </cell>
          <cell r="N15762" t="str">
            <v>NA</v>
          </cell>
        </row>
        <row r="15763">
          <cell r="J15763">
            <v>89110784</v>
          </cell>
          <cell r="K15763" t="str">
            <v>SHUBHAS BHAGUJI KAHANE</v>
          </cell>
          <cell r="L15763">
            <v>442501248392</v>
          </cell>
          <cell r="M15763">
            <v>8698825522</v>
          </cell>
          <cell r="N15763" t="str">
            <v>NA</v>
          </cell>
        </row>
        <row r="15764">
          <cell r="J15764">
            <v>89110785</v>
          </cell>
          <cell r="K15764" t="str">
            <v>JAYRAM SOMNATH GONDHE</v>
          </cell>
          <cell r="L15764">
            <v>955986504014</v>
          </cell>
          <cell r="M15764">
            <v>9011178451</v>
          </cell>
          <cell r="N15764" t="str">
            <v>NA</v>
          </cell>
        </row>
        <row r="15765">
          <cell r="J15765">
            <v>89110786</v>
          </cell>
          <cell r="K15765" t="str">
            <v>BHAUSAHEB GANPAT GONDHE</v>
          </cell>
          <cell r="L15765">
            <v>843387453246</v>
          </cell>
          <cell r="M15765">
            <v>9890742432</v>
          </cell>
          <cell r="N15765" t="str">
            <v>NA</v>
          </cell>
        </row>
        <row r="15766">
          <cell r="J15766">
            <v>89110788</v>
          </cell>
          <cell r="K15766" t="str">
            <v>SHAKUNTALA BHAUSAHEB GADEKAR</v>
          </cell>
          <cell r="L15766">
            <v>398033907494</v>
          </cell>
          <cell r="M15766">
            <v>9767409929</v>
          </cell>
          <cell r="N15766" t="str">
            <v>NA</v>
          </cell>
        </row>
        <row r="15767">
          <cell r="J15767">
            <v>89110789</v>
          </cell>
          <cell r="K15767" t="str">
            <v>SUDHIR ANANDA GADEKAR</v>
          </cell>
          <cell r="L15767">
            <v>336822512229</v>
          </cell>
          <cell r="M15767">
            <v>9975019392</v>
          </cell>
          <cell r="N15767">
            <v>110001334959318</v>
          </cell>
        </row>
        <row r="15768">
          <cell r="J15768">
            <v>89110790</v>
          </cell>
          <cell r="K15768" t="str">
            <v>GADEKAR BHAUSAHEB DASHARATH</v>
          </cell>
          <cell r="L15768">
            <v>234434867741</v>
          </cell>
          <cell r="M15768">
            <v>9762137557</v>
          </cell>
          <cell r="N15768">
            <v>110002810710960</v>
          </cell>
        </row>
        <row r="15769">
          <cell r="J15769">
            <v>89110802</v>
          </cell>
          <cell r="K15769" t="str">
            <v>ROHIT SITARAM GHOGARE</v>
          </cell>
          <cell r="L15769">
            <v>293151381749</v>
          </cell>
          <cell r="M15769">
            <v>9766381705</v>
          </cell>
          <cell r="N15769">
            <v>110002822918125</v>
          </cell>
        </row>
        <row r="15770">
          <cell r="J15770">
            <v>89110803</v>
          </cell>
          <cell r="K15770" t="str">
            <v>DATTATRAY DAGADU GHOGARE</v>
          </cell>
          <cell r="L15770">
            <v>881956402776</v>
          </cell>
          <cell r="M15770">
            <v>9834538867</v>
          </cell>
          <cell r="N15770">
            <v>110002822921675</v>
          </cell>
        </row>
        <row r="15771">
          <cell r="J15771">
            <v>89110804</v>
          </cell>
          <cell r="K15771" t="str">
            <v>ANIL MAHADEV GHONGADE</v>
          </cell>
          <cell r="L15771">
            <v>333739002336</v>
          </cell>
          <cell r="M15771">
            <v>9921719835</v>
          </cell>
          <cell r="N15771">
            <v>110002822922726</v>
          </cell>
        </row>
        <row r="15772">
          <cell r="J15772">
            <v>89110805</v>
          </cell>
          <cell r="K15772" t="str">
            <v>ABAJI ANNA BANDAGAR</v>
          </cell>
          <cell r="L15772">
            <v>557212785552</v>
          </cell>
          <cell r="M15772">
            <v>9850616781</v>
          </cell>
          <cell r="N15772">
            <v>110001278871406</v>
          </cell>
        </row>
        <row r="15773">
          <cell r="J15773">
            <v>89110806</v>
          </cell>
          <cell r="K15773" t="str">
            <v>CHOUGULE CHANDRAKANT SHANTINATH</v>
          </cell>
          <cell r="L15773">
            <v>437573550000</v>
          </cell>
          <cell r="M15773">
            <v>7822869383</v>
          </cell>
          <cell r="N15773">
            <v>110002822923761</v>
          </cell>
        </row>
        <row r="15774">
          <cell r="J15774">
            <v>89110807</v>
          </cell>
          <cell r="K15774" t="str">
            <v>HANUMANT SHIVADAS PATIL</v>
          </cell>
          <cell r="L15774">
            <v>471334817755</v>
          </cell>
          <cell r="M15774">
            <v>9146476608</v>
          </cell>
          <cell r="N15774">
            <v>110002820204305</v>
          </cell>
        </row>
        <row r="15775">
          <cell r="J15775">
            <v>89110808</v>
          </cell>
          <cell r="K15775" t="str">
            <v>HARSHAD ANIL GHONGADE</v>
          </cell>
          <cell r="L15775">
            <v>836630656054</v>
          </cell>
          <cell r="M15775">
            <v>9545169205</v>
          </cell>
          <cell r="N15775">
            <v>110002822924898</v>
          </cell>
        </row>
        <row r="15776">
          <cell r="J15776">
            <v>89110809</v>
          </cell>
          <cell r="K15776" t="str">
            <v>POONAM SACHCHIDANAND CHOUGULE</v>
          </cell>
          <cell r="L15776">
            <v>454583241116</v>
          </cell>
          <cell r="M15776">
            <v>7218506074</v>
          </cell>
          <cell r="N15776">
            <v>110002822927301</v>
          </cell>
        </row>
        <row r="15777">
          <cell r="J15777">
            <v>89110810</v>
          </cell>
          <cell r="K15777" t="str">
            <v>RANJIT VIJAY CHOUGULE</v>
          </cell>
          <cell r="L15777">
            <v>200970908142</v>
          </cell>
          <cell r="M15777">
            <v>9967252867</v>
          </cell>
          <cell r="N15777">
            <v>110002822930615</v>
          </cell>
        </row>
        <row r="15778">
          <cell r="J15778">
            <v>89110811</v>
          </cell>
          <cell r="K15778" t="str">
            <v>SACHCHIDANAND RAMESHWAR CHAUGULE</v>
          </cell>
          <cell r="L15778">
            <v>215554561573</v>
          </cell>
          <cell r="M15778">
            <v>7837748794</v>
          </cell>
          <cell r="N15778">
            <v>110002822931483</v>
          </cell>
        </row>
        <row r="15779">
          <cell r="J15779">
            <v>89110812</v>
          </cell>
          <cell r="K15779" t="str">
            <v>APPA SOPAN THUBE</v>
          </cell>
          <cell r="L15779">
            <v>892002812846</v>
          </cell>
          <cell r="M15779">
            <v>9623281590</v>
          </cell>
          <cell r="N15779" t="str">
            <v>NA</v>
          </cell>
        </row>
        <row r="15780">
          <cell r="J15780">
            <v>89110814</v>
          </cell>
          <cell r="K15780" t="str">
            <v>MANGAL BALU VYAVAHARE</v>
          </cell>
          <cell r="L15780">
            <v>498870859062</v>
          </cell>
          <cell r="M15780">
            <v>8317219426</v>
          </cell>
          <cell r="N15780" t="str">
            <v>NA</v>
          </cell>
        </row>
        <row r="15781">
          <cell r="J15781">
            <v>89110815</v>
          </cell>
          <cell r="K15781" t="str">
            <v>RATNAKAR BALASAHEB SHIKARE</v>
          </cell>
          <cell r="L15781">
            <v>679216362310</v>
          </cell>
          <cell r="M15781">
            <v>9921418316</v>
          </cell>
          <cell r="N15781" t="str">
            <v>NA</v>
          </cell>
        </row>
        <row r="15782">
          <cell r="J15782">
            <v>89110816</v>
          </cell>
          <cell r="K15782" t="str">
            <v>TUSHAR GANGARAM THUBE</v>
          </cell>
          <cell r="L15782">
            <v>685090318640</v>
          </cell>
          <cell r="M15782">
            <v>9130896919</v>
          </cell>
          <cell r="N15782" t="str">
            <v>NA</v>
          </cell>
        </row>
        <row r="15783">
          <cell r="J15783">
            <v>89110817</v>
          </cell>
          <cell r="K15783" t="str">
            <v>JALINDAR MUKUNDA NAWALE</v>
          </cell>
          <cell r="L15783">
            <v>999103314251</v>
          </cell>
          <cell r="M15783">
            <v>9921231664</v>
          </cell>
          <cell r="N15783" t="str">
            <v>NA</v>
          </cell>
        </row>
        <row r="15784">
          <cell r="J15784">
            <v>89110818</v>
          </cell>
          <cell r="K15784" t="str">
            <v>ARJUN NAMDEV ZAWARE</v>
          </cell>
          <cell r="L15784">
            <v>338134587876</v>
          </cell>
          <cell r="M15784">
            <v>9881054128</v>
          </cell>
          <cell r="N15784" t="str">
            <v>NA</v>
          </cell>
        </row>
        <row r="15785">
          <cell r="J15785">
            <v>89110819</v>
          </cell>
          <cell r="K15785" t="str">
            <v>TATYABA VITTHAL ITHAPE</v>
          </cell>
          <cell r="L15785">
            <v>283810690555</v>
          </cell>
          <cell r="M15785">
            <v>8999827981</v>
          </cell>
          <cell r="N15785" t="str">
            <v>NA</v>
          </cell>
        </row>
        <row r="15786">
          <cell r="J15786">
            <v>89110822</v>
          </cell>
          <cell r="K15786" t="str">
            <v>KALIDAS DEVIDAS ARAKILE</v>
          </cell>
          <cell r="L15786">
            <v>632827790478</v>
          </cell>
          <cell r="M15786">
            <v>9765287563</v>
          </cell>
          <cell r="N15786">
            <v>110002809508875</v>
          </cell>
        </row>
        <row r="15787">
          <cell r="J15787">
            <v>89110823</v>
          </cell>
          <cell r="K15787" t="str">
            <v>ABHISHEK DIGAMBAR DAKWALE</v>
          </cell>
          <cell r="L15787">
            <v>217442846186</v>
          </cell>
          <cell r="M15787">
            <v>9607457215</v>
          </cell>
          <cell r="N15787">
            <v>110002809751646</v>
          </cell>
        </row>
        <row r="15788">
          <cell r="J15788">
            <v>89110824</v>
          </cell>
          <cell r="K15788" t="str">
            <v>TANAJI PATIL</v>
          </cell>
          <cell r="L15788">
            <v>810223659901</v>
          </cell>
          <cell r="M15788">
            <v>8208524580</v>
          </cell>
          <cell r="N15788">
            <v>110002810430813</v>
          </cell>
        </row>
        <row r="15789">
          <cell r="J15789">
            <v>89110825</v>
          </cell>
          <cell r="K15789" t="str">
            <v>ANANT SHRIMANT ATKARE</v>
          </cell>
          <cell r="L15789">
            <v>852344043884</v>
          </cell>
          <cell r="M15789">
            <v>9921719222</v>
          </cell>
          <cell r="N15789">
            <v>110001123390959</v>
          </cell>
        </row>
        <row r="15790">
          <cell r="J15790">
            <v>89110827</v>
          </cell>
          <cell r="K15790" t="str">
            <v>ATAKARE NAGANATH AMBRUSHI</v>
          </cell>
          <cell r="L15790">
            <v>768828018994</v>
          </cell>
          <cell r="M15790">
            <v>9096982685</v>
          </cell>
          <cell r="N15790">
            <v>110002819951302</v>
          </cell>
        </row>
        <row r="15791">
          <cell r="J15791">
            <v>89110828</v>
          </cell>
          <cell r="K15791" t="str">
            <v>MANGAL RAMESH KHOBARE</v>
          </cell>
          <cell r="L15791">
            <v>650180448019</v>
          </cell>
          <cell r="M15791">
            <v>9579235576</v>
          </cell>
          <cell r="N15791" t="str">
            <v>NA</v>
          </cell>
        </row>
        <row r="15792">
          <cell r="J15792">
            <v>89110829</v>
          </cell>
          <cell r="K15792" t="str">
            <v>ANIL SONYABAPU HANDORE</v>
          </cell>
          <cell r="L15792">
            <v>685247699591</v>
          </cell>
          <cell r="M15792">
            <v>9921763571</v>
          </cell>
          <cell r="N15792" t="str">
            <v>NA</v>
          </cell>
        </row>
        <row r="15793">
          <cell r="J15793">
            <v>89110830</v>
          </cell>
          <cell r="K15793" t="str">
            <v>NAYANA KANCHAN ZAREKAR</v>
          </cell>
          <cell r="L15793">
            <v>310728423078</v>
          </cell>
          <cell r="M15793">
            <v>8668947322</v>
          </cell>
          <cell r="N15793" t="str">
            <v>NA</v>
          </cell>
        </row>
        <row r="15794">
          <cell r="J15794">
            <v>89110831</v>
          </cell>
          <cell r="K15794" t="str">
            <v>SHUBHAM ANNASAHEB ZAREKAR</v>
          </cell>
          <cell r="L15794">
            <v>823187773250</v>
          </cell>
          <cell r="M15794">
            <v>7666605989</v>
          </cell>
          <cell r="N15794" t="str">
            <v>NA</v>
          </cell>
        </row>
        <row r="15795">
          <cell r="J15795">
            <v>89110832</v>
          </cell>
          <cell r="K15795" t="str">
            <v>VANDANA NANASAHEB BAGAL</v>
          </cell>
          <cell r="L15795">
            <v>285745566824</v>
          </cell>
          <cell r="M15795">
            <v>9967533395</v>
          </cell>
          <cell r="N15795">
            <v>110002817970015</v>
          </cell>
        </row>
        <row r="15796">
          <cell r="J15796">
            <v>89110833</v>
          </cell>
          <cell r="K15796" t="str">
            <v>SAGAR PRAKASH THORAT</v>
          </cell>
          <cell r="L15796">
            <v>962479479025</v>
          </cell>
          <cell r="M15796">
            <v>9767667001</v>
          </cell>
          <cell r="N15796">
            <v>110002814047154</v>
          </cell>
        </row>
        <row r="15797">
          <cell r="J15797">
            <v>89110834</v>
          </cell>
          <cell r="K15797" t="str">
            <v>GANESH RADHAKISAN GANGURDE</v>
          </cell>
          <cell r="L15797">
            <v>809000240739</v>
          </cell>
          <cell r="M15797">
            <v>7620217110</v>
          </cell>
          <cell r="N15797" t="str">
            <v>NA</v>
          </cell>
        </row>
        <row r="15798">
          <cell r="J15798">
            <v>89110838</v>
          </cell>
          <cell r="K15798" t="str">
            <v>SHREYA RAHUL PAWAR</v>
          </cell>
          <cell r="L15798">
            <v>684099050966</v>
          </cell>
          <cell r="M15798">
            <v>8698787002</v>
          </cell>
          <cell r="N15798" t="str">
            <v>NA</v>
          </cell>
        </row>
        <row r="15799">
          <cell r="J15799">
            <v>89110839</v>
          </cell>
          <cell r="K15799" t="str">
            <v>ANIL DASHRATH SONAWANE</v>
          </cell>
          <cell r="L15799">
            <v>819229675070</v>
          </cell>
          <cell r="M15799">
            <v>8975783737</v>
          </cell>
          <cell r="N15799" t="str">
            <v>NA</v>
          </cell>
        </row>
        <row r="15800">
          <cell r="J15800">
            <v>89110840</v>
          </cell>
          <cell r="K15800" t="str">
            <v>GANESH SADASHIV SONAWANE</v>
          </cell>
          <cell r="L15800">
            <v>849332351156</v>
          </cell>
          <cell r="M15800">
            <v>9665219771</v>
          </cell>
          <cell r="N15800" t="str">
            <v>NA</v>
          </cell>
        </row>
        <row r="15801">
          <cell r="J15801">
            <v>89110841</v>
          </cell>
          <cell r="K15801" t="str">
            <v>NIBE DILIP SAMPAT</v>
          </cell>
          <cell r="L15801">
            <v>279270912613</v>
          </cell>
          <cell r="M15801">
            <v>9623266813</v>
          </cell>
          <cell r="N15801">
            <v>110002689257184</v>
          </cell>
        </row>
        <row r="15802">
          <cell r="J15802">
            <v>89110842</v>
          </cell>
          <cell r="K15802" t="str">
            <v>SARTHAK DILIP NIBE</v>
          </cell>
          <cell r="L15802">
            <v>579232584318</v>
          </cell>
          <cell r="M15802">
            <v>7020455596</v>
          </cell>
          <cell r="N15802" t="str">
            <v>NA</v>
          </cell>
        </row>
        <row r="15803">
          <cell r="J15803">
            <v>89110843</v>
          </cell>
          <cell r="K15803" t="str">
            <v>ROHINI DILIP NIBE</v>
          </cell>
          <cell r="L15803">
            <v>797523144110</v>
          </cell>
          <cell r="M15803">
            <v>9763359063</v>
          </cell>
          <cell r="N15803" t="str">
            <v>NA</v>
          </cell>
        </row>
        <row r="15804">
          <cell r="J15804">
            <v>89110844</v>
          </cell>
          <cell r="K15804" t="str">
            <v>NIBE SANIKA DILIP</v>
          </cell>
          <cell r="L15804">
            <v>932687324677</v>
          </cell>
          <cell r="M15804">
            <v>7559119211</v>
          </cell>
          <cell r="N15804" t="str">
            <v>NA</v>
          </cell>
        </row>
        <row r="15805">
          <cell r="J15805">
            <v>89110845</v>
          </cell>
          <cell r="K15805" t="str">
            <v>PRAVIN SUKHDEV KOTE</v>
          </cell>
          <cell r="L15805">
            <v>253989981660</v>
          </cell>
          <cell r="M15805">
            <v>9860862727</v>
          </cell>
          <cell r="N15805">
            <v>110002803655216</v>
          </cell>
        </row>
        <row r="15806">
          <cell r="J15806">
            <v>89110846</v>
          </cell>
          <cell r="K15806" t="str">
            <v>RUTUJA PRAVIN KOTE</v>
          </cell>
          <cell r="L15806">
            <v>622978991004</v>
          </cell>
          <cell r="M15806">
            <v>7744027027</v>
          </cell>
          <cell r="N15806" t="str">
            <v>NA</v>
          </cell>
        </row>
        <row r="15807">
          <cell r="J15807">
            <v>89110847</v>
          </cell>
          <cell r="K15807" t="str">
            <v>ANJALI SATISH KOTE</v>
          </cell>
          <cell r="L15807">
            <v>843215850664</v>
          </cell>
          <cell r="M15807">
            <v>8668246455</v>
          </cell>
          <cell r="N15807" t="str">
            <v>NA</v>
          </cell>
        </row>
        <row r="15808">
          <cell r="J15808">
            <v>89110848</v>
          </cell>
          <cell r="K15808" t="str">
            <v>NANASAHEB ASARAM MORE</v>
          </cell>
          <cell r="L15808">
            <v>204577858228</v>
          </cell>
          <cell r="M15808">
            <v>9975819443</v>
          </cell>
          <cell r="N15808" t="str">
            <v>NA</v>
          </cell>
        </row>
        <row r="15809">
          <cell r="J15809">
            <v>89110849</v>
          </cell>
          <cell r="K15809" t="str">
            <v>SAID PRAKASH VILAS</v>
          </cell>
          <cell r="L15809">
            <v>787100909451</v>
          </cell>
          <cell r="M15809">
            <v>9834242405</v>
          </cell>
          <cell r="N15809" t="str">
            <v>NA</v>
          </cell>
        </row>
        <row r="15810">
          <cell r="J15810">
            <v>89110851</v>
          </cell>
          <cell r="K15810" t="str">
            <v>SUVARNA VILAS NAGARE</v>
          </cell>
          <cell r="L15810">
            <v>352268499784</v>
          </cell>
          <cell r="M15810">
            <v>9834500511</v>
          </cell>
          <cell r="N15810" t="str">
            <v>NA</v>
          </cell>
        </row>
        <row r="15811">
          <cell r="J15811">
            <v>89110853</v>
          </cell>
          <cell r="K15811" t="str">
            <v>SUMIT GUNWANT SHELKE</v>
          </cell>
          <cell r="L15811">
            <v>784023704284</v>
          </cell>
          <cell r="M15811">
            <v>9146461646</v>
          </cell>
          <cell r="N15811" t="str">
            <v>NA</v>
          </cell>
        </row>
        <row r="15812">
          <cell r="J15812">
            <v>89110854</v>
          </cell>
          <cell r="K15812" t="str">
            <v>SATISH BHAUSAHEB SHELAKE</v>
          </cell>
          <cell r="L15812">
            <v>959437479417</v>
          </cell>
          <cell r="M15812">
            <v>7263993586</v>
          </cell>
          <cell r="N15812">
            <v>110000399641844</v>
          </cell>
        </row>
        <row r="15813">
          <cell r="J15813">
            <v>89110855</v>
          </cell>
          <cell r="K15813" t="str">
            <v>MACHINDRA DADABHAU PAPAL</v>
          </cell>
          <cell r="L15813">
            <v>604353253830</v>
          </cell>
          <cell r="M15813">
            <v>8805575620</v>
          </cell>
          <cell r="N15813">
            <v>110002809125690</v>
          </cell>
        </row>
        <row r="15814">
          <cell r="J15814">
            <v>89110856</v>
          </cell>
          <cell r="K15814" t="str">
            <v>CHHAYA MACHINDRA KANWADE</v>
          </cell>
          <cell r="L15814">
            <v>422836031333</v>
          </cell>
          <cell r="M15814">
            <v>9145097163</v>
          </cell>
          <cell r="N15814">
            <v>110002814071876</v>
          </cell>
        </row>
        <row r="15815">
          <cell r="J15815">
            <v>89110857</v>
          </cell>
          <cell r="K15815" t="str">
            <v>DATTATRAY NAMDEV MECHKAR</v>
          </cell>
          <cell r="L15815">
            <v>402974488031</v>
          </cell>
          <cell r="M15815">
            <v>9130720482</v>
          </cell>
          <cell r="N15815" t="str">
            <v>NA</v>
          </cell>
        </row>
        <row r="15816">
          <cell r="J15816">
            <v>89110858</v>
          </cell>
          <cell r="K15816" t="str">
            <v>KALABAI MARUTI BHANGARE</v>
          </cell>
          <cell r="L15816">
            <v>345015612418</v>
          </cell>
          <cell r="M15816">
            <v>9404716829</v>
          </cell>
          <cell r="N15816" t="str">
            <v>NA</v>
          </cell>
        </row>
        <row r="15817">
          <cell r="J15817">
            <v>89110859</v>
          </cell>
          <cell r="K15817" t="str">
            <v>MAHADU RAJARAM BHOIR</v>
          </cell>
          <cell r="L15817">
            <v>355231047315</v>
          </cell>
          <cell r="M15817">
            <v>9764376330</v>
          </cell>
          <cell r="N15817" t="str">
            <v>NA</v>
          </cell>
        </row>
        <row r="15818">
          <cell r="J15818">
            <v>89110860</v>
          </cell>
          <cell r="K15818" t="str">
            <v>NIVRUTTI LAXMAN BHANGARE</v>
          </cell>
          <cell r="L15818">
            <v>859587196996</v>
          </cell>
          <cell r="M15818">
            <v>9325509079</v>
          </cell>
          <cell r="N15818" t="str">
            <v>NA</v>
          </cell>
        </row>
        <row r="15819">
          <cell r="J15819">
            <v>89110861</v>
          </cell>
          <cell r="K15819" t="str">
            <v>SAHIL KHANDU MORE</v>
          </cell>
          <cell r="L15819">
            <v>593075663912</v>
          </cell>
          <cell r="M15819">
            <v>8446409082</v>
          </cell>
          <cell r="N15819" t="str">
            <v>NA</v>
          </cell>
        </row>
        <row r="15820">
          <cell r="J15820">
            <v>89110862</v>
          </cell>
          <cell r="K15820" t="str">
            <v>RAVINDRA MARUTI MORE</v>
          </cell>
          <cell r="L15820">
            <v>888460394727</v>
          </cell>
          <cell r="M15820">
            <v>9665101102</v>
          </cell>
          <cell r="N15820" t="str">
            <v>NA</v>
          </cell>
        </row>
        <row r="15821">
          <cell r="J15821">
            <v>89110863</v>
          </cell>
          <cell r="K15821" t="str">
            <v>VAIBHAV SUDAM MORE</v>
          </cell>
          <cell r="L15821">
            <v>761893600948</v>
          </cell>
          <cell r="M15821">
            <v>9665518291</v>
          </cell>
          <cell r="N15821">
            <v>110002812515303</v>
          </cell>
        </row>
        <row r="15822">
          <cell r="J15822">
            <v>89110866</v>
          </cell>
          <cell r="K15822" t="str">
            <v>DURGUDE SANTOSH KASHINATH</v>
          </cell>
          <cell r="L15822">
            <v>292464833346</v>
          </cell>
          <cell r="M15822">
            <v>7498009649</v>
          </cell>
          <cell r="N15822">
            <v>110000811053107</v>
          </cell>
        </row>
        <row r="15823">
          <cell r="J15823">
            <v>89110867</v>
          </cell>
          <cell r="K15823" t="str">
            <v>SOMNATH GOPAL AHINAVE</v>
          </cell>
          <cell r="L15823">
            <v>579447336633</v>
          </cell>
          <cell r="M15823">
            <v>9322806956</v>
          </cell>
          <cell r="N15823">
            <v>110000826423364</v>
          </cell>
        </row>
        <row r="15824">
          <cell r="J15824">
            <v>89110869</v>
          </cell>
          <cell r="K15824" t="str">
            <v>DUMBRE PRAKASH GULAB</v>
          </cell>
          <cell r="L15824">
            <v>283746797974</v>
          </cell>
          <cell r="M15824">
            <v>7620879670</v>
          </cell>
          <cell r="N15824" t="str">
            <v>NA</v>
          </cell>
        </row>
        <row r="15825">
          <cell r="J15825">
            <v>89110870</v>
          </cell>
          <cell r="K15825" t="str">
            <v>RAMNATH VASANT MORE</v>
          </cell>
          <cell r="L15825">
            <v>913052909583</v>
          </cell>
          <cell r="M15825">
            <v>8669036583</v>
          </cell>
          <cell r="N15825">
            <v>110002810513288</v>
          </cell>
        </row>
        <row r="15826">
          <cell r="J15826">
            <v>89110871</v>
          </cell>
          <cell r="K15826" t="str">
            <v>USHA SONYABAPU DOME</v>
          </cell>
          <cell r="L15826">
            <v>548845861987</v>
          </cell>
          <cell r="M15826">
            <v>9021580229</v>
          </cell>
          <cell r="N15826">
            <v>110002811366821</v>
          </cell>
        </row>
        <row r="15827">
          <cell r="J15827">
            <v>89110872</v>
          </cell>
          <cell r="K15827" t="str">
            <v>SUNITA SANJAY NARWADE</v>
          </cell>
          <cell r="L15827">
            <v>711889820506</v>
          </cell>
          <cell r="M15827">
            <v>7517281474</v>
          </cell>
          <cell r="N15827" t="str">
            <v>NA</v>
          </cell>
        </row>
        <row r="15828">
          <cell r="J15828">
            <v>89110873</v>
          </cell>
          <cell r="K15828" t="str">
            <v>DNYANDEO ASARAM LIPNE</v>
          </cell>
          <cell r="L15828">
            <v>487117921292</v>
          </cell>
          <cell r="M15828">
            <v>9370196866</v>
          </cell>
          <cell r="N15828">
            <v>110002638533246</v>
          </cell>
        </row>
        <row r="15829">
          <cell r="J15829">
            <v>89110874</v>
          </cell>
          <cell r="K15829" t="str">
            <v>AVINASH RAJENDRA RAJMANE</v>
          </cell>
          <cell r="L15829">
            <v>363575772566</v>
          </cell>
          <cell r="M15829">
            <v>9309000470</v>
          </cell>
          <cell r="N15829">
            <v>110002809022555</v>
          </cell>
        </row>
        <row r="15830">
          <cell r="J15830">
            <v>89110875</v>
          </cell>
          <cell r="K15830" t="str">
            <v>UJWALA BALASAHEB BHUJBAL</v>
          </cell>
          <cell r="L15830">
            <v>484525918043</v>
          </cell>
          <cell r="M15830">
            <v>9890122754</v>
          </cell>
          <cell r="N15830">
            <v>110002811015590</v>
          </cell>
        </row>
        <row r="15831">
          <cell r="J15831">
            <v>89110876</v>
          </cell>
          <cell r="K15831" t="str">
            <v>ADITYA BHAGWAN GAIKWAD</v>
          </cell>
          <cell r="L15831">
            <v>972611806525</v>
          </cell>
          <cell r="M15831">
            <v>9834126752</v>
          </cell>
          <cell r="N15831">
            <v>110002810352580</v>
          </cell>
        </row>
        <row r="15832">
          <cell r="J15832">
            <v>89110877</v>
          </cell>
          <cell r="K15832" t="str">
            <v>SOMNATH RAJU BADHE</v>
          </cell>
          <cell r="L15832">
            <v>364111189899</v>
          </cell>
          <cell r="M15832">
            <v>7350814568</v>
          </cell>
          <cell r="N15832" t="str">
            <v>NA</v>
          </cell>
        </row>
        <row r="15833">
          <cell r="J15833">
            <v>89110878</v>
          </cell>
          <cell r="K15833" t="str">
            <v>DIPAK SANTOSH KORHALE</v>
          </cell>
          <cell r="L15833">
            <v>730885218096</v>
          </cell>
          <cell r="M15833">
            <v>9539709287</v>
          </cell>
          <cell r="N15833">
            <v>110002807750078</v>
          </cell>
        </row>
        <row r="15834">
          <cell r="J15834">
            <v>89110879</v>
          </cell>
          <cell r="K15834" t="str">
            <v>SAMBHAJI DIGAMBAR CHATTAR</v>
          </cell>
          <cell r="L15834">
            <v>640124470017</v>
          </cell>
          <cell r="M15834">
            <v>7249399559</v>
          </cell>
          <cell r="N15834" t="str">
            <v>NA</v>
          </cell>
        </row>
        <row r="15835">
          <cell r="J15835">
            <v>89110880</v>
          </cell>
          <cell r="K15835" t="str">
            <v>BHAUSAHEB CHABDRABHAN SURSHE</v>
          </cell>
          <cell r="L15835">
            <v>619628218489</v>
          </cell>
          <cell r="M15835">
            <v>9881331440</v>
          </cell>
          <cell r="N15835">
            <v>110002814789368</v>
          </cell>
        </row>
        <row r="15836">
          <cell r="J15836">
            <v>89110881</v>
          </cell>
          <cell r="K15836" t="str">
            <v>TANMAY DATTATRAY DHAMDHERE</v>
          </cell>
          <cell r="L15836">
            <v>549258926550</v>
          </cell>
          <cell r="M15836">
            <v>8380885555</v>
          </cell>
          <cell r="N15836">
            <v>110000731710823</v>
          </cell>
        </row>
        <row r="15837">
          <cell r="J15837">
            <v>89110883</v>
          </cell>
          <cell r="K15837" t="str">
            <v>SHIVAJI BHAGWAT ADHAV</v>
          </cell>
          <cell r="L15837">
            <v>713778865999</v>
          </cell>
          <cell r="M15837">
            <v>7588006010</v>
          </cell>
          <cell r="N15837">
            <v>110002817721426</v>
          </cell>
        </row>
        <row r="15838">
          <cell r="J15838">
            <v>89110884</v>
          </cell>
          <cell r="K15838" t="str">
            <v>AKASH DHONDIRAM KHARAT</v>
          </cell>
          <cell r="L15838">
            <v>446934049016</v>
          </cell>
          <cell r="M15838">
            <v>8308588933</v>
          </cell>
          <cell r="N15838">
            <v>110002826878500</v>
          </cell>
        </row>
        <row r="15839">
          <cell r="J15839">
            <v>89110890</v>
          </cell>
          <cell r="K15839" t="str">
            <v>TUSHAR ASHOK JAGTAP</v>
          </cell>
          <cell r="L15839">
            <v>378945796544</v>
          </cell>
          <cell r="M15839">
            <v>8055646871</v>
          </cell>
          <cell r="N15839" t="str">
            <v>NA</v>
          </cell>
        </row>
        <row r="15840">
          <cell r="J15840">
            <v>89110892</v>
          </cell>
          <cell r="K15840" t="str">
            <v>MADHUKAR PANDHARINATH TEZJAD</v>
          </cell>
          <cell r="L15840">
            <v>413545196256</v>
          </cell>
          <cell r="M15840">
            <v>9960842338</v>
          </cell>
          <cell r="N15840" t="str">
            <v>NA</v>
          </cell>
        </row>
        <row r="15841">
          <cell r="J15841">
            <v>89110894</v>
          </cell>
          <cell r="K15841" t="str">
            <v>AMOL KAILAS GAIKWAD</v>
          </cell>
          <cell r="L15841">
            <v>724995650045</v>
          </cell>
          <cell r="M15841">
            <v>9970996761</v>
          </cell>
          <cell r="N15841" t="str">
            <v>NA</v>
          </cell>
        </row>
        <row r="15842">
          <cell r="J15842">
            <v>89110895</v>
          </cell>
          <cell r="K15842" t="str">
            <v>ATISH ANNA GAIKWAD</v>
          </cell>
          <cell r="L15842">
            <v>901608646173</v>
          </cell>
          <cell r="M15842">
            <v>9146571339</v>
          </cell>
          <cell r="N15842" t="str">
            <v>NA</v>
          </cell>
        </row>
        <row r="15843">
          <cell r="J15843">
            <v>89110897</v>
          </cell>
          <cell r="K15843" t="str">
            <v>RAMESH KARBHARI JEJURKAR</v>
          </cell>
          <cell r="L15843">
            <v>846129374568</v>
          </cell>
          <cell r="M15843">
            <v>9049343040</v>
          </cell>
          <cell r="N15843">
            <v>110002816368202</v>
          </cell>
        </row>
        <row r="15844">
          <cell r="J15844">
            <v>89110900</v>
          </cell>
          <cell r="K15844" t="str">
            <v>RAHUL SUDAM NILE</v>
          </cell>
          <cell r="L15844">
            <v>241285298597</v>
          </cell>
          <cell r="M15844">
            <v>8698080471</v>
          </cell>
          <cell r="N15844" t="str">
            <v>NA</v>
          </cell>
        </row>
        <row r="15845">
          <cell r="J15845">
            <v>89110901</v>
          </cell>
          <cell r="K15845" t="str">
            <v>BADAKH PANDURANG NANASAHEB</v>
          </cell>
          <cell r="L15845">
            <v>858284596400</v>
          </cell>
          <cell r="M15845">
            <v>9309473623</v>
          </cell>
          <cell r="N15845">
            <v>110002612423570</v>
          </cell>
        </row>
        <row r="15846">
          <cell r="J15846">
            <v>89110902</v>
          </cell>
          <cell r="K15846" t="str">
            <v>ANIL NARAYAN JADHAV</v>
          </cell>
          <cell r="L15846">
            <v>480708235602</v>
          </cell>
          <cell r="M15846">
            <v>9011009451</v>
          </cell>
          <cell r="N15846">
            <v>110002815200244</v>
          </cell>
        </row>
        <row r="15847">
          <cell r="J15847">
            <v>89110903</v>
          </cell>
          <cell r="K15847" t="str">
            <v>SOPAN KHANDU KHURASNE</v>
          </cell>
          <cell r="L15847">
            <v>477820329567</v>
          </cell>
          <cell r="M15847">
            <v>8805589170</v>
          </cell>
          <cell r="N15847" t="str">
            <v>NA</v>
          </cell>
        </row>
        <row r="15848">
          <cell r="J15848">
            <v>89110904</v>
          </cell>
          <cell r="K15848" t="str">
            <v>SANJAY BABASAHEB BHOSALE</v>
          </cell>
          <cell r="L15848">
            <v>729625819323</v>
          </cell>
          <cell r="M15848">
            <v>9860783964</v>
          </cell>
          <cell r="N15848">
            <v>110000117391602</v>
          </cell>
        </row>
        <row r="15849">
          <cell r="J15849">
            <v>89110905</v>
          </cell>
          <cell r="K15849" t="str">
            <v>NANASAHEB HARIBHAU BERAD</v>
          </cell>
          <cell r="L15849">
            <v>541895596906</v>
          </cell>
          <cell r="M15849">
            <v>7821090008</v>
          </cell>
          <cell r="N15849">
            <v>110002810121377</v>
          </cell>
        </row>
        <row r="15850">
          <cell r="J15850">
            <v>89110906</v>
          </cell>
          <cell r="K15850" t="str">
            <v>BABASAHEB CHANDRABHAN KADU</v>
          </cell>
          <cell r="L15850">
            <v>819503883057</v>
          </cell>
          <cell r="M15850">
            <v>9657614592</v>
          </cell>
          <cell r="N15850">
            <v>110002814302482</v>
          </cell>
        </row>
        <row r="15851">
          <cell r="J15851">
            <v>89110907</v>
          </cell>
          <cell r="K15851" t="str">
            <v>ANIL DINKAR PANDIT</v>
          </cell>
          <cell r="L15851">
            <v>902178400804</v>
          </cell>
          <cell r="M15851">
            <v>9011732822</v>
          </cell>
          <cell r="N15851">
            <v>110002830154683</v>
          </cell>
        </row>
        <row r="15852">
          <cell r="J15852">
            <v>89110908</v>
          </cell>
          <cell r="K15852" t="str">
            <v>SUMANTAI ANIL PANDIT</v>
          </cell>
          <cell r="L15852">
            <v>760941621489</v>
          </cell>
          <cell r="M15852">
            <v>8329175202</v>
          </cell>
          <cell r="N15852">
            <v>110002830156304</v>
          </cell>
        </row>
        <row r="15853">
          <cell r="J15853">
            <v>89110909</v>
          </cell>
          <cell r="K15853" t="str">
            <v>SOMNATH BABAN SHIRSAT</v>
          </cell>
          <cell r="L15853">
            <v>723485640620</v>
          </cell>
          <cell r="M15853">
            <v>9307355575</v>
          </cell>
          <cell r="N15853" t="str">
            <v>NA</v>
          </cell>
        </row>
        <row r="15854">
          <cell r="J15854">
            <v>89110910</v>
          </cell>
          <cell r="K15854" t="str">
            <v>YOGESH RAOSAHEB PANDIT</v>
          </cell>
          <cell r="L15854">
            <v>313520668437</v>
          </cell>
          <cell r="M15854">
            <v>8805825051</v>
          </cell>
          <cell r="N15854">
            <v>110002763195951</v>
          </cell>
        </row>
        <row r="15855">
          <cell r="J15855">
            <v>89110915</v>
          </cell>
          <cell r="K15855" t="str">
            <v>ABASAHEB BHAUSHEB DHOKCHAULE</v>
          </cell>
          <cell r="L15855">
            <v>569475433441</v>
          </cell>
          <cell r="M15855">
            <v>9050683530</v>
          </cell>
          <cell r="N15855" t="str">
            <v>NA</v>
          </cell>
        </row>
        <row r="15856">
          <cell r="J15856">
            <v>89110916</v>
          </cell>
          <cell r="K15856" t="str">
            <v>GANESH RAJENDRA PARDESHI</v>
          </cell>
          <cell r="L15856">
            <v>827283992712</v>
          </cell>
          <cell r="M15856">
            <v>8600240015</v>
          </cell>
          <cell r="N15856">
            <v>110002843435397</v>
          </cell>
        </row>
        <row r="15857">
          <cell r="J15857">
            <v>89110917</v>
          </cell>
          <cell r="K15857" t="str">
            <v>DATTATRAY TUKARAM KALWAGHE</v>
          </cell>
          <cell r="L15857">
            <v>635157797625</v>
          </cell>
          <cell r="M15857">
            <v>9970464046</v>
          </cell>
          <cell r="N15857">
            <v>110002631506094</v>
          </cell>
        </row>
        <row r="15858">
          <cell r="J15858">
            <v>89110918</v>
          </cell>
          <cell r="K15858" t="str">
            <v>GIRISH KISHOR BORAWAKE</v>
          </cell>
          <cell r="L15858">
            <v>557805306164</v>
          </cell>
          <cell r="M15858">
            <v>8698676498</v>
          </cell>
          <cell r="N15858" t="str">
            <v>NA</v>
          </cell>
        </row>
        <row r="15859">
          <cell r="J15859">
            <v>89110919</v>
          </cell>
          <cell r="K15859" t="str">
            <v>BABASAHEB SHITARAM GHORPADE</v>
          </cell>
          <cell r="L15859">
            <v>734735073593</v>
          </cell>
          <cell r="M15859">
            <v>9764765282</v>
          </cell>
          <cell r="N15859">
            <v>110002816815430</v>
          </cell>
        </row>
        <row r="15860">
          <cell r="J15860">
            <v>89110920</v>
          </cell>
          <cell r="K15860" t="str">
            <v>NIKHIL APPASAHEB SANGALE</v>
          </cell>
          <cell r="L15860">
            <v>888717782755</v>
          </cell>
          <cell r="M15860">
            <v>9518513761</v>
          </cell>
          <cell r="N15860">
            <v>110002817527967</v>
          </cell>
        </row>
        <row r="15861">
          <cell r="J15861">
            <v>89110921</v>
          </cell>
          <cell r="K15861" t="str">
            <v>SHANKARRAO VASANTRAO MUTHE</v>
          </cell>
          <cell r="L15861">
            <v>531418746291</v>
          </cell>
          <cell r="M15861">
            <v>9922125729</v>
          </cell>
          <cell r="N15861">
            <v>110002815952822</v>
          </cell>
        </row>
        <row r="15862">
          <cell r="J15862">
            <v>89110922</v>
          </cell>
          <cell r="K15862" t="str">
            <v>SOMNATH BALKRUSHN  MUTHE</v>
          </cell>
          <cell r="L15862">
            <v>534451372777</v>
          </cell>
          <cell r="M15862">
            <v>9545285393</v>
          </cell>
          <cell r="N15862">
            <v>110002826353885</v>
          </cell>
        </row>
        <row r="15863">
          <cell r="J15863">
            <v>89110923</v>
          </cell>
          <cell r="K15863" t="str">
            <v>MANOJ RAMDAS KHAIRE</v>
          </cell>
          <cell r="L15863">
            <v>654366890398</v>
          </cell>
          <cell r="M15863">
            <v>9270521099</v>
          </cell>
          <cell r="N15863" t="str">
            <v>NA</v>
          </cell>
        </row>
        <row r="15864">
          <cell r="J15864">
            <v>89110925</v>
          </cell>
          <cell r="K15864" t="str">
            <v>NANASAHEB KACHARU ARGADE</v>
          </cell>
          <cell r="L15864">
            <v>945236845345</v>
          </cell>
          <cell r="M15864">
            <v>9657427859</v>
          </cell>
          <cell r="N15864" t="str">
            <v>NA</v>
          </cell>
        </row>
        <row r="15865">
          <cell r="J15865">
            <v>89110926</v>
          </cell>
          <cell r="K15865" t="str">
            <v>SITARAM LAXMI THORAT</v>
          </cell>
          <cell r="L15865">
            <v>226623038158</v>
          </cell>
          <cell r="M15865">
            <v>8180008878</v>
          </cell>
          <cell r="N15865" t="str">
            <v>NA</v>
          </cell>
        </row>
        <row r="15866">
          <cell r="J15866">
            <v>89110928</v>
          </cell>
          <cell r="K15866" t="str">
            <v>VAISHALI SHASHIKANT THORAT</v>
          </cell>
          <cell r="L15866">
            <v>546514971085</v>
          </cell>
          <cell r="M15866">
            <v>9960510850</v>
          </cell>
          <cell r="N15866">
            <v>110002819344814</v>
          </cell>
        </row>
        <row r="15867">
          <cell r="J15867">
            <v>89110929</v>
          </cell>
          <cell r="K15867" t="str">
            <v>SUVERNA SATIESH MANDE</v>
          </cell>
          <cell r="L15867">
            <v>587034347737</v>
          </cell>
          <cell r="M15867">
            <v>9096435775</v>
          </cell>
          <cell r="N15867" t="str">
            <v>NA</v>
          </cell>
        </row>
        <row r="15868">
          <cell r="J15868">
            <v>89110931</v>
          </cell>
          <cell r="K15868" t="str">
            <v>KETAN AJINATH BAGAL</v>
          </cell>
          <cell r="L15868">
            <v>323085100160</v>
          </cell>
          <cell r="M15868">
            <v>9665035078</v>
          </cell>
          <cell r="N15868">
            <v>110002813266822</v>
          </cell>
        </row>
        <row r="15869">
          <cell r="J15869">
            <v>89110932</v>
          </cell>
          <cell r="K15869" t="str">
            <v>DATTATRYA SAHAJI BAGAL</v>
          </cell>
          <cell r="L15869">
            <v>715602881034</v>
          </cell>
          <cell r="M15869">
            <v>7276125431</v>
          </cell>
          <cell r="N15869">
            <v>110002813269021</v>
          </cell>
        </row>
        <row r="15870">
          <cell r="J15870">
            <v>89110934</v>
          </cell>
          <cell r="K15870" t="str">
            <v>Vijay Dattatray Pujari</v>
          </cell>
          <cell r="L15870">
            <v>789376366929</v>
          </cell>
          <cell r="M15870">
            <v>7768015735</v>
          </cell>
          <cell r="N15870">
            <v>110002815189709</v>
          </cell>
        </row>
        <row r="15871">
          <cell r="J15871">
            <v>89110935</v>
          </cell>
          <cell r="K15871" t="str">
            <v>Chitrakala Shivaji Pujari</v>
          </cell>
          <cell r="L15871">
            <v>563253013865</v>
          </cell>
          <cell r="M15871">
            <v>9322118874</v>
          </cell>
          <cell r="N15871">
            <v>110002814957941</v>
          </cell>
        </row>
        <row r="15872">
          <cell r="J15872">
            <v>89110936</v>
          </cell>
          <cell r="K15872" t="str">
            <v>Pravin Maruti Patole</v>
          </cell>
          <cell r="L15872">
            <v>925383338963</v>
          </cell>
          <cell r="M15872">
            <v>9730837055</v>
          </cell>
          <cell r="N15872">
            <v>110002815178802</v>
          </cell>
        </row>
        <row r="15873">
          <cell r="J15873">
            <v>89110937</v>
          </cell>
          <cell r="K15873" t="str">
            <v>MUBARAK MAHEBUB MULANI</v>
          </cell>
          <cell r="L15873">
            <v>260860880335</v>
          </cell>
          <cell r="M15873">
            <v>8888104987</v>
          </cell>
          <cell r="N15873" t="str">
            <v>NA</v>
          </cell>
        </row>
        <row r="15874">
          <cell r="J15874">
            <v>89110938</v>
          </cell>
          <cell r="K15874" t="str">
            <v>SHANKAR THAKA JAGANAR</v>
          </cell>
          <cell r="L15874">
            <v>667758409980</v>
          </cell>
          <cell r="M15874">
            <v>7798016190</v>
          </cell>
          <cell r="N15874" t="str">
            <v>NA</v>
          </cell>
        </row>
        <row r="15875">
          <cell r="J15875">
            <v>89110939</v>
          </cell>
          <cell r="K15875" t="str">
            <v>PRAVIN SAKHAHARI NAGARE</v>
          </cell>
          <cell r="L15875">
            <v>985261589202</v>
          </cell>
          <cell r="M15875">
            <v>9960534960</v>
          </cell>
          <cell r="N15875" t="str">
            <v>NA</v>
          </cell>
        </row>
        <row r="15876">
          <cell r="J15876">
            <v>89110940</v>
          </cell>
          <cell r="K15876" t="str">
            <v>RAHUL SAYAJI SANGALE</v>
          </cell>
          <cell r="L15876">
            <v>711463619335</v>
          </cell>
          <cell r="M15876">
            <v>9284977176</v>
          </cell>
          <cell r="N15876" t="str">
            <v>NA</v>
          </cell>
        </row>
        <row r="15877">
          <cell r="J15877">
            <v>89110941</v>
          </cell>
          <cell r="K15877" t="str">
            <v>SANGITA KAILAS NAGARE</v>
          </cell>
          <cell r="L15877">
            <v>952866430920</v>
          </cell>
          <cell r="M15877">
            <v>9594986383</v>
          </cell>
          <cell r="N15877">
            <v>110002843885369</v>
          </cell>
        </row>
        <row r="15878">
          <cell r="J15878">
            <v>89110942</v>
          </cell>
          <cell r="K15878" t="str">
            <v>ROHIT VITTHAL VADAK</v>
          </cell>
          <cell r="L15878">
            <v>584998740390</v>
          </cell>
          <cell r="M15878">
            <v>7745866703</v>
          </cell>
          <cell r="N15878">
            <v>110002813782384</v>
          </cell>
        </row>
        <row r="15879">
          <cell r="J15879">
            <v>89110943</v>
          </cell>
          <cell r="K15879" t="str">
            <v>NIKHIL GANGADHAR DENGALE</v>
          </cell>
          <cell r="L15879">
            <v>714054727890</v>
          </cell>
          <cell r="M15879">
            <v>9307011358</v>
          </cell>
          <cell r="N15879">
            <v>110002842680774</v>
          </cell>
        </row>
        <row r="15880">
          <cell r="J15880">
            <v>89110945</v>
          </cell>
          <cell r="K15880" t="str">
            <v>KISHOR NAMDEV GADAKH</v>
          </cell>
          <cell r="L15880">
            <v>255528595870</v>
          </cell>
          <cell r="M15880">
            <v>7410148346</v>
          </cell>
          <cell r="N15880">
            <v>110002814044368</v>
          </cell>
        </row>
        <row r="15881">
          <cell r="J15881">
            <v>89110948</v>
          </cell>
          <cell r="K15881" t="str">
            <v>Akash Namdev Shinde</v>
          </cell>
          <cell r="L15881">
            <v>739661930631</v>
          </cell>
          <cell r="M15881">
            <v>9767667002</v>
          </cell>
          <cell r="N15881">
            <v>110002813360582</v>
          </cell>
        </row>
        <row r="15882">
          <cell r="J15882">
            <v>89110949</v>
          </cell>
          <cell r="K15882" t="str">
            <v>Dadarao Khandare</v>
          </cell>
          <cell r="L15882">
            <v>219823201589</v>
          </cell>
          <cell r="M15882">
            <v>9345215624</v>
          </cell>
          <cell r="N15882">
            <v>110002813374145</v>
          </cell>
        </row>
        <row r="15883">
          <cell r="J15883">
            <v>89110950</v>
          </cell>
          <cell r="K15883" t="str">
            <v>Vilas Shivshankar Balgaonkar</v>
          </cell>
          <cell r="L15883">
            <v>420829114653</v>
          </cell>
          <cell r="M15883">
            <v>9595998879</v>
          </cell>
          <cell r="N15883">
            <v>110002815218553</v>
          </cell>
        </row>
        <row r="15884">
          <cell r="J15884">
            <v>89110951</v>
          </cell>
          <cell r="K15884" t="str">
            <v>SURAJ RANGNATH WALUNJ</v>
          </cell>
          <cell r="L15884">
            <v>661969958454</v>
          </cell>
          <cell r="M15884">
            <v>8010208912</v>
          </cell>
          <cell r="N15884" t="str">
            <v>NA</v>
          </cell>
        </row>
        <row r="15885">
          <cell r="J15885">
            <v>89110952</v>
          </cell>
          <cell r="K15885" t="str">
            <v>URMILA AMOL WAGHMARE</v>
          </cell>
          <cell r="L15885">
            <v>428221965848</v>
          </cell>
          <cell r="M15885">
            <v>7887573214</v>
          </cell>
          <cell r="N15885" t="str">
            <v>NA</v>
          </cell>
        </row>
        <row r="15886">
          <cell r="J15886">
            <v>89110953</v>
          </cell>
          <cell r="K15886" t="str">
            <v>SLKGP MUMMYS DAIRY FRESH PRIVATE LIMITED</v>
          </cell>
          <cell r="L15886">
            <v>468806370772</v>
          </cell>
          <cell r="M15886">
            <v>7387490569</v>
          </cell>
          <cell r="N15886">
            <v>110002810374599</v>
          </cell>
        </row>
        <row r="15887">
          <cell r="J15887">
            <v>89110954</v>
          </cell>
          <cell r="K15887" t="str">
            <v>TUSHAR ANANTHA SHINGOTE</v>
          </cell>
          <cell r="L15887">
            <v>936408089197</v>
          </cell>
          <cell r="M15887">
            <v>9922633854</v>
          </cell>
          <cell r="N15887" t="str">
            <v>NA</v>
          </cell>
        </row>
        <row r="15888">
          <cell r="J15888">
            <v>89110955</v>
          </cell>
          <cell r="K15888" t="str">
            <v>SHANTARAM WAMAN WARE</v>
          </cell>
          <cell r="L15888">
            <v>515254495684</v>
          </cell>
          <cell r="M15888">
            <v>9922849773</v>
          </cell>
          <cell r="N15888">
            <v>110002816487170</v>
          </cell>
        </row>
        <row r="15889">
          <cell r="J15889">
            <v>89110956</v>
          </cell>
          <cell r="K15889" t="str">
            <v>MADHUKAR RAMJI GAYKAR</v>
          </cell>
          <cell r="L15889">
            <v>821108095336</v>
          </cell>
          <cell r="M15889">
            <v>9623700278</v>
          </cell>
          <cell r="N15889" t="str">
            <v>NA</v>
          </cell>
        </row>
        <row r="15890">
          <cell r="J15890">
            <v>89110957</v>
          </cell>
          <cell r="K15890" t="str">
            <v>NITIN BHGAVANTA BHANGARE</v>
          </cell>
          <cell r="L15890">
            <v>313456646838</v>
          </cell>
          <cell r="M15890">
            <v>8080522680</v>
          </cell>
          <cell r="N15890">
            <v>110001119755849</v>
          </cell>
        </row>
        <row r="15891">
          <cell r="J15891">
            <v>89110958</v>
          </cell>
          <cell r="K15891" t="str">
            <v>YOGESH ANANDA PAWAR</v>
          </cell>
          <cell r="L15891">
            <v>900317046683</v>
          </cell>
          <cell r="M15891">
            <v>9168469949</v>
          </cell>
          <cell r="N15891">
            <v>110002763156990</v>
          </cell>
        </row>
        <row r="15892">
          <cell r="J15892">
            <v>89110960</v>
          </cell>
          <cell r="K15892" t="str">
            <v>BHAGWAT EKANATH SHINDE</v>
          </cell>
          <cell r="L15892">
            <v>781556769706</v>
          </cell>
          <cell r="M15892">
            <v>9689036206</v>
          </cell>
          <cell r="N15892" t="str">
            <v>NA</v>
          </cell>
        </row>
        <row r="15893">
          <cell r="J15893">
            <v>89110961</v>
          </cell>
          <cell r="K15893" t="str">
            <v>GANESH RAMANATH SHINDE</v>
          </cell>
          <cell r="L15893">
            <v>911532369686</v>
          </cell>
          <cell r="M15893">
            <v>8805777212</v>
          </cell>
          <cell r="N15893">
            <v>110002641084711</v>
          </cell>
        </row>
        <row r="15894">
          <cell r="J15894">
            <v>89110962</v>
          </cell>
          <cell r="K15894" t="str">
            <v>CHAITANYA YADAV KALUNGE</v>
          </cell>
          <cell r="L15894">
            <v>257794789954</v>
          </cell>
          <cell r="M15894">
            <v>9975336658</v>
          </cell>
          <cell r="N15894">
            <v>110001338566231</v>
          </cell>
        </row>
        <row r="15895">
          <cell r="J15895">
            <v>89110963</v>
          </cell>
          <cell r="K15895" t="str">
            <v>PANDURANG BHANU KALUNGE</v>
          </cell>
          <cell r="L15895">
            <v>912093822085</v>
          </cell>
          <cell r="M15895">
            <v>9657465280</v>
          </cell>
          <cell r="N15895">
            <v>110001342143161</v>
          </cell>
        </row>
        <row r="15896">
          <cell r="J15896">
            <v>89110964</v>
          </cell>
          <cell r="K15896" t="str">
            <v>RAMESH VASANT SHINDE</v>
          </cell>
          <cell r="L15896">
            <v>679965653182</v>
          </cell>
          <cell r="M15896">
            <v>9890935607</v>
          </cell>
          <cell r="N15896">
            <v>110002808406653</v>
          </cell>
        </row>
        <row r="15897">
          <cell r="J15897">
            <v>89110965</v>
          </cell>
          <cell r="K15897" t="str">
            <v>SAMADHAN NAMDEV KADBHANE</v>
          </cell>
          <cell r="L15897">
            <v>959651899305</v>
          </cell>
          <cell r="M15897">
            <v>9657466967</v>
          </cell>
          <cell r="N15897">
            <v>110002809429620</v>
          </cell>
        </row>
        <row r="15898">
          <cell r="J15898">
            <v>89110966</v>
          </cell>
          <cell r="K15898" t="str">
            <v>SAMADHAN TUKARAM SHINDE</v>
          </cell>
          <cell r="L15898">
            <v>698570421536</v>
          </cell>
          <cell r="M15898">
            <v>7387080118</v>
          </cell>
          <cell r="N15898">
            <v>110000404421658</v>
          </cell>
        </row>
        <row r="15899">
          <cell r="J15899">
            <v>89110967</v>
          </cell>
          <cell r="K15899" t="str">
            <v>MOHAN DINKAR AMBARE</v>
          </cell>
          <cell r="L15899">
            <v>545260870111</v>
          </cell>
          <cell r="M15899">
            <v>9309751290</v>
          </cell>
          <cell r="N15899" t="str">
            <v>NA</v>
          </cell>
        </row>
        <row r="15900">
          <cell r="J15900">
            <v>89110968</v>
          </cell>
          <cell r="K15900" t="str">
            <v>LATA MOHAN AMBARE</v>
          </cell>
          <cell r="L15900">
            <v>954217798118</v>
          </cell>
          <cell r="M15900">
            <v>9960781770</v>
          </cell>
          <cell r="N15900" t="str">
            <v>NA</v>
          </cell>
        </row>
        <row r="15901">
          <cell r="J15901">
            <v>89110969</v>
          </cell>
          <cell r="K15901" t="str">
            <v>DIPAK BALASAHEB AMBARE</v>
          </cell>
          <cell r="L15901">
            <v>730794749355</v>
          </cell>
          <cell r="M15901">
            <v>8888774050</v>
          </cell>
          <cell r="N15901" t="str">
            <v>NA</v>
          </cell>
        </row>
        <row r="15902">
          <cell r="J15902">
            <v>89110970</v>
          </cell>
          <cell r="K15902" t="str">
            <v>SANGRAM SHIVRAM DATIR</v>
          </cell>
          <cell r="L15902">
            <v>722364815975</v>
          </cell>
          <cell r="M15902">
            <v>9822069383</v>
          </cell>
          <cell r="N15902">
            <v>110001214335416</v>
          </cell>
        </row>
        <row r="15903">
          <cell r="J15903">
            <v>89110971</v>
          </cell>
          <cell r="K15903" t="str">
            <v>EKNATH VITTHOBA AHER</v>
          </cell>
          <cell r="L15903">
            <v>810272170653</v>
          </cell>
          <cell r="M15903">
            <v>9890637365</v>
          </cell>
          <cell r="N15903">
            <v>110001271702204</v>
          </cell>
        </row>
        <row r="15904">
          <cell r="J15904">
            <v>89110972</v>
          </cell>
          <cell r="K15904" t="str">
            <v>BALASAHEB KARBHARI AMBARE</v>
          </cell>
          <cell r="L15904">
            <v>877005779180</v>
          </cell>
          <cell r="M15904">
            <v>9689787424</v>
          </cell>
          <cell r="N15904">
            <v>110001127732366</v>
          </cell>
        </row>
        <row r="15905">
          <cell r="J15905">
            <v>89110973</v>
          </cell>
          <cell r="K15905" t="str">
            <v>NIRMALA SUNIL HULAWALE</v>
          </cell>
          <cell r="L15905">
            <v>936782404667</v>
          </cell>
          <cell r="M15905">
            <v>8308474968</v>
          </cell>
          <cell r="N15905">
            <v>110002811407340</v>
          </cell>
        </row>
        <row r="15906">
          <cell r="J15906">
            <v>89110974</v>
          </cell>
          <cell r="K15906" t="str">
            <v>CHIMA DHONDU BHANGARE</v>
          </cell>
          <cell r="L15906">
            <v>235845247615</v>
          </cell>
          <cell r="M15906">
            <v>9421987202</v>
          </cell>
          <cell r="N15906" t="str">
            <v>NA</v>
          </cell>
        </row>
        <row r="15907">
          <cell r="J15907">
            <v>89110975</v>
          </cell>
          <cell r="K15907" t="str">
            <v>SINDHUBAI KUMAR BHANGARE</v>
          </cell>
          <cell r="L15907">
            <v>770386052459</v>
          </cell>
          <cell r="M15907">
            <v>7588161167</v>
          </cell>
          <cell r="N15907" t="str">
            <v>NA</v>
          </cell>
        </row>
        <row r="15908">
          <cell r="J15908">
            <v>89110976</v>
          </cell>
          <cell r="K15908" t="str">
            <v>JITENDRA TUKARAM BHANGARE</v>
          </cell>
          <cell r="L15908">
            <v>365526193478</v>
          </cell>
          <cell r="M15908">
            <v>8208641118</v>
          </cell>
          <cell r="N15908" t="str">
            <v>NA</v>
          </cell>
        </row>
        <row r="15909">
          <cell r="J15909">
            <v>89110977</v>
          </cell>
          <cell r="K15909" t="str">
            <v>DAGDU BHAGA BHANGARE</v>
          </cell>
          <cell r="L15909">
            <v>578733454993</v>
          </cell>
          <cell r="M15909">
            <v>7776003370</v>
          </cell>
          <cell r="N15909" t="str">
            <v>NA</v>
          </cell>
        </row>
        <row r="15910">
          <cell r="J15910">
            <v>89110979</v>
          </cell>
          <cell r="K15910" t="str">
            <v>SHIVAJI BUDHA LOHAKARE</v>
          </cell>
          <cell r="L15910">
            <v>795204364568</v>
          </cell>
          <cell r="M15910">
            <v>7057638294</v>
          </cell>
          <cell r="N15910">
            <v>110002814952984</v>
          </cell>
        </row>
        <row r="15911">
          <cell r="J15911">
            <v>89110980</v>
          </cell>
          <cell r="K15911" t="str">
            <v>TAIBAI KONDIBA LOHAKARE</v>
          </cell>
          <cell r="L15911">
            <v>434069557746</v>
          </cell>
          <cell r="M15911">
            <v>8975291245</v>
          </cell>
          <cell r="N15911" t="str">
            <v>NA</v>
          </cell>
        </row>
        <row r="15912">
          <cell r="J15912">
            <v>89110981</v>
          </cell>
          <cell r="K15912" t="str">
            <v>SURAJ BAJIRAO MORE</v>
          </cell>
          <cell r="L15912">
            <v>474433882196</v>
          </cell>
          <cell r="M15912">
            <v>8766516728</v>
          </cell>
          <cell r="N15912" t="str">
            <v>NA</v>
          </cell>
        </row>
        <row r="15913">
          <cell r="J15913">
            <v>89110982</v>
          </cell>
          <cell r="K15913" t="str">
            <v>PRITAM SAGAR MORE</v>
          </cell>
          <cell r="L15913">
            <v>988507074456</v>
          </cell>
          <cell r="M15913">
            <v>9579919965</v>
          </cell>
          <cell r="N15913" t="str">
            <v>NA</v>
          </cell>
        </row>
        <row r="15914">
          <cell r="J15914">
            <v>89110983</v>
          </cell>
          <cell r="K15914" t="str">
            <v>NANABHAU VITHOBA TAMHANE</v>
          </cell>
          <cell r="L15914">
            <v>736196204586</v>
          </cell>
          <cell r="M15914">
            <v>7028885306</v>
          </cell>
          <cell r="N15914" t="str">
            <v>NA</v>
          </cell>
        </row>
        <row r="15915">
          <cell r="J15915">
            <v>89110984</v>
          </cell>
          <cell r="K15915" t="str">
            <v>DEVIDAS DHONDIRAM GAIKWAD</v>
          </cell>
          <cell r="L15915">
            <v>524730590839</v>
          </cell>
          <cell r="M15915">
            <v>9869388510</v>
          </cell>
          <cell r="N15915" t="str">
            <v>NA</v>
          </cell>
        </row>
        <row r="15916">
          <cell r="J15916">
            <v>89110985</v>
          </cell>
          <cell r="K15916" t="str">
            <v>PRADIP MARUTI GORDE</v>
          </cell>
          <cell r="L15916">
            <v>647972250062</v>
          </cell>
          <cell r="M15916">
            <v>8830888352</v>
          </cell>
          <cell r="N15916" t="str">
            <v>NA</v>
          </cell>
        </row>
        <row r="15917">
          <cell r="J15917">
            <v>89110986</v>
          </cell>
          <cell r="K15917" t="str">
            <v>SITARAM PUNJAJI KATARNAVARE</v>
          </cell>
          <cell r="L15917">
            <v>708141816769</v>
          </cell>
          <cell r="M15917">
            <v>8999742915</v>
          </cell>
          <cell r="N15917" t="str">
            <v>NA</v>
          </cell>
        </row>
        <row r="15918">
          <cell r="J15918">
            <v>89110987</v>
          </cell>
          <cell r="K15918" t="str">
            <v>AKASH TATYASAHEB MORE</v>
          </cell>
          <cell r="L15918">
            <v>606901746911</v>
          </cell>
          <cell r="M15918">
            <v>8485851309</v>
          </cell>
          <cell r="N15918" t="str">
            <v>NA</v>
          </cell>
        </row>
        <row r="15919">
          <cell r="J15919">
            <v>89110988</v>
          </cell>
          <cell r="K15919" t="str">
            <v>RAJENDRA GOPINATH KHALATE</v>
          </cell>
          <cell r="L15919">
            <v>628818743421</v>
          </cell>
          <cell r="M15919">
            <v>8381028202</v>
          </cell>
          <cell r="N15919">
            <v>110002816130083</v>
          </cell>
        </row>
        <row r="15920">
          <cell r="J15920">
            <v>89110989</v>
          </cell>
          <cell r="K15920" t="str">
            <v>DEVIDAS SHRIDHAR PAWAR</v>
          </cell>
          <cell r="L15920">
            <v>617841156684</v>
          </cell>
          <cell r="M15920">
            <v>9604213217</v>
          </cell>
          <cell r="N15920" t="str">
            <v>NA</v>
          </cell>
        </row>
        <row r="15921">
          <cell r="J15921">
            <v>89110990</v>
          </cell>
          <cell r="K15921" t="str">
            <v>TANAJI RAMNATH THORAT</v>
          </cell>
          <cell r="L15921">
            <v>570763615284</v>
          </cell>
          <cell r="M15921">
            <v>9834085307</v>
          </cell>
          <cell r="N15921" t="str">
            <v>NA</v>
          </cell>
        </row>
        <row r="15922">
          <cell r="J15922">
            <v>89110991</v>
          </cell>
          <cell r="K15922" t="str">
            <v>NARAYAN PANDURANG THORAT</v>
          </cell>
          <cell r="L15922">
            <v>413996086874</v>
          </cell>
          <cell r="M15922">
            <v>8329781287</v>
          </cell>
          <cell r="N15922" t="str">
            <v>NA</v>
          </cell>
        </row>
        <row r="15923">
          <cell r="J15923">
            <v>89110992</v>
          </cell>
          <cell r="K15923" t="str">
            <v>NARAYAN DADA DAINE</v>
          </cell>
          <cell r="L15923">
            <v>691107577163</v>
          </cell>
          <cell r="M15923">
            <v>7744862993</v>
          </cell>
          <cell r="N15923" t="str">
            <v>NA</v>
          </cell>
        </row>
        <row r="15924">
          <cell r="J15924">
            <v>89110993</v>
          </cell>
          <cell r="K15924" t="str">
            <v>RAJU KACHARU THORAT</v>
          </cell>
          <cell r="L15924">
            <v>763621085885</v>
          </cell>
          <cell r="M15924">
            <v>9096462344</v>
          </cell>
          <cell r="N15924" t="str">
            <v>NA</v>
          </cell>
        </row>
        <row r="15925">
          <cell r="J15925">
            <v>89110994</v>
          </cell>
          <cell r="K15925" t="str">
            <v>RAHUL BHAUSAHEB THORAT</v>
          </cell>
          <cell r="L15925">
            <v>765434054090</v>
          </cell>
          <cell r="M15925">
            <v>9766291726</v>
          </cell>
          <cell r="N15925" t="str">
            <v>NA</v>
          </cell>
        </row>
        <row r="15926">
          <cell r="J15926">
            <v>89110995</v>
          </cell>
          <cell r="K15926" t="str">
            <v>SANTOSH ARJUN THORAT</v>
          </cell>
          <cell r="L15926">
            <v>808616340561</v>
          </cell>
          <cell r="M15926">
            <v>9158196160</v>
          </cell>
          <cell r="N15926" t="str">
            <v>NA</v>
          </cell>
        </row>
        <row r="15927">
          <cell r="J15927">
            <v>89110996</v>
          </cell>
          <cell r="K15927" t="str">
            <v>MANOJ OM AHER</v>
          </cell>
          <cell r="L15927">
            <v>348177827769</v>
          </cell>
          <cell r="M15927">
            <v>7038096668</v>
          </cell>
          <cell r="N15927" t="str">
            <v>NA</v>
          </cell>
        </row>
        <row r="15928">
          <cell r="J15928">
            <v>89110997</v>
          </cell>
          <cell r="K15928" t="str">
            <v>BALASAHEB PANDHARINATH THORAT</v>
          </cell>
          <cell r="L15928">
            <v>215838427769</v>
          </cell>
          <cell r="M15928">
            <v>7387910700</v>
          </cell>
          <cell r="N15928" t="str">
            <v>NA</v>
          </cell>
        </row>
        <row r="15929">
          <cell r="J15929">
            <v>89110998</v>
          </cell>
          <cell r="K15929" t="str">
            <v>SHARAD KACHARU HIRE</v>
          </cell>
          <cell r="L15929">
            <v>210701249315</v>
          </cell>
          <cell r="M15929">
            <v>9764866182</v>
          </cell>
          <cell r="N15929" t="str">
            <v>NA</v>
          </cell>
        </row>
        <row r="15930">
          <cell r="J15930">
            <v>89110999</v>
          </cell>
          <cell r="K15930" t="str">
            <v>NAVNATH RAMNATH THORAT</v>
          </cell>
          <cell r="L15930">
            <v>467792592230</v>
          </cell>
          <cell r="M15930">
            <v>7620021753</v>
          </cell>
          <cell r="N15930" t="str">
            <v>NA</v>
          </cell>
        </row>
        <row r="15931">
          <cell r="J15931">
            <v>89111000</v>
          </cell>
          <cell r="K15931" t="str">
            <v>NILESH RAVINDRA JAGTAP</v>
          </cell>
          <cell r="L15931">
            <v>652167412211</v>
          </cell>
          <cell r="M15931">
            <v>9373464585</v>
          </cell>
          <cell r="N15931" t="str">
            <v>NA</v>
          </cell>
        </row>
        <row r="15932">
          <cell r="J15932">
            <v>89111001</v>
          </cell>
          <cell r="K15932" t="str">
            <v>LILA KASHINATH GOSAVI</v>
          </cell>
          <cell r="L15932">
            <v>317991209567</v>
          </cell>
          <cell r="M15932">
            <v>9309078299</v>
          </cell>
          <cell r="N15932" t="str">
            <v>NA</v>
          </cell>
        </row>
        <row r="15933">
          <cell r="J15933">
            <v>89111002</v>
          </cell>
          <cell r="K15933" t="str">
            <v>SAGAR PANDURANG CHATTAR</v>
          </cell>
          <cell r="L15933">
            <v>471880754884</v>
          </cell>
          <cell r="M15933">
            <v>9766828128</v>
          </cell>
          <cell r="N15933" t="str">
            <v>NA</v>
          </cell>
        </row>
        <row r="15934">
          <cell r="J15934">
            <v>89111003</v>
          </cell>
          <cell r="K15934" t="str">
            <v>Bharat Yadav zuge</v>
          </cell>
          <cell r="L15934">
            <v>858957948834</v>
          </cell>
          <cell r="M15934">
            <v>9850319090</v>
          </cell>
          <cell r="N15934" t="str">
            <v>NA</v>
          </cell>
        </row>
        <row r="15935">
          <cell r="J15935">
            <v>89111006</v>
          </cell>
          <cell r="K15935" t="str">
            <v>Bhimraj Damodhar Thakar</v>
          </cell>
          <cell r="L15935">
            <v>530750663585</v>
          </cell>
          <cell r="M15935">
            <v>7218626793</v>
          </cell>
          <cell r="N15935">
            <v>110002817356635</v>
          </cell>
        </row>
        <row r="15936">
          <cell r="J15936">
            <v>89111007</v>
          </cell>
          <cell r="K15936" t="str">
            <v>Akash Changdev jadhav</v>
          </cell>
          <cell r="L15936">
            <v>617460289770</v>
          </cell>
          <cell r="M15936">
            <v>8080763947</v>
          </cell>
          <cell r="N15936">
            <v>110002817540782</v>
          </cell>
        </row>
        <row r="15937">
          <cell r="J15937">
            <v>89111011</v>
          </cell>
          <cell r="K15937" t="str">
            <v>SANDIP FAKIRCHAND DIVATE</v>
          </cell>
          <cell r="L15937">
            <v>941326336849</v>
          </cell>
          <cell r="M15937">
            <v>7218111980</v>
          </cell>
          <cell r="N15937" t="str">
            <v>NA</v>
          </cell>
        </row>
        <row r="15938">
          <cell r="J15938">
            <v>89111012</v>
          </cell>
          <cell r="K15938" t="str">
            <v>DHIRAJ LALCHAND CHANWAL</v>
          </cell>
          <cell r="L15938">
            <v>779181656059</v>
          </cell>
          <cell r="M15938">
            <v>9511951682</v>
          </cell>
          <cell r="N15938" t="str">
            <v>NA</v>
          </cell>
        </row>
        <row r="15939">
          <cell r="J15939">
            <v>89111013</v>
          </cell>
          <cell r="K15939" t="str">
            <v>SHIVAJI KAILAS BARSE</v>
          </cell>
          <cell r="L15939">
            <v>945017567612</v>
          </cell>
          <cell r="M15939">
            <v>9764180775</v>
          </cell>
          <cell r="N15939" t="str">
            <v>NA</v>
          </cell>
        </row>
        <row r="15940">
          <cell r="J15940">
            <v>89111014</v>
          </cell>
          <cell r="K15940" t="str">
            <v>SAGARSING BABULAL NAGLOT</v>
          </cell>
          <cell r="L15940">
            <v>256059762203</v>
          </cell>
          <cell r="M15940">
            <v>9657384913</v>
          </cell>
          <cell r="N15940" t="str">
            <v>NA</v>
          </cell>
        </row>
        <row r="15941">
          <cell r="J15941">
            <v>89111016</v>
          </cell>
          <cell r="K15941" t="str">
            <v>BHARAT NANASAHEB THORAT</v>
          </cell>
          <cell r="L15941">
            <v>241764460321</v>
          </cell>
          <cell r="M15941">
            <v>9666344688</v>
          </cell>
          <cell r="N15941" t="str">
            <v>NA</v>
          </cell>
        </row>
        <row r="15942">
          <cell r="J15942">
            <v>89111019</v>
          </cell>
          <cell r="K15942" t="str">
            <v>RAMNATH NANA DHAMNE</v>
          </cell>
          <cell r="L15942">
            <v>882216545251</v>
          </cell>
          <cell r="M15942">
            <v>8600780011</v>
          </cell>
          <cell r="N15942" t="str">
            <v>NA</v>
          </cell>
        </row>
        <row r="15943">
          <cell r="J15943">
            <v>89111021</v>
          </cell>
          <cell r="K15943" t="str">
            <v>YOGESH NARAYAN DEVKAR</v>
          </cell>
          <cell r="L15943">
            <v>413675450488</v>
          </cell>
          <cell r="M15943">
            <v>9049227436</v>
          </cell>
          <cell r="N15943" t="str">
            <v>NA</v>
          </cell>
        </row>
        <row r="15944">
          <cell r="J15944">
            <v>89111027</v>
          </cell>
          <cell r="K15944" t="str">
            <v>DNYANESHWAR RANGANATH MAGAR</v>
          </cell>
          <cell r="L15944">
            <v>676317782962</v>
          </cell>
          <cell r="M15944">
            <v>7709488354</v>
          </cell>
          <cell r="N15944" t="str">
            <v>NA</v>
          </cell>
        </row>
        <row r="15945">
          <cell r="J15945">
            <v>89111028</v>
          </cell>
          <cell r="K15945" t="str">
            <v>NIKHIL MAHADEV SABALE</v>
          </cell>
          <cell r="L15945">
            <v>903267063847</v>
          </cell>
          <cell r="M15945">
            <v>8010623209</v>
          </cell>
          <cell r="N15945" t="str">
            <v>NA</v>
          </cell>
        </row>
        <row r="15946">
          <cell r="J15946">
            <v>89111029</v>
          </cell>
          <cell r="K15946" t="str">
            <v>BABASAHEB KUNDALIK BORSE</v>
          </cell>
          <cell r="L15946">
            <v>541340028370</v>
          </cell>
          <cell r="M15946">
            <v>8788171015</v>
          </cell>
          <cell r="N15946" t="str">
            <v>NA</v>
          </cell>
        </row>
        <row r="15947">
          <cell r="J15947">
            <v>89111030</v>
          </cell>
          <cell r="K15947" t="str">
            <v>SHIVAJI KACHARU SAMRUT</v>
          </cell>
          <cell r="L15947">
            <v>256948232871</v>
          </cell>
          <cell r="M15947">
            <v>9604255140</v>
          </cell>
          <cell r="N15947">
            <v>110002816173547</v>
          </cell>
        </row>
        <row r="15948">
          <cell r="J15948">
            <v>89111031</v>
          </cell>
          <cell r="K15948" t="str">
            <v>VISHNU BHAUSAHEB SABALE</v>
          </cell>
          <cell r="L15948">
            <v>790229459235</v>
          </cell>
          <cell r="M15948">
            <v>9689937215</v>
          </cell>
          <cell r="N15948">
            <v>110002826320733</v>
          </cell>
        </row>
        <row r="15949">
          <cell r="J15949">
            <v>89111037</v>
          </cell>
          <cell r="K15949" t="str">
            <v>machhindra gagadhar wani</v>
          </cell>
          <cell r="L15949">
            <v>801615294151</v>
          </cell>
          <cell r="M15949">
            <v>8329295747</v>
          </cell>
          <cell r="N15949" t="str">
            <v>NA</v>
          </cell>
        </row>
        <row r="15950">
          <cell r="J15950">
            <v>89111038</v>
          </cell>
          <cell r="K15950" t="str">
            <v>bhimashankar bhusaheb dage</v>
          </cell>
          <cell r="L15950">
            <v>294546727452</v>
          </cell>
          <cell r="M15950">
            <v>9527846069</v>
          </cell>
          <cell r="N15950" t="str">
            <v>NA</v>
          </cell>
        </row>
        <row r="15951">
          <cell r="J15951">
            <v>89111039</v>
          </cell>
          <cell r="K15951" t="str">
            <v>manisha dattray khadke</v>
          </cell>
          <cell r="L15951">
            <v>307945765289</v>
          </cell>
          <cell r="M15951">
            <v>9921809675</v>
          </cell>
          <cell r="N15951" t="str">
            <v>NA</v>
          </cell>
        </row>
        <row r="15952">
          <cell r="J15952">
            <v>89111041</v>
          </cell>
          <cell r="K15952" t="str">
            <v>AMIT BABASAHEB CHAND</v>
          </cell>
          <cell r="L15952">
            <v>375382069286</v>
          </cell>
          <cell r="M15952">
            <v>8788687636</v>
          </cell>
          <cell r="N15952">
            <v>110001580664299</v>
          </cell>
        </row>
        <row r="15953">
          <cell r="J15953">
            <v>89111042</v>
          </cell>
          <cell r="K15953" t="str">
            <v>BABASAHEB MAYANJI CHAND</v>
          </cell>
          <cell r="L15953">
            <v>815848583784</v>
          </cell>
          <cell r="M15953">
            <v>7720820821</v>
          </cell>
          <cell r="N15953">
            <v>110001580235787</v>
          </cell>
        </row>
        <row r="15954">
          <cell r="J15954">
            <v>89111043</v>
          </cell>
          <cell r="K15954" t="str">
            <v>ADINATH KISAN NIKAM</v>
          </cell>
          <cell r="L15954">
            <v>559375879073</v>
          </cell>
          <cell r="M15954">
            <v>9763610525</v>
          </cell>
          <cell r="N15954">
            <v>110002815160654</v>
          </cell>
        </row>
        <row r="15955">
          <cell r="J15955">
            <v>89111045</v>
          </cell>
          <cell r="K15955" t="str">
            <v>Mhaske Subham Mhatardev</v>
          </cell>
          <cell r="L15955">
            <v>843098008677</v>
          </cell>
          <cell r="M15955">
            <v>9322347678</v>
          </cell>
          <cell r="N15955" t="str">
            <v>NA</v>
          </cell>
        </row>
        <row r="15956">
          <cell r="J15956">
            <v>89111046</v>
          </cell>
          <cell r="K15956" t="str">
            <v>Ajinkya Rohidas Lingayat</v>
          </cell>
          <cell r="L15956">
            <v>479455606536</v>
          </cell>
          <cell r="M15956">
            <v>7834562356</v>
          </cell>
          <cell r="N15956" t="str">
            <v>NA</v>
          </cell>
        </row>
        <row r="15957">
          <cell r="J15957">
            <v>89111051</v>
          </cell>
          <cell r="K15957" t="str">
            <v>Pranav Vijay Navale</v>
          </cell>
          <cell r="L15957">
            <v>281209222162</v>
          </cell>
          <cell r="M15957">
            <v>8459142284</v>
          </cell>
          <cell r="N15957" t="str">
            <v>NA</v>
          </cell>
        </row>
        <row r="15958">
          <cell r="J15958">
            <v>89111053</v>
          </cell>
          <cell r="K15958" t="str">
            <v>Sagar Daulat Ddahatonde</v>
          </cell>
          <cell r="L15958">
            <v>916570526173</v>
          </cell>
          <cell r="M15958">
            <v>7972682816</v>
          </cell>
          <cell r="N15958" t="str">
            <v>NA</v>
          </cell>
        </row>
        <row r="15959">
          <cell r="J15959">
            <v>89111054</v>
          </cell>
          <cell r="K15959" t="str">
            <v>Kavita Bhaskar Lavande</v>
          </cell>
          <cell r="L15959">
            <v>262516849626</v>
          </cell>
          <cell r="M15959">
            <v>9011542451</v>
          </cell>
          <cell r="N15959" t="str">
            <v>NA</v>
          </cell>
        </row>
        <row r="15960">
          <cell r="J15960">
            <v>89111056</v>
          </cell>
          <cell r="K15960" t="str">
            <v>SWATI VIKAS AVALE</v>
          </cell>
          <cell r="L15960">
            <v>879036890945</v>
          </cell>
          <cell r="M15960">
            <v>9657295849</v>
          </cell>
          <cell r="N15960">
            <v>110002821515322</v>
          </cell>
        </row>
        <row r="15961">
          <cell r="J15961">
            <v>89111057</v>
          </cell>
          <cell r="K15961" t="str">
            <v>POONAM MAHESH AVALE</v>
          </cell>
          <cell r="L15961">
            <v>703317685431</v>
          </cell>
          <cell r="M15961">
            <v>8788414034</v>
          </cell>
          <cell r="N15961" t="str">
            <v>NA</v>
          </cell>
        </row>
        <row r="15962">
          <cell r="J15962">
            <v>89111058</v>
          </cell>
          <cell r="K15962" t="str">
            <v>KISAN KESHAV KHATIK</v>
          </cell>
          <cell r="L15962">
            <v>516968663387</v>
          </cell>
          <cell r="M15962">
            <v>9921209704</v>
          </cell>
          <cell r="N15962">
            <v>110002664764737</v>
          </cell>
        </row>
        <row r="15963">
          <cell r="J15963">
            <v>89111059</v>
          </cell>
          <cell r="K15963" t="str">
            <v>Raosaheb Kushinath Argade</v>
          </cell>
          <cell r="L15963">
            <v>794622048912</v>
          </cell>
          <cell r="M15963">
            <v>9552763035</v>
          </cell>
          <cell r="N15963" t="str">
            <v>NA</v>
          </cell>
        </row>
        <row r="15964">
          <cell r="J15964">
            <v>89111060</v>
          </cell>
          <cell r="K15964" t="str">
            <v>Varsha Devidas Argade</v>
          </cell>
          <cell r="L15964">
            <v>701706919037</v>
          </cell>
          <cell r="M15964">
            <v>8766473475</v>
          </cell>
          <cell r="N15964" t="str">
            <v>NA</v>
          </cell>
        </row>
        <row r="15965">
          <cell r="J15965">
            <v>89111062</v>
          </cell>
          <cell r="K15965" t="str">
            <v>Chhaya Harichand Matade</v>
          </cell>
          <cell r="L15965">
            <v>660317900016</v>
          </cell>
          <cell r="M15965">
            <v>9579388192</v>
          </cell>
          <cell r="N15965">
            <v>110002819371964</v>
          </cell>
        </row>
        <row r="15966">
          <cell r="J15966">
            <v>89111063</v>
          </cell>
          <cell r="K15966" t="str">
            <v>JAYSHRI BHAUSAHEB AGLAWE</v>
          </cell>
          <cell r="L15966">
            <v>271856562949</v>
          </cell>
          <cell r="M15966">
            <v>7218620462</v>
          </cell>
          <cell r="N15966">
            <v>110002811083148</v>
          </cell>
        </row>
        <row r="15967">
          <cell r="J15967">
            <v>89111064</v>
          </cell>
          <cell r="K15967" t="str">
            <v>PRAMOD CHANDRABHAN GODASE</v>
          </cell>
          <cell r="L15967">
            <v>783498434367</v>
          </cell>
          <cell r="M15967">
            <v>7218620477</v>
          </cell>
          <cell r="N15967" t="str">
            <v>NA</v>
          </cell>
        </row>
        <row r="15968">
          <cell r="J15968">
            <v>89111065</v>
          </cell>
          <cell r="K15968" t="str">
            <v>RAHUL RADHESHAM GUND</v>
          </cell>
          <cell r="L15968">
            <v>885175137844</v>
          </cell>
          <cell r="M15968">
            <v>9763234747</v>
          </cell>
          <cell r="N15968" t="str">
            <v>NA</v>
          </cell>
        </row>
        <row r="15969">
          <cell r="J15969">
            <v>89111067</v>
          </cell>
          <cell r="K15969" t="str">
            <v>DNYANESHWAR KARBHARI PAWAR</v>
          </cell>
          <cell r="L15969">
            <v>980571504035</v>
          </cell>
          <cell r="M15969">
            <v>7666443922</v>
          </cell>
          <cell r="N15969">
            <v>110002813012153</v>
          </cell>
        </row>
        <row r="15970">
          <cell r="J15970">
            <v>89111068</v>
          </cell>
          <cell r="K15970" t="str">
            <v>VRINDAVAN COLLEGE OF AGRICULTURE</v>
          </cell>
          <cell r="L15970">
            <v>250915076038</v>
          </cell>
          <cell r="M15970">
            <v>9545012477</v>
          </cell>
          <cell r="N15970" t="str">
            <v>NA</v>
          </cell>
        </row>
        <row r="15971">
          <cell r="J15971">
            <v>89111069</v>
          </cell>
          <cell r="K15971" t="str">
            <v>SUREKHA MARUTI KHARMALE</v>
          </cell>
          <cell r="L15971">
            <v>281406729168</v>
          </cell>
          <cell r="M15971">
            <v>9370362165</v>
          </cell>
          <cell r="N15971">
            <v>110002812954195</v>
          </cell>
        </row>
        <row r="15972">
          <cell r="J15972">
            <v>89111070</v>
          </cell>
          <cell r="K15972" t="str">
            <v>RAOSAHEB SONAJI KHARMALE</v>
          </cell>
          <cell r="L15972">
            <v>973832864582</v>
          </cell>
          <cell r="M15972">
            <v>7517369892</v>
          </cell>
          <cell r="N15972" t="str">
            <v>NA</v>
          </cell>
        </row>
        <row r="15973">
          <cell r="J15973">
            <v>89111071</v>
          </cell>
          <cell r="K15973" t="str">
            <v>VISHAL RANGNATH KHARMALE</v>
          </cell>
          <cell r="L15973">
            <v>944438440284</v>
          </cell>
          <cell r="M15973">
            <v>9763099732</v>
          </cell>
          <cell r="N15973">
            <v>110002812138595</v>
          </cell>
        </row>
        <row r="15974">
          <cell r="J15974">
            <v>89111072</v>
          </cell>
          <cell r="K15974" t="str">
            <v>MANISHA JALINDAR LAD</v>
          </cell>
          <cell r="L15974">
            <v>414233700474</v>
          </cell>
          <cell r="M15974">
            <v>8010819295</v>
          </cell>
          <cell r="N15974" t="str">
            <v>NA</v>
          </cell>
        </row>
        <row r="15975">
          <cell r="J15975">
            <v>89111073</v>
          </cell>
          <cell r="K15975" t="str">
            <v>AKSHAY SAKHARAM ZOND</v>
          </cell>
          <cell r="L15975">
            <v>745205808692</v>
          </cell>
          <cell r="M15975">
            <v>8600056516</v>
          </cell>
          <cell r="N15975" t="str">
            <v>NA</v>
          </cell>
        </row>
        <row r="15976">
          <cell r="J15976">
            <v>89111074</v>
          </cell>
          <cell r="K15976" t="str">
            <v>AKASH BALASAHEB KASAR</v>
          </cell>
          <cell r="L15976">
            <v>693051620014</v>
          </cell>
          <cell r="M15976">
            <v>8669390250</v>
          </cell>
          <cell r="N15976" t="str">
            <v>NA</v>
          </cell>
        </row>
        <row r="15977">
          <cell r="J15977">
            <v>89111075</v>
          </cell>
          <cell r="K15977" t="str">
            <v>KOMAL DHANANJAY SABALE</v>
          </cell>
          <cell r="L15977">
            <v>319261484664</v>
          </cell>
          <cell r="M15977">
            <v>9422222675</v>
          </cell>
          <cell r="N15977" t="str">
            <v>NA</v>
          </cell>
        </row>
        <row r="15978">
          <cell r="J15978">
            <v>89111076</v>
          </cell>
          <cell r="K15978" t="str">
            <v>KISAN TUKARAM KHARAT</v>
          </cell>
          <cell r="L15978">
            <v>523843310279</v>
          </cell>
          <cell r="M15978">
            <v>9049752170</v>
          </cell>
          <cell r="N15978" t="str">
            <v>NA</v>
          </cell>
        </row>
        <row r="15979">
          <cell r="J15979">
            <v>89111077</v>
          </cell>
          <cell r="K15979" t="str">
            <v>SUHAS DAGADU NALAGE</v>
          </cell>
          <cell r="L15979">
            <v>593837688838</v>
          </cell>
          <cell r="M15979">
            <v>8080620704</v>
          </cell>
          <cell r="N15979" t="str">
            <v>NA</v>
          </cell>
        </row>
        <row r="15980">
          <cell r="J15980">
            <v>89111081</v>
          </cell>
          <cell r="K15980" t="str">
            <v>MOHOLKAR SANJIWANI SACHIN</v>
          </cell>
          <cell r="L15980">
            <v>457121892076</v>
          </cell>
          <cell r="M15980">
            <v>9881697377</v>
          </cell>
          <cell r="N15980">
            <v>110002825003866</v>
          </cell>
        </row>
        <row r="15981">
          <cell r="J15981">
            <v>89111083</v>
          </cell>
          <cell r="K15981" t="str">
            <v>SHRIKANT PUNDLINK HAJARE</v>
          </cell>
          <cell r="L15981">
            <v>540654065566</v>
          </cell>
          <cell r="M15981">
            <v>7507551944</v>
          </cell>
          <cell r="N15981">
            <v>110002818529137</v>
          </cell>
        </row>
        <row r="15982">
          <cell r="J15982">
            <v>89111084</v>
          </cell>
          <cell r="K15982" t="str">
            <v>JATYAPPA MALAKAPPA SHINGADGAN</v>
          </cell>
          <cell r="L15982">
            <v>309445281342</v>
          </cell>
          <cell r="M15982">
            <v>9763633250</v>
          </cell>
          <cell r="N15982" t="str">
            <v>NA</v>
          </cell>
        </row>
        <row r="15983">
          <cell r="J15983">
            <v>89111086</v>
          </cell>
          <cell r="K15983" t="str">
            <v>ROHAN DHONDIBA NAVALE</v>
          </cell>
          <cell r="L15983">
            <v>327377199726</v>
          </cell>
          <cell r="M15983">
            <v>9579260665</v>
          </cell>
          <cell r="N15983" t="str">
            <v>NA</v>
          </cell>
        </row>
        <row r="15984">
          <cell r="J15984">
            <v>89111087</v>
          </cell>
          <cell r="K15984" t="str">
            <v>KASHINATH OGASIDDHA PUJARI</v>
          </cell>
          <cell r="L15984">
            <v>482013643005</v>
          </cell>
          <cell r="M15984">
            <v>8010494832</v>
          </cell>
          <cell r="N15984">
            <v>110002818511262</v>
          </cell>
        </row>
        <row r="15985">
          <cell r="J15985">
            <v>89111088</v>
          </cell>
          <cell r="K15985" t="str">
            <v>SOMANING PIRAPPA HELKAR</v>
          </cell>
          <cell r="L15985">
            <v>382770740265</v>
          </cell>
          <cell r="M15985">
            <v>8551806163</v>
          </cell>
          <cell r="N15985">
            <v>110002817790231</v>
          </cell>
        </row>
        <row r="15986">
          <cell r="J15986">
            <v>89111090</v>
          </cell>
          <cell r="K15986" t="str">
            <v>SANJAY NAGANATH LOBHE</v>
          </cell>
          <cell r="L15986">
            <v>644162438662</v>
          </cell>
          <cell r="M15986">
            <v>9049438141</v>
          </cell>
          <cell r="N15986">
            <v>110002818455818</v>
          </cell>
        </row>
        <row r="15987">
          <cell r="J15987">
            <v>89111091</v>
          </cell>
          <cell r="K15987" t="str">
            <v>PRADIP BIRAPPA VANMANE</v>
          </cell>
          <cell r="L15987">
            <v>761724635380</v>
          </cell>
          <cell r="M15987">
            <v>9172077478</v>
          </cell>
          <cell r="N15987">
            <v>110002818165854</v>
          </cell>
        </row>
        <row r="15988">
          <cell r="J15988">
            <v>89111092</v>
          </cell>
          <cell r="K15988" t="str">
            <v>CHAND SHAIKHAHAMAD ATTAR</v>
          </cell>
          <cell r="L15988">
            <v>590697095149</v>
          </cell>
          <cell r="M15988">
            <v>8010455197</v>
          </cell>
          <cell r="N15988">
            <v>110002819790994</v>
          </cell>
        </row>
        <row r="15989">
          <cell r="J15989">
            <v>89111093</v>
          </cell>
          <cell r="K15989" t="str">
            <v>RAMESH MARUTI DESHMUKH</v>
          </cell>
          <cell r="L15989">
            <v>424853797586</v>
          </cell>
          <cell r="M15989">
            <v>9527044303</v>
          </cell>
          <cell r="N15989">
            <v>110002818070820</v>
          </cell>
        </row>
        <row r="15990">
          <cell r="J15990">
            <v>89111094</v>
          </cell>
          <cell r="K15990" t="str">
            <v>MADHUKAR RAMKRISHNA BABAR</v>
          </cell>
          <cell r="L15990">
            <v>516964941180</v>
          </cell>
          <cell r="M15990">
            <v>8999458395</v>
          </cell>
          <cell r="N15990">
            <v>110002672472853</v>
          </cell>
        </row>
        <row r="15991">
          <cell r="J15991">
            <v>89111095</v>
          </cell>
          <cell r="K15991" t="str">
            <v>SHRISHAL SHIVANAND LOBHE</v>
          </cell>
          <cell r="L15991">
            <v>569780048780</v>
          </cell>
          <cell r="M15991">
            <v>8999323282</v>
          </cell>
          <cell r="N15991">
            <v>110002818463882</v>
          </cell>
        </row>
        <row r="15992">
          <cell r="J15992">
            <v>89111096</v>
          </cell>
          <cell r="K15992" t="str">
            <v>PRASHANT SHIVAYYA SWAMI</v>
          </cell>
          <cell r="L15992">
            <v>362809433475</v>
          </cell>
          <cell r="M15992">
            <v>9764082719</v>
          </cell>
          <cell r="N15992" t="str">
            <v>NA</v>
          </cell>
        </row>
        <row r="15993">
          <cell r="J15993">
            <v>89111097</v>
          </cell>
          <cell r="K15993" t="str">
            <v>AVINASH  SHIVAYYA SWAMI</v>
          </cell>
          <cell r="L15993">
            <v>653404644620</v>
          </cell>
          <cell r="M15993">
            <v>9356107230</v>
          </cell>
          <cell r="N15993" t="str">
            <v>NA</v>
          </cell>
        </row>
        <row r="15994">
          <cell r="J15994">
            <v>89111099</v>
          </cell>
          <cell r="K15994" t="str">
            <v>ASHA DAMAJI SAROLE</v>
          </cell>
          <cell r="L15994">
            <v>933665295620</v>
          </cell>
          <cell r="M15994">
            <v>8262026714</v>
          </cell>
          <cell r="N15994">
            <v>110002817533333</v>
          </cell>
        </row>
        <row r="15995">
          <cell r="J15995">
            <v>89111101</v>
          </cell>
          <cell r="K15995" t="str">
            <v>KAMANNA PANDIT GHATE</v>
          </cell>
          <cell r="L15995">
            <v>454091012137</v>
          </cell>
          <cell r="M15995">
            <v>9145719056</v>
          </cell>
          <cell r="N15995">
            <v>110002817794116</v>
          </cell>
        </row>
        <row r="15996">
          <cell r="J15996">
            <v>89111102</v>
          </cell>
          <cell r="K15996" t="str">
            <v>DHAREPPA SHRIMANT MAYNALE</v>
          </cell>
          <cell r="L15996">
            <v>928019703020</v>
          </cell>
          <cell r="M15996">
            <v>9923835568</v>
          </cell>
          <cell r="N15996">
            <v>110002819308908</v>
          </cell>
        </row>
        <row r="15997">
          <cell r="J15997">
            <v>89111103</v>
          </cell>
          <cell r="K15997" t="str">
            <v>ONKAR SHIVANAND MHETRE</v>
          </cell>
          <cell r="L15997">
            <v>813858526826</v>
          </cell>
          <cell r="M15997">
            <v>9423253999</v>
          </cell>
          <cell r="N15997">
            <v>110002818107526</v>
          </cell>
        </row>
        <row r="15998">
          <cell r="J15998">
            <v>89111104</v>
          </cell>
          <cell r="K15998" t="str">
            <v>SHREEKANT SOMANING HALAKAR</v>
          </cell>
          <cell r="L15998">
            <v>460918676117</v>
          </cell>
          <cell r="M15998">
            <v>9975837377</v>
          </cell>
          <cell r="N15998">
            <v>110002818473089</v>
          </cell>
        </row>
        <row r="15999">
          <cell r="J15999">
            <v>89111105</v>
          </cell>
          <cell r="K15999" t="str">
            <v>VIJAY BIRAPPA HAJARE</v>
          </cell>
          <cell r="L15999">
            <v>835964530093</v>
          </cell>
          <cell r="M15999">
            <v>9921316442</v>
          </cell>
          <cell r="N15999">
            <v>110002818454118</v>
          </cell>
        </row>
        <row r="16000">
          <cell r="J16000">
            <v>89111106</v>
          </cell>
          <cell r="K16000" t="str">
            <v>BABUSHA MALKARI HELAKAR</v>
          </cell>
          <cell r="L16000">
            <v>727702490857</v>
          </cell>
          <cell r="M16000">
            <v>9765485112</v>
          </cell>
          <cell r="N16000">
            <v>110002817840349</v>
          </cell>
        </row>
        <row r="16001">
          <cell r="J16001">
            <v>89111107</v>
          </cell>
          <cell r="K16001" t="str">
            <v>DIPAK BASAVARAJ HELKAR</v>
          </cell>
          <cell r="L16001">
            <v>661412074760</v>
          </cell>
          <cell r="M16001">
            <v>7620375505</v>
          </cell>
          <cell r="N16001">
            <v>110002817055224</v>
          </cell>
        </row>
        <row r="16002">
          <cell r="J16002">
            <v>89111108</v>
          </cell>
          <cell r="K16002" t="str">
            <v>ASHWINI RAVINDRA SHINDE</v>
          </cell>
          <cell r="L16002">
            <v>530540971827</v>
          </cell>
          <cell r="M16002">
            <v>9373717400</v>
          </cell>
          <cell r="N16002">
            <v>110002727428430</v>
          </cell>
        </row>
        <row r="16003">
          <cell r="J16003">
            <v>89111109</v>
          </cell>
          <cell r="K16003" t="str">
            <v>SANJEEV SHIVANNA GHATE</v>
          </cell>
          <cell r="L16003">
            <v>763691138701</v>
          </cell>
          <cell r="M16003">
            <v>8390829628</v>
          </cell>
          <cell r="N16003">
            <v>110002727428430</v>
          </cell>
        </row>
        <row r="16004">
          <cell r="J16004">
            <v>89111110</v>
          </cell>
          <cell r="K16004" t="str">
            <v>RAVI GENPPA DESHMUKH</v>
          </cell>
          <cell r="L16004">
            <v>517069955774</v>
          </cell>
          <cell r="M16004">
            <v>8308678822</v>
          </cell>
          <cell r="N16004">
            <v>110002818057951</v>
          </cell>
        </row>
        <row r="16005">
          <cell r="J16005">
            <v>89111111</v>
          </cell>
          <cell r="K16005" t="str">
            <v>MALASIDDHA BABURAO MHETRE</v>
          </cell>
          <cell r="L16005">
            <v>358745750332</v>
          </cell>
          <cell r="M16005">
            <v>9325249007</v>
          </cell>
          <cell r="N16005">
            <v>110002818506138</v>
          </cell>
        </row>
        <row r="16006">
          <cell r="J16006">
            <v>89111112</v>
          </cell>
          <cell r="K16006" t="str">
            <v>GAURABAI MALLIKARJUN KHYADE</v>
          </cell>
          <cell r="L16006">
            <v>320456281529</v>
          </cell>
          <cell r="M16006">
            <v>9309108554</v>
          </cell>
          <cell r="N16006">
            <v>110002817896711</v>
          </cell>
        </row>
        <row r="16007">
          <cell r="J16007">
            <v>89111113</v>
          </cell>
          <cell r="K16007" t="str">
            <v>SURESH NGANATH THORAT</v>
          </cell>
          <cell r="L16007">
            <v>646739669894</v>
          </cell>
          <cell r="M16007">
            <v>7620231931</v>
          </cell>
          <cell r="N16007">
            <v>110002818449916</v>
          </cell>
        </row>
        <row r="16008">
          <cell r="J16008">
            <v>89111115</v>
          </cell>
          <cell r="K16008" t="str">
            <v>AMOGSIDHAPPA SIDHAPPA JODMOTE</v>
          </cell>
          <cell r="L16008">
            <v>370327984391</v>
          </cell>
          <cell r="M16008">
            <v>9595012341</v>
          </cell>
          <cell r="N16008">
            <v>110002817579355</v>
          </cell>
        </row>
        <row r="16009">
          <cell r="J16009">
            <v>89111116</v>
          </cell>
          <cell r="K16009" t="str">
            <v>RAJKUMAR MARUTI DESHMUKHA</v>
          </cell>
          <cell r="L16009">
            <v>514405465944</v>
          </cell>
          <cell r="M16009">
            <v>7020771909</v>
          </cell>
          <cell r="N16009">
            <v>110002818088825</v>
          </cell>
        </row>
        <row r="16010">
          <cell r="J16010">
            <v>89111117</v>
          </cell>
          <cell r="K16010" t="str">
            <v>KAVITA NAGNATH WAGHMODE</v>
          </cell>
          <cell r="L16010">
            <v>880836270786</v>
          </cell>
          <cell r="M16010">
            <v>8806765755</v>
          </cell>
          <cell r="N16010">
            <v>110002818461062</v>
          </cell>
        </row>
        <row r="16011">
          <cell r="J16011">
            <v>89111118</v>
          </cell>
          <cell r="K16011" t="str">
            <v>ANITA MOHDDINSHA MAKANDAR</v>
          </cell>
          <cell r="L16011">
            <v>568252426587</v>
          </cell>
          <cell r="M16011">
            <v>9167028376</v>
          </cell>
          <cell r="N16011">
            <v>110002817233738</v>
          </cell>
        </row>
        <row r="16012">
          <cell r="J16012">
            <v>89111119</v>
          </cell>
          <cell r="K16012" t="str">
            <v>PRAVIN SHRIMANT HELAVI</v>
          </cell>
          <cell r="L16012">
            <v>311082573970</v>
          </cell>
          <cell r="M16012">
            <v>9850825401</v>
          </cell>
          <cell r="N16012">
            <v>110002818100800</v>
          </cell>
        </row>
        <row r="16013">
          <cell r="J16013">
            <v>89111121</v>
          </cell>
          <cell r="K16013" t="str">
            <v>VISHWANATH KASHINATH MENDAGUDALE</v>
          </cell>
          <cell r="L16013">
            <v>334444645637</v>
          </cell>
          <cell r="M16013">
            <v>9923514238</v>
          </cell>
          <cell r="N16013" t="str">
            <v>NA</v>
          </cell>
        </row>
        <row r="16014">
          <cell r="J16014">
            <v>89111123</v>
          </cell>
          <cell r="K16014" t="str">
            <v>BIRIPPA VASANT BHORKADE</v>
          </cell>
          <cell r="L16014">
            <v>211626882809</v>
          </cell>
          <cell r="M16014">
            <v>9175225658</v>
          </cell>
          <cell r="N16014" t="str">
            <v>NA</v>
          </cell>
        </row>
        <row r="16015">
          <cell r="J16015">
            <v>89111124</v>
          </cell>
          <cell r="K16015" t="str">
            <v>JYOTI RAVIKANT HELKAR</v>
          </cell>
          <cell r="L16015">
            <v>760326323703</v>
          </cell>
          <cell r="M16015">
            <v>9960519146</v>
          </cell>
          <cell r="N16015" t="str">
            <v>NA</v>
          </cell>
        </row>
        <row r="16016">
          <cell r="J16016">
            <v>89111125</v>
          </cell>
          <cell r="K16016" t="str">
            <v>GANESH VISHNU JADHAV</v>
          </cell>
          <cell r="L16016">
            <v>399949258267</v>
          </cell>
          <cell r="M16016">
            <v>9527694792</v>
          </cell>
          <cell r="N16016">
            <v>110002641228559</v>
          </cell>
        </row>
        <row r="16017">
          <cell r="J16017">
            <v>89111126</v>
          </cell>
          <cell r="K16017" t="str">
            <v>KALAVATI MALASIDDHA KOKARE</v>
          </cell>
          <cell r="L16017">
            <v>278085506008</v>
          </cell>
          <cell r="M16017">
            <v>7218970999</v>
          </cell>
          <cell r="N16017">
            <v>110002817035486</v>
          </cell>
        </row>
        <row r="16018">
          <cell r="J16018">
            <v>89111128</v>
          </cell>
          <cell r="K16018" t="str">
            <v>NAGNATH NANDURE</v>
          </cell>
          <cell r="L16018">
            <v>772250028231</v>
          </cell>
          <cell r="M16018">
            <v>9503406041</v>
          </cell>
          <cell r="N16018">
            <v>110002817976314</v>
          </cell>
        </row>
        <row r="16019">
          <cell r="J16019">
            <v>89111129</v>
          </cell>
          <cell r="K16019" t="str">
            <v>ADITYA LIMBANNA SHINGADGAN</v>
          </cell>
          <cell r="L16019">
            <v>687536526625</v>
          </cell>
          <cell r="M16019">
            <v>7038587347</v>
          </cell>
          <cell r="N16019">
            <v>110002819304030</v>
          </cell>
        </row>
        <row r="16020">
          <cell r="J16020">
            <v>89111130</v>
          </cell>
          <cell r="K16020" t="str">
            <v>SANJAY PANDIT VHONAMANE</v>
          </cell>
          <cell r="L16020">
            <v>236895691003</v>
          </cell>
          <cell r="M16020">
            <v>9370767607</v>
          </cell>
          <cell r="N16020" t="str">
            <v>NA</v>
          </cell>
        </row>
        <row r="16021">
          <cell r="J16021">
            <v>89111131</v>
          </cell>
          <cell r="K16021" t="str">
            <v>SHRIKANT REVANSIDHA MHETRE</v>
          </cell>
          <cell r="L16021">
            <v>822777281161</v>
          </cell>
          <cell r="M16021">
            <v>7719972291</v>
          </cell>
          <cell r="N16021">
            <v>110002818002272</v>
          </cell>
        </row>
        <row r="16022">
          <cell r="J16022">
            <v>89111132</v>
          </cell>
          <cell r="K16022" t="str">
            <v>RUKHMINI SHRIKANT BANDGAR</v>
          </cell>
          <cell r="L16022">
            <v>728515484485</v>
          </cell>
          <cell r="M16022">
            <v>7304404479</v>
          </cell>
          <cell r="N16022">
            <v>110002817718365</v>
          </cell>
        </row>
        <row r="16023">
          <cell r="J16023">
            <v>89111133</v>
          </cell>
          <cell r="K16023" t="str">
            <v>JAYASHREE SANJAY SATHE</v>
          </cell>
          <cell r="L16023">
            <v>347218685706</v>
          </cell>
          <cell r="M16023">
            <v>7218699181</v>
          </cell>
          <cell r="N16023">
            <v>110002817712192</v>
          </cell>
        </row>
        <row r="16024">
          <cell r="J16024">
            <v>89111134</v>
          </cell>
          <cell r="K16024" t="str">
            <v>GURUNATH MALAKAPPA MHETRE</v>
          </cell>
          <cell r="L16024">
            <v>585887051549</v>
          </cell>
          <cell r="M16024">
            <v>9834736605</v>
          </cell>
          <cell r="N16024">
            <v>110000159671456</v>
          </cell>
        </row>
        <row r="16025">
          <cell r="J16025">
            <v>89111135</v>
          </cell>
          <cell r="K16025" t="str">
            <v>MALKARI SIDDHAPPA LACHYANE</v>
          </cell>
          <cell r="L16025">
            <v>946906127161</v>
          </cell>
          <cell r="M16025">
            <v>7083237595</v>
          </cell>
          <cell r="N16025" t="str">
            <v>NA</v>
          </cell>
        </row>
        <row r="16026">
          <cell r="J16026">
            <v>89111136</v>
          </cell>
          <cell r="K16026" t="str">
            <v>SIDDHU YAMAJI KOKARE</v>
          </cell>
          <cell r="L16026">
            <v>576860570499</v>
          </cell>
          <cell r="M16026">
            <v>8459169410</v>
          </cell>
          <cell r="N16026">
            <v>110002817713926</v>
          </cell>
        </row>
        <row r="16027">
          <cell r="J16027">
            <v>89111137</v>
          </cell>
          <cell r="K16027" t="str">
            <v>MALASIDDHA MALAKARASIDDHA SHENDAGE</v>
          </cell>
          <cell r="L16027">
            <v>903304245080</v>
          </cell>
          <cell r="M16027">
            <v>7620293450</v>
          </cell>
          <cell r="N16027">
            <v>110002818065369</v>
          </cell>
        </row>
        <row r="16028">
          <cell r="J16028">
            <v>89111138</v>
          </cell>
          <cell r="K16028" t="str">
            <v>BALASAHEB SOMNING WAGHMODE</v>
          </cell>
          <cell r="L16028">
            <v>643893935110</v>
          </cell>
          <cell r="M16028">
            <v>8805504162</v>
          </cell>
          <cell r="N16028">
            <v>110002817047588</v>
          </cell>
        </row>
        <row r="16029">
          <cell r="J16029">
            <v>89111139</v>
          </cell>
          <cell r="K16029" t="str">
            <v>MALASIDDHA PANDURANG SHENDEGE</v>
          </cell>
          <cell r="L16029">
            <v>310038403479</v>
          </cell>
          <cell r="M16029">
            <v>8308796182</v>
          </cell>
          <cell r="N16029">
            <v>110002818447660</v>
          </cell>
        </row>
        <row r="16030">
          <cell r="J16030">
            <v>89111140</v>
          </cell>
          <cell r="K16030" t="str">
            <v>SACHIN GHANSHAM PHADATARE</v>
          </cell>
          <cell r="L16030">
            <v>704766743237</v>
          </cell>
          <cell r="M16030">
            <v>9503417114</v>
          </cell>
          <cell r="N16030" t="str">
            <v>NA</v>
          </cell>
        </row>
        <row r="16031">
          <cell r="J16031">
            <v>89111141</v>
          </cell>
          <cell r="K16031" t="str">
            <v>SURESH LAXMAN TAKALE</v>
          </cell>
          <cell r="L16031">
            <v>265650617406</v>
          </cell>
          <cell r="M16031">
            <v>9921492019</v>
          </cell>
          <cell r="N16031" t="str">
            <v>NA</v>
          </cell>
        </row>
        <row r="16032">
          <cell r="J16032">
            <v>89111144</v>
          </cell>
          <cell r="K16032" t="str">
            <v>SURYAKANT GANGANNA HELKAR</v>
          </cell>
          <cell r="L16032">
            <v>774139503288</v>
          </cell>
          <cell r="M16032">
            <v>9850895704</v>
          </cell>
          <cell r="N16032">
            <v>110002817827418</v>
          </cell>
        </row>
        <row r="16033">
          <cell r="J16033">
            <v>89111145</v>
          </cell>
          <cell r="K16033" t="str">
            <v>MALKARSIDDHA SADHASHIV JODMOTE</v>
          </cell>
          <cell r="L16033">
            <v>957435468686</v>
          </cell>
          <cell r="M16033">
            <v>8698877438</v>
          </cell>
          <cell r="N16033">
            <v>110002818440265</v>
          </cell>
        </row>
        <row r="16034">
          <cell r="J16034">
            <v>89111146</v>
          </cell>
          <cell r="K16034" t="str">
            <v>SIDRAM AMOGSIDDHA KHYADE</v>
          </cell>
          <cell r="L16034">
            <v>237293028548</v>
          </cell>
          <cell r="M16034">
            <v>9970795749</v>
          </cell>
          <cell r="N16034">
            <v>110002817341624</v>
          </cell>
        </row>
        <row r="16035">
          <cell r="J16035">
            <v>89111147</v>
          </cell>
          <cell r="K16035" t="str">
            <v>ROHIT RAJKUMAR TETE</v>
          </cell>
          <cell r="L16035">
            <v>499944242744</v>
          </cell>
          <cell r="M16035">
            <v>9075396940</v>
          </cell>
          <cell r="N16035">
            <v>110002817752536</v>
          </cell>
        </row>
        <row r="16036">
          <cell r="J16036">
            <v>89111150</v>
          </cell>
          <cell r="K16036" t="str">
            <v>SOMANING SIDDHAPPA JODMOTE</v>
          </cell>
          <cell r="L16036">
            <v>312703870444</v>
          </cell>
          <cell r="M16036">
            <v>7666460319</v>
          </cell>
          <cell r="N16036">
            <v>110002818458086</v>
          </cell>
        </row>
        <row r="16037">
          <cell r="J16037">
            <v>89111151</v>
          </cell>
          <cell r="K16037" t="str">
            <v>RAJENDRA DASRATH TELE</v>
          </cell>
          <cell r="L16037">
            <v>706751826708</v>
          </cell>
          <cell r="M16037">
            <v>9096846881</v>
          </cell>
          <cell r="N16037">
            <v>110000044928618</v>
          </cell>
        </row>
        <row r="16038">
          <cell r="J16038">
            <v>89111152</v>
          </cell>
          <cell r="K16038" t="str">
            <v>LAXMAN SIDDHAPPA VHANMANE</v>
          </cell>
          <cell r="L16038">
            <v>262851733838</v>
          </cell>
          <cell r="M16038">
            <v>7972980739</v>
          </cell>
          <cell r="N16038">
            <v>110002818168947</v>
          </cell>
        </row>
        <row r="16039">
          <cell r="J16039">
            <v>89111153</v>
          </cell>
          <cell r="K16039" t="str">
            <v>MAISIDDH NAGAPPA MUGALE</v>
          </cell>
          <cell r="L16039">
            <v>233746974688</v>
          </cell>
          <cell r="M16039">
            <v>7083261783</v>
          </cell>
          <cell r="N16039">
            <v>110002818459588</v>
          </cell>
        </row>
        <row r="16040">
          <cell r="J16040">
            <v>89111154</v>
          </cell>
          <cell r="K16040" t="str">
            <v>ANOGSIDDHA SHARNAPPA KHYADE</v>
          </cell>
          <cell r="L16040">
            <v>830592143361</v>
          </cell>
          <cell r="M16040">
            <v>8788233828</v>
          </cell>
          <cell r="N16040" t="str">
            <v>NA</v>
          </cell>
        </row>
        <row r="16041">
          <cell r="J16041">
            <v>89111155</v>
          </cell>
          <cell r="K16041" t="str">
            <v>SRISHAIL GANGANNA HELKAR</v>
          </cell>
          <cell r="L16041">
            <v>527914322498</v>
          </cell>
          <cell r="M16041">
            <v>7620264075</v>
          </cell>
          <cell r="N16041">
            <v>110002817859198</v>
          </cell>
        </row>
        <row r="16042">
          <cell r="J16042">
            <v>89111156</v>
          </cell>
          <cell r="K16042" t="str">
            <v>BASAVRAJ RAMCHANDRA KARMAL</v>
          </cell>
          <cell r="L16042">
            <v>762091884225</v>
          </cell>
          <cell r="M16042">
            <v>9890930576</v>
          </cell>
          <cell r="N16042">
            <v>110000813164258</v>
          </cell>
        </row>
        <row r="16043">
          <cell r="J16043">
            <v>89111157</v>
          </cell>
          <cell r="K16043" t="str">
            <v>NAGESH OGASIDDHA MENDGUNDLE</v>
          </cell>
          <cell r="L16043">
            <v>252189313610</v>
          </cell>
          <cell r="M16043">
            <v>8999687152</v>
          </cell>
          <cell r="N16043">
            <v>110002817912329</v>
          </cell>
        </row>
        <row r="16044">
          <cell r="J16044">
            <v>89111158</v>
          </cell>
          <cell r="K16044" t="str">
            <v>KALLAPPA MALESIDHD VHANMANE</v>
          </cell>
          <cell r="L16044">
            <v>480218389115</v>
          </cell>
          <cell r="M16044">
            <v>9359915916</v>
          </cell>
          <cell r="N16044">
            <v>110002818507715</v>
          </cell>
        </row>
        <row r="16045">
          <cell r="J16045">
            <v>89111161</v>
          </cell>
          <cell r="K16045" t="str">
            <v>VIDYA TATYARE LANDAGE</v>
          </cell>
          <cell r="L16045">
            <v>933646437673</v>
          </cell>
          <cell r="M16045">
            <v>7218453230</v>
          </cell>
          <cell r="N16045" t="str">
            <v>NA</v>
          </cell>
        </row>
        <row r="16046">
          <cell r="J16046">
            <v>89111163</v>
          </cell>
          <cell r="K16046" t="str">
            <v>TEJAS RAOSAHEB GARAD</v>
          </cell>
          <cell r="L16046">
            <v>270913849992</v>
          </cell>
          <cell r="M16046">
            <v>7517369803</v>
          </cell>
          <cell r="N16046" t="str">
            <v>NA</v>
          </cell>
        </row>
        <row r="16047">
          <cell r="J16047">
            <v>89111165</v>
          </cell>
          <cell r="K16047" t="str">
            <v>VIKRAM MAHADEV JADHAV</v>
          </cell>
          <cell r="L16047">
            <v>445759167864</v>
          </cell>
          <cell r="M16047">
            <v>9518960510</v>
          </cell>
          <cell r="N16047" t="str">
            <v>NA</v>
          </cell>
        </row>
        <row r="16048">
          <cell r="J16048">
            <v>89111167</v>
          </cell>
          <cell r="K16048" t="str">
            <v>VILAS SAKHARAM WAJE</v>
          </cell>
          <cell r="L16048">
            <v>733853070896</v>
          </cell>
          <cell r="M16048">
            <v>9823729995</v>
          </cell>
          <cell r="N16048" t="str">
            <v>NA</v>
          </cell>
        </row>
        <row r="16049">
          <cell r="J16049">
            <v>89111168</v>
          </cell>
          <cell r="K16049" t="str">
            <v>RANGNATH RAMDAS DESHMUKH</v>
          </cell>
          <cell r="L16049">
            <v>960903143296</v>
          </cell>
          <cell r="M16049">
            <v>8108741515</v>
          </cell>
          <cell r="N16049" t="str">
            <v>NA</v>
          </cell>
        </row>
        <row r="16050">
          <cell r="J16050">
            <v>89111169</v>
          </cell>
          <cell r="K16050" t="str">
            <v>SANDIP HANUMANT SHELAR</v>
          </cell>
          <cell r="L16050">
            <v>999878716221</v>
          </cell>
          <cell r="M16050">
            <v>7620541556</v>
          </cell>
          <cell r="N16050" t="str">
            <v>NA</v>
          </cell>
        </row>
        <row r="16051">
          <cell r="J16051">
            <v>89111170</v>
          </cell>
          <cell r="K16051" t="str">
            <v>LAXMAN VITHOBA BHARATI</v>
          </cell>
          <cell r="L16051">
            <v>335063186330</v>
          </cell>
          <cell r="M16051">
            <v>9822624457</v>
          </cell>
          <cell r="N16051" t="str">
            <v>NA</v>
          </cell>
        </row>
        <row r="16052">
          <cell r="J16052">
            <v>89111171</v>
          </cell>
          <cell r="K16052" t="str">
            <v>LAXMAN GANGARAM GHODEKAR</v>
          </cell>
          <cell r="L16052">
            <v>711407334308</v>
          </cell>
          <cell r="M16052">
            <v>9325534232</v>
          </cell>
          <cell r="N16052" t="str">
            <v>NA</v>
          </cell>
        </row>
        <row r="16053">
          <cell r="J16053">
            <v>89111172</v>
          </cell>
          <cell r="K16053" t="str">
            <v>AMIT SANJAY DAKE</v>
          </cell>
          <cell r="L16053">
            <v>772856627177</v>
          </cell>
          <cell r="M16053">
            <v>9067186262</v>
          </cell>
          <cell r="N16053" t="str">
            <v>NA</v>
          </cell>
        </row>
        <row r="16054">
          <cell r="J16054">
            <v>89111173</v>
          </cell>
          <cell r="K16054" t="str">
            <v>VAISHNAVI VINOD AHER</v>
          </cell>
          <cell r="L16054">
            <v>359075097415</v>
          </cell>
          <cell r="M16054">
            <v>9322288375</v>
          </cell>
          <cell r="N16054" t="str">
            <v>NA</v>
          </cell>
        </row>
        <row r="16055">
          <cell r="J16055">
            <v>89111174</v>
          </cell>
          <cell r="K16055" t="str">
            <v>SACHIN RANGNATH DATE</v>
          </cell>
          <cell r="L16055">
            <v>948999557422</v>
          </cell>
          <cell r="M16055">
            <v>8999195112</v>
          </cell>
          <cell r="N16055">
            <v>110002816300813</v>
          </cell>
        </row>
        <row r="16056">
          <cell r="J16056">
            <v>89111175</v>
          </cell>
          <cell r="K16056" t="str">
            <v>PRAVIN LAXMAN DATE</v>
          </cell>
          <cell r="L16056">
            <v>555948293176</v>
          </cell>
          <cell r="M16056">
            <v>9881959901</v>
          </cell>
          <cell r="N16056" t="str">
            <v>NA</v>
          </cell>
        </row>
        <row r="16057">
          <cell r="J16057">
            <v>89111176</v>
          </cell>
          <cell r="K16057" t="str">
            <v>PRITI GITARAM TAMBE</v>
          </cell>
          <cell r="L16057">
            <v>561102002309</v>
          </cell>
          <cell r="M16057">
            <v>8080953734</v>
          </cell>
          <cell r="N16057" t="str">
            <v>NA</v>
          </cell>
        </row>
        <row r="16058">
          <cell r="J16058">
            <v>89111178</v>
          </cell>
          <cell r="K16058" t="str">
            <v>RAMDAS MARUTI KALOKHE</v>
          </cell>
          <cell r="L16058">
            <v>689236145863</v>
          </cell>
          <cell r="M16058">
            <v>9890841096</v>
          </cell>
          <cell r="N16058" t="str">
            <v>NA</v>
          </cell>
        </row>
        <row r="16059">
          <cell r="J16059">
            <v>89111179</v>
          </cell>
          <cell r="K16059" t="str">
            <v>VIPUL TUKARAM KANWADE</v>
          </cell>
          <cell r="L16059">
            <v>983706794894</v>
          </cell>
          <cell r="M16059">
            <v>9527784497</v>
          </cell>
          <cell r="N16059">
            <v>110000982745223</v>
          </cell>
        </row>
        <row r="16060">
          <cell r="J16060">
            <v>89111180</v>
          </cell>
          <cell r="K16060" t="str">
            <v>BANSI POPAT KANWADE</v>
          </cell>
          <cell r="L16060">
            <v>924593454176</v>
          </cell>
          <cell r="M16060">
            <v>9421824944</v>
          </cell>
          <cell r="N16060" t="str">
            <v>NA</v>
          </cell>
        </row>
        <row r="16061">
          <cell r="J16061">
            <v>89111181</v>
          </cell>
          <cell r="K16061" t="str">
            <v>GOPINATH KRUSHNA AMBARE</v>
          </cell>
          <cell r="L16061">
            <v>903685131488</v>
          </cell>
          <cell r="M16061">
            <v>8888318916</v>
          </cell>
          <cell r="N16061">
            <v>110000720648636</v>
          </cell>
        </row>
        <row r="16062">
          <cell r="J16062">
            <v>89111182</v>
          </cell>
          <cell r="K16062" t="str">
            <v>RANU KERU GHOMAL</v>
          </cell>
          <cell r="L16062">
            <v>617082394928</v>
          </cell>
          <cell r="M16062">
            <v>9881752168</v>
          </cell>
          <cell r="N16062">
            <v>110000627818273</v>
          </cell>
        </row>
        <row r="16063">
          <cell r="J16063">
            <v>89111183</v>
          </cell>
          <cell r="K16063" t="str">
            <v>RAMNATH CHAHADU HANDE</v>
          </cell>
          <cell r="L16063">
            <v>588354710390</v>
          </cell>
          <cell r="M16063">
            <v>8275607075</v>
          </cell>
          <cell r="N16063">
            <v>110000712856966</v>
          </cell>
        </row>
        <row r="16064">
          <cell r="J16064">
            <v>89111184</v>
          </cell>
          <cell r="K16064" t="str">
            <v>AJAY VITTHAL KORADE</v>
          </cell>
          <cell r="L16064">
            <v>791864315171</v>
          </cell>
          <cell r="M16064">
            <v>9657026098</v>
          </cell>
          <cell r="N16064">
            <v>110001091907894</v>
          </cell>
        </row>
        <row r="16065">
          <cell r="J16065">
            <v>89111185</v>
          </cell>
          <cell r="K16065" t="str">
            <v>DATTATRAY BHAUSAHEB PHAPALE</v>
          </cell>
          <cell r="L16065">
            <v>410224225523</v>
          </cell>
          <cell r="M16065">
            <v>9356413683</v>
          </cell>
          <cell r="N16065" t="str">
            <v>NA</v>
          </cell>
        </row>
        <row r="16066">
          <cell r="J16066">
            <v>89111186</v>
          </cell>
          <cell r="K16066" t="str">
            <v>BALKRUSHN SHANKAR PINGALE</v>
          </cell>
          <cell r="L16066">
            <v>692568581323</v>
          </cell>
          <cell r="M16066">
            <v>7038592395</v>
          </cell>
          <cell r="N16066">
            <v>110000985056476</v>
          </cell>
        </row>
        <row r="16067">
          <cell r="J16067">
            <v>89111187</v>
          </cell>
          <cell r="K16067" t="str">
            <v>RAOSAHEB PUNJA SHINDE</v>
          </cell>
          <cell r="L16067">
            <v>908906490653</v>
          </cell>
          <cell r="M16067">
            <v>9527503187</v>
          </cell>
          <cell r="N16067">
            <v>110000980720275</v>
          </cell>
        </row>
        <row r="16068">
          <cell r="J16068">
            <v>89111188</v>
          </cell>
          <cell r="K16068" t="str">
            <v>BHARTI SOMNATH PANDE</v>
          </cell>
          <cell r="L16068">
            <v>401214607949</v>
          </cell>
          <cell r="M16068">
            <v>8698239687</v>
          </cell>
          <cell r="N16068">
            <v>110002809949401</v>
          </cell>
        </row>
        <row r="16069">
          <cell r="J16069">
            <v>89111191</v>
          </cell>
          <cell r="K16069" t="str">
            <v>SHANTA LAXMAN PHATANGARE</v>
          </cell>
          <cell r="L16069">
            <v>357461539924</v>
          </cell>
          <cell r="M16069">
            <v>9764814598</v>
          </cell>
          <cell r="N16069">
            <v>110002812225318</v>
          </cell>
        </row>
        <row r="16070">
          <cell r="J16070">
            <v>89111192</v>
          </cell>
          <cell r="K16070" t="str">
            <v>MARUTHI SAMPATH SHINDE</v>
          </cell>
          <cell r="L16070">
            <v>359390168112</v>
          </cell>
          <cell r="M16070">
            <v>9922977561</v>
          </cell>
          <cell r="N16070">
            <v>110002812214961</v>
          </cell>
        </row>
        <row r="16071">
          <cell r="J16071">
            <v>89111193</v>
          </cell>
          <cell r="K16071" t="str">
            <v>TANHAJI SAMPAT SHINDE</v>
          </cell>
          <cell r="L16071">
            <v>959196646182</v>
          </cell>
          <cell r="M16071">
            <v>9881622904</v>
          </cell>
          <cell r="N16071">
            <v>110001270834357</v>
          </cell>
        </row>
        <row r="16072">
          <cell r="J16072">
            <v>89111194</v>
          </cell>
          <cell r="K16072" t="str">
            <v>ANIKET VIKAS WALAVE</v>
          </cell>
          <cell r="L16072">
            <v>325185442184</v>
          </cell>
          <cell r="M16072">
            <v>9322721179</v>
          </cell>
          <cell r="N16072">
            <v>110002812222607</v>
          </cell>
        </row>
        <row r="16073">
          <cell r="J16073">
            <v>89111196</v>
          </cell>
          <cell r="K16073" t="str">
            <v>RAMNATH BABAN PHATANGARE</v>
          </cell>
          <cell r="L16073">
            <v>783609407216</v>
          </cell>
          <cell r="M16073">
            <v>9822674155</v>
          </cell>
          <cell r="N16073">
            <v>110002812203071</v>
          </cell>
        </row>
        <row r="16074">
          <cell r="J16074">
            <v>89111197</v>
          </cell>
          <cell r="K16074" t="str">
            <v>KANCHAN MADHUKAR SHINDE</v>
          </cell>
          <cell r="L16074">
            <v>221864640390</v>
          </cell>
          <cell r="M16074">
            <v>9921098533</v>
          </cell>
          <cell r="N16074">
            <v>110002812189702</v>
          </cell>
        </row>
        <row r="16075">
          <cell r="J16075">
            <v>89111198</v>
          </cell>
          <cell r="K16075" t="str">
            <v>SUMIT MARUTI SHINDE</v>
          </cell>
          <cell r="L16075">
            <v>330213187397</v>
          </cell>
          <cell r="M16075">
            <v>9765228227</v>
          </cell>
          <cell r="N16075">
            <v>110001194485965</v>
          </cell>
        </row>
        <row r="16076">
          <cell r="J16076">
            <v>89111199</v>
          </cell>
          <cell r="K16076" t="str">
            <v>SHRAWAN SOMNATH SADGIR</v>
          </cell>
          <cell r="L16076">
            <v>321358398247</v>
          </cell>
          <cell r="M16076">
            <v>9923410322</v>
          </cell>
          <cell r="N16076" t="str">
            <v>NA</v>
          </cell>
        </row>
        <row r="16077">
          <cell r="J16077">
            <v>89111201</v>
          </cell>
          <cell r="K16077" t="str">
            <v>SUBHASH PUNJA GHODSARE</v>
          </cell>
          <cell r="L16077">
            <v>462486507628</v>
          </cell>
          <cell r="M16077">
            <v>7039866020</v>
          </cell>
          <cell r="N16077" t="str">
            <v>NA</v>
          </cell>
        </row>
        <row r="16078">
          <cell r="J16078">
            <v>89111202</v>
          </cell>
          <cell r="K16078" t="str">
            <v>SUNIL SUKDEV JADHAV</v>
          </cell>
          <cell r="L16078">
            <v>723342382702</v>
          </cell>
          <cell r="M16078">
            <v>9511621914</v>
          </cell>
          <cell r="N16078">
            <v>110000964300983</v>
          </cell>
        </row>
        <row r="16079">
          <cell r="J16079">
            <v>89111203</v>
          </cell>
          <cell r="K16079" t="str">
            <v>SANJAY VISHWANATH DESHMUKH</v>
          </cell>
          <cell r="L16079">
            <v>308532627033</v>
          </cell>
          <cell r="M16079">
            <v>9765631584</v>
          </cell>
          <cell r="N16079" t="str">
            <v>NA</v>
          </cell>
        </row>
        <row r="16080">
          <cell r="J16080">
            <v>89111204</v>
          </cell>
          <cell r="K16080" t="str">
            <v>SANJAY GANPAT DESHMUKH</v>
          </cell>
          <cell r="L16080">
            <v>277378332914</v>
          </cell>
          <cell r="M16080">
            <v>9763180663</v>
          </cell>
          <cell r="N16080">
            <v>110002812981023</v>
          </cell>
        </row>
        <row r="16081">
          <cell r="J16081">
            <v>89111206</v>
          </cell>
          <cell r="K16081" t="str">
            <v>PANDHARINATH ANPATH MUTHE</v>
          </cell>
          <cell r="L16081">
            <v>689991008828</v>
          </cell>
          <cell r="M16081">
            <v>9420159908</v>
          </cell>
          <cell r="N16081">
            <v>110002817088932</v>
          </cell>
        </row>
        <row r="16082">
          <cell r="J16082">
            <v>89111207</v>
          </cell>
          <cell r="K16082" t="str">
            <v>GANGARAM MARUTI TITKARE</v>
          </cell>
          <cell r="L16082">
            <v>490539826605</v>
          </cell>
          <cell r="M16082">
            <v>8080074601</v>
          </cell>
          <cell r="N16082" t="str">
            <v>NA</v>
          </cell>
        </row>
        <row r="16083">
          <cell r="J16083">
            <v>89111208</v>
          </cell>
          <cell r="K16083" t="str">
            <v>LAXMAN KALU BHAGNARE</v>
          </cell>
          <cell r="L16083">
            <v>779646220376</v>
          </cell>
          <cell r="M16083">
            <v>9403382559</v>
          </cell>
          <cell r="N16083" t="str">
            <v>NA</v>
          </cell>
        </row>
        <row r="16084">
          <cell r="J16084">
            <v>89111209</v>
          </cell>
          <cell r="K16084" t="str">
            <v>LALU SHANKAR BHANGARE</v>
          </cell>
          <cell r="L16084">
            <v>305082436374</v>
          </cell>
          <cell r="M16084">
            <v>8356941790</v>
          </cell>
          <cell r="N16084" t="str">
            <v>NA</v>
          </cell>
        </row>
        <row r="16085">
          <cell r="J16085">
            <v>89111210</v>
          </cell>
          <cell r="K16085" t="str">
            <v>RAGHUNATH RAMNATH BHANARE</v>
          </cell>
          <cell r="L16085">
            <v>540048228941</v>
          </cell>
          <cell r="M16085">
            <v>9529621010</v>
          </cell>
          <cell r="N16085" t="str">
            <v>NA</v>
          </cell>
        </row>
        <row r="16086">
          <cell r="J16086">
            <v>89111211</v>
          </cell>
          <cell r="K16086" t="str">
            <v>VANITA DARKU VALE</v>
          </cell>
          <cell r="L16086">
            <v>977515820483</v>
          </cell>
          <cell r="M16086">
            <v>9552098246</v>
          </cell>
          <cell r="N16086" t="str">
            <v>NA</v>
          </cell>
        </row>
        <row r="16087">
          <cell r="J16087">
            <v>89111212</v>
          </cell>
          <cell r="K16087" t="str">
            <v>HARKABAI BARAKU LOHAKARE</v>
          </cell>
          <cell r="L16087">
            <v>589184648078</v>
          </cell>
          <cell r="M16087">
            <v>9881017452</v>
          </cell>
          <cell r="N16087" t="str">
            <v>NA</v>
          </cell>
        </row>
        <row r="16088">
          <cell r="J16088">
            <v>89111213</v>
          </cell>
          <cell r="K16088" t="str">
            <v>BHORABAI KISAN BHANGARE</v>
          </cell>
          <cell r="L16088">
            <v>379531920325</v>
          </cell>
          <cell r="M16088">
            <v>9403742308</v>
          </cell>
          <cell r="N16088" t="str">
            <v>NA</v>
          </cell>
        </row>
        <row r="16089">
          <cell r="J16089">
            <v>89111214</v>
          </cell>
          <cell r="K16089" t="str">
            <v>RAMDAS KHANDU BHANGARE</v>
          </cell>
          <cell r="L16089">
            <v>943456323824</v>
          </cell>
          <cell r="M16089">
            <v>8263956428</v>
          </cell>
          <cell r="N16089" t="str">
            <v>NA</v>
          </cell>
        </row>
        <row r="16090">
          <cell r="J16090">
            <v>89111215</v>
          </cell>
          <cell r="K16090" t="str">
            <v>BHAURAO HARIBA BHANGARE</v>
          </cell>
          <cell r="L16090">
            <v>530909114350</v>
          </cell>
          <cell r="M16090">
            <v>9130681524</v>
          </cell>
          <cell r="N16090" t="str">
            <v>NA</v>
          </cell>
        </row>
        <row r="16091">
          <cell r="J16091">
            <v>89111216</v>
          </cell>
          <cell r="K16091" t="str">
            <v>AJAY TUKARAM DHARADE</v>
          </cell>
          <cell r="L16091">
            <v>462281448999</v>
          </cell>
          <cell r="M16091">
            <v>8208520158</v>
          </cell>
          <cell r="N16091">
            <v>110002814915679</v>
          </cell>
        </row>
        <row r="16092">
          <cell r="J16092">
            <v>89111217</v>
          </cell>
          <cell r="K16092" t="str">
            <v>BABAN VITTHAL BHALERAV</v>
          </cell>
          <cell r="L16092">
            <v>392060872117</v>
          </cell>
          <cell r="M16092">
            <v>8975360964</v>
          </cell>
          <cell r="N16092">
            <v>110000284631095</v>
          </cell>
        </row>
        <row r="16093">
          <cell r="J16093">
            <v>89111218</v>
          </cell>
          <cell r="K16093" t="str">
            <v>YOGESH JALINDAR AHINAVE</v>
          </cell>
          <cell r="L16093">
            <v>235611594717</v>
          </cell>
          <cell r="M16093">
            <v>8208147766</v>
          </cell>
          <cell r="N16093" t="str">
            <v>NA</v>
          </cell>
        </row>
        <row r="16094">
          <cell r="J16094">
            <v>89111219</v>
          </cell>
          <cell r="K16094" t="str">
            <v>SAMPAT SITARAM KUTE</v>
          </cell>
          <cell r="L16094">
            <v>451251367740</v>
          </cell>
          <cell r="M16094">
            <v>9890740577</v>
          </cell>
          <cell r="N16094" t="str">
            <v>NA</v>
          </cell>
        </row>
        <row r="16095">
          <cell r="J16095">
            <v>89111221</v>
          </cell>
          <cell r="K16095" t="str">
            <v>SADASHIV PATILBA GAVHANE</v>
          </cell>
          <cell r="L16095">
            <v>480948169696</v>
          </cell>
          <cell r="M16095">
            <v>8237173617</v>
          </cell>
          <cell r="N16095">
            <v>110002809976780</v>
          </cell>
        </row>
        <row r="16096">
          <cell r="J16096">
            <v>89111223</v>
          </cell>
          <cell r="K16096" t="str">
            <v>GANESH SAMPAT PAGARE</v>
          </cell>
          <cell r="L16096">
            <v>601237963797</v>
          </cell>
          <cell r="M16096">
            <v>9975244546</v>
          </cell>
          <cell r="N16096">
            <v>101005642141027</v>
          </cell>
        </row>
        <row r="16097">
          <cell r="J16097">
            <v>89111224</v>
          </cell>
          <cell r="K16097" t="str">
            <v>VILAS LAXMAN THOK</v>
          </cell>
          <cell r="L16097">
            <v>628568872754</v>
          </cell>
          <cell r="M16097">
            <v>9921497235</v>
          </cell>
          <cell r="N16097" t="str">
            <v>NA</v>
          </cell>
        </row>
        <row r="16098">
          <cell r="J16098">
            <v>89111226</v>
          </cell>
          <cell r="K16098" t="str">
            <v>VITTHAL NAVNATH BORUDE</v>
          </cell>
          <cell r="L16098">
            <v>227347844822</v>
          </cell>
          <cell r="M16098">
            <v>8459248986</v>
          </cell>
          <cell r="N16098" t="str">
            <v>NA</v>
          </cell>
        </row>
        <row r="16099">
          <cell r="J16099">
            <v>89111228</v>
          </cell>
          <cell r="K16099" t="str">
            <v>ARUN EKNATH SHETE</v>
          </cell>
          <cell r="L16099">
            <v>630876127514</v>
          </cell>
          <cell r="M16099">
            <v>9763315181</v>
          </cell>
          <cell r="N16099" t="str">
            <v>NA</v>
          </cell>
        </row>
        <row r="16100">
          <cell r="J16100">
            <v>89111229</v>
          </cell>
          <cell r="K16100" t="str">
            <v>GANESH BALASAHEB KARANJE</v>
          </cell>
          <cell r="L16100">
            <v>423001683952</v>
          </cell>
          <cell r="M16100">
            <v>9552405047</v>
          </cell>
          <cell r="N16100" t="str">
            <v>NA</v>
          </cell>
        </row>
        <row r="16101">
          <cell r="J16101">
            <v>89111230</v>
          </cell>
          <cell r="K16101" t="str">
            <v>KHANDU AVDHUT AVHAD</v>
          </cell>
          <cell r="L16101">
            <v>323707208520</v>
          </cell>
          <cell r="M16101">
            <v>9403049347</v>
          </cell>
          <cell r="N16101" t="str">
            <v>NA</v>
          </cell>
        </row>
        <row r="16102">
          <cell r="J16102">
            <v>89111231</v>
          </cell>
          <cell r="K16102" t="str">
            <v>VIDHYA SAHADEV KALKUTE</v>
          </cell>
          <cell r="L16102">
            <v>861884089911</v>
          </cell>
          <cell r="M16102">
            <v>7499728548</v>
          </cell>
          <cell r="N16102" t="str">
            <v>NA</v>
          </cell>
        </row>
        <row r="16103">
          <cell r="J16103">
            <v>89111232</v>
          </cell>
          <cell r="K16103" t="str">
            <v>KIRAN HARIBHAU MATE</v>
          </cell>
          <cell r="L16103">
            <v>702154601944</v>
          </cell>
          <cell r="M16103">
            <v>9881875344</v>
          </cell>
          <cell r="N16103">
            <v>110002815923129</v>
          </cell>
        </row>
        <row r="16104">
          <cell r="J16104">
            <v>89111233</v>
          </cell>
          <cell r="K16104" t="str">
            <v>YOGESH ANIL KARKHILE</v>
          </cell>
          <cell r="L16104">
            <v>988584705866</v>
          </cell>
          <cell r="M16104">
            <v>9604923253</v>
          </cell>
          <cell r="N16104">
            <v>110002811435367</v>
          </cell>
        </row>
        <row r="16105">
          <cell r="J16105">
            <v>89111234</v>
          </cell>
          <cell r="K16105" t="str">
            <v>MADHURI RAMESH GAIKWAD</v>
          </cell>
          <cell r="L16105">
            <v>259311911709</v>
          </cell>
          <cell r="M16105">
            <v>7387603911</v>
          </cell>
          <cell r="N16105" t="str">
            <v>NA</v>
          </cell>
        </row>
        <row r="16106">
          <cell r="J16106">
            <v>89111235</v>
          </cell>
          <cell r="K16106" t="str">
            <v>SUSHILA BHAU GAIKWAD</v>
          </cell>
          <cell r="L16106">
            <v>783953466418</v>
          </cell>
          <cell r="M16106">
            <v>7820892631</v>
          </cell>
          <cell r="N16106" t="str">
            <v>NA</v>
          </cell>
        </row>
        <row r="16107">
          <cell r="J16107">
            <v>89111236</v>
          </cell>
          <cell r="K16107" t="str">
            <v>NAVNATH BHAU GAIKWAD</v>
          </cell>
          <cell r="L16107">
            <v>954738862485</v>
          </cell>
          <cell r="M16107">
            <v>9765294836</v>
          </cell>
          <cell r="N16107" t="str">
            <v>NA</v>
          </cell>
        </row>
        <row r="16108">
          <cell r="J16108">
            <v>89111238</v>
          </cell>
          <cell r="K16108" t="str">
            <v>DEVIDAS BHAGCHAND GHANMODE</v>
          </cell>
          <cell r="L16108">
            <v>984400692986</v>
          </cell>
          <cell r="M16108">
            <v>9767597541</v>
          </cell>
          <cell r="N16108">
            <v>110002642486170</v>
          </cell>
        </row>
        <row r="16109">
          <cell r="J16109">
            <v>89111240</v>
          </cell>
          <cell r="K16109" t="str">
            <v>SANTOSH VISHWANATH GAJARE</v>
          </cell>
          <cell r="L16109">
            <v>888239257438</v>
          </cell>
          <cell r="M16109">
            <v>9850482274</v>
          </cell>
          <cell r="N16109" t="str">
            <v>NA</v>
          </cell>
        </row>
        <row r="16110">
          <cell r="J16110">
            <v>89111241</v>
          </cell>
          <cell r="K16110" t="str">
            <v>SUYASH VIJAY GAJARE</v>
          </cell>
          <cell r="L16110">
            <v>237715294262</v>
          </cell>
          <cell r="M16110">
            <v>9309078298</v>
          </cell>
          <cell r="N16110" t="str">
            <v>NA</v>
          </cell>
        </row>
        <row r="16111">
          <cell r="J16111">
            <v>89111242</v>
          </cell>
          <cell r="K16111" t="str">
            <v>MADHAV NIVRUTTI TEMGAR</v>
          </cell>
          <cell r="L16111">
            <v>283822434236</v>
          </cell>
          <cell r="M16111">
            <v>9370043940</v>
          </cell>
          <cell r="N16111">
            <v>110002820196938</v>
          </cell>
        </row>
        <row r="16112">
          <cell r="J16112">
            <v>89111243</v>
          </cell>
          <cell r="K16112" t="str">
            <v>SUNIL MADHUKAR DHEPLE</v>
          </cell>
          <cell r="L16112">
            <v>879036474653</v>
          </cell>
          <cell r="M16112">
            <v>9623098431</v>
          </cell>
          <cell r="N16112" t="str">
            <v>NA</v>
          </cell>
        </row>
        <row r="16113">
          <cell r="J16113">
            <v>89111244</v>
          </cell>
          <cell r="K16113" t="str">
            <v>CHETAN BALU VYAVAHARE</v>
          </cell>
          <cell r="L16113">
            <v>409002623559</v>
          </cell>
          <cell r="M16113">
            <v>7350166251</v>
          </cell>
          <cell r="N16113" t="str">
            <v>NA</v>
          </cell>
        </row>
        <row r="16114">
          <cell r="J16114">
            <v>89111245</v>
          </cell>
          <cell r="K16114" t="str">
            <v>SURESH KHANDERAO POMNAR</v>
          </cell>
          <cell r="L16114">
            <v>952809126366</v>
          </cell>
          <cell r="M16114">
            <v>8767109885</v>
          </cell>
          <cell r="N16114" t="str">
            <v>NA</v>
          </cell>
        </row>
        <row r="16115">
          <cell r="J16115">
            <v>89111246</v>
          </cell>
          <cell r="K16115" t="str">
            <v>NAVNATH SHIVRAM POMNAR</v>
          </cell>
          <cell r="L16115">
            <v>314750056418</v>
          </cell>
          <cell r="M16115">
            <v>9881183154</v>
          </cell>
          <cell r="N16115">
            <v>110002817852632</v>
          </cell>
        </row>
        <row r="16116">
          <cell r="J16116">
            <v>89111247</v>
          </cell>
          <cell r="K16116" t="str">
            <v>ASVINI VIKAS POMNAR</v>
          </cell>
          <cell r="L16116">
            <v>232070028292</v>
          </cell>
          <cell r="M16116">
            <v>7974211028</v>
          </cell>
          <cell r="N16116" t="str">
            <v>NA</v>
          </cell>
        </row>
        <row r="16117">
          <cell r="J16117">
            <v>89111248</v>
          </cell>
          <cell r="K16117" t="str">
            <v>KHANDU KACHARU DHEPALE</v>
          </cell>
          <cell r="L16117">
            <v>669846165688</v>
          </cell>
          <cell r="M16117">
            <v>9921043545</v>
          </cell>
          <cell r="N16117">
            <v>110002818539440</v>
          </cell>
        </row>
        <row r="16118">
          <cell r="J16118">
            <v>89111249</v>
          </cell>
          <cell r="K16118" t="str">
            <v>AKSHAY BABAN GHULE</v>
          </cell>
          <cell r="L16118">
            <v>811413385476</v>
          </cell>
          <cell r="M16118">
            <v>7620842987</v>
          </cell>
          <cell r="N16118">
            <v>110002810002782</v>
          </cell>
        </row>
        <row r="16119">
          <cell r="J16119">
            <v>89111252</v>
          </cell>
          <cell r="K16119" t="str">
            <v>MAI SANDIP CHAUDHARI</v>
          </cell>
          <cell r="L16119">
            <v>625580285776</v>
          </cell>
          <cell r="M16119">
            <v>9623393489</v>
          </cell>
          <cell r="N16119" t="str">
            <v>NA</v>
          </cell>
        </row>
        <row r="16120">
          <cell r="J16120">
            <v>89111253</v>
          </cell>
          <cell r="K16120" t="str">
            <v>MADHAV TATAYBA SARODE</v>
          </cell>
          <cell r="L16120">
            <v>621396152073</v>
          </cell>
          <cell r="M16120">
            <v>7387876428</v>
          </cell>
          <cell r="N16120" t="str">
            <v>NA</v>
          </cell>
        </row>
        <row r="16121">
          <cell r="J16121">
            <v>89111254</v>
          </cell>
          <cell r="K16121" t="str">
            <v>DATTATRAY  BHAUSAHEB KANDALKAR</v>
          </cell>
          <cell r="L16121">
            <v>986636085626</v>
          </cell>
          <cell r="M16121">
            <v>7709760814</v>
          </cell>
          <cell r="N16121" t="str">
            <v>NA</v>
          </cell>
        </row>
        <row r="16122">
          <cell r="J16122">
            <v>89111255</v>
          </cell>
          <cell r="K16122" t="str">
            <v>RAMNATH BHAUSAHEB KANDALKAR</v>
          </cell>
          <cell r="L16122">
            <v>783547548043</v>
          </cell>
          <cell r="M16122">
            <v>9689109131</v>
          </cell>
          <cell r="N16122" t="str">
            <v>NA</v>
          </cell>
        </row>
        <row r="16123">
          <cell r="J16123">
            <v>89111261</v>
          </cell>
          <cell r="K16123" t="str">
            <v>RAJU APPASAHEB PAWAR</v>
          </cell>
          <cell r="L16123">
            <v>419657118900</v>
          </cell>
          <cell r="M16123">
            <v>9766039954</v>
          </cell>
          <cell r="N16123" t="str">
            <v>NA</v>
          </cell>
        </row>
        <row r="16124">
          <cell r="J16124">
            <v>89111262</v>
          </cell>
          <cell r="K16124" t="str">
            <v>ABHIJIT DNYANESHWAR MAGAR</v>
          </cell>
          <cell r="L16124">
            <v>448629932792</v>
          </cell>
          <cell r="M16124">
            <v>9356107840</v>
          </cell>
          <cell r="N16124" t="str">
            <v>NA</v>
          </cell>
        </row>
        <row r="16125">
          <cell r="J16125">
            <v>89111264</v>
          </cell>
          <cell r="K16125" t="str">
            <v>NAVNATH ASHOK JEJURKAR</v>
          </cell>
          <cell r="L16125">
            <v>473838354180</v>
          </cell>
          <cell r="M16125">
            <v>9960272129</v>
          </cell>
          <cell r="N16125" t="str">
            <v>NA</v>
          </cell>
        </row>
        <row r="16126">
          <cell r="J16126">
            <v>89111265</v>
          </cell>
          <cell r="K16126" t="str">
            <v>NARAYAN DEVRAO VARHADE</v>
          </cell>
          <cell r="L16126">
            <v>784084984565</v>
          </cell>
          <cell r="M16126">
            <v>7219312409</v>
          </cell>
          <cell r="N16126">
            <v>110002814833702</v>
          </cell>
        </row>
        <row r="16127">
          <cell r="J16127">
            <v>89111266</v>
          </cell>
          <cell r="K16127" t="str">
            <v>RAJU DATTU JAGDALE</v>
          </cell>
          <cell r="L16127">
            <v>226961143746</v>
          </cell>
          <cell r="M16127">
            <v>7499324248</v>
          </cell>
          <cell r="N16127" t="str">
            <v>NA</v>
          </cell>
        </row>
        <row r="16128">
          <cell r="J16128">
            <v>89111267</v>
          </cell>
          <cell r="K16128" t="str">
            <v>HARIBHAU MESUJI MORE</v>
          </cell>
          <cell r="L16128">
            <v>981684773336</v>
          </cell>
          <cell r="M16128">
            <v>9765187204</v>
          </cell>
          <cell r="N16128" t="str">
            <v>NA</v>
          </cell>
        </row>
        <row r="16129">
          <cell r="J16129">
            <v>89111269</v>
          </cell>
          <cell r="K16129" t="str">
            <v>SANTOSH ASHOK SHILOTE</v>
          </cell>
          <cell r="L16129">
            <v>812611666298</v>
          </cell>
          <cell r="M16129">
            <v>8999979170</v>
          </cell>
          <cell r="N16129" t="str">
            <v>NA</v>
          </cell>
        </row>
        <row r="16130">
          <cell r="J16130">
            <v>89111270</v>
          </cell>
          <cell r="K16130" t="str">
            <v>SHEKADE ASHOK SATISH</v>
          </cell>
          <cell r="L16130">
            <v>448661732883</v>
          </cell>
          <cell r="M16130">
            <v>9850109638</v>
          </cell>
          <cell r="N16130" t="str">
            <v>NA</v>
          </cell>
        </row>
        <row r="16131">
          <cell r="J16131">
            <v>89111271</v>
          </cell>
          <cell r="K16131" t="str">
            <v>LANDE KAILAS JAYRAM</v>
          </cell>
          <cell r="L16131">
            <v>789820663957</v>
          </cell>
          <cell r="M16131">
            <v>9021700445</v>
          </cell>
          <cell r="N16131" t="str">
            <v>NA</v>
          </cell>
        </row>
        <row r="16132">
          <cell r="J16132">
            <v>89111272</v>
          </cell>
          <cell r="K16132" t="str">
            <v>ADHAV RAMESH SITARAM</v>
          </cell>
          <cell r="L16132">
            <v>578401101155</v>
          </cell>
          <cell r="M16132">
            <v>9850130468</v>
          </cell>
          <cell r="N16132" t="str">
            <v>NA</v>
          </cell>
        </row>
        <row r="16133">
          <cell r="J16133">
            <v>89111273</v>
          </cell>
          <cell r="K16133" t="str">
            <v>SHEKADE BALASAHEB MARUTI</v>
          </cell>
          <cell r="L16133">
            <v>513954965061</v>
          </cell>
          <cell r="M16133">
            <v>9689941219</v>
          </cell>
          <cell r="N16133" t="str">
            <v>NA</v>
          </cell>
        </row>
        <row r="16134">
          <cell r="J16134">
            <v>89111275</v>
          </cell>
          <cell r="K16134" t="str">
            <v>Dattatray Shridhar More</v>
          </cell>
          <cell r="L16134">
            <v>674163402168</v>
          </cell>
          <cell r="M16134">
            <v>9763956681</v>
          </cell>
          <cell r="N16134">
            <v>110002807859214</v>
          </cell>
        </row>
        <row r="16135">
          <cell r="J16135">
            <v>89111276</v>
          </cell>
          <cell r="K16135" t="str">
            <v>Vimal Madhav Divate</v>
          </cell>
          <cell r="L16135">
            <v>937118907396</v>
          </cell>
          <cell r="M16135">
            <v>9881498220</v>
          </cell>
          <cell r="N16135">
            <v>110002811761046</v>
          </cell>
        </row>
        <row r="16136">
          <cell r="J16136">
            <v>89111277</v>
          </cell>
          <cell r="K16136" t="str">
            <v>Swati Ravindra Ghodeswar</v>
          </cell>
          <cell r="L16136">
            <v>550318842616</v>
          </cell>
          <cell r="M16136">
            <v>9921352928</v>
          </cell>
          <cell r="N16136" t="str">
            <v>NA</v>
          </cell>
        </row>
        <row r="16137">
          <cell r="J16137">
            <v>89111278</v>
          </cell>
          <cell r="K16137" t="str">
            <v>Umaji Kondaji Khemnar</v>
          </cell>
          <cell r="L16137">
            <v>874498285981</v>
          </cell>
          <cell r="M16137">
            <v>9764922217</v>
          </cell>
          <cell r="N16137">
            <v>110002817508645</v>
          </cell>
        </row>
        <row r="16138">
          <cell r="J16138">
            <v>89111279</v>
          </cell>
          <cell r="K16138" t="str">
            <v>Pandurang Rabhaji Khemnar</v>
          </cell>
          <cell r="L16138">
            <v>633999193213</v>
          </cell>
          <cell r="M16138">
            <v>9699755947</v>
          </cell>
          <cell r="N16138">
            <v>110002809651199</v>
          </cell>
        </row>
        <row r="16139">
          <cell r="J16139">
            <v>89111280</v>
          </cell>
          <cell r="K16139" t="str">
            <v>Sakharam Janku Khemnar</v>
          </cell>
          <cell r="L16139">
            <v>823940693563</v>
          </cell>
          <cell r="M16139">
            <v>9921643158</v>
          </cell>
          <cell r="N16139">
            <v>110002725318169</v>
          </cell>
        </row>
        <row r="16140">
          <cell r="J16140">
            <v>89111281</v>
          </cell>
          <cell r="K16140" t="str">
            <v>Alka Sanjay Mhaske</v>
          </cell>
          <cell r="L16140">
            <v>975230864994</v>
          </cell>
          <cell r="M16140">
            <v>9370937730</v>
          </cell>
          <cell r="N16140" t="str">
            <v>NA</v>
          </cell>
        </row>
        <row r="16141">
          <cell r="J16141">
            <v>89111282</v>
          </cell>
          <cell r="K16141" t="str">
            <v>Santosh Sukhdev Nimbalkar</v>
          </cell>
          <cell r="L16141">
            <v>742357662584</v>
          </cell>
          <cell r="M16141">
            <v>9637919437</v>
          </cell>
          <cell r="N16141">
            <v>110002812264638</v>
          </cell>
        </row>
        <row r="16142">
          <cell r="J16142">
            <v>89111283</v>
          </cell>
          <cell r="K16142" t="str">
            <v>Maruti asaram Gophane</v>
          </cell>
          <cell r="L16142">
            <v>808782620367</v>
          </cell>
          <cell r="M16142">
            <v>7499695431</v>
          </cell>
          <cell r="N16142" t="str">
            <v>NA</v>
          </cell>
        </row>
        <row r="16143">
          <cell r="J16143">
            <v>89111286</v>
          </cell>
          <cell r="K16143" t="str">
            <v>Laxman Popat Nikam</v>
          </cell>
          <cell r="L16143">
            <v>582210584250</v>
          </cell>
          <cell r="M16143">
            <v>7498910832</v>
          </cell>
          <cell r="N16143">
            <v>110002809764141</v>
          </cell>
        </row>
        <row r="16144">
          <cell r="J16144">
            <v>89111287</v>
          </cell>
          <cell r="K16144" t="str">
            <v>SAWANT GORAKSHANATH INDRAJIT</v>
          </cell>
          <cell r="L16144">
            <v>951033944008</v>
          </cell>
          <cell r="M16144">
            <v>9763511358</v>
          </cell>
          <cell r="N16144">
            <v>110002818221475</v>
          </cell>
        </row>
        <row r="16145">
          <cell r="J16145">
            <v>89111288</v>
          </cell>
          <cell r="K16145" t="str">
            <v>Kanifnath Pradip Londhe</v>
          </cell>
          <cell r="L16145" t="str">
            <v>NA</v>
          </cell>
          <cell r="M16145">
            <v>9764604390</v>
          </cell>
          <cell r="N16145" t="str">
            <v>NA</v>
          </cell>
        </row>
        <row r="16146">
          <cell r="J16146">
            <v>89111291</v>
          </cell>
          <cell r="K16146" t="str">
            <v>SHELKE DNYANDEO GORKSHNATH</v>
          </cell>
          <cell r="L16146">
            <v>590505003551</v>
          </cell>
          <cell r="M16146">
            <v>9763161140</v>
          </cell>
          <cell r="N16146" t="str">
            <v>NA</v>
          </cell>
        </row>
        <row r="16147">
          <cell r="J16147">
            <v>89111292</v>
          </cell>
          <cell r="K16147" t="str">
            <v>ARGADE SANJAY MOHAN</v>
          </cell>
          <cell r="L16147">
            <v>953085266583</v>
          </cell>
          <cell r="M16147">
            <v>9545468992</v>
          </cell>
          <cell r="N16147">
            <v>110002816944666</v>
          </cell>
        </row>
        <row r="16148">
          <cell r="J16148">
            <v>89111295</v>
          </cell>
          <cell r="K16148" t="str">
            <v>ARGADE PRASHANT BABASAHEB</v>
          </cell>
          <cell r="L16148">
            <v>454778982705</v>
          </cell>
          <cell r="M16148">
            <v>7620245264</v>
          </cell>
          <cell r="N16148" t="str">
            <v>NA</v>
          </cell>
        </row>
        <row r="16149">
          <cell r="J16149">
            <v>89111296</v>
          </cell>
          <cell r="K16149" t="str">
            <v>Kailas Namdev Patare</v>
          </cell>
          <cell r="L16149">
            <v>789392866835</v>
          </cell>
          <cell r="M16149">
            <v>8975940243</v>
          </cell>
          <cell r="N16149">
            <v>110002810804256</v>
          </cell>
        </row>
        <row r="16150">
          <cell r="J16150">
            <v>89111297</v>
          </cell>
          <cell r="K16150" t="str">
            <v>Govardhan Sakhahari Mate</v>
          </cell>
          <cell r="L16150">
            <v>871037758016</v>
          </cell>
          <cell r="M16150">
            <v>9890766063</v>
          </cell>
          <cell r="N16150">
            <v>110002813192367</v>
          </cell>
        </row>
        <row r="16151">
          <cell r="J16151">
            <v>89111298</v>
          </cell>
          <cell r="K16151" t="str">
            <v>UTTAM BABAN THORAT</v>
          </cell>
          <cell r="L16151">
            <v>702679629976</v>
          </cell>
          <cell r="M16151">
            <v>9860077146</v>
          </cell>
          <cell r="N16151" t="str">
            <v>NA</v>
          </cell>
        </row>
        <row r="16152">
          <cell r="J16152">
            <v>89111299</v>
          </cell>
          <cell r="K16152" t="str">
            <v>sandeep mahadev kavde</v>
          </cell>
          <cell r="L16152">
            <v>761790066962</v>
          </cell>
          <cell r="M16152">
            <v>9561291623</v>
          </cell>
          <cell r="N16152" t="str">
            <v>NA</v>
          </cell>
        </row>
        <row r="16153">
          <cell r="J16153">
            <v>89111300</v>
          </cell>
          <cell r="K16153" t="str">
            <v>EKNATH BHIKAJI DHAMDHARE</v>
          </cell>
          <cell r="L16153">
            <v>491547097301</v>
          </cell>
          <cell r="M16153">
            <v>9860060808</v>
          </cell>
          <cell r="N16153" t="str">
            <v>NA</v>
          </cell>
        </row>
        <row r="16154">
          <cell r="J16154">
            <v>89111302</v>
          </cell>
          <cell r="K16154" t="str">
            <v>jalindar dashrath dhangarmali</v>
          </cell>
          <cell r="L16154">
            <v>948782344711</v>
          </cell>
          <cell r="M16154">
            <v>9021538963</v>
          </cell>
          <cell r="N16154">
            <v>110001287580038</v>
          </cell>
        </row>
        <row r="16155">
          <cell r="J16155">
            <v>89111303</v>
          </cell>
          <cell r="K16155" t="str">
            <v>Savita Bhausaheb Agalave</v>
          </cell>
          <cell r="L16155">
            <v>375649991916</v>
          </cell>
          <cell r="M16155">
            <v>9373878301</v>
          </cell>
          <cell r="N16155">
            <v>110002813491774</v>
          </cell>
        </row>
        <row r="16156">
          <cell r="J16156">
            <v>89111304</v>
          </cell>
          <cell r="K16156" t="str">
            <v>Sundar Babasaheb Agalave</v>
          </cell>
          <cell r="L16156">
            <v>458933542618</v>
          </cell>
          <cell r="M16156">
            <v>8308698632</v>
          </cell>
          <cell r="N16156">
            <v>110002811115580</v>
          </cell>
        </row>
        <row r="16157">
          <cell r="J16157">
            <v>89111306</v>
          </cell>
          <cell r="K16157" t="str">
            <v>Balasaheb Devram kale</v>
          </cell>
          <cell r="L16157">
            <v>806960894737</v>
          </cell>
          <cell r="M16157">
            <v>9764845588</v>
          </cell>
          <cell r="N16157" t="str">
            <v>NA</v>
          </cell>
        </row>
        <row r="16158">
          <cell r="J16158">
            <v>89111307</v>
          </cell>
          <cell r="K16158" t="str">
            <v>Dnyaneshwar Dattatray Phatangare</v>
          </cell>
          <cell r="L16158">
            <v>433436055334</v>
          </cell>
          <cell r="M16158">
            <v>7773907295</v>
          </cell>
          <cell r="N16158" t="str">
            <v>NA</v>
          </cell>
        </row>
        <row r="16159">
          <cell r="J16159">
            <v>89111309</v>
          </cell>
          <cell r="K16159" t="str">
            <v>Balu Rambhau Phatangare</v>
          </cell>
          <cell r="L16159">
            <v>724608666835</v>
          </cell>
          <cell r="M16159">
            <v>9158810928</v>
          </cell>
          <cell r="N16159" t="str">
            <v>NA</v>
          </cell>
        </row>
        <row r="16160">
          <cell r="J16160">
            <v>89111310</v>
          </cell>
          <cell r="K16160" t="str">
            <v>Reshma Padmasinha Patil</v>
          </cell>
          <cell r="L16160">
            <v>324650470205</v>
          </cell>
          <cell r="M16160">
            <v>8691833000</v>
          </cell>
          <cell r="N16160">
            <v>110002809005275</v>
          </cell>
        </row>
        <row r="16161">
          <cell r="J16161">
            <v>89111311</v>
          </cell>
          <cell r="K16161" t="str">
            <v>HIRABAI SAMPAT SONAVANE</v>
          </cell>
          <cell r="L16161">
            <v>837542357721</v>
          </cell>
          <cell r="M16161">
            <v>8421590484</v>
          </cell>
          <cell r="N16161" t="str">
            <v>NA</v>
          </cell>
        </row>
        <row r="16162">
          <cell r="J16162">
            <v>89111313</v>
          </cell>
          <cell r="K16162" t="str">
            <v>JYOTI ANNASAHEB JONDHALE</v>
          </cell>
          <cell r="L16162">
            <v>505263314441</v>
          </cell>
          <cell r="M16162">
            <v>9527890362</v>
          </cell>
          <cell r="N16162">
            <v>110002814976348</v>
          </cell>
        </row>
        <row r="16163">
          <cell r="J16163">
            <v>89111314</v>
          </cell>
          <cell r="K16163" t="str">
            <v>SUNIL DASHRATH JONDHLE</v>
          </cell>
          <cell r="L16163">
            <v>596096742809</v>
          </cell>
          <cell r="M16163">
            <v>8080964290</v>
          </cell>
          <cell r="N16163">
            <v>110001539010283</v>
          </cell>
        </row>
        <row r="16164">
          <cell r="J16164">
            <v>89111316</v>
          </cell>
          <cell r="K16164" t="str">
            <v>Akshay Prakash Lokhande</v>
          </cell>
          <cell r="L16164">
            <v>601626853846</v>
          </cell>
          <cell r="M16164">
            <v>9921404091</v>
          </cell>
          <cell r="N16164">
            <v>110002811472928</v>
          </cell>
        </row>
        <row r="16165">
          <cell r="J16165">
            <v>89111317</v>
          </cell>
          <cell r="K16165" t="str">
            <v>Manda Dattatray Kolpe</v>
          </cell>
          <cell r="L16165">
            <v>909006740704</v>
          </cell>
          <cell r="M16165">
            <v>9373434854</v>
          </cell>
          <cell r="N16165" t="str">
            <v>NA</v>
          </cell>
        </row>
        <row r="16166">
          <cell r="J16166">
            <v>89111318</v>
          </cell>
          <cell r="K16166" t="str">
            <v>Ramesh Nivrutti Thobare</v>
          </cell>
          <cell r="L16166">
            <v>611038843737</v>
          </cell>
          <cell r="M16166">
            <v>9921235427</v>
          </cell>
          <cell r="N16166" t="str">
            <v>NA</v>
          </cell>
        </row>
        <row r="16167">
          <cell r="J16167">
            <v>89111320</v>
          </cell>
          <cell r="K16167" t="str">
            <v>SANTOSH VAMAN SABALE</v>
          </cell>
          <cell r="L16167">
            <v>681019340507</v>
          </cell>
          <cell r="M16167">
            <v>9823154773</v>
          </cell>
          <cell r="N16167" t="str">
            <v>NA</v>
          </cell>
        </row>
        <row r="16168">
          <cell r="J16168">
            <v>89111321</v>
          </cell>
          <cell r="K16168" t="str">
            <v>Gajanan Mukund Lamgunde</v>
          </cell>
          <cell r="L16168">
            <v>926375552355</v>
          </cell>
          <cell r="M16168">
            <v>9699563034</v>
          </cell>
          <cell r="N16168">
            <v>110002819955331</v>
          </cell>
        </row>
        <row r="16169">
          <cell r="J16169">
            <v>89111322</v>
          </cell>
          <cell r="K16169" t="str">
            <v>Sanjay Shivaji Sawant</v>
          </cell>
          <cell r="L16169">
            <v>305625602966</v>
          </cell>
          <cell r="M16169">
            <v>9158614967</v>
          </cell>
          <cell r="N16169">
            <v>110002727720441</v>
          </cell>
        </row>
        <row r="16170">
          <cell r="J16170">
            <v>89111323</v>
          </cell>
          <cell r="K16170" t="str">
            <v>VIKAS LAXMAN GUNJAL</v>
          </cell>
          <cell r="L16170">
            <v>363925725646</v>
          </cell>
          <cell r="M16170">
            <v>8605472513</v>
          </cell>
          <cell r="N16170" t="str">
            <v>NA</v>
          </cell>
        </row>
        <row r="16171">
          <cell r="J16171">
            <v>89111324</v>
          </cell>
          <cell r="K16171" t="str">
            <v>JAYSHRI DEEPAK YADAV</v>
          </cell>
          <cell r="L16171">
            <v>301698235675</v>
          </cell>
          <cell r="M16171">
            <v>9975826984</v>
          </cell>
          <cell r="N16171" t="str">
            <v>NA</v>
          </cell>
        </row>
        <row r="16172">
          <cell r="J16172">
            <v>89111325</v>
          </cell>
          <cell r="K16172" t="str">
            <v>Mansi Amol Chaudhari</v>
          </cell>
          <cell r="L16172">
            <v>353891231239</v>
          </cell>
          <cell r="M16172">
            <v>8275522141</v>
          </cell>
          <cell r="N16172" t="str">
            <v>NA</v>
          </cell>
        </row>
        <row r="16173">
          <cell r="J16173">
            <v>89111327</v>
          </cell>
          <cell r="K16173" t="str">
            <v>KALYANI AKSHAY KHARAT</v>
          </cell>
          <cell r="L16173">
            <v>530101184435</v>
          </cell>
          <cell r="M16173">
            <v>7517243196</v>
          </cell>
          <cell r="N16173" t="str">
            <v>NA</v>
          </cell>
        </row>
        <row r="16174">
          <cell r="J16174">
            <v>89111328</v>
          </cell>
          <cell r="K16174" t="str">
            <v>ASHOK VITHOBA GHUGE</v>
          </cell>
          <cell r="L16174">
            <v>312430412823</v>
          </cell>
          <cell r="M16174">
            <v>9763879491</v>
          </cell>
          <cell r="N16174">
            <v>110002609950980</v>
          </cell>
        </row>
        <row r="16175">
          <cell r="J16175">
            <v>89111329</v>
          </cell>
          <cell r="K16175" t="str">
            <v>Shankar Vithoba Dake</v>
          </cell>
          <cell r="L16175">
            <v>282277573099</v>
          </cell>
          <cell r="M16175">
            <v>9767269442</v>
          </cell>
          <cell r="N16175" t="str">
            <v>NA</v>
          </cell>
        </row>
        <row r="16176">
          <cell r="J16176">
            <v>89111330</v>
          </cell>
          <cell r="K16176" t="str">
            <v>Kaustubh Chandrashekhar Ithate</v>
          </cell>
          <cell r="L16176">
            <v>607932789845</v>
          </cell>
          <cell r="M16176">
            <v>9767284157</v>
          </cell>
          <cell r="N16176" t="str">
            <v>NA</v>
          </cell>
        </row>
        <row r="16177">
          <cell r="J16177">
            <v>89111331</v>
          </cell>
          <cell r="K16177" t="str">
            <v>DILIP SAKHARAM DUMBARE</v>
          </cell>
          <cell r="L16177">
            <v>334718512062</v>
          </cell>
          <cell r="M16177">
            <v>9322353204</v>
          </cell>
          <cell r="N16177" t="str">
            <v>NA</v>
          </cell>
        </row>
        <row r="16178">
          <cell r="J16178">
            <v>89111332</v>
          </cell>
          <cell r="K16178" t="str">
            <v>BABAN SAKHARAM BHUTAMBARE</v>
          </cell>
          <cell r="L16178">
            <v>975422971820</v>
          </cell>
          <cell r="M16178">
            <v>8010553646</v>
          </cell>
          <cell r="N16178" t="str">
            <v>NA</v>
          </cell>
        </row>
        <row r="16179">
          <cell r="J16179">
            <v>89111333</v>
          </cell>
          <cell r="K16179" t="str">
            <v>SWAPNIL RAGHUNATH TAMBOLI</v>
          </cell>
          <cell r="L16179" t="str">
            <v>NA</v>
          </cell>
          <cell r="M16179">
            <v>7020546486</v>
          </cell>
          <cell r="N16179" t="str">
            <v>NA</v>
          </cell>
        </row>
        <row r="16180">
          <cell r="J16180">
            <v>89111335</v>
          </cell>
          <cell r="K16180" t="str">
            <v>BALA RAMCHANDRA SHELKE</v>
          </cell>
          <cell r="L16180">
            <v>526051292420</v>
          </cell>
          <cell r="M16180">
            <v>9175417626</v>
          </cell>
          <cell r="N16180" t="str">
            <v>NA</v>
          </cell>
        </row>
        <row r="16181">
          <cell r="J16181">
            <v>89111336</v>
          </cell>
          <cell r="K16181" t="str">
            <v>DATTATRAY ANKUSH SHELKE</v>
          </cell>
          <cell r="L16181">
            <v>879397711849</v>
          </cell>
          <cell r="M16181">
            <v>8530074483</v>
          </cell>
          <cell r="N16181">
            <v>110002630697250</v>
          </cell>
        </row>
        <row r="16182">
          <cell r="J16182">
            <v>89111337</v>
          </cell>
          <cell r="K16182" t="str">
            <v>VAIBHAV BALU SHELKE</v>
          </cell>
          <cell r="L16182">
            <v>649320131738</v>
          </cell>
          <cell r="M16182">
            <v>7219034689</v>
          </cell>
          <cell r="N16182">
            <v>110002819102940</v>
          </cell>
        </row>
        <row r="16183">
          <cell r="J16183">
            <v>89111338</v>
          </cell>
          <cell r="K16183" t="str">
            <v>UTTAM DEVRAM SHELKE</v>
          </cell>
          <cell r="L16183">
            <v>426284438086</v>
          </cell>
          <cell r="M16183">
            <v>7385926449</v>
          </cell>
          <cell r="N16183">
            <v>110002756953858</v>
          </cell>
        </row>
        <row r="16184">
          <cell r="J16184">
            <v>89111339</v>
          </cell>
          <cell r="K16184" t="str">
            <v>DEVIDAS RAMDAS SHELKE</v>
          </cell>
          <cell r="L16184">
            <v>927061751790</v>
          </cell>
          <cell r="M16184">
            <v>8600861519</v>
          </cell>
          <cell r="N16184">
            <v>110002632910678</v>
          </cell>
        </row>
        <row r="16185">
          <cell r="J16185">
            <v>89111340</v>
          </cell>
          <cell r="K16185" t="str">
            <v>AKSHAY SAKHARAM PADEKAR</v>
          </cell>
          <cell r="L16185">
            <v>577413099978</v>
          </cell>
          <cell r="M16185">
            <v>7057942371</v>
          </cell>
          <cell r="N16185">
            <v>110002725733740</v>
          </cell>
        </row>
        <row r="16186">
          <cell r="J16186">
            <v>89111341</v>
          </cell>
          <cell r="K16186" t="str">
            <v>VITTHAL NARHARI KURKUTE</v>
          </cell>
          <cell r="L16186">
            <v>832359417449</v>
          </cell>
          <cell r="M16186">
            <v>9763884788</v>
          </cell>
          <cell r="N16186" t="str">
            <v>NA</v>
          </cell>
        </row>
        <row r="16187">
          <cell r="J16187">
            <v>89111342</v>
          </cell>
          <cell r="K16187" t="str">
            <v>RADHA SAKHARAM PADEKAR</v>
          </cell>
          <cell r="L16187">
            <v>237057682442</v>
          </cell>
          <cell r="M16187">
            <v>7057942771</v>
          </cell>
          <cell r="N16187">
            <v>110002817619525</v>
          </cell>
        </row>
        <row r="16188">
          <cell r="J16188">
            <v>89111343</v>
          </cell>
          <cell r="K16188" t="str">
            <v>AMOL BABAN SHELKE</v>
          </cell>
          <cell r="L16188">
            <v>611441286743</v>
          </cell>
          <cell r="M16188">
            <v>9767727952</v>
          </cell>
          <cell r="N16188">
            <v>110002813885856</v>
          </cell>
        </row>
        <row r="16189">
          <cell r="J16189">
            <v>89111344</v>
          </cell>
          <cell r="K16189" t="str">
            <v>SANTOSH DYANESHWAR SHELKE</v>
          </cell>
          <cell r="L16189">
            <v>976774459206</v>
          </cell>
          <cell r="M16189">
            <v>7709785442</v>
          </cell>
          <cell r="N16189">
            <v>110002729285986</v>
          </cell>
        </row>
        <row r="16190">
          <cell r="J16190">
            <v>89111345</v>
          </cell>
          <cell r="K16190" t="str">
            <v>ANIKET VIJAY SHELKE</v>
          </cell>
          <cell r="L16190">
            <v>545912299179</v>
          </cell>
          <cell r="M16190">
            <v>8999230109</v>
          </cell>
          <cell r="N16190" t="str">
            <v>NA</v>
          </cell>
        </row>
        <row r="16191">
          <cell r="J16191">
            <v>89111346</v>
          </cell>
          <cell r="K16191" t="str">
            <v>LATABAI KISAN SHELKE</v>
          </cell>
          <cell r="L16191">
            <v>764859813780</v>
          </cell>
          <cell r="M16191">
            <v>8975398419</v>
          </cell>
          <cell r="N16191" t="str">
            <v>NA</v>
          </cell>
        </row>
        <row r="16192">
          <cell r="J16192">
            <v>89111347</v>
          </cell>
          <cell r="K16192" t="str">
            <v>SHANTARAM DYANESHWAR SHINDE</v>
          </cell>
          <cell r="L16192">
            <v>835596113275</v>
          </cell>
          <cell r="M16192">
            <v>9881064692</v>
          </cell>
          <cell r="N16192" t="str">
            <v>NA</v>
          </cell>
        </row>
        <row r="16193">
          <cell r="J16193">
            <v>89111348</v>
          </cell>
          <cell r="K16193" t="str">
            <v>PANDURANG SHANKAR HAGAWANE</v>
          </cell>
          <cell r="L16193">
            <v>677961650192</v>
          </cell>
          <cell r="M16193">
            <v>9022419439</v>
          </cell>
          <cell r="N16193" t="str">
            <v>NA</v>
          </cell>
        </row>
        <row r="16194">
          <cell r="J16194">
            <v>89111351</v>
          </cell>
          <cell r="K16194" t="str">
            <v>SUVARNA BHARAT BHALERAO</v>
          </cell>
          <cell r="L16194">
            <v>557760504325</v>
          </cell>
          <cell r="M16194">
            <v>7387909059</v>
          </cell>
          <cell r="N16194" t="str">
            <v>NA</v>
          </cell>
        </row>
        <row r="16195">
          <cell r="J16195">
            <v>89111353</v>
          </cell>
          <cell r="K16195" t="str">
            <v>RAVINDRA PRAKASH PHAPALE</v>
          </cell>
          <cell r="L16195">
            <v>896373631191</v>
          </cell>
          <cell r="M16195">
            <v>7499110056</v>
          </cell>
          <cell r="N16195">
            <v>110002811213149</v>
          </cell>
        </row>
        <row r="16196">
          <cell r="J16196">
            <v>89111354</v>
          </cell>
          <cell r="K16196" t="str">
            <v>YOGESH NAMDEV KANWADE</v>
          </cell>
          <cell r="L16196">
            <v>828195491179</v>
          </cell>
          <cell r="M16196">
            <v>9922142366</v>
          </cell>
          <cell r="N16196">
            <v>110002812608852</v>
          </cell>
        </row>
        <row r="16197">
          <cell r="J16197">
            <v>89111355</v>
          </cell>
          <cell r="K16197" t="str">
            <v>RANJANA SHANTARAM KANWADE</v>
          </cell>
          <cell r="L16197">
            <v>303549509398</v>
          </cell>
          <cell r="M16197">
            <v>9021546020</v>
          </cell>
          <cell r="N16197" t="str">
            <v>NA</v>
          </cell>
        </row>
        <row r="16198">
          <cell r="J16198">
            <v>89111356</v>
          </cell>
          <cell r="K16198" t="str">
            <v>PHULABAI GORAKSHNATH AMBARE</v>
          </cell>
          <cell r="L16198">
            <v>681466032413</v>
          </cell>
          <cell r="M16198">
            <v>8379873886</v>
          </cell>
          <cell r="N16198">
            <v>110002810907834</v>
          </cell>
        </row>
        <row r="16199">
          <cell r="J16199">
            <v>89111357</v>
          </cell>
          <cell r="K16199" t="str">
            <v>UTTAM THAKA PAWAR</v>
          </cell>
          <cell r="L16199">
            <v>996198528226</v>
          </cell>
          <cell r="M16199">
            <v>9421930157</v>
          </cell>
          <cell r="N16199">
            <v>110002809976070</v>
          </cell>
        </row>
        <row r="16200">
          <cell r="J16200">
            <v>89111359</v>
          </cell>
          <cell r="K16200" t="str">
            <v>JITENDRA NAMDEV PHAPALE</v>
          </cell>
          <cell r="L16200">
            <v>562641333852</v>
          </cell>
          <cell r="M16200">
            <v>9284805194</v>
          </cell>
          <cell r="N16200">
            <v>110002658333185</v>
          </cell>
        </row>
        <row r="16201">
          <cell r="J16201">
            <v>89111360</v>
          </cell>
          <cell r="K16201" t="str">
            <v>RAJENDRA NAMDEV PHAPALE</v>
          </cell>
          <cell r="L16201">
            <v>893581590165</v>
          </cell>
          <cell r="M16201">
            <v>9422193029</v>
          </cell>
          <cell r="N16201">
            <v>110000938730802</v>
          </cell>
        </row>
        <row r="16202">
          <cell r="J16202">
            <v>89111361</v>
          </cell>
          <cell r="K16202" t="str">
            <v>BABAJI LAXMAN SURYVANSHI</v>
          </cell>
          <cell r="L16202">
            <v>293871786538</v>
          </cell>
          <cell r="M16202">
            <v>9356980098</v>
          </cell>
          <cell r="N16202">
            <v>110000633166533</v>
          </cell>
        </row>
        <row r="16203">
          <cell r="J16203">
            <v>89111362</v>
          </cell>
          <cell r="K16203" t="str">
            <v>BHAUSAHEB SAMPAT PAWAR</v>
          </cell>
          <cell r="L16203">
            <v>300313544882</v>
          </cell>
          <cell r="M16203">
            <v>9921296387</v>
          </cell>
          <cell r="N16203">
            <v>110001286923704</v>
          </cell>
        </row>
        <row r="16204">
          <cell r="J16204">
            <v>89111363</v>
          </cell>
          <cell r="K16204" t="str">
            <v>KISANABAI NEVASU KATORE</v>
          </cell>
          <cell r="L16204">
            <v>520457581384</v>
          </cell>
          <cell r="M16204">
            <v>7498091774</v>
          </cell>
          <cell r="N16204" t="str">
            <v>NA</v>
          </cell>
        </row>
        <row r="16205">
          <cell r="J16205">
            <v>89111364</v>
          </cell>
          <cell r="K16205" t="str">
            <v>VIJAY NIVRUTTI WAKCHAURE</v>
          </cell>
          <cell r="L16205">
            <v>467734570809</v>
          </cell>
          <cell r="M16205">
            <v>9922163908</v>
          </cell>
          <cell r="N16205" t="str">
            <v>NA</v>
          </cell>
        </row>
        <row r="16206">
          <cell r="J16206">
            <v>89111365</v>
          </cell>
          <cell r="K16206" t="str">
            <v>NANASAHEB GANGADHAR LANDAGE</v>
          </cell>
          <cell r="L16206">
            <v>624592728246</v>
          </cell>
          <cell r="M16206">
            <v>9922724539</v>
          </cell>
          <cell r="N16206">
            <v>110001546741664</v>
          </cell>
        </row>
        <row r="16207">
          <cell r="J16207">
            <v>89111366</v>
          </cell>
          <cell r="K16207" t="str">
            <v>RAVINDRA MADHAV KORADE</v>
          </cell>
          <cell r="L16207">
            <v>596462868678</v>
          </cell>
          <cell r="M16207">
            <v>9595627553</v>
          </cell>
          <cell r="N16207">
            <v>110001031318829</v>
          </cell>
        </row>
        <row r="16208">
          <cell r="J16208">
            <v>89111367</v>
          </cell>
          <cell r="K16208" t="str">
            <v>BHAUSAHEB BHAGA PHAPALE</v>
          </cell>
          <cell r="L16208">
            <v>536558488160</v>
          </cell>
          <cell r="M16208">
            <v>9689972328</v>
          </cell>
          <cell r="N16208">
            <v>110001090932264</v>
          </cell>
        </row>
        <row r="16209">
          <cell r="J16209">
            <v>89111368</v>
          </cell>
          <cell r="K16209" t="str">
            <v>SHIVAJI SAKHAHARI SHINDE</v>
          </cell>
          <cell r="L16209">
            <v>632529602533</v>
          </cell>
          <cell r="M16209">
            <v>9922140390</v>
          </cell>
          <cell r="N16209">
            <v>110002809228599</v>
          </cell>
        </row>
        <row r="16210">
          <cell r="J16210">
            <v>89111369</v>
          </cell>
          <cell r="K16210" t="str">
            <v>MOHAN SURYABHAN SHINDE</v>
          </cell>
          <cell r="L16210">
            <v>639527758925</v>
          </cell>
          <cell r="M16210">
            <v>9922755202</v>
          </cell>
          <cell r="N16210">
            <v>110002807169818</v>
          </cell>
        </row>
        <row r="16211">
          <cell r="J16211">
            <v>89111370</v>
          </cell>
          <cell r="K16211" t="str">
            <v>PRAKASH RAMNATH JONDHALE</v>
          </cell>
          <cell r="L16211">
            <v>514346665154</v>
          </cell>
          <cell r="M16211">
            <v>8600070064</v>
          </cell>
          <cell r="N16211" t="str">
            <v>NA</v>
          </cell>
        </row>
        <row r="16212">
          <cell r="J16212">
            <v>89111371</v>
          </cell>
          <cell r="K16212" t="str">
            <v>SHIVAJI DASHRATH SHINDE</v>
          </cell>
          <cell r="L16212">
            <v>209748220393</v>
          </cell>
          <cell r="M16212">
            <v>7410180640</v>
          </cell>
          <cell r="N16212" t="str">
            <v>NA</v>
          </cell>
        </row>
        <row r="16213">
          <cell r="J16213">
            <v>89111373</v>
          </cell>
          <cell r="K16213" t="str">
            <v>BALU DHONDU SHINDE</v>
          </cell>
          <cell r="L16213">
            <v>833545762831</v>
          </cell>
          <cell r="M16213">
            <v>7709630809</v>
          </cell>
          <cell r="N16213">
            <v>110000484614700</v>
          </cell>
        </row>
        <row r="16214">
          <cell r="J16214">
            <v>89111374</v>
          </cell>
          <cell r="K16214" t="str">
            <v>RAGHUNATH DASHRATH SHINDE</v>
          </cell>
          <cell r="L16214">
            <v>987923540329</v>
          </cell>
          <cell r="M16214">
            <v>9922883690</v>
          </cell>
          <cell r="N16214">
            <v>110001287608565</v>
          </cell>
        </row>
        <row r="16215">
          <cell r="J16215">
            <v>89111375</v>
          </cell>
          <cell r="K16215" t="str">
            <v>SOPAN PANDHARINATH SHINDE</v>
          </cell>
          <cell r="L16215">
            <v>510773391355</v>
          </cell>
          <cell r="M16215">
            <v>9011785572</v>
          </cell>
          <cell r="N16215">
            <v>110000827204456</v>
          </cell>
        </row>
        <row r="16216">
          <cell r="J16216">
            <v>89111376</v>
          </cell>
          <cell r="K16216" t="str">
            <v>DEEPAK CHANDRABHAN SHINDE</v>
          </cell>
          <cell r="L16216">
            <v>313565579541</v>
          </cell>
          <cell r="M16216">
            <v>9561311829</v>
          </cell>
          <cell r="N16216">
            <v>110002809267581</v>
          </cell>
        </row>
        <row r="16217">
          <cell r="J16217">
            <v>89111378</v>
          </cell>
          <cell r="K16217" t="str">
            <v>RUSHIKESH TANAJI SHINDE</v>
          </cell>
          <cell r="L16217">
            <v>256705622370</v>
          </cell>
          <cell r="M16217">
            <v>7030198153</v>
          </cell>
          <cell r="N16217" t="str">
            <v>NA</v>
          </cell>
        </row>
        <row r="16218">
          <cell r="J16218">
            <v>89111379</v>
          </cell>
          <cell r="K16218" t="str">
            <v>TUKARAM AMRUTA SHINDE</v>
          </cell>
          <cell r="L16218">
            <v>815302593022</v>
          </cell>
          <cell r="M16218">
            <v>9527468777</v>
          </cell>
          <cell r="N16218">
            <v>110002808600778</v>
          </cell>
        </row>
        <row r="16219">
          <cell r="J16219">
            <v>89111380</v>
          </cell>
          <cell r="K16219" t="str">
            <v>BALU BAPURAO KADBHANE</v>
          </cell>
          <cell r="L16219">
            <v>444474625444</v>
          </cell>
          <cell r="M16219">
            <v>8600004391</v>
          </cell>
          <cell r="N16219">
            <v>110002809726668</v>
          </cell>
        </row>
        <row r="16220">
          <cell r="J16220">
            <v>89111383</v>
          </cell>
          <cell r="K16220" t="str">
            <v>PRAKASH HARIDAS DARADE</v>
          </cell>
          <cell r="L16220">
            <v>203219915795</v>
          </cell>
          <cell r="M16220">
            <v>9322430982</v>
          </cell>
          <cell r="N16220">
            <v>110002817514882</v>
          </cell>
        </row>
        <row r="16221">
          <cell r="J16221">
            <v>89111384</v>
          </cell>
          <cell r="K16221" t="str">
            <v>BALASAHEB DASHRATH SAHANE</v>
          </cell>
          <cell r="L16221">
            <v>365437650473</v>
          </cell>
          <cell r="M16221">
            <v>9607531831</v>
          </cell>
          <cell r="N16221">
            <v>110002817542618</v>
          </cell>
        </row>
        <row r="16222">
          <cell r="J16222">
            <v>89111385</v>
          </cell>
          <cell r="K16222" t="str">
            <v>BHAUSAHEB BALU TALEKAR</v>
          </cell>
          <cell r="L16222">
            <v>529666485219</v>
          </cell>
          <cell r="M16222">
            <v>9767791358</v>
          </cell>
          <cell r="N16222">
            <v>110001182971335</v>
          </cell>
        </row>
        <row r="16223">
          <cell r="J16223">
            <v>89111386</v>
          </cell>
          <cell r="K16223" t="str">
            <v>VIKAS SAHADU BHOR</v>
          </cell>
          <cell r="L16223">
            <v>241718791924</v>
          </cell>
          <cell r="M16223">
            <v>9657643785</v>
          </cell>
          <cell r="N16223" t="str">
            <v>NA</v>
          </cell>
        </row>
        <row r="16224">
          <cell r="J16224">
            <v>89111387</v>
          </cell>
          <cell r="K16224" t="str">
            <v>DUNDA SAKHARAM UMBARE</v>
          </cell>
          <cell r="L16224">
            <v>409505998866</v>
          </cell>
          <cell r="M16224">
            <v>9405467116</v>
          </cell>
          <cell r="N16224">
            <v>110002640135872</v>
          </cell>
        </row>
        <row r="16225">
          <cell r="J16225">
            <v>89111388</v>
          </cell>
          <cell r="K16225" t="str">
            <v>ROHIDAS VISHNU DIGHE</v>
          </cell>
          <cell r="L16225">
            <v>506622742201</v>
          </cell>
          <cell r="M16225">
            <v>8275768048</v>
          </cell>
          <cell r="N16225" t="str">
            <v>NA</v>
          </cell>
        </row>
        <row r="16226">
          <cell r="J16226">
            <v>89111389</v>
          </cell>
          <cell r="K16226" t="str">
            <v>BALU BHIMAJI DIGHE</v>
          </cell>
          <cell r="L16226">
            <v>479354756676</v>
          </cell>
          <cell r="M16226">
            <v>7588243463</v>
          </cell>
          <cell r="N16226" t="str">
            <v>NA</v>
          </cell>
        </row>
        <row r="16227">
          <cell r="J16227">
            <v>89111390</v>
          </cell>
          <cell r="K16227" t="str">
            <v>SUBHASH KISAN SABHALE</v>
          </cell>
          <cell r="L16227">
            <v>667325263175</v>
          </cell>
          <cell r="M16227">
            <v>8767589482</v>
          </cell>
          <cell r="N16227" t="str">
            <v>NA</v>
          </cell>
        </row>
        <row r="16228">
          <cell r="J16228">
            <v>89111391</v>
          </cell>
          <cell r="K16228" t="str">
            <v>GANESH RAMBHAU BHOIR</v>
          </cell>
          <cell r="L16228">
            <v>608757761772</v>
          </cell>
          <cell r="M16228">
            <v>7350807811</v>
          </cell>
          <cell r="N16228" t="str">
            <v>NA</v>
          </cell>
        </row>
        <row r="16229">
          <cell r="J16229">
            <v>89111392</v>
          </cell>
          <cell r="K16229" t="str">
            <v>SHRADDHA SANJAY KHALKAR</v>
          </cell>
          <cell r="L16229">
            <v>393994939066</v>
          </cell>
          <cell r="M16229">
            <v>7038301865</v>
          </cell>
          <cell r="N16229">
            <v>110002808139759</v>
          </cell>
        </row>
        <row r="16230">
          <cell r="J16230">
            <v>89111394</v>
          </cell>
          <cell r="K16230" t="str">
            <v>MACHHINDRA SHANKAR DUSHING</v>
          </cell>
          <cell r="L16230">
            <v>507809370314</v>
          </cell>
          <cell r="M16230">
            <v>8888328405</v>
          </cell>
          <cell r="N16230">
            <v>110002808495084</v>
          </cell>
        </row>
        <row r="16231">
          <cell r="J16231">
            <v>89111395</v>
          </cell>
          <cell r="K16231" t="str">
            <v>TRAMBAK DEVRAM SANGALE</v>
          </cell>
          <cell r="L16231">
            <v>643992907642</v>
          </cell>
          <cell r="M16231">
            <v>9923732760</v>
          </cell>
          <cell r="N16231">
            <v>110002817735094</v>
          </cell>
        </row>
        <row r="16232">
          <cell r="J16232">
            <v>89111396</v>
          </cell>
          <cell r="K16232" t="str">
            <v>AKASH NIVRUTTI KHAKALE</v>
          </cell>
          <cell r="L16232">
            <v>987368775211</v>
          </cell>
          <cell r="M16232">
            <v>8308294879</v>
          </cell>
          <cell r="N16232">
            <v>110002603885714</v>
          </cell>
        </row>
        <row r="16233">
          <cell r="J16233">
            <v>89111397</v>
          </cell>
          <cell r="K16233" t="str">
            <v>LAXMAN JAGGANATH RAHANE</v>
          </cell>
          <cell r="L16233">
            <v>609073192365</v>
          </cell>
          <cell r="M16233">
            <v>9325531626</v>
          </cell>
          <cell r="N16233">
            <v>110002808199753</v>
          </cell>
        </row>
        <row r="16234">
          <cell r="J16234">
            <v>89111398</v>
          </cell>
          <cell r="K16234" t="str">
            <v>YOGESH DATTATRAY RAHANE</v>
          </cell>
          <cell r="L16234">
            <v>444381410330</v>
          </cell>
          <cell r="M16234">
            <v>8975115478</v>
          </cell>
          <cell r="N16234">
            <v>110002808205966</v>
          </cell>
        </row>
        <row r="16235">
          <cell r="J16235">
            <v>89111399</v>
          </cell>
          <cell r="K16235" t="str">
            <v>GORAKSHNATH TATYABA KHAKALE</v>
          </cell>
          <cell r="L16235">
            <v>737368190901</v>
          </cell>
          <cell r="M16235">
            <v>7620169399</v>
          </cell>
          <cell r="N16235">
            <v>110002644554006</v>
          </cell>
        </row>
        <row r="16236">
          <cell r="J16236">
            <v>89111400</v>
          </cell>
          <cell r="K16236" t="str">
            <v>SUNIL BAPU PADEKAR</v>
          </cell>
          <cell r="L16236">
            <v>946270413652</v>
          </cell>
          <cell r="M16236">
            <v>9272112979</v>
          </cell>
          <cell r="N16236">
            <v>110002745777533</v>
          </cell>
        </row>
        <row r="16237">
          <cell r="J16237">
            <v>89111401</v>
          </cell>
          <cell r="K16237" t="str">
            <v>REVALNATH TUKARAM KHAKALE</v>
          </cell>
          <cell r="L16237">
            <v>662864460173</v>
          </cell>
          <cell r="M16237">
            <v>9518947267</v>
          </cell>
          <cell r="N16237">
            <v>110002721278856</v>
          </cell>
        </row>
        <row r="16238">
          <cell r="J16238">
            <v>89111402</v>
          </cell>
          <cell r="K16238" t="str">
            <v>KIRAN DATTATRAY RAHANE</v>
          </cell>
          <cell r="L16238">
            <v>235468646706</v>
          </cell>
          <cell r="M16238">
            <v>9765834815</v>
          </cell>
          <cell r="N16238">
            <v>110002808205652</v>
          </cell>
        </row>
        <row r="16239">
          <cell r="J16239">
            <v>89111403</v>
          </cell>
          <cell r="K16239" t="str">
            <v>KIRAN ANNASAHEB RAHANE</v>
          </cell>
          <cell r="L16239">
            <v>235586104058</v>
          </cell>
          <cell r="M16239">
            <v>7499453208</v>
          </cell>
          <cell r="N16239">
            <v>110002808207151</v>
          </cell>
        </row>
        <row r="16240">
          <cell r="J16240">
            <v>89111404</v>
          </cell>
          <cell r="K16240" t="str">
            <v>ANIL BAPU PADEKAR</v>
          </cell>
          <cell r="L16240">
            <v>233875166897</v>
          </cell>
          <cell r="M16240">
            <v>9763927481</v>
          </cell>
          <cell r="N16240">
            <v>110002604781565</v>
          </cell>
        </row>
        <row r="16241">
          <cell r="J16241">
            <v>89111405</v>
          </cell>
          <cell r="K16241" t="str">
            <v>DIPAK ANNASAHEB RAHANE</v>
          </cell>
          <cell r="L16241">
            <v>270584198061</v>
          </cell>
          <cell r="M16241">
            <v>8308853879</v>
          </cell>
          <cell r="N16241">
            <v>110002808207069</v>
          </cell>
        </row>
        <row r="16242">
          <cell r="J16242">
            <v>89111406</v>
          </cell>
          <cell r="K16242" t="str">
            <v>BABASAHEB GOPINATH RAHANE</v>
          </cell>
          <cell r="L16242">
            <v>933138280030</v>
          </cell>
          <cell r="M16242">
            <v>9284953881</v>
          </cell>
          <cell r="N16242">
            <v>110002808203740</v>
          </cell>
        </row>
        <row r="16243">
          <cell r="J16243">
            <v>89111407</v>
          </cell>
          <cell r="K16243" t="str">
            <v>DAULAT RAWAN RAHANE</v>
          </cell>
          <cell r="L16243">
            <v>628911619112</v>
          </cell>
          <cell r="M16243">
            <v>8888428489</v>
          </cell>
          <cell r="N16243">
            <v>110002631219727</v>
          </cell>
        </row>
        <row r="16244">
          <cell r="J16244">
            <v>89111408</v>
          </cell>
          <cell r="K16244" t="str">
            <v>SANKET DAULAT RAHANE</v>
          </cell>
          <cell r="L16244">
            <v>303247027443</v>
          </cell>
          <cell r="M16244">
            <v>9359195015</v>
          </cell>
          <cell r="N16244">
            <v>110002808205102</v>
          </cell>
        </row>
        <row r="16245">
          <cell r="J16245">
            <v>89111409</v>
          </cell>
          <cell r="K16245" t="str">
            <v>ANNASAHEB SARANGDHAR RAHANE</v>
          </cell>
          <cell r="L16245">
            <v>314041211341</v>
          </cell>
          <cell r="M16245">
            <v>8767468901</v>
          </cell>
          <cell r="N16245">
            <v>110002607476093</v>
          </cell>
        </row>
        <row r="16246">
          <cell r="J16246">
            <v>89111410</v>
          </cell>
          <cell r="K16246" t="str">
            <v>RAMNATH PARAJI RAHANE</v>
          </cell>
          <cell r="L16246">
            <v>854708746530</v>
          </cell>
          <cell r="M16246">
            <v>8329495517</v>
          </cell>
          <cell r="N16246">
            <v>110002811377117</v>
          </cell>
        </row>
        <row r="16247">
          <cell r="J16247">
            <v>89111411</v>
          </cell>
          <cell r="K16247" t="str">
            <v>RANGNATH PANDURANG MUNGASE</v>
          </cell>
          <cell r="L16247">
            <v>262014833565</v>
          </cell>
          <cell r="M16247">
            <v>9604356829</v>
          </cell>
          <cell r="N16247">
            <v>110002808200121</v>
          </cell>
        </row>
        <row r="16248">
          <cell r="J16248">
            <v>89111412</v>
          </cell>
          <cell r="K16248" t="str">
            <v>VITTHAL HARIRAM RAHANE</v>
          </cell>
          <cell r="L16248">
            <v>447309976900</v>
          </cell>
          <cell r="M16248">
            <v>9834763229</v>
          </cell>
          <cell r="N16248">
            <v>110002808207908</v>
          </cell>
        </row>
        <row r="16249">
          <cell r="J16249">
            <v>89111413</v>
          </cell>
          <cell r="K16249" t="str">
            <v>AVINASH RAMNATH RAHANE</v>
          </cell>
          <cell r="L16249">
            <v>810320654593</v>
          </cell>
          <cell r="M16249">
            <v>9730396829</v>
          </cell>
          <cell r="N16249">
            <v>110002808628840</v>
          </cell>
        </row>
        <row r="16250">
          <cell r="J16250">
            <v>89111414</v>
          </cell>
          <cell r="K16250" t="str">
            <v>PANKAJ VIJAY RAHANE</v>
          </cell>
          <cell r="L16250">
            <v>367387284795</v>
          </cell>
          <cell r="M16250">
            <v>8329495527</v>
          </cell>
          <cell r="N16250">
            <v>110002758368117</v>
          </cell>
        </row>
        <row r="16251">
          <cell r="J16251">
            <v>89111415</v>
          </cell>
          <cell r="K16251" t="str">
            <v>AMOL RAJENDRA RAHANE</v>
          </cell>
          <cell r="L16251">
            <v>372028149464</v>
          </cell>
          <cell r="M16251">
            <v>8308244164</v>
          </cell>
          <cell r="N16251">
            <v>110002808207793</v>
          </cell>
        </row>
        <row r="16252">
          <cell r="J16252">
            <v>89111416</v>
          </cell>
          <cell r="K16252" t="str">
            <v>JAYRAM KERU RAHANE</v>
          </cell>
          <cell r="L16252">
            <v>307026867103</v>
          </cell>
          <cell r="M16252">
            <v>8830088280</v>
          </cell>
          <cell r="N16252">
            <v>110002808207762</v>
          </cell>
        </row>
        <row r="16253">
          <cell r="J16253">
            <v>89111417</v>
          </cell>
          <cell r="K16253" t="str">
            <v>MARUTI KERU RAHANE</v>
          </cell>
          <cell r="L16253">
            <v>721272756445</v>
          </cell>
          <cell r="M16253">
            <v>9657472216</v>
          </cell>
          <cell r="N16253">
            <v>110002808207601</v>
          </cell>
        </row>
        <row r="16254">
          <cell r="J16254">
            <v>89111418</v>
          </cell>
          <cell r="K16254" t="str">
            <v>GANESH DNYANDEV GADAKH</v>
          </cell>
          <cell r="L16254">
            <v>316390488540</v>
          </cell>
          <cell r="M16254">
            <v>9588671341</v>
          </cell>
          <cell r="N16254">
            <v>110002808204747</v>
          </cell>
        </row>
        <row r="16255">
          <cell r="J16255">
            <v>89111419</v>
          </cell>
          <cell r="K16255" t="str">
            <v>RANGNATH ASHOK RAHANE</v>
          </cell>
          <cell r="L16255">
            <v>288554226282</v>
          </cell>
          <cell r="M16255">
            <v>8669419324</v>
          </cell>
          <cell r="N16255">
            <v>110002717807626</v>
          </cell>
        </row>
        <row r="16256">
          <cell r="J16256">
            <v>89111420</v>
          </cell>
          <cell r="K16256" t="str">
            <v>SAGAR SANJAY RAHANE</v>
          </cell>
          <cell r="L16256">
            <v>433781261537</v>
          </cell>
          <cell r="M16256">
            <v>7083603277</v>
          </cell>
          <cell r="N16256">
            <v>110002808202668</v>
          </cell>
        </row>
        <row r="16257">
          <cell r="J16257">
            <v>89111421</v>
          </cell>
          <cell r="K16257" t="str">
            <v>VISHAL DILIP RAHANE</v>
          </cell>
          <cell r="L16257">
            <v>736626190200</v>
          </cell>
          <cell r="M16257">
            <v>9834421203</v>
          </cell>
          <cell r="N16257">
            <v>110002808204082</v>
          </cell>
        </row>
        <row r="16258">
          <cell r="J16258">
            <v>89111422</v>
          </cell>
          <cell r="K16258" t="str">
            <v>SAGAR DILIP RAHANE</v>
          </cell>
          <cell r="L16258">
            <v>797702367590</v>
          </cell>
          <cell r="M16258">
            <v>8308853789</v>
          </cell>
          <cell r="N16258">
            <v>110002808208103</v>
          </cell>
        </row>
        <row r="16259">
          <cell r="J16259">
            <v>89111423</v>
          </cell>
          <cell r="K16259" t="str">
            <v>VISHNU RAMBHAU KADBHANE</v>
          </cell>
          <cell r="L16259">
            <v>603389171023</v>
          </cell>
          <cell r="M16259">
            <v>9359653257</v>
          </cell>
          <cell r="N16259" t="str">
            <v>NA</v>
          </cell>
        </row>
        <row r="16260">
          <cell r="J16260">
            <v>89111424</v>
          </cell>
          <cell r="K16260" t="str">
            <v>RAHUL BHAUSAHEB PHAD</v>
          </cell>
          <cell r="L16260">
            <v>890654769602</v>
          </cell>
          <cell r="M16260">
            <v>7218087072</v>
          </cell>
          <cell r="N16260">
            <v>110002812973639</v>
          </cell>
        </row>
        <row r="16261">
          <cell r="J16261">
            <v>89111425</v>
          </cell>
          <cell r="K16261" t="str">
            <v>KALPANA SANTOSH SARODE</v>
          </cell>
          <cell r="L16261">
            <v>643869814454</v>
          </cell>
          <cell r="M16261">
            <v>8766624475</v>
          </cell>
          <cell r="N16261" t="str">
            <v>NA</v>
          </cell>
        </row>
        <row r="16262">
          <cell r="J16262">
            <v>89111426</v>
          </cell>
          <cell r="K16262" t="str">
            <v>AMIT VILAS KARKHILE</v>
          </cell>
          <cell r="L16262">
            <v>477440934043</v>
          </cell>
          <cell r="M16262">
            <v>7397948855</v>
          </cell>
          <cell r="N16262" t="str">
            <v>NA</v>
          </cell>
        </row>
        <row r="16263">
          <cell r="J16263">
            <v>89111429</v>
          </cell>
          <cell r="K16263" t="str">
            <v>MANGESH SUDHAKAR AVHAD</v>
          </cell>
          <cell r="L16263">
            <v>545545733319</v>
          </cell>
          <cell r="M16263">
            <v>8379878324</v>
          </cell>
          <cell r="N16263">
            <v>110002810044409</v>
          </cell>
        </row>
        <row r="16264">
          <cell r="J16264">
            <v>89111431</v>
          </cell>
          <cell r="K16264" t="str">
            <v>JANAKU JANARDHAN PUJARI</v>
          </cell>
          <cell r="L16264">
            <v>717382576069</v>
          </cell>
          <cell r="M16264">
            <v>8381032991</v>
          </cell>
          <cell r="N16264" t="str">
            <v>NA</v>
          </cell>
        </row>
        <row r="16265">
          <cell r="J16265">
            <v>89111432</v>
          </cell>
          <cell r="K16265" t="str">
            <v>BHAUSAHEB JANAJI PUJARI</v>
          </cell>
          <cell r="L16265">
            <v>527316020230</v>
          </cell>
          <cell r="M16265">
            <v>9767238455</v>
          </cell>
          <cell r="N16265">
            <v>110000177286760</v>
          </cell>
        </row>
        <row r="16266">
          <cell r="J16266">
            <v>89111434</v>
          </cell>
          <cell r="K16266" t="str">
            <v>BHAUSAHEB SADASHIV MADANE</v>
          </cell>
          <cell r="L16266">
            <v>984761743037</v>
          </cell>
          <cell r="M16266">
            <v>9970198482</v>
          </cell>
          <cell r="N16266">
            <v>110001580791371</v>
          </cell>
        </row>
        <row r="16267">
          <cell r="J16267">
            <v>89111435</v>
          </cell>
          <cell r="K16267" t="str">
            <v>VINOD  SANJAY KALE</v>
          </cell>
          <cell r="L16267">
            <v>246450873308</v>
          </cell>
          <cell r="M16267">
            <v>9860425850</v>
          </cell>
          <cell r="N16267" t="str">
            <v>NA</v>
          </cell>
        </row>
        <row r="16268">
          <cell r="J16268">
            <v>89111436</v>
          </cell>
          <cell r="K16268" t="str">
            <v>VISHAL VITTHAL JIRE</v>
          </cell>
          <cell r="L16268">
            <v>536681727161</v>
          </cell>
          <cell r="M16268">
            <v>7745020680</v>
          </cell>
          <cell r="N16268">
            <v>110002810721355</v>
          </cell>
        </row>
        <row r="16269">
          <cell r="J16269">
            <v>89111437</v>
          </cell>
          <cell r="K16269" t="str">
            <v>MATOSHREE DAIRY FARM</v>
          </cell>
          <cell r="L16269">
            <v>931077436101</v>
          </cell>
          <cell r="M16269">
            <v>7414940251</v>
          </cell>
          <cell r="N16269" t="str">
            <v>NA</v>
          </cell>
        </row>
        <row r="16270">
          <cell r="J16270">
            <v>89111438</v>
          </cell>
          <cell r="K16270" t="str">
            <v>VITTHABAI GANESH SONAWANE</v>
          </cell>
          <cell r="L16270">
            <v>944605823840</v>
          </cell>
          <cell r="M16270">
            <v>9923393883</v>
          </cell>
          <cell r="N16270" t="str">
            <v>NA</v>
          </cell>
        </row>
        <row r="16271">
          <cell r="J16271">
            <v>89111440</v>
          </cell>
          <cell r="K16271" t="str">
            <v>SOPAN RAMCHANDRA SHELKE</v>
          </cell>
          <cell r="L16271">
            <v>902818166022</v>
          </cell>
          <cell r="M16271">
            <v>9764686683</v>
          </cell>
          <cell r="N16271" t="str">
            <v>NA</v>
          </cell>
        </row>
        <row r="16272">
          <cell r="J16272">
            <v>89111444</v>
          </cell>
          <cell r="K16272" t="str">
            <v>DATTATRAY BHAUSAHEB KOLHE</v>
          </cell>
          <cell r="L16272">
            <v>479507645838</v>
          </cell>
          <cell r="M16272">
            <v>8275682316</v>
          </cell>
          <cell r="N16272">
            <v>110002665130142</v>
          </cell>
        </row>
        <row r="16273">
          <cell r="J16273">
            <v>89111446</v>
          </cell>
          <cell r="K16273" t="str">
            <v>VIKAS RAJU BHALEKAR</v>
          </cell>
          <cell r="L16273">
            <v>533987572488</v>
          </cell>
          <cell r="M16273">
            <v>8459515938</v>
          </cell>
          <cell r="N16273" t="str">
            <v>NA</v>
          </cell>
        </row>
        <row r="16274">
          <cell r="J16274">
            <v>89111447</v>
          </cell>
          <cell r="K16274" t="str">
            <v>DILIP NAMDEV SONDKAR</v>
          </cell>
          <cell r="L16274">
            <v>744882322073</v>
          </cell>
          <cell r="M16274">
            <v>9881357062</v>
          </cell>
          <cell r="N16274" t="str">
            <v>NA</v>
          </cell>
        </row>
        <row r="16275">
          <cell r="J16275">
            <v>89111450</v>
          </cell>
          <cell r="K16275" t="str">
            <v>SACHIN RAMDAS KOLHE</v>
          </cell>
          <cell r="L16275">
            <v>984487910670</v>
          </cell>
          <cell r="M16275">
            <v>9420126013</v>
          </cell>
          <cell r="N16275">
            <v>110001554156551</v>
          </cell>
        </row>
        <row r="16276">
          <cell r="J16276">
            <v>89111451</v>
          </cell>
          <cell r="K16276" t="str">
            <v>ANKUSH MACHINDRA DUDHADE</v>
          </cell>
          <cell r="L16276">
            <v>825871006243</v>
          </cell>
          <cell r="M16276">
            <v>8999905030</v>
          </cell>
          <cell r="N16276">
            <v>110001554261932</v>
          </cell>
        </row>
        <row r="16277">
          <cell r="J16277">
            <v>89111452</v>
          </cell>
          <cell r="K16277" t="str">
            <v>SURESH LAHU SONDKAR</v>
          </cell>
          <cell r="L16277">
            <v>386883834712</v>
          </cell>
          <cell r="M16277">
            <v>9403527223</v>
          </cell>
          <cell r="N16277">
            <v>110002812525562</v>
          </cell>
        </row>
        <row r="16278">
          <cell r="J16278">
            <v>89111453</v>
          </cell>
          <cell r="K16278" t="str">
            <v>KAILASH SOPAN SONDKAR</v>
          </cell>
          <cell r="L16278">
            <v>776166715504</v>
          </cell>
          <cell r="M16278">
            <v>8888686096</v>
          </cell>
          <cell r="N16278" t="str">
            <v>NA</v>
          </cell>
        </row>
        <row r="16279">
          <cell r="J16279">
            <v>89111454</v>
          </cell>
          <cell r="K16279" t="str">
            <v>SAGAR BAJIRAO KOLHE</v>
          </cell>
          <cell r="L16279">
            <v>403332920584</v>
          </cell>
          <cell r="M16279">
            <v>9420125248</v>
          </cell>
          <cell r="N16279">
            <v>110000114836867</v>
          </cell>
        </row>
        <row r="16280">
          <cell r="J16280">
            <v>89111455</v>
          </cell>
          <cell r="K16280" t="str">
            <v>SAVITA AMBADAS DUDHADE</v>
          </cell>
          <cell r="L16280">
            <v>921100463364</v>
          </cell>
          <cell r="M16280">
            <v>9527731372</v>
          </cell>
          <cell r="N16280">
            <v>110000069792858</v>
          </cell>
        </row>
        <row r="16281">
          <cell r="J16281">
            <v>89111457</v>
          </cell>
          <cell r="K16281" t="str">
            <v>AMOL LAXMAN DUDHADE</v>
          </cell>
          <cell r="L16281">
            <v>394105245161</v>
          </cell>
          <cell r="M16281">
            <v>9309946960</v>
          </cell>
          <cell r="N16281">
            <v>110002809126413</v>
          </cell>
        </row>
        <row r="16282">
          <cell r="J16282">
            <v>89111459</v>
          </cell>
          <cell r="K16282" t="str">
            <v>TATYABHAU DIGAMBAR BHALEKAR</v>
          </cell>
          <cell r="L16282">
            <v>349875623809</v>
          </cell>
          <cell r="M16282">
            <v>9657661338</v>
          </cell>
          <cell r="N16282">
            <v>110002809748400</v>
          </cell>
        </row>
        <row r="16283">
          <cell r="J16283">
            <v>89111461</v>
          </cell>
          <cell r="K16283" t="str">
            <v>SUBHASH SAVLERAM SHINDE</v>
          </cell>
          <cell r="L16283">
            <v>916122613478</v>
          </cell>
          <cell r="M16283">
            <v>9604000249</v>
          </cell>
          <cell r="N16283">
            <v>110000104526864</v>
          </cell>
        </row>
        <row r="16284">
          <cell r="J16284">
            <v>89111465</v>
          </cell>
          <cell r="K16284" t="str">
            <v>DATTU HARI AVHAD</v>
          </cell>
          <cell r="L16284">
            <v>830273587072</v>
          </cell>
          <cell r="M16284">
            <v>8080699882</v>
          </cell>
          <cell r="N16284">
            <v>110001260829268</v>
          </cell>
        </row>
        <row r="16285">
          <cell r="J16285">
            <v>89111467</v>
          </cell>
          <cell r="K16285" t="str">
            <v>ATUL CHANDRABHAN AVHAD</v>
          </cell>
          <cell r="L16285">
            <v>279319194975</v>
          </cell>
          <cell r="M16285">
            <v>8080758806</v>
          </cell>
          <cell r="N16285" t="str">
            <v>NA</v>
          </cell>
        </row>
        <row r="16286">
          <cell r="J16286">
            <v>89111468</v>
          </cell>
          <cell r="K16286" t="str">
            <v>Prashant Bhaskar Aadhav</v>
          </cell>
          <cell r="L16286">
            <v>329495749827</v>
          </cell>
          <cell r="M16286">
            <v>8459135418</v>
          </cell>
          <cell r="N16286">
            <v>110002815200398</v>
          </cell>
        </row>
        <row r="16287">
          <cell r="J16287">
            <v>89111469</v>
          </cell>
          <cell r="K16287" t="str">
            <v>Babasaheb Bajirao Gavade</v>
          </cell>
          <cell r="L16287">
            <v>800185608877</v>
          </cell>
          <cell r="M16287">
            <v>7350099114</v>
          </cell>
          <cell r="N16287">
            <v>110002814688968</v>
          </cell>
        </row>
        <row r="16288">
          <cell r="J16288">
            <v>89111470</v>
          </cell>
          <cell r="K16288" t="str">
            <v>Aslam Kabil Shaikh</v>
          </cell>
          <cell r="L16288">
            <v>734488540273</v>
          </cell>
          <cell r="M16288">
            <v>9325131501</v>
          </cell>
          <cell r="N16288">
            <v>110002810274639</v>
          </cell>
        </row>
        <row r="16289">
          <cell r="J16289">
            <v>89111471</v>
          </cell>
          <cell r="K16289" t="str">
            <v>Majib Munir Shaikh</v>
          </cell>
          <cell r="L16289">
            <v>492334500022</v>
          </cell>
          <cell r="M16289">
            <v>9823891477</v>
          </cell>
          <cell r="N16289">
            <v>110002810266924</v>
          </cell>
        </row>
        <row r="16290">
          <cell r="J16290">
            <v>89111472</v>
          </cell>
          <cell r="K16290" t="str">
            <v>Ganesh BHAUSHEB BENDRE</v>
          </cell>
          <cell r="L16290">
            <v>701648564297</v>
          </cell>
          <cell r="M16290">
            <v>7020955211</v>
          </cell>
          <cell r="N16290" t="str">
            <v>NA</v>
          </cell>
        </row>
        <row r="16291">
          <cell r="J16291">
            <v>89111475</v>
          </cell>
          <cell r="K16291" t="str">
            <v>Baban Manjabapu Musmade</v>
          </cell>
          <cell r="L16291">
            <v>530038776945</v>
          </cell>
          <cell r="M16291">
            <v>9975900246</v>
          </cell>
          <cell r="N16291" t="str">
            <v>NA</v>
          </cell>
        </row>
        <row r="16292">
          <cell r="J16292">
            <v>89111482</v>
          </cell>
          <cell r="K16292" t="str">
            <v>ASHWINI SACHIN SATPUTE</v>
          </cell>
          <cell r="L16292">
            <v>292484487622</v>
          </cell>
          <cell r="M16292">
            <v>9921919917</v>
          </cell>
          <cell r="N16292">
            <v>110002811399249</v>
          </cell>
        </row>
        <row r="16293">
          <cell r="J16293">
            <v>89111483</v>
          </cell>
          <cell r="K16293" t="str">
            <v>BHAGWAN BABURAV SATPUTE</v>
          </cell>
          <cell r="L16293">
            <v>886832139918</v>
          </cell>
          <cell r="M16293">
            <v>8796684639</v>
          </cell>
          <cell r="N16293">
            <v>110002811356075</v>
          </cell>
        </row>
        <row r="16294">
          <cell r="J16294">
            <v>89111484</v>
          </cell>
          <cell r="K16294" t="str">
            <v>OMKAR VITTHAL ADHAV</v>
          </cell>
          <cell r="L16294">
            <v>856189001626</v>
          </cell>
          <cell r="M16294">
            <v>9022951831</v>
          </cell>
          <cell r="N16294" t="str">
            <v>NA</v>
          </cell>
        </row>
        <row r="16295">
          <cell r="J16295">
            <v>89111485</v>
          </cell>
          <cell r="K16295" t="str">
            <v>NARATAN JAGANNATH ADHAV</v>
          </cell>
          <cell r="L16295">
            <v>672092900009</v>
          </cell>
          <cell r="M16295">
            <v>9822335959</v>
          </cell>
          <cell r="N16295" t="str">
            <v>NA</v>
          </cell>
        </row>
        <row r="16296">
          <cell r="J16296">
            <v>89111487</v>
          </cell>
          <cell r="K16296" t="str">
            <v>Bhusaheb bhanudas patare</v>
          </cell>
          <cell r="L16296">
            <v>507166722887</v>
          </cell>
          <cell r="M16296">
            <v>9011823174</v>
          </cell>
          <cell r="N16296">
            <v>110002619821546</v>
          </cell>
        </row>
        <row r="16297">
          <cell r="J16297">
            <v>89111489</v>
          </cell>
          <cell r="K16297" t="str">
            <v>vaibhav dattatry wabale</v>
          </cell>
          <cell r="L16297">
            <v>754911521119</v>
          </cell>
          <cell r="M16297">
            <v>9172485083</v>
          </cell>
          <cell r="N16297">
            <v>110002630735495</v>
          </cell>
        </row>
        <row r="16298">
          <cell r="J16298">
            <v>89111492</v>
          </cell>
          <cell r="K16298" t="str">
            <v>Shobha Bhanudas Khemnar</v>
          </cell>
          <cell r="L16298">
            <v>868327386611</v>
          </cell>
          <cell r="M16298">
            <v>9561224046</v>
          </cell>
          <cell r="N16298" t="str">
            <v>NA</v>
          </cell>
        </row>
        <row r="16299">
          <cell r="J16299">
            <v>89111493</v>
          </cell>
          <cell r="K16299" t="str">
            <v>Manda Kachru Khemnar</v>
          </cell>
          <cell r="L16299">
            <v>386267072802</v>
          </cell>
          <cell r="M16299">
            <v>9579000269</v>
          </cell>
          <cell r="N16299">
            <v>110002808816905</v>
          </cell>
        </row>
        <row r="16300">
          <cell r="J16300">
            <v>89111494</v>
          </cell>
          <cell r="K16300" t="str">
            <v>BHAUSAHEB KHANDU HASE</v>
          </cell>
          <cell r="L16300">
            <v>918729453028</v>
          </cell>
          <cell r="M16300">
            <v>9850856499</v>
          </cell>
          <cell r="N16300">
            <v>110002619835796</v>
          </cell>
        </row>
        <row r="16301">
          <cell r="J16301">
            <v>89111495</v>
          </cell>
          <cell r="K16301" t="str">
            <v>SANTOSH MARUTI UGALMUGALE</v>
          </cell>
          <cell r="L16301">
            <v>685611203771</v>
          </cell>
          <cell r="M16301">
            <v>7447575769</v>
          </cell>
          <cell r="N16301">
            <v>110002730087890</v>
          </cell>
        </row>
        <row r="16302">
          <cell r="J16302">
            <v>89111496</v>
          </cell>
          <cell r="K16302" t="str">
            <v>OMKAR DATTATRAY PAWASE</v>
          </cell>
          <cell r="L16302">
            <v>862865237541</v>
          </cell>
          <cell r="M16302">
            <v>7798239687</v>
          </cell>
          <cell r="N16302" t="str">
            <v>NA</v>
          </cell>
        </row>
        <row r="16303">
          <cell r="J16303">
            <v>89111497</v>
          </cell>
          <cell r="K16303" t="str">
            <v>JYOTI GANESH JADHAV</v>
          </cell>
          <cell r="L16303">
            <v>285595825548</v>
          </cell>
          <cell r="M16303">
            <v>7276027920</v>
          </cell>
          <cell r="N16303">
            <v>110002810136906</v>
          </cell>
        </row>
        <row r="16304">
          <cell r="J16304">
            <v>89111498</v>
          </cell>
          <cell r="K16304" t="str">
            <v>SURESH PANDURANG DAWANGE</v>
          </cell>
          <cell r="L16304">
            <v>868590028428</v>
          </cell>
          <cell r="M16304">
            <v>7057210682</v>
          </cell>
          <cell r="N16304">
            <v>110002871160339</v>
          </cell>
        </row>
        <row r="16305">
          <cell r="J16305">
            <v>89111499</v>
          </cell>
          <cell r="K16305" t="str">
            <v>CHANDRAKANT GOVIND BOTEKAR</v>
          </cell>
          <cell r="L16305">
            <v>439986003602</v>
          </cell>
          <cell r="M16305">
            <v>9834482832</v>
          </cell>
          <cell r="N16305" t="str">
            <v>NA</v>
          </cell>
        </row>
        <row r="16306">
          <cell r="J16306">
            <v>89111501</v>
          </cell>
          <cell r="K16306" t="str">
            <v>CHAITANYA PRAVIN PAWAR</v>
          </cell>
          <cell r="L16306">
            <v>840041595520</v>
          </cell>
          <cell r="M16306">
            <v>8530925148</v>
          </cell>
          <cell r="N16306" t="str">
            <v>NA</v>
          </cell>
        </row>
        <row r="16307">
          <cell r="J16307">
            <v>89111502</v>
          </cell>
          <cell r="K16307" t="str">
            <v>RAGHUNATH NIVRUTTI SHINDE</v>
          </cell>
          <cell r="L16307">
            <v>237841409344</v>
          </cell>
          <cell r="M16307">
            <v>9881879072</v>
          </cell>
          <cell r="N16307" t="str">
            <v>NA</v>
          </cell>
        </row>
        <row r="16308">
          <cell r="J16308">
            <v>89111503</v>
          </cell>
          <cell r="K16308" t="str">
            <v>MOHAN GAJIRAM TARALE</v>
          </cell>
          <cell r="L16308">
            <v>544075437924</v>
          </cell>
          <cell r="M16308">
            <v>7875953721</v>
          </cell>
          <cell r="N16308" t="str">
            <v>NA</v>
          </cell>
        </row>
        <row r="16309">
          <cell r="J16309">
            <v>89111508</v>
          </cell>
          <cell r="K16309" t="str">
            <v>RATNAKAR DATTATRAYA GUNJAL</v>
          </cell>
          <cell r="L16309">
            <v>546441488470</v>
          </cell>
          <cell r="M16309">
            <v>9075297645</v>
          </cell>
          <cell r="N16309" t="str">
            <v>NA</v>
          </cell>
        </row>
        <row r="16310">
          <cell r="J16310">
            <v>89111509</v>
          </cell>
          <cell r="K16310" t="str">
            <v>ADITYA VISHNU BHAVAR</v>
          </cell>
          <cell r="L16310">
            <v>731118668481</v>
          </cell>
          <cell r="M16310">
            <v>7620695738</v>
          </cell>
          <cell r="N16310" t="str">
            <v>NA</v>
          </cell>
        </row>
        <row r="16311">
          <cell r="J16311">
            <v>89111510</v>
          </cell>
          <cell r="K16311" t="str">
            <v>JANABAI BHIKA PAGAR</v>
          </cell>
          <cell r="L16311">
            <v>737653404219</v>
          </cell>
          <cell r="M16311">
            <v>9021995144</v>
          </cell>
          <cell r="N16311" t="str">
            <v>NA</v>
          </cell>
        </row>
        <row r="16312">
          <cell r="J16312">
            <v>89111511</v>
          </cell>
          <cell r="K16312" t="str">
            <v>BAPU PANDHARINATH GUNJAL</v>
          </cell>
          <cell r="L16312">
            <v>889056106483</v>
          </cell>
          <cell r="M16312">
            <v>7020317307</v>
          </cell>
          <cell r="N16312">
            <v>110000357122206</v>
          </cell>
        </row>
        <row r="16313">
          <cell r="J16313">
            <v>89111512</v>
          </cell>
          <cell r="K16313" t="str">
            <v>ANJANA SANJAY AHIER</v>
          </cell>
          <cell r="L16313">
            <v>820655595410</v>
          </cell>
          <cell r="M16313">
            <v>7558358928</v>
          </cell>
          <cell r="N16313" t="str">
            <v>NA</v>
          </cell>
        </row>
        <row r="16314">
          <cell r="J16314">
            <v>89111514</v>
          </cell>
          <cell r="K16314" t="str">
            <v>SWATI PRAVIN SHEJWAL</v>
          </cell>
          <cell r="L16314">
            <v>587030481679</v>
          </cell>
          <cell r="M16314">
            <v>9021134481</v>
          </cell>
          <cell r="N16314" t="str">
            <v>NA</v>
          </cell>
        </row>
        <row r="16315">
          <cell r="J16315">
            <v>89111515</v>
          </cell>
          <cell r="K16315" t="str">
            <v>CHANDRAKANT VISHVANATH CHAUDHARI</v>
          </cell>
          <cell r="L16315">
            <v>751872626973</v>
          </cell>
          <cell r="M16315">
            <v>9021397052</v>
          </cell>
          <cell r="N16315" t="str">
            <v>NA</v>
          </cell>
        </row>
        <row r="16316">
          <cell r="J16316">
            <v>89111518</v>
          </cell>
          <cell r="K16316" t="str">
            <v>SANJAY SHIVRAM JADHAV</v>
          </cell>
          <cell r="L16316">
            <v>510769940337</v>
          </cell>
          <cell r="M16316">
            <v>9763783859</v>
          </cell>
          <cell r="N16316" t="str">
            <v>NA</v>
          </cell>
        </row>
        <row r="16317">
          <cell r="J16317">
            <v>89111519</v>
          </cell>
          <cell r="K16317" t="str">
            <v>Popat Karbhari Pardhi</v>
          </cell>
          <cell r="L16317">
            <v>703482785442</v>
          </cell>
          <cell r="M16317">
            <v>9579830072</v>
          </cell>
          <cell r="N16317">
            <v>110002700262272</v>
          </cell>
        </row>
        <row r="16318">
          <cell r="J16318">
            <v>89111521</v>
          </cell>
          <cell r="K16318" t="str">
            <v>Gholp Prathamesh Devidas</v>
          </cell>
          <cell r="L16318">
            <v>768084844174</v>
          </cell>
          <cell r="M16318">
            <v>7796692820</v>
          </cell>
          <cell r="N16318">
            <v>110002816821196</v>
          </cell>
        </row>
        <row r="16319">
          <cell r="J16319">
            <v>89111522</v>
          </cell>
          <cell r="K16319" t="str">
            <v>Ganesh Dattu Gaykar</v>
          </cell>
          <cell r="L16319">
            <v>767757347493</v>
          </cell>
          <cell r="M16319">
            <v>9604749867</v>
          </cell>
          <cell r="N16319" t="str">
            <v>NA</v>
          </cell>
        </row>
        <row r="16320">
          <cell r="J16320">
            <v>89111523</v>
          </cell>
          <cell r="K16320" t="str">
            <v>Vivek Ashok Misal</v>
          </cell>
          <cell r="L16320">
            <v>949967632810</v>
          </cell>
          <cell r="M16320">
            <v>8767701569</v>
          </cell>
          <cell r="N16320">
            <v>110002811855196</v>
          </cell>
        </row>
        <row r="16321">
          <cell r="J16321">
            <v>89111525</v>
          </cell>
          <cell r="K16321" t="str">
            <v>EKNATH VISHVANATH ROTE</v>
          </cell>
          <cell r="L16321">
            <v>674848115422</v>
          </cell>
          <cell r="M16321">
            <v>7796779478</v>
          </cell>
          <cell r="N16321" t="str">
            <v>NA</v>
          </cell>
        </row>
        <row r="16322">
          <cell r="J16322">
            <v>89111527</v>
          </cell>
          <cell r="K16322" t="str">
            <v>AMOL BALASAHEB KACHARE</v>
          </cell>
          <cell r="L16322">
            <v>771186256296</v>
          </cell>
          <cell r="M16322">
            <v>9561450414</v>
          </cell>
          <cell r="N16322">
            <v>110002604963862</v>
          </cell>
        </row>
        <row r="16323">
          <cell r="J16323">
            <v>89111529</v>
          </cell>
          <cell r="K16323" t="str">
            <v>DILIP DEVRAO KANGUNE</v>
          </cell>
          <cell r="L16323">
            <v>794990257366</v>
          </cell>
          <cell r="M16323">
            <v>9527121705</v>
          </cell>
          <cell r="N16323">
            <v>110002815962142</v>
          </cell>
        </row>
        <row r="16324">
          <cell r="J16324">
            <v>89111531</v>
          </cell>
          <cell r="K16324" t="str">
            <v>DAGADE PANDURANG POPAT</v>
          </cell>
          <cell r="L16324">
            <v>684079741686</v>
          </cell>
          <cell r="M16324">
            <v>9552840016</v>
          </cell>
          <cell r="N16324">
            <v>110002815651718</v>
          </cell>
        </row>
        <row r="16325">
          <cell r="J16325">
            <v>89111532</v>
          </cell>
          <cell r="K16325" t="str">
            <v>MAHENDRA GHATULE</v>
          </cell>
          <cell r="L16325">
            <v>955775951170</v>
          </cell>
          <cell r="M16325">
            <v>9921430504</v>
          </cell>
          <cell r="N16325" t="str">
            <v>NA</v>
          </cell>
        </row>
        <row r="16326">
          <cell r="J16326">
            <v>89111533</v>
          </cell>
          <cell r="K16326" t="str">
            <v>NAMRATA SANDIP ITHATE</v>
          </cell>
          <cell r="L16326">
            <v>320748100529</v>
          </cell>
          <cell r="M16326">
            <v>9767465739</v>
          </cell>
          <cell r="N16326" t="str">
            <v>NA</v>
          </cell>
        </row>
        <row r="16327">
          <cell r="J16327">
            <v>89111534</v>
          </cell>
          <cell r="K16327" t="str">
            <v>RAHUL SUBHAS GAIKWAD</v>
          </cell>
          <cell r="L16327">
            <v>233026577747</v>
          </cell>
          <cell r="M16327">
            <v>9156046998</v>
          </cell>
          <cell r="N16327">
            <v>110002812397992</v>
          </cell>
        </row>
        <row r="16328">
          <cell r="J16328">
            <v>89111535</v>
          </cell>
          <cell r="K16328" t="str">
            <v>SUSHMA NAVNATH ATKALE</v>
          </cell>
          <cell r="L16328">
            <v>845826169301</v>
          </cell>
          <cell r="M16328">
            <v>7498575471</v>
          </cell>
          <cell r="N16328">
            <v>110002811446141</v>
          </cell>
        </row>
        <row r="16329">
          <cell r="J16329">
            <v>89111536</v>
          </cell>
          <cell r="K16329" t="str">
            <v>AMOL POPAT CHAUDHARI</v>
          </cell>
          <cell r="L16329">
            <v>431370339145</v>
          </cell>
          <cell r="M16329">
            <v>8830165321</v>
          </cell>
          <cell r="N16329" t="str">
            <v>NA</v>
          </cell>
        </row>
        <row r="16330">
          <cell r="J16330">
            <v>89111537</v>
          </cell>
          <cell r="K16330" t="str">
            <v>RAJENDRA SURYBHAN DHAWADE</v>
          </cell>
          <cell r="L16330">
            <v>643506078631</v>
          </cell>
          <cell r="M16330">
            <v>8459515745</v>
          </cell>
          <cell r="N16330" t="str">
            <v>NA</v>
          </cell>
        </row>
        <row r="16331">
          <cell r="J16331">
            <v>89111538</v>
          </cell>
          <cell r="K16331" t="str">
            <v>MAHESH PARASRAM DHAWADE</v>
          </cell>
          <cell r="L16331">
            <v>450403775263</v>
          </cell>
          <cell r="M16331">
            <v>9284401679</v>
          </cell>
          <cell r="N16331" t="str">
            <v>NA</v>
          </cell>
        </row>
        <row r="16332">
          <cell r="J16332">
            <v>89111540</v>
          </cell>
          <cell r="K16332" t="str">
            <v>ULHAS BAJIRAV JORWEKAR</v>
          </cell>
          <cell r="L16332">
            <v>857266944385</v>
          </cell>
          <cell r="M16332">
            <v>9921495596</v>
          </cell>
          <cell r="N16332" t="str">
            <v>NA</v>
          </cell>
        </row>
        <row r="16333">
          <cell r="J16333">
            <v>89111542</v>
          </cell>
          <cell r="K16333" t="str">
            <v>SOURABH DATTATRAY SANGALE</v>
          </cell>
          <cell r="L16333">
            <v>547994257411</v>
          </cell>
          <cell r="M16333">
            <v>9325561096</v>
          </cell>
          <cell r="N16333" t="str">
            <v>NA</v>
          </cell>
        </row>
        <row r="16334">
          <cell r="J16334">
            <v>89111543</v>
          </cell>
          <cell r="K16334" t="str">
            <v>SONAWANE RAVSAHEB ANANDA</v>
          </cell>
          <cell r="L16334">
            <v>940520592613</v>
          </cell>
          <cell r="M16334">
            <v>7588021751</v>
          </cell>
          <cell r="N16334">
            <v>110002807638185</v>
          </cell>
        </row>
        <row r="16335">
          <cell r="J16335">
            <v>89111544</v>
          </cell>
          <cell r="K16335" t="str">
            <v>ZAWARE DILIP SUKHDEV</v>
          </cell>
          <cell r="L16335">
            <v>364391317547</v>
          </cell>
          <cell r="M16335">
            <v>8308666950</v>
          </cell>
          <cell r="N16335" t="str">
            <v>NA</v>
          </cell>
        </row>
        <row r="16336">
          <cell r="J16336">
            <v>89111545</v>
          </cell>
          <cell r="K16336" t="str">
            <v>BABAN RAMBHAU KANDEKAR</v>
          </cell>
          <cell r="L16336">
            <v>540300487037</v>
          </cell>
          <cell r="M16336">
            <v>8830388496</v>
          </cell>
          <cell r="N16336">
            <v>110002819397025</v>
          </cell>
        </row>
        <row r="16337">
          <cell r="J16337">
            <v>89111546</v>
          </cell>
          <cell r="K16337" t="str">
            <v>BHANUDAS VISHWNATH SONAWANE</v>
          </cell>
          <cell r="L16337">
            <v>549176788843</v>
          </cell>
          <cell r="M16337">
            <v>9767005438</v>
          </cell>
          <cell r="N16337">
            <v>110002808854720</v>
          </cell>
        </row>
        <row r="16338">
          <cell r="J16338">
            <v>89111547</v>
          </cell>
          <cell r="K16338" t="str">
            <v>VAIBHAV PANDURANG SONAWANE</v>
          </cell>
          <cell r="L16338">
            <v>370828008017</v>
          </cell>
          <cell r="M16338">
            <v>9665721272</v>
          </cell>
          <cell r="N16338">
            <v>110002808518493</v>
          </cell>
        </row>
        <row r="16339">
          <cell r="J16339">
            <v>89111548</v>
          </cell>
          <cell r="K16339" t="str">
            <v>TUKARAM GAVRAM HINGADE</v>
          </cell>
          <cell r="L16339">
            <v>339878637564</v>
          </cell>
          <cell r="M16339">
            <v>9527290317</v>
          </cell>
          <cell r="N16339">
            <v>110002807799725</v>
          </cell>
        </row>
        <row r="16340">
          <cell r="J16340">
            <v>89111549</v>
          </cell>
          <cell r="K16340" t="str">
            <v>SHIVAJI LAXMAN GALANDE</v>
          </cell>
          <cell r="L16340">
            <v>412139613912</v>
          </cell>
          <cell r="M16340">
            <v>9579213113</v>
          </cell>
          <cell r="N16340" t="str">
            <v>NA</v>
          </cell>
        </row>
        <row r="16341">
          <cell r="J16341">
            <v>89111550</v>
          </cell>
          <cell r="K16341" t="str">
            <v>DEVRAM VITTHAL DATE</v>
          </cell>
          <cell r="L16341">
            <v>288869105217</v>
          </cell>
          <cell r="M16341">
            <v>9075663817</v>
          </cell>
          <cell r="N16341">
            <v>110002817755537</v>
          </cell>
        </row>
        <row r="16342">
          <cell r="J16342">
            <v>89111551</v>
          </cell>
          <cell r="K16342" t="str">
            <v>KHANDU MARUTI THORAT</v>
          </cell>
          <cell r="L16342">
            <v>699021198094</v>
          </cell>
          <cell r="M16342">
            <v>7387344807</v>
          </cell>
          <cell r="N16342">
            <v>110002816328145</v>
          </cell>
        </row>
        <row r="16343">
          <cell r="J16343">
            <v>89111552</v>
          </cell>
          <cell r="K16343" t="str">
            <v>DATTATRAYA BHIVAJI HANDE</v>
          </cell>
          <cell r="L16343">
            <v>527739387819</v>
          </cell>
          <cell r="M16343">
            <v>9370576921</v>
          </cell>
          <cell r="N16343">
            <v>110001032909114</v>
          </cell>
        </row>
        <row r="16344">
          <cell r="J16344">
            <v>89111553</v>
          </cell>
          <cell r="K16344" t="str">
            <v>BHAUSAHEB BHAGA KANWADE</v>
          </cell>
          <cell r="L16344">
            <v>432235294561</v>
          </cell>
          <cell r="M16344">
            <v>9767113734</v>
          </cell>
          <cell r="N16344" t="str">
            <v>NA</v>
          </cell>
        </row>
        <row r="16345">
          <cell r="J16345">
            <v>89111554</v>
          </cell>
          <cell r="K16345" t="str">
            <v>SANTOSH RAMKRUSHNA JADHAV</v>
          </cell>
          <cell r="L16345">
            <v>931956629858</v>
          </cell>
          <cell r="M16345">
            <v>9623398561</v>
          </cell>
          <cell r="N16345">
            <v>110001024965319</v>
          </cell>
        </row>
        <row r="16346">
          <cell r="J16346">
            <v>89111555</v>
          </cell>
          <cell r="K16346" t="str">
            <v>MAGNAL SUBHASH KORADE</v>
          </cell>
          <cell r="L16346">
            <v>624190895849</v>
          </cell>
          <cell r="M16346">
            <v>9021221511</v>
          </cell>
          <cell r="N16346" t="str">
            <v>NA</v>
          </cell>
        </row>
        <row r="16347">
          <cell r="J16347">
            <v>89111556</v>
          </cell>
          <cell r="K16347" t="str">
            <v>DILIP GANGARAM PHAPALE</v>
          </cell>
          <cell r="L16347">
            <v>859573884284</v>
          </cell>
          <cell r="M16347">
            <v>9527630061</v>
          </cell>
          <cell r="N16347" t="str">
            <v>NA</v>
          </cell>
        </row>
        <row r="16348">
          <cell r="J16348">
            <v>89111557</v>
          </cell>
          <cell r="K16348" t="str">
            <v>GITABAI NIVRUTTI KANWADE</v>
          </cell>
          <cell r="L16348">
            <v>769487205350</v>
          </cell>
          <cell r="M16348">
            <v>7350788643</v>
          </cell>
          <cell r="N16348" t="str">
            <v>NA</v>
          </cell>
        </row>
        <row r="16349">
          <cell r="J16349">
            <v>89111560</v>
          </cell>
          <cell r="K16349" t="str">
            <v>MACHINDRA BANAJI PHAPALE</v>
          </cell>
          <cell r="L16349">
            <v>850664416800</v>
          </cell>
          <cell r="M16349">
            <v>7038929719</v>
          </cell>
          <cell r="N16349">
            <v>110000358989024</v>
          </cell>
        </row>
        <row r="16350">
          <cell r="J16350">
            <v>89111561</v>
          </cell>
          <cell r="K16350" t="str">
            <v>DATTU KISAN KANWADE</v>
          </cell>
          <cell r="L16350">
            <v>700878472090</v>
          </cell>
          <cell r="M16350">
            <v>7499796866</v>
          </cell>
          <cell r="N16350" t="str">
            <v>NA</v>
          </cell>
        </row>
        <row r="16351">
          <cell r="J16351">
            <v>89111562</v>
          </cell>
          <cell r="K16351" t="str">
            <v>DATTU ANNASAHEB PHAPALE</v>
          </cell>
          <cell r="L16351">
            <v>470276527857</v>
          </cell>
          <cell r="M16351">
            <v>8275281895</v>
          </cell>
          <cell r="N16351">
            <v>110000618323816</v>
          </cell>
        </row>
        <row r="16352">
          <cell r="J16352">
            <v>89111563</v>
          </cell>
          <cell r="K16352" t="str">
            <v>SANTOSH ANNA PHAPALE</v>
          </cell>
          <cell r="L16352">
            <v>990862154064</v>
          </cell>
          <cell r="M16352">
            <v>8805818091</v>
          </cell>
          <cell r="N16352">
            <v>110000431154415</v>
          </cell>
        </row>
        <row r="16353">
          <cell r="J16353">
            <v>89111564</v>
          </cell>
          <cell r="K16353" t="str">
            <v>HANUMANTA RAMBHAU JADHAV</v>
          </cell>
          <cell r="L16353">
            <v>913309962099</v>
          </cell>
          <cell r="M16353">
            <v>9767333734</v>
          </cell>
          <cell r="N16353" t="str">
            <v>NA</v>
          </cell>
        </row>
        <row r="16354">
          <cell r="J16354">
            <v>89111565</v>
          </cell>
          <cell r="K16354" t="str">
            <v>DHAVINDRA DEVRAM ADHAV</v>
          </cell>
          <cell r="L16354">
            <v>960844547163</v>
          </cell>
          <cell r="M16354">
            <v>8888434715</v>
          </cell>
          <cell r="N16354" t="str">
            <v>NA</v>
          </cell>
        </row>
        <row r="16355">
          <cell r="J16355">
            <v>89111566</v>
          </cell>
          <cell r="K16355" t="str">
            <v>SATYABHAN BHIVASHEN KANWADE</v>
          </cell>
          <cell r="L16355">
            <v>991887255600</v>
          </cell>
          <cell r="M16355">
            <v>9689811765</v>
          </cell>
          <cell r="N16355" t="str">
            <v>NA</v>
          </cell>
        </row>
        <row r="16356">
          <cell r="J16356">
            <v>89111567</v>
          </cell>
          <cell r="K16356" t="str">
            <v>BHIMA ADINATH REVGADE</v>
          </cell>
          <cell r="L16356">
            <v>940521341424</v>
          </cell>
          <cell r="M16356">
            <v>8888764699</v>
          </cell>
          <cell r="N16356" t="str">
            <v>NA</v>
          </cell>
        </row>
        <row r="16357">
          <cell r="J16357">
            <v>89111568</v>
          </cell>
          <cell r="K16357" t="str">
            <v>SAVITA KAILAS REVGADE</v>
          </cell>
          <cell r="L16357">
            <v>402324154143</v>
          </cell>
          <cell r="M16357">
            <v>8605472502</v>
          </cell>
          <cell r="N16357">
            <v>110002814500932</v>
          </cell>
        </row>
        <row r="16358">
          <cell r="J16358">
            <v>89111569</v>
          </cell>
          <cell r="K16358" t="str">
            <v>SUNANDA REVANNATH UGALE</v>
          </cell>
          <cell r="L16358">
            <v>490255408406</v>
          </cell>
          <cell r="M16358">
            <v>9545823233</v>
          </cell>
          <cell r="N16358">
            <v>110002823259272</v>
          </cell>
        </row>
        <row r="16359">
          <cell r="J16359">
            <v>89111570</v>
          </cell>
          <cell r="K16359" t="str">
            <v>PRASHANT RAVSAHEB AMBARE</v>
          </cell>
          <cell r="L16359">
            <v>819013163537</v>
          </cell>
          <cell r="M16359">
            <v>8788467039</v>
          </cell>
          <cell r="N16359">
            <v>110002823109096</v>
          </cell>
        </row>
        <row r="16360">
          <cell r="J16360">
            <v>89111571</v>
          </cell>
          <cell r="K16360" t="str">
            <v>ASHWINI RAVINDRANATH LANDGE</v>
          </cell>
          <cell r="L16360">
            <v>817498978642</v>
          </cell>
          <cell r="M16360">
            <v>9359099396</v>
          </cell>
          <cell r="N16360" t="str">
            <v>NA</v>
          </cell>
        </row>
        <row r="16361">
          <cell r="J16361">
            <v>89111572</v>
          </cell>
          <cell r="K16361" t="str">
            <v>RAVINDRANATH SURYABHAN LANDAGE</v>
          </cell>
          <cell r="L16361">
            <v>734469256234</v>
          </cell>
          <cell r="M16361">
            <v>9284358003</v>
          </cell>
          <cell r="N16361">
            <v>110002823177514</v>
          </cell>
        </row>
        <row r="16362">
          <cell r="J16362">
            <v>89111573</v>
          </cell>
          <cell r="K16362" t="str">
            <v>SHIVNATH RAMBHAU UGALE</v>
          </cell>
          <cell r="L16362" t="str">
            <v>NA</v>
          </cell>
          <cell r="M16362">
            <v>9975654553</v>
          </cell>
          <cell r="N16362">
            <v>110002823263736</v>
          </cell>
        </row>
        <row r="16363">
          <cell r="J16363">
            <v>89111574</v>
          </cell>
          <cell r="K16363" t="str">
            <v>GORAKSHNATH SHIVNATH UGALE</v>
          </cell>
          <cell r="L16363" t="str">
            <v>NA</v>
          </cell>
          <cell r="M16363">
            <v>9822034237</v>
          </cell>
          <cell r="N16363">
            <v>110001225118462</v>
          </cell>
        </row>
        <row r="16364">
          <cell r="J16364">
            <v>89111575</v>
          </cell>
          <cell r="K16364" t="str">
            <v>SANDIP BALASAHEB UGALE</v>
          </cell>
          <cell r="L16364">
            <v>208493908054</v>
          </cell>
          <cell r="M16364">
            <v>9960537951</v>
          </cell>
          <cell r="N16364">
            <v>110001326852834</v>
          </cell>
        </row>
        <row r="16365">
          <cell r="J16365">
            <v>89111576</v>
          </cell>
          <cell r="K16365" t="str">
            <v>YOGESH SHIVAJI UGALE</v>
          </cell>
          <cell r="L16365">
            <v>659147461253</v>
          </cell>
          <cell r="M16365">
            <v>9881961645</v>
          </cell>
          <cell r="N16365">
            <v>110001255832417</v>
          </cell>
        </row>
        <row r="16366">
          <cell r="J16366">
            <v>89111577</v>
          </cell>
          <cell r="K16366" t="str">
            <v>RUTIVIK RAMESH HANDE</v>
          </cell>
          <cell r="L16366">
            <v>315771024583</v>
          </cell>
          <cell r="M16366">
            <v>7410174152</v>
          </cell>
          <cell r="N16366" t="str">
            <v>NA</v>
          </cell>
        </row>
        <row r="16367">
          <cell r="J16367">
            <v>89111578</v>
          </cell>
          <cell r="K16367" t="str">
            <v>CHANDRAKALA RAMESH HANDE</v>
          </cell>
          <cell r="L16367">
            <v>956486798712</v>
          </cell>
          <cell r="M16367">
            <v>9860378190</v>
          </cell>
          <cell r="N16367">
            <v>110002810995824</v>
          </cell>
        </row>
        <row r="16368">
          <cell r="J16368">
            <v>89111579</v>
          </cell>
          <cell r="K16368" t="str">
            <v>AJIT DIGAMBAR MUKHEKAR</v>
          </cell>
          <cell r="L16368">
            <v>785549415668</v>
          </cell>
          <cell r="M16368">
            <v>9511973129</v>
          </cell>
          <cell r="N16368">
            <v>110002823127885</v>
          </cell>
        </row>
        <row r="16369">
          <cell r="J16369">
            <v>89111580</v>
          </cell>
          <cell r="K16369" t="str">
            <v>RAMESHWAR DIGAMBAR MUKHEKAR</v>
          </cell>
          <cell r="L16369">
            <v>753391117338</v>
          </cell>
          <cell r="M16369">
            <v>9130100325</v>
          </cell>
          <cell r="N16369">
            <v>110002823271496</v>
          </cell>
        </row>
        <row r="16370">
          <cell r="J16370">
            <v>89111581</v>
          </cell>
          <cell r="K16370" t="str">
            <v>BABASAHEB KISAN KAWADE</v>
          </cell>
          <cell r="L16370">
            <v>918212506961</v>
          </cell>
          <cell r="M16370">
            <v>9767080003</v>
          </cell>
          <cell r="N16370">
            <v>110002823203503</v>
          </cell>
        </row>
        <row r="16371">
          <cell r="J16371">
            <v>89111582</v>
          </cell>
          <cell r="K16371" t="str">
            <v>MOHINI ANNASAHEB UGALE</v>
          </cell>
          <cell r="L16371">
            <v>988135419674</v>
          </cell>
          <cell r="M16371">
            <v>9325034776</v>
          </cell>
          <cell r="N16371">
            <v>110002823257902</v>
          </cell>
        </row>
        <row r="16372">
          <cell r="J16372">
            <v>89111583</v>
          </cell>
          <cell r="K16372" t="str">
            <v>REKHA TUSHAR SHETE</v>
          </cell>
          <cell r="L16372">
            <v>385347715939</v>
          </cell>
          <cell r="M16372">
            <v>9373703032</v>
          </cell>
          <cell r="N16372">
            <v>110002815272432</v>
          </cell>
        </row>
        <row r="16373">
          <cell r="J16373">
            <v>89111584</v>
          </cell>
          <cell r="K16373" t="str">
            <v>RUSHIKESH BHAUSAHEB LAGAD</v>
          </cell>
          <cell r="L16373">
            <v>611154478173</v>
          </cell>
          <cell r="M16373">
            <v>7517254197</v>
          </cell>
          <cell r="N16373">
            <v>110002812294949</v>
          </cell>
        </row>
        <row r="16374">
          <cell r="J16374">
            <v>89111585</v>
          </cell>
          <cell r="K16374" t="str">
            <v>RAOSAHEB NANA LAGAD</v>
          </cell>
          <cell r="L16374">
            <v>315915567162</v>
          </cell>
          <cell r="M16374">
            <v>7350100525</v>
          </cell>
          <cell r="N16374">
            <v>110002812292549</v>
          </cell>
        </row>
        <row r="16375">
          <cell r="J16375">
            <v>89111586</v>
          </cell>
          <cell r="K16375" t="str">
            <v>SANDESH RAMDAS SAWALE</v>
          </cell>
          <cell r="L16375">
            <v>208908342515</v>
          </cell>
          <cell r="M16375">
            <v>9146904347</v>
          </cell>
          <cell r="N16375">
            <v>110002812416297</v>
          </cell>
        </row>
        <row r="16376">
          <cell r="J16376">
            <v>89111587</v>
          </cell>
          <cell r="K16376" t="str">
            <v>CHANDRAKALA KISHOR TALEKAR</v>
          </cell>
          <cell r="L16376">
            <v>483916172737</v>
          </cell>
          <cell r="M16376">
            <v>9209011337</v>
          </cell>
          <cell r="N16376">
            <v>110002808917197</v>
          </cell>
        </row>
        <row r="16377">
          <cell r="J16377">
            <v>89111588</v>
          </cell>
          <cell r="K16377" t="str">
            <v>KASHINATH GANGARAM MUTHE</v>
          </cell>
          <cell r="L16377">
            <v>984709389821</v>
          </cell>
          <cell r="M16377">
            <v>9405729435</v>
          </cell>
          <cell r="N16377">
            <v>110000709226891</v>
          </cell>
        </row>
        <row r="16378">
          <cell r="J16378">
            <v>89111591</v>
          </cell>
          <cell r="K16378" t="str">
            <v>DNYANESHWAR KONDAJI NALAVADE</v>
          </cell>
          <cell r="L16378">
            <v>494325119851</v>
          </cell>
          <cell r="M16378">
            <v>8600005284</v>
          </cell>
          <cell r="N16378" t="str">
            <v>NA</v>
          </cell>
        </row>
        <row r="16379">
          <cell r="J16379">
            <v>89111592</v>
          </cell>
          <cell r="K16379" t="str">
            <v>ASHOK SUDAM THOSAR</v>
          </cell>
          <cell r="L16379">
            <v>213308318606</v>
          </cell>
          <cell r="M16379">
            <v>8788834515</v>
          </cell>
          <cell r="N16379" t="str">
            <v>NA</v>
          </cell>
        </row>
        <row r="16380">
          <cell r="J16380">
            <v>89111593</v>
          </cell>
          <cell r="K16380" t="str">
            <v>PRAKASH ASHOK KABADI</v>
          </cell>
          <cell r="L16380">
            <v>578902435378</v>
          </cell>
          <cell r="M16380">
            <v>9158434457</v>
          </cell>
          <cell r="N16380" t="str">
            <v>NA</v>
          </cell>
        </row>
        <row r="16381">
          <cell r="J16381">
            <v>89111594</v>
          </cell>
          <cell r="K16381" t="str">
            <v>AKASH VISHNU KABADI</v>
          </cell>
          <cell r="L16381">
            <v>929514887208</v>
          </cell>
          <cell r="M16381">
            <v>9860541818</v>
          </cell>
          <cell r="N16381" t="str">
            <v>NA</v>
          </cell>
        </row>
        <row r="16382">
          <cell r="J16382">
            <v>89111595</v>
          </cell>
          <cell r="K16382" t="str">
            <v>YOGESH NATHU KABADI</v>
          </cell>
          <cell r="L16382">
            <v>368787386516</v>
          </cell>
          <cell r="M16382">
            <v>8551813129</v>
          </cell>
          <cell r="N16382" t="str">
            <v>NA</v>
          </cell>
        </row>
        <row r="16383">
          <cell r="J16383">
            <v>89111596</v>
          </cell>
          <cell r="K16383" t="str">
            <v>BAJIRAO BABAN BHURKUNDE</v>
          </cell>
          <cell r="L16383">
            <v>741829650554</v>
          </cell>
          <cell r="M16383">
            <v>9657670041</v>
          </cell>
          <cell r="N16383">
            <v>110002813178125</v>
          </cell>
        </row>
        <row r="16384">
          <cell r="J16384">
            <v>89111597</v>
          </cell>
          <cell r="K16384" t="str">
            <v>SANJAY VITTHALRAO ARANGALE</v>
          </cell>
          <cell r="L16384">
            <v>297974389765</v>
          </cell>
          <cell r="M16384">
            <v>9011341458</v>
          </cell>
          <cell r="N16384" t="str">
            <v>NA</v>
          </cell>
        </row>
        <row r="16385">
          <cell r="J16385">
            <v>89111598</v>
          </cell>
          <cell r="K16385" t="str">
            <v>PRADIP DIPAK KHULE</v>
          </cell>
          <cell r="L16385">
            <v>603351431036</v>
          </cell>
          <cell r="M16385">
            <v>8275585216</v>
          </cell>
          <cell r="N16385">
            <v>110002813190752</v>
          </cell>
        </row>
        <row r="16386">
          <cell r="J16386">
            <v>89111599</v>
          </cell>
          <cell r="K16386" t="str">
            <v>BABAN BHAU ROKADE</v>
          </cell>
          <cell r="L16386">
            <v>489635978615</v>
          </cell>
          <cell r="M16386">
            <v>9096713930</v>
          </cell>
          <cell r="N16386">
            <v>110002815814878</v>
          </cell>
        </row>
        <row r="16387">
          <cell r="J16387">
            <v>89111600</v>
          </cell>
          <cell r="K16387" t="str">
            <v>ARUN KONDIRAM GANGURDE</v>
          </cell>
          <cell r="L16387">
            <v>651657488059</v>
          </cell>
          <cell r="M16387">
            <v>9309569496</v>
          </cell>
          <cell r="N16387" t="str">
            <v>NA</v>
          </cell>
        </row>
        <row r="16388">
          <cell r="J16388">
            <v>89111601</v>
          </cell>
          <cell r="K16388" t="str">
            <v>DATTARAM BALU AGHAV</v>
          </cell>
          <cell r="L16388">
            <v>242861783529</v>
          </cell>
          <cell r="M16388">
            <v>9263098220</v>
          </cell>
          <cell r="N16388" t="str">
            <v>NA</v>
          </cell>
        </row>
        <row r="16389">
          <cell r="J16389">
            <v>89111602</v>
          </cell>
          <cell r="K16389" t="str">
            <v>NAGESH YADAVRAO BHOSALE</v>
          </cell>
          <cell r="L16389">
            <v>718600058231</v>
          </cell>
          <cell r="M16389">
            <v>9403775874</v>
          </cell>
          <cell r="N16389" t="str">
            <v>NA</v>
          </cell>
        </row>
        <row r="16390">
          <cell r="J16390">
            <v>89111603</v>
          </cell>
          <cell r="K16390" t="str">
            <v>SANDIP DATTATRAY BENAKE</v>
          </cell>
          <cell r="L16390">
            <v>467610043455</v>
          </cell>
          <cell r="M16390">
            <v>9975950427</v>
          </cell>
          <cell r="N16390" t="str">
            <v>NA</v>
          </cell>
        </row>
        <row r="16391">
          <cell r="J16391">
            <v>89111604</v>
          </cell>
          <cell r="K16391" t="str">
            <v>SHAILESH SAMBHAJI JAGDALE</v>
          </cell>
          <cell r="L16391">
            <v>615334865436</v>
          </cell>
          <cell r="M16391">
            <v>9766744949</v>
          </cell>
          <cell r="N16391" t="str">
            <v>NA</v>
          </cell>
        </row>
        <row r="16392">
          <cell r="J16392">
            <v>89111605</v>
          </cell>
          <cell r="K16392" t="str">
            <v>SAMBHAJI BABASAHEB JAGDALE</v>
          </cell>
          <cell r="L16392">
            <v>225848009997</v>
          </cell>
          <cell r="M16392">
            <v>9890439240</v>
          </cell>
          <cell r="N16392" t="str">
            <v>NA</v>
          </cell>
        </row>
        <row r="16393">
          <cell r="J16393">
            <v>89111606</v>
          </cell>
          <cell r="K16393" t="str">
            <v>YASH MANOJ LUKAD</v>
          </cell>
          <cell r="L16393">
            <v>662175499858</v>
          </cell>
          <cell r="M16393">
            <v>7448125003</v>
          </cell>
          <cell r="N16393" t="str">
            <v>NA</v>
          </cell>
        </row>
        <row r="16394">
          <cell r="J16394">
            <v>89111607</v>
          </cell>
          <cell r="K16394" t="str">
            <v>MOHIT HARSHAD TATHED</v>
          </cell>
          <cell r="L16394">
            <v>782526847747</v>
          </cell>
          <cell r="M16394">
            <v>8446090212</v>
          </cell>
          <cell r="N16394" t="str">
            <v>NA</v>
          </cell>
        </row>
        <row r="16395">
          <cell r="J16395">
            <v>89111608</v>
          </cell>
          <cell r="K16395" t="str">
            <v>DIYA MANOJ LUNKAD</v>
          </cell>
          <cell r="L16395">
            <v>779122298823</v>
          </cell>
          <cell r="M16395">
            <v>9975308603</v>
          </cell>
          <cell r="N16395" t="str">
            <v>NA</v>
          </cell>
        </row>
        <row r="16396">
          <cell r="J16396">
            <v>89111609</v>
          </cell>
          <cell r="K16396" t="str">
            <v>SAGAR MARUTI WAGHCHAURE</v>
          </cell>
          <cell r="L16396">
            <v>800474943691</v>
          </cell>
          <cell r="M16396">
            <v>9403963020</v>
          </cell>
          <cell r="N16396" t="str">
            <v>NA</v>
          </cell>
        </row>
        <row r="16397">
          <cell r="J16397">
            <v>89111610</v>
          </cell>
          <cell r="K16397" t="str">
            <v>DATTATRAY VALMIK WAGHCHAURE</v>
          </cell>
          <cell r="L16397">
            <v>899039221657</v>
          </cell>
          <cell r="M16397">
            <v>8554809733</v>
          </cell>
          <cell r="N16397" t="str">
            <v>NA</v>
          </cell>
        </row>
        <row r="16398">
          <cell r="J16398">
            <v>89111612</v>
          </cell>
          <cell r="K16398" t="str">
            <v>ATMARAM RAGHUNATH BOTRE</v>
          </cell>
          <cell r="L16398">
            <v>899330839124</v>
          </cell>
          <cell r="M16398">
            <v>7218233854</v>
          </cell>
          <cell r="N16398" t="str">
            <v>NA</v>
          </cell>
        </row>
        <row r="16399">
          <cell r="J16399">
            <v>89111613</v>
          </cell>
          <cell r="K16399" t="str">
            <v>SUBHASH KASHINATH TAKAWANE</v>
          </cell>
          <cell r="L16399">
            <v>804538146714</v>
          </cell>
          <cell r="M16399">
            <v>9325356201</v>
          </cell>
          <cell r="N16399">
            <v>110002815088613</v>
          </cell>
        </row>
        <row r="16400">
          <cell r="J16400">
            <v>89111614</v>
          </cell>
          <cell r="K16400" t="str">
            <v>DNYANESHWAR ANKUSH BOTRE</v>
          </cell>
          <cell r="L16400">
            <v>831908840264</v>
          </cell>
          <cell r="M16400">
            <v>9096112376</v>
          </cell>
          <cell r="N16400">
            <v>110002816033872</v>
          </cell>
        </row>
        <row r="16401">
          <cell r="J16401">
            <v>89111615</v>
          </cell>
          <cell r="K16401" t="str">
            <v>Ashok Dnyandevo Bhadale</v>
          </cell>
          <cell r="L16401">
            <v>925440599932</v>
          </cell>
          <cell r="M16401">
            <v>9112635858</v>
          </cell>
          <cell r="N16401">
            <v>110002815316808</v>
          </cell>
        </row>
        <row r="16402">
          <cell r="J16402">
            <v>89111616</v>
          </cell>
          <cell r="K16402" t="str">
            <v>SHARAD ANKUSH TAKAWANE</v>
          </cell>
          <cell r="L16402">
            <v>205933537360</v>
          </cell>
          <cell r="M16402">
            <v>9384143120</v>
          </cell>
          <cell r="N16402" t="str">
            <v>NA</v>
          </cell>
        </row>
        <row r="16403">
          <cell r="J16403">
            <v>89111617</v>
          </cell>
          <cell r="K16403" t="str">
            <v>NAMDEV VITTHAL VASAV</v>
          </cell>
          <cell r="L16403">
            <v>300773106293</v>
          </cell>
          <cell r="M16403">
            <v>9890081987</v>
          </cell>
          <cell r="N16403">
            <v>110002809726064</v>
          </cell>
        </row>
        <row r="16404">
          <cell r="J16404">
            <v>89111618</v>
          </cell>
          <cell r="K16404" t="str">
            <v>BOTRE SUNIL NAMDEV</v>
          </cell>
          <cell r="L16404">
            <v>216648514520</v>
          </cell>
          <cell r="M16404">
            <v>9657048490</v>
          </cell>
          <cell r="N16404" t="str">
            <v>NA</v>
          </cell>
        </row>
        <row r="16405">
          <cell r="J16405">
            <v>89111620</v>
          </cell>
          <cell r="K16405" t="str">
            <v>NITIN ARUN BOTRE</v>
          </cell>
          <cell r="L16405">
            <v>480504466563</v>
          </cell>
          <cell r="M16405">
            <v>9075296363</v>
          </cell>
          <cell r="N16405" t="str">
            <v>NA</v>
          </cell>
        </row>
        <row r="16406">
          <cell r="J16406">
            <v>89111621</v>
          </cell>
          <cell r="K16406" t="str">
            <v>DADA RAMCHNADRA JAGTAP</v>
          </cell>
          <cell r="L16406">
            <v>837387021747</v>
          </cell>
          <cell r="M16406">
            <v>9766669245</v>
          </cell>
          <cell r="N16406" t="str">
            <v>NA</v>
          </cell>
        </row>
        <row r="16407">
          <cell r="J16407">
            <v>89111622</v>
          </cell>
          <cell r="K16407" t="str">
            <v>Dattatray Pandurang Kale</v>
          </cell>
          <cell r="L16407">
            <v>323620024789</v>
          </cell>
          <cell r="M16407">
            <v>8275882734</v>
          </cell>
          <cell r="N16407">
            <v>110002815135904</v>
          </cell>
        </row>
        <row r="16408">
          <cell r="J16408">
            <v>89111623</v>
          </cell>
          <cell r="K16408" t="str">
            <v>TUKARAM VILAS BHADHALE</v>
          </cell>
          <cell r="L16408">
            <v>354909873366</v>
          </cell>
          <cell r="M16408">
            <v>7249821702</v>
          </cell>
          <cell r="N16408" t="str">
            <v>NA</v>
          </cell>
        </row>
        <row r="16409">
          <cell r="J16409">
            <v>89111624</v>
          </cell>
          <cell r="K16409" t="str">
            <v>MADAN PANDHARINATH TAKAWALE</v>
          </cell>
          <cell r="L16409">
            <v>319134362270</v>
          </cell>
          <cell r="M16409">
            <v>9561506940</v>
          </cell>
          <cell r="N16409" t="str">
            <v>NA</v>
          </cell>
        </row>
        <row r="16410">
          <cell r="J16410">
            <v>89111626</v>
          </cell>
          <cell r="K16410" t="str">
            <v>RAVINDRA SUDAM BOTRE</v>
          </cell>
          <cell r="L16410">
            <v>734358861588</v>
          </cell>
          <cell r="M16410">
            <v>9960825402</v>
          </cell>
          <cell r="N16410" t="str">
            <v>NA</v>
          </cell>
        </row>
        <row r="16411">
          <cell r="J16411">
            <v>89111627</v>
          </cell>
          <cell r="K16411" t="str">
            <v>AMOL UTTAM BANDAL</v>
          </cell>
          <cell r="L16411">
            <v>533287465802</v>
          </cell>
          <cell r="M16411">
            <v>9049190520</v>
          </cell>
          <cell r="N16411" t="str">
            <v>NA</v>
          </cell>
        </row>
        <row r="16412">
          <cell r="J16412">
            <v>89111628</v>
          </cell>
          <cell r="K16412" t="str">
            <v>SURESH MARUTI GAYAKWAD</v>
          </cell>
          <cell r="L16412">
            <v>276756268666</v>
          </cell>
          <cell r="M16412">
            <v>9766357065</v>
          </cell>
          <cell r="N16412">
            <v>110002747451158</v>
          </cell>
        </row>
        <row r="16413">
          <cell r="J16413">
            <v>89111630</v>
          </cell>
          <cell r="K16413" t="str">
            <v>SHANKAR NATHU LOKHANDE</v>
          </cell>
          <cell r="L16413">
            <v>666241147929</v>
          </cell>
          <cell r="M16413">
            <v>9730718392</v>
          </cell>
          <cell r="N16413">
            <v>110002815381011</v>
          </cell>
        </row>
        <row r="16414">
          <cell r="J16414">
            <v>89111631</v>
          </cell>
          <cell r="K16414" t="str">
            <v>Dattatray Rangnath Bhadale</v>
          </cell>
          <cell r="L16414">
            <v>677940146826</v>
          </cell>
          <cell r="M16414">
            <v>9860932047</v>
          </cell>
          <cell r="N16414">
            <v>110002815114985</v>
          </cell>
        </row>
        <row r="16415">
          <cell r="J16415">
            <v>89111632</v>
          </cell>
          <cell r="K16415" t="str">
            <v>Sima Dattatray Jadhav</v>
          </cell>
          <cell r="L16415">
            <v>562757360858</v>
          </cell>
          <cell r="M16415">
            <v>9307009125</v>
          </cell>
          <cell r="N16415">
            <v>110002815195168</v>
          </cell>
        </row>
        <row r="16416">
          <cell r="J16416">
            <v>89111633</v>
          </cell>
          <cell r="K16416" t="str">
            <v>SAMIR BALASO TAMBE</v>
          </cell>
          <cell r="L16416">
            <v>359578170999</v>
          </cell>
          <cell r="M16416">
            <v>9527680607</v>
          </cell>
          <cell r="N16416" t="str">
            <v>NA</v>
          </cell>
        </row>
        <row r="16417">
          <cell r="J16417">
            <v>89111634</v>
          </cell>
          <cell r="K16417" t="str">
            <v>ROHIDAS SHIVAJI TAKAWANE</v>
          </cell>
          <cell r="L16417">
            <v>657405132645</v>
          </cell>
          <cell r="M16417">
            <v>8668256700</v>
          </cell>
          <cell r="N16417">
            <v>110002815307882</v>
          </cell>
        </row>
        <row r="16418">
          <cell r="J16418">
            <v>89111636</v>
          </cell>
          <cell r="K16418" t="str">
            <v>Aakash Sanjay Takawane</v>
          </cell>
          <cell r="L16418">
            <v>479732917329</v>
          </cell>
          <cell r="M16418">
            <v>9970076262</v>
          </cell>
          <cell r="N16418">
            <v>110002815209605</v>
          </cell>
        </row>
        <row r="16419">
          <cell r="J16419">
            <v>89111638</v>
          </cell>
          <cell r="K16419" t="str">
            <v>Mahesh Gorakh Takawane</v>
          </cell>
          <cell r="L16419">
            <v>365530843727</v>
          </cell>
          <cell r="M16419">
            <v>8459233539</v>
          </cell>
          <cell r="N16419">
            <v>110002814541898</v>
          </cell>
        </row>
        <row r="16420">
          <cell r="J16420">
            <v>89111639</v>
          </cell>
          <cell r="K16420" t="str">
            <v>Vijay Dhanaji Takawane</v>
          </cell>
          <cell r="L16420">
            <v>780177217965</v>
          </cell>
          <cell r="M16420">
            <v>7588946363</v>
          </cell>
          <cell r="N16420">
            <v>110002815178994</v>
          </cell>
        </row>
        <row r="16421">
          <cell r="J16421">
            <v>89111640</v>
          </cell>
          <cell r="K16421" t="str">
            <v>PRAVIN JALINDAR DHUMAL</v>
          </cell>
          <cell r="L16421">
            <v>993416319560</v>
          </cell>
          <cell r="M16421">
            <v>8080229437</v>
          </cell>
          <cell r="N16421" t="str">
            <v>NA</v>
          </cell>
        </row>
        <row r="16422">
          <cell r="J16422">
            <v>89111642</v>
          </cell>
          <cell r="K16422" t="str">
            <v>RUPALI ANIL KARANJULE</v>
          </cell>
          <cell r="L16422">
            <v>801722209564</v>
          </cell>
          <cell r="M16422">
            <v>9763851688</v>
          </cell>
          <cell r="N16422">
            <v>110002809476907</v>
          </cell>
        </row>
        <row r="16423">
          <cell r="J16423">
            <v>89111643</v>
          </cell>
          <cell r="K16423" t="str">
            <v>Vikas Abhimunya Takavane</v>
          </cell>
          <cell r="L16423">
            <v>430900440977</v>
          </cell>
          <cell r="M16423">
            <v>9822513763</v>
          </cell>
          <cell r="N16423">
            <v>110002815313623</v>
          </cell>
        </row>
        <row r="16424">
          <cell r="J16424">
            <v>89111644</v>
          </cell>
          <cell r="K16424" t="str">
            <v>VIKAS SHIVAJI NIKAM</v>
          </cell>
          <cell r="L16424">
            <v>663673890388</v>
          </cell>
          <cell r="M16424">
            <v>8888282204</v>
          </cell>
          <cell r="N16424" t="str">
            <v>NA</v>
          </cell>
        </row>
        <row r="16425">
          <cell r="J16425">
            <v>89111645</v>
          </cell>
          <cell r="K16425" t="str">
            <v>Baburao Shreerang Takawale</v>
          </cell>
          <cell r="L16425">
            <v>283657507284</v>
          </cell>
          <cell r="M16425">
            <v>8605669296</v>
          </cell>
          <cell r="N16425">
            <v>110002611869584</v>
          </cell>
        </row>
        <row r="16426">
          <cell r="J16426">
            <v>89111646</v>
          </cell>
          <cell r="K16426" t="str">
            <v>SHRIKANT VITTHAL SHINDE</v>
          </cell>
          <cell r="L16426">
            <v>638518658483</v>
          </cell>
          <cell r="M16426">
            <v>8208098302</v>
          </cell>
          <cell r="N16426" t="str">
            <v>NA</v>
          </cell>
        </row>
        <row r="16427">
          <cell r="J16427">
            <v>89111647</v>
          </cell>
          <cell r="K16427" t="str">
            <v>PRAVIN SOPAN KALE</v>
          </cell>
          <cell r="L16427">
            <v>709269323046</v>
          </cell>
          <cell r="M16427">
            <v>9689894547</v>
          </cell>
          <cell r="N16427" t="str">
            <v>NA</v>
          </cell>
        </row>
        <row r="16428">
          <cell r="J16428">
            <v>89111648</v>
          </cell>
          <cell r="K16428" t="str">
            <v>SUNITA RAJENDRA MISAL</v>
          </cell>
          <cell r="L16428">
            <v>359569447737</v>
          </cell>
          <cell r="M16428">
            <v>8605006722</v>
          </cell>
          <cell r="N16428" t="str">
            <v>NA</v>
          </cell>
        </row>
        <row r="16429">
          <cell r="J16429">
            <v>89111649</v>
          </cell>
          <cell r="K16429" t="str">
            <v>SAMPAT GUNAJI DHISALE</v>
          </cell>
          <cell r="L16429">
            <v>675890488776</v>
          </cell>
          <cell r="M16429">
            <v>9921918267</v>
          </cell>
          <cell r="N16429" t="str">
            <v>NA</v>
          </cell>
        </row>
        <row r="16430">
          <cell r="J16430">
            <v>89111650</v>
          </cell>
          <cell r="K16430" t="str">
            <v>JIJASAHEB SUBHASH GHULE</v>
          </cell>
          <cell r="L16430">
            <v>748889466227</v>
          </cell>
          <cell r="M16430">
            <v>8975518364</v>
          </cell>
          <cell r="N16430" t="str">
            <v>NA</v>
          </cell>
        </row>
        <row r="16431">
          <cell r="J16431">
            <v>89111651</v>
          </cell>
          <cell r="K16431" t="str">
            <v>RAMESHWAR ABASAHEB THORAT</v>
          </cell>
          <cell r="L16431">
            <v>750141625066</v>
          </cell>
          <cell r="M16431">
            <v>9595028306</v>
          </cell>
          <cell r="N16431" t="str">
            <v>NA</v>
          </cell>
        </row>
        <row r="16432">
          <cell r="J16432">
            <v>89111652</v>
          </cell>
          <cell r="K16432" t="str">
            <v>PANDURANG CHANDRABHAN KARDILE</v>
          </cell>
          <cell r="L16432">
            <v>746800455661</v>
          </cell>
          <cell r="M16432">
            <v>9325983944</v>
          </cell>
          <cell r="N16432" t="str">
            <v>NA</v>
          </cell>
        </row>
        <row r="16433">
          <cell r="J16433">
            <v>89111653</v>
          </cell>
          <cell r="K16433" t="str">
            <v>RAMESHWAR KACHARU DAKHURKAR</v>
          </cell>
          <cell r="L16433">
            <v>423506487091</v>
          </cell>
          <cell r="M16433">
            <v>9657622158</v>
          </cell>
          <cell r="N16433" t="str">
            <v>NA</v>
          </cell>
        </row>
        <row r="16434">
          <cell r="J16434">
            <v>89111655</v>
          </cell>
          <cell r="K16434" t="str">
            <v>HARIBHAU RADHAKISAN GHULE</v>
          </cell>
          <cell r="L16434">
            <v>441807517073</v>
          </cell>
          <cell r="M16434">
            <v>9860802343</v>
          </cell>
          <cell r="N16434" t="str">
            <v>NA</v>
          </cell>
        </row>
        <row r="16435">
          <cell r="J16435">
            <v>89111656</v>
          </cell>
          <cell r="K16435" t="str">
            <v>BABAN MOHAN KARDILE</v>
          </cell>
          <cell r="L16435">
            <v>870311080309</v>
          </cell>
          <cell r="M16435">
            <v>9921098892</v>
          </cell>
          <cell r="N16435" t="str">
            <v>NA</v>
          </cell>
        </row>
        <row r="16436">
          <cell r="J16436">
            <v>89111657</v>
          </cell>
          <cell r="K16436" t="str">
            <v>SHIVAJI MACHINDRA MORE</v>
          </cell>
          <cell r="L16436">
            <v>652203436838</v>
          </cell>
          <cell r="M16436">
            <v>8010357062</v>
          </cell>
          <cell r="N16436" t="str">
            <v>NA</v>
          </cell>
        </row>
        <row r="16437">
          <cell r="J16437">
            <v>89111658</v>
          </cell>
          <cell r="K16437" t="str">
            <v>SHIVAJI RAMBHAU BODAKHE</v>
          </cell>
          <cell r="L16437">
            <v>990060860709</v>
          </cell>
          <cell r="M16437">
            <v>9359645251</v>
          </cell>
          <cell r="N16437" t="str">
            <v>NA</v>
          </cell>
        </row>
        <row r="16438">
          <cell r="J16438">
            <v>89111659</v>
          </cell>
          <cell r="K16438" t="str">
            <v>SAMBHAJI MACHHINDRA MORE</v>
          </cell>
          <cell r="L16438">
            <v>301168771840</v>
          </cell>
          <cell r="M16438">
            <v>9503231700</v>
          </cell>
          <cell r="N16438" t="str">
            <v>NA</v>
          </cell>
        </row>
        <row r="16439">
          <cell r="J16439">
            <v>89111660</v>
          </cell>
          <cell r="K16439" t="str">
            <v>NITIN PANDURANG NATALE</v>
          </cell>
          <cell r="L16439">
            <v>360903872750</v>
          </cell>
          <cell r="M16439">
            <v>8600805545</v>
          </cell>
          <cell r="N16439">
            <v>110002822453923</v>
          </cell>
        </row>
        <row r="16440">
          <cell r="J16440">
            <v>89111661</v>
          </cell>
          <cell r="K16440" t="str">
            <v>BHAGWAN BHAUSAHEB PAWAR</v>
          </cell>
          <cell r="L16440">
            <v>887367997923</v>
          </cell>
          <cell r="M16440">
            <v>9921701377</v>
          </cell>
          <cell r="N16440" t="str">
            <v>NA</v>
          </cell>
        </row>
        <row r="16441">
          <cell r="J16441">
            <v>89111662</v>
          </cell>
          <cell r="K16441" t="str">
            <v>RAMESHWAR ASHOK THORAT</v>
          </cell>
          <cell r="L16441">
            <v>362469613767</v>
          </cell>
          <cell r="M16441">
            <v>9765335872</v>
          </cell>
          <cell r="N16441">
            <v>110002822713881</v>
          </cell>
        </row>
        <row r="16442">
          <cell r="J16442">
            <v>89111663</v>
          </cell>
          <cell r="K16442" t="str">
            <v>TEJAS RAJENDRA GHULE</v>
          </cell>
          <cell r="L16442">
            <v>293277294084</v>
          </cell>
          <cell r="M16442">
            <v>8600520447</v>
          </cell>
          <cell r="N16442" t="str">
            <v>NA</v>
          </cell>
        </row>
        <row r="16443">
          <cell r="J16443">
            <v>89111665</v>
          </cell>
          <cell r="K16443" t="str">
            <v>UTTAM MHATARDEV SONALE</v>
          </cell>
          <cell r="L16443">
            <v>415492019258</v>
          </cell>
          <cell r="M16443">
            <v>9881454464</v>
          </cell>
          <cell r="N16443" t="str">
            <v>NA</v>
          </cell>
        </row>
        <row r="16444">
          <cell r="J16444">
            <v>89111666</v>
          </cell>
          <cell r="K16444" t="str">
            <v>YOGESH BABAN WARALE</v>
          </cell>
          <cell r="L16444">
            <v>711032368735</v>
          </cell>
          <cell r="M16444">
            <v>7709803181</v>
          </cell>
          <cell r="N16444" t="str">
            <v>NA</v>
          </cell>
        </row>
        <row r="16445">
          <cell r="J16445">
            <v>89111667</v>
          </cell>
          <cell r="K16445" t="str">
            <v>JALINDAR DNYANDEV GHULE</v>
          </cell>
          <cell r="L16445">
            <v>903230090636</v>
          </cell>
          <cell r="M16445">
            <v>9689826802</v>
          </cell>
          <cell r="N16445">
            <v>110002822498245</v>
          </cell>
        </row>
        <row r="16446">
          <cell r="J16446">
            <v>89111668</v>
          </cell>
          <cell r="K16446" t="str">
            <v>POOJA MAHESH GADE</v>
          </cell>
          <cell r="L16446">
            <v>332341435975</v>
          </cell>
          <cell r="M16446">
            <v>7397938204</v>
          </cell>
          <cell r="N16446">
            <v>110002814418688</v>
          </cell>
        </row>
        <row r="16447">
          <cell r="J16447">
            <v>89111669</v>
          </cell>
          <cell r="K16447" t="str">
            <v>SAHEBRAV SUNDAR PISAL</v>
          </cell>
          <cell r="L16447">
            <v>989003470155</v>
          </cell>
          <cell r="M16447">
            <v>9527370267</v>
          </cell>
          <cell r="N16447" t="str">
            <v>NA</v>
          </cell>
        </row>
        <row r="16448">
          <cell r="J16448">
            <v>89111671</v>
          </cell>
          <cell r="K16448" t="str">
            <v>SUVARNA SANTOSH JAGDALE</v>
          </cell>
          <cell r="L16448">
            <v>642969103197</v>
          </cell>
          <cell r="M16448">
            <v>9960232748</v>
          </cell>
          <cell r="N16448" t="str">
            <v>NA</v>
          </cell>
        </row>
        <row r="16449">
          <cell r="J16449">
            <v>89111672</v>
          </cell>
          <cell r="K16449" t="str">
            <v>ANSAR MUSA SHAIKH</v>
          </cell>
          <cell r="L16449">
            <v>353110189266</v>
          </cell>
          <cell r="M16449">
            <v>9960576509</v>
          </cell>
          <cell r="N16449" t="str">
            <v>NA</v>
          </cell>
        </row>
        <row r="16450">
          <cell r="J16450">
            <v>89111675</v>
          </cell>
          <cell r="K16450" t="str">
            <v>JIJABAI BABARAO MORE</v>
          </cell>
          <cell r="L16450">
            <v>571275389646</v>
          </cell>
          <cell r="M16450">
            <v>7030607098</v>
          </cell>
          <cell r="N16450" t="str">
            <v>NA</v>
          </cell>
        </row>
        <row r="16451">
          <cell r="J16451">
            <v>89111676</v>
          </cell>
          <cell r="K16451" t="str">
            <v>SAGAR NABHU AHER</v>
          </cell>
          <cell r="L16451">
            <v>962443796491</v>
          </cell>
          <cell r="M16451">
            <v>7378309337</v>
          </cell>
          <cell r="N16451" t="str">
            <v>NA</v>
          </cell>
        </row>
        <row r="16452">
          <cell r="J16452">
            <v>89111677</v>
          </cell>
          <cell r="K16452" t="str">
            <v>GANESH MACHINDRA AHER</v>
          </cell>
          <cell r="L16452">
            <v>466408590108</v>
          </cell>
          <cell r="M16452">
            <v>9665262738</v>
          </cell>
          <cell r="N16452" t="str">
            <v>NA</v>
          </cell>
        </row>
        <row r="16453">
          <cell r="J16453">
            <v>89111679</v>
          </cell>
          <cell r="K16453" t="str">
            <v>UJVALA DNYANESHWAR VALKE</v>
          </cell>
          <cell r="L16453">
            <v>884597285744</v>
          </cell>
          <cell r="M16453">
            <v>8459787846</v>
          </cell>
          <cell r="N16453" t="str">
            <v>NA</v>
          </cell>
        </row>
        <row r="16454">
          <cell r="J16454">
            <v>89111680</v>
          </cell>
          <cell r="K16454" t="str">
            <v>AJINATH CHAGAN SHINDE</v>
          </cell>
          <cell r="L16454">
            <v>472655337900</v>
          </cell>
          <cell r="M16454">
            <v>8554852180</v>
          </cell>
          <cell r="N16454" t="str">
            <v>NA</v>
          </cell>
        </row>
        <row r="16455">
          <cell r="J16455">
            <v>89111682</v>
          </cell>
          <cell r="K16455" t="str">
            <v>GORAKH RAJARAM KANDE</v>
          </cell>
          <cell r="L16455">
            <v>573770903825</v>
          </cell>
          <cell r="M16455">
            <v>7499273018</v>
          </cell>
          <cell r="N16455" t="str">
            <v>NA</v>
          </cell>
        </row>
        <row r="16456">
          <cell r="J16456">
            <v>89111683</v>
          </cell>
          <cell r="K16456" t="str">
            <v>BHAGWAN KACHARU SHELKE</v>
          </cell>
          <cell r="L16456">
            <v>875448937688</v>
          </cell>
          <cell r="M16456">
            <v>8766776751</v>
          </cell>
          <cell r="N16456" t="str">
            <v>NA</v>
          </cell>
        </row>
        <row r="16457">
          <cell r="J16457">
            <v>89111684</v>
          </cell>
          <cell r="K16457" t="str">
            <v>PAVAN BALCHAND DUMALE</v>
          </cell>
          <cell r="L16457">
            <v>761747799557</v>
          </cell>
          <cell r="M16457">
            <v>8275309237</v>
          </cell>
          <cell r="N16457" t="str">
            <v>NA</v>
          </cell>
        </row>
        <row r="16458">
          <cell r="J16458">
            <v>89111685</v>
          </cell>
          <cell r="K16458" t="str">
            <v>SHIVA NAVNATH CHANDRE</v>
          </cell>
          <cell r="L16458">
            <v>819539797364</v>
          </cell>
          <cell r="M16458">
            <v>8459311539</v>
          </cell>
          <cell r="N16458" t="str">
            <v>NA</v>
          </cell>
        </row>
        <row r="16459">
          <cell r="J16459">
            <v>89111689</v>
          </cell>
          <cell r="K16459" t="str">
            <v>GANESH DYANDEV GADAGE</v>
          </cell>
          <cell r="L16459">
            <v>551164571677</v>
          </cell>
          <cell r="M16459">
            <v>8329331399</v>
          </cell>
          <cell r="N16459" t="str">
            <v>NA</v>
          </cell>
        </row>
        <row r="16460">
          <cell r="J16460">
            <v>89111691</v>
          </cell>
          <cell r="K16460" t="str">
            <v>HARSHAD SAUDAGAR</v>
          </cell>
          <cell r="L16460">
            <v>870366447494</v>
          </cell>
          <cell r="M16460">
            <v>8080177138</v>
          </cell>
          <cell r="N16460" t="str">
            <v>NA</v>
          </cell>
        </row>
        <row r="16461">
          <cell r="J16461">
            <v>89111692</v>
          </cell>
          <cell r="K16461" t="str">
            <v>PRAVIN NIVRUTTI KOKATE</v>
          </cell>
          <cell r="L16461">
            <v>223433367193</v>
          </cell>
          <cell r="M16461">
            <v>9730950397</v>
          </cell>
          <cell r="N16461">
            <v>110002665757950</v>
          </cell>
        </row>
        <row r="16462">
          <cell r="J16462">
            <v>89111693</v>
          </cell>
          <cell r="K16462" t="str">
            <v>SHENDGE ABHIJIT PANDIT</v>
          </cell>
          <cell r="L16462">
            <v>886689226556</v>
          </cell>
          <cell r="M16462">
            <v>9325681232</v>
          </cell>
          <cell r="N16462" t="str">
            <v>NA</v>
          </cell>
        </row>
        <row r="16463">
          <cell r="J16463">
            <v>89111694</v>
          </cell>
          <cell r="K16463" t="str">
            <v>BHAUSAHEB JANARDHAN NARODE</v>
          </cell>
          <cell r="L16463">
            <v>692018239354</v>
          </cell>
          <cell r="M16463">
            <v>9960473211</v>
          </cell>
          <cell r="N16463" t="str">
            <v>NA</v>
          </cell>
        </row>
        <row r="16464">
          <cell r="J16464">
            <v>89111695</v>
          </cell>
          <cell r="K16464" t="str">
            <v>SHAIKH ARBAJ ALAM</v>
          </cell>
          <cell r="L16464">
            <v>284329855443</v>
          </cell>
          <cell r="M16464">
            <v>9112781482</v>
          </cell>
          <cell r="N16464" t="str">
            <v>NA</v>
          </cell>
        </row>
        <row r="16465">
          <cell r="J16465">
            <v>89111696</v>
          </cell>
          <cell r="K16465" t="str">
            <v>ASHOK RAMBHAU THOMBARE</v>
          </cell>
          <cell r="L16465">
            <v>559064805807</v>
          </cell>
          <cell r="M16465">
            <v>9922270564</v>
          </cell>
          <cell r="N16465" t="str">
            <v>NA</v>
          </cell>
        </row>
        <row r="16466">
          <cell r="J16466">
            <v>89111697</v>
          </cell>
          <cell r="K16466" t="str">
            <v>KALPANA BABASAHEB NAGPURE</v>
          </cell>
          <cell r="L16466">
            <v>897191114837</v>
          </cell>
          <cell r="M16466">
            <v>7620365595</v>
          </cell>
          <cell r="N16466">
            <v>110002818673656</v>
          </cell>
        </row>
        <row r="16467">
          <cell r="J16467">
            <v>89111698</v>
          </cell>
          <cell r="K16467" t="str">
            <v>SUYOG VIJAY BAJARE</v>
          </cell>
          <cell r="L16467">
            <v>255537413434</v>
          </cell>
          <cell r="M16467">
            <v>9763852651</v>
          </cell>
          <cell r="N16467" t="str">
            <v>NA</v>
          </cell>
        </row>
        <row r="16468">
          <cell r="J16468">
            <v>89111700</v>
          </cell>
          <cell r="K16468" t="str">
            <v>DIPAK NAMDEV RAKTATE</v>
          </cell>
          <cell r="L16468">
            <v>631940981214</v>
          </cell>
          <cell r="M16468">
            <v>9922329172</v>
          </cell>
          <cell r="N16468" t="str">
            <v>NA</v>
          </cell>
        </row>
        <row r="16469">
          <cell r="J16469">
            <v>89111702</v>
          </cell>
          <cell r="K16469" t="str">
            <v>ANIL MANJABAPPU KANADE</v>
          </cell>
          <cell r="L16469">
            <v>701164954803</v>
          </cell>
          <cell r="M16469">
            <v>7972400761</v>
          </cell>
          <cell r="N16469" t="str">
            <v>NA</v>
          </cell>
        </row>
        <row r="16470">
          <cell r="J16470">
            <v>89111703</v>
          </cell>
          <cell r="K16470" t="str">
            <v>DIGAMBAR CHANDRAKANT DAFAL</v>
          </cell>
          <cell r="L16470">
            <v>810581757011</v>
          </cell>
          <cell r="M16470">
            <v>9579748645</v>
          </cell>
          <cell r="N16470" t="str">
            <v>NA</v>
          </cell>
        </row>
        <row r="16471">
          <cell r="J16471">
            <v>89111704</v>
          </cell>
          <cell r="K16471" t="str">
            <v>RAMESHWAR NIMBA SHELAR</v>
          </cell>
          <cell r="L16471">
            <v>538166434278</v>
          </cell>
          <cell r="M16471">
            <v>9623417697</v>
          </cell>
          <cell r="N16471" t="str">
            <v>NA</v>
          </cell>
        </row>
        <row r="16472">
          <cell r="J16472">
            <v>89111705</v>
          </cell>
          <cell r="K16472" t="str">
            <v>VAISHALI HIRE</v>
          </cell>
          <cell r="L16472">
            <v>769975245256</v>
          </cell>
          <cell r="M16472">
            <v>9689459024</v>
          </cell>
          <cell r="N16472">
            <v>110002808320522</v>
          </cell>
        </row>
        <row r="16473">
          <cell r="J16473">
            <v>89111706</v>
          </cell>
          <cell r="K16473" t="str">
            <v>MANGALA BHIKA PAGAR</v>
          </cell>
          <cell r="L16473">
            <v>692819924533</v>
          </cell>
          <cell r="M16473">
            <v>9657287985</v>
          </cell>
          <cell r="N16473" t="str">
            <v>NA</v>
          </cell>
        </row>
        <row r="16474">
          <cell r="J16474">
            <v>89111707</v>
          </cell>
          <cell r="K16474" t="str">
            <v>NIKITA KIRAN PAGAR</v>
          </cell>
          <cell r="L16474">
            <v>991219305308</v>
          </cell>
          <cell r="M16474">
            <v>9284468295</v>
          </cell>
          <cell r="N16474" t="str">
            <v>NA</v>
          </cell>
        </row>
        <row r="16475">
          <cell r="J16475">
            <v>89111708</v>
          </cell>
          <cell r="K16475" t="str">
            <v>MANOJ BHIKA PAGAR</v>
          </cell>
          <cell r="L16475">
            <v>286607593842</v>
          </cell>
          <cell r="M16475">
            <v>7498038970</v>
          </cell>
          <cell r="N16475" t="str">
            <v>NA</v>
          </cell>
        </row>
        <row r="16476">
          <cell r="J16476">
            <v>89111709</v>
          </cell>
          <cell r="K16476" t="str">
            <v>BAPU MHASU PAGAR</v>
          </cell>
          <cell r="L16476">
            <v>705425064226</v>
          </cell>
          <cell r="M16476">
            <v>9011208251</v>
          </cell>
          <cell r="N16476" t="str">
            <v>NA</v>
          </cell>
        </row>
        <row r="16477">
          <cell r="J16477">
            <v>89111712</v>
          </cell>
          <cell r="K16477" t="str">
            <v>ANIKET RAJENDRA GAIKWAD</v>
          </cell>
          <cell r="L16477">
            <v>273092579815</v>
          </cell>
          <cell r="M16477">
            <v>9766670012</v>
          </cell>
          <cell r="N16477">
            <v>110002811854953</v>
          </cell>
        </row>
        <row r="16478">
          <cell r="J16478">
            <v>89111713</v>
          </cell>
          <cell r="K16478" t="str">
            <v>SHANKAR PANDIT GAIKWAD</v>
          </cell>
          <cell r="L16478">
            <v>553809810478</v>
          </cell>
          <cell r="M16478">
            <v>9518573788</v>
          </cell>
          <cell r="N16478">
            <v>110002811515991</v>
          </cell>
        </row>
        <row r="16479">
          <cell r="J16479">
            <v>89111715</v>
          </cell>
          <cell r="K16479" t="str">
            <v>SOMNATH RAMCHANDRA SALUNKHE</v>
          </cell>
          <cell r="L16479">
            <v>353449459779</v>
          </cell>
          <cell r="M16479">
            <v>8805445707</v>
          </cell>
          <cell r="N16479">
            <v>110002811852249</v>
          </cell>
        </row>
        <row r="16480">
          <cell r="J16480">
            <v>89111716</v>
          </cell>
          <cell r="K16480" t="str">
            <v>GAIKWAD SANTOSH BHAGWAN</v>
          </cell>
          <cell r="L16480">
            <v>597734546684</v>
          </cell>
          <cell r="M16480">
            <v>7666428041</v>
          </cell>
          <cell r="N16480">
            <v>110002811577173</v>
          </cell>
        </row>
        <row r="16481">
          <cell r="J16481">
            <v>89111717</v>
          </cell>
          <cell r="K16481" t="str">
            <v>ABHIJIT NAVANATH SURVE</v>
          </cell>
          <cell r="L16481">
            <v>998810142768</v>
          </cell>
          <cell r="M16481">
            <v>9561264619</v>
          </cell>
          <cell r="N16481" t="str">
            <v>NA</v>
          </cell>
        </row>
        <row r="16482">
          <cell r="J16482">
            <v>89111718</v>
          </cell>
          <cell r="K16482" t="str">
            <v>ABHIMAN BHARAT MALI</v>
          </cell>
          <cell r="L16482">
            <v>482712835093</v>
          </cell>
          <cell r="M16482">
            <v>9021855404</v>
          </cell>
          <cell r="N16482">
            <v>110002811495538</v>
          </cell>
        </row>
        <row r="16483">
          <cell r="J16483">
            <v>89111719</v>
          </cell>
          <cell r="K16483" t="str">
            <v>DHANAJI SHIVAJI SAVANT</v>
          </cell>
          <cell r="L16483">
            <v>316608287660</v>
          </cell>
          <cell r="M16483">
            <v>8459200343</v>
          </cell>
          <cell r="N16483">
            <v>110002811579535</v>
          </cell>
        </row>
        <row r="16484">
          <cell r="J16484">
            <v>89111720</v>
          </cell>
          <cell r="K16484" t="str">
            <v>HAMID BABASAHEB PATHAN</v>
          </cell>
          <cell r="L16484">
            <v>348346118016</v>
          </cell>
          <cell r="M16484">
            <v>8856976415</v>
          </cell>
          <cell r="N16484">
            <v>110002814791347</v>
          </cell>
        </row>
        <row r="16485">
          <cell r="J16485">
            <v>89111721</v>
          </cell>
          <cell r="K16485" t="str">
            <v>JITENDRA M SURVE</v>
          </cell>
          <cell r="L16485">
            <v>951819172202</v>
          </cell>
          <cell r="M16485">
            <v>7720380277</v>
          </cell>
          <cell r="N16485">
            <v>110002811567518</v>
          </cell>
        </row>
        <row r="16486">
          <cell r="J16486">
            <v>89111722</v>
          </cell>
          <cell r="K16486" t="str">
            <v>KIRAN POPAT SHINDE</v>
          </cell>
          <cell r="L16486">
            <v>338430767445</v>
          </cell>
          <cell r="M16486">
            <v>9730474675</v>
          </cell>
          <cell r="N16486">
            <v>110002811561806</v>
          </cell>
        </row>
        <row r="16487">
          <cell r="J16487">
            <v>89111723</v>
          </cell>
          <cell r="K16487" t="str">
            <v>DATTATRAY NIVRITTI SURVE</v>
          </cell>
          <cell r="L16487">
            <v>996969475600</v>
          </cell>
          <cell r="M16487">
            <v>9970791713</v>
          </cell>
          <cell r="N16487">
            <v>110000167315102</v>
          </cell>
        </row>
        <row r="16488">
          <cell r="J16488">
            <v>89111724</v>
          </cell>
          <cell r="K16488" t="str">
            <v>MANGESH GORAKH SURVE</v>
          </cell>
          <cell r="L16488">
            <v>218061978447</v>
          </cell>
          <cell r="M16488">
            <v>9860883511</v>
          </cell>
          <cell r="N16488">
            <v>110002814579556</v>
          </cell>
        </row>
        <row r="16489">
          <cell r="J16489">
            <v>89111725</v>
          </cell>
          <cell r="K16489" t="str">
            <v>SACHIN LAXMAN SALUNKHE</v>
          </cell>
          <cell r="L16489">
            <v>687239527019</v>
          </cell>
          <cell r="M16489">
            <v>8975200611</v>
          </cell>
          <cell r="N16489">
            <v>110002809886980</v>
          </cell>
        </row>
        <row r="16490">
          <cell r="J16490">
            <v>89111726</v>
          </cell>
          <cell r="K16490" t="str">
            <v>ROHIT VISHWANATH KUMBHAR</v>
          </cell>
          <cell r="L16490">
            <v>661348199941</v>
          </cell>
          <cell r="M16490">
            <v>8329375604</v>
          </cell>
          <cell r="N16490">
            <v>110002815049997</v>
          </cell>
        </row>
        <row r="16491">
          <cell r="J16491">
            <v>89111727</v>
          </cell>
          <cell r="K16491" t="str">
            <v>SIDDHESHWAR SAMBHAJI SURVE</v>
          </cell>
          <cell r="L16491">
            <v>740967754106</v>
          </cell>
          <cell r="M16491">
            <v>7028132793</v>
          </cell>
          <cell r="N16491">
            <v>110002811522654</v>
          </cell>
        </row>
        <row r="16492">
          <cell r="J16492">
            <v>89111729</v>
          </cell>
          <cell r="K16492" t="str">
            <v>SHAHAJI MALHARI SATHE</v>
          </cell>
          <cell r="L16492">
            <v>465849114303</v>
          </cell>
          <cell r="M16492">
            <v>9881316307</v>
          </cell>
          <cell r="N16492">
            <v>110002818768390</v>
          </cell>
        </row>
        <row r="16493">
          <cell r="J16493">
            <v>89111730</v>
          </cell>
          <cell r="K16493" t="str">
            <v>HANMANT KRISHNAT PATIL</v>
          </cell>
          <cell r="L16493">
            <v>765496569394</v>
          </cell>
          <cell r="M16493">
            <v>9890630424</v>
          </cell>
          <cell r="N16493">
            <v>110002818771246</v>
          </cell>
        </row>
        <row r="16494">
          <cell r="J16494">
            <v>89111731</v>
          </cell>
          <cell r="K16494" t="str">
            <v>VIKAS SURYAKANT DIKOLE</v>
          </cell>
          <cell r="L16494">
            <v>481363766782</v>
          </cell>
          <cell r="M16494">
            <v>9881314653</v>
          </cell>
          <cell r="N16494">
            <v>110002818892606</v>
          </cell>
        </row>
        <row r="16495">
          <cell r="J16495">
            <v>89111732</v>
          </cell>
          <cell r="K16495" t="str">
            <v>SATISH ARJUN BHANGE</v>
          </cell>
          <cell r="L16495">
            <v>988216629749</v>
          </cell>
          <cell r="M16495">
            <v>9273188670</v>
          </cell>
          <cell r="N16495">
            <v>110002817659897</v>
          </cell>
        </row>
        <row r="16496">
          <cell r="J16496">
            <v>89111734</v>
          </cell>
          <cell r="K16496" t="str">
            <v>JOTIRAM JAGANNATH JADHAV</v>
          </cell>
          <cell r="L16496">
            <v>424526356093</v>
          </cell>
          <cell r="M16496">
            <v>9665298029</v>
          </cell>
          <cell r="N16496">
            <v>110002818778023</v>
          </cell>
        </row>
        <row r="16497">
          <cell r="J16497">
            <v>89111735</v>
          </cell>
          <cell r="K16497" t="str">
            <v>SACHIN APPASAHEB DHAVAN</v>
          </cell>
          <cell r="L16497">
            <v>861764473438</v>
          </cell>
          <cell r="M16497">
            <v>9881680891</v>
          </cell>
          <cell r="N16497">
            <v>110002816098789</v>
          </cell>
        </row>
        <row r="16498">
          <cell r="J16498">
            <v>89111736</v>
          </cell>
          <cell r="K16498" t="str">
            <v>GARAD DAIRY FARM</v>
          </cell>
          <cell r="L16498">
            <v>244998066614</v>
          </cell>
          <cell r="M16498">
            <v>9075312910</v>
          </cell>
          <cell r="N16498">
            <v>110002813898238</v>
          </cell>
        </row>
        <row r="16499">
          <cell r="J16499">
            <v>89111737</v>
          </cell>
          <cell r="K16499" t="str">
            <v>PATIL DUDH DAIRY FARM</v>
          </cell>
          <cell r="L16499">
            <v>362845192984</v>
          </cell>
          <cell r="M16499">
            <v>9604169387</v>
          </cell>
          <cell r="N16499">
            <v>110002814042494</v>
          </cell>
        </row>
        <row r="16500">
          <cell r="J16500">
            <v>89111738</v>
          </cell>
          <cell r="K16500" t="str">
            <v>ARJUN LAKSHMAN PATOLE</v>
          </cell>
          <cell r="L16500">
            <v>613536285208</v>
          </cell>
          <cell r="M16500">
            <v>8600332470</v>
          </cell>
          <cell r="N16500">
            <v>110002816950735</v>
          </cell>
        </row>
        <row r="16501">
          <cell r="J16501">
            <v>89111739</v>
          </cell>
          <cell r="K16501" t="str">
            <v>SANJAY RAMCHANDRA KULKARNI</v>
          </cell>
          <cell r="L16501">
            <v>363611514228</v>
          </cell>
          <cell r="M16501">
            <v>9049692249</v>
          </cell>
          <cell r="N16501">
            <v>110002815634483</v>
          </cell>
        </row>
        <row r="16502">
          <cell r="J16502">
            <v>89111740</v>
          </cell>
          <cell r="K16502" t="str">
            <v>KRUSHNADEV BITU SAUNDALE</v>
          </cell>
          <cell r="L16502">
            <v>302396226618</v>
          </cell>
          <cell r="M16502">
            <v>8087713583</v>
          </cell>
          <cell r="N16502">
            <v>110002816993411</v>
          </cell>
        </row>
        <row r="16503">
          <cell r="J16503">
            <v>89111741</v>
          </cell>
          <cell r="K16503" t="str">
            <v>SUNITA VISHVANATH CHAVAN</v>
          </cell>
          <cell r="L16503">
            <v>525237802868</v>
          </cell>
          <cell r="M16503">
            <v>9011694392</v>
          </cell>
          <cell r="N16503">
            <v>110002817883698</v>
          </cell>
        </row>
        <row r="16504">
          <cell r="J16504">
            <v>89111743</v>
          </cell>
          <cell r="K16504" t="str">
            <v>ANAND DHONDIRAM KOYALE</v>
          </cell>
          <cell r="L16504">
            <v>454018416837</v>
          </cell>
          <cell r="M16504">
            <v>8698291215</v>
          </cell>
          <cell r="N16504">
            <v>110002814213849</v>
          </cell>
        </row>
        <row r="16505">
          <cell r="J16505">
            <v>89111744</v>
          </cell>
          <cell r="K16505" t="str">
            <v>BHAUSAHEB NAVNATH KHANDE</v>
          </cell>
          <cell r="L16505">
            <v>252480120026</v>
          </cell>
          <cell r="M16505">
            <v>9921450615</v>
          </cell>
          <cell r="N16505">
            <v>110002814109647</v>
          </cell>
        </row>
        <row r="16506">
          <cell r="J16506">
            <v>89111745</v>
          </cell>
          <cell r="K16506" t="str">
            <v>SHALAN BALU GHOGARE</v>
          </cell>
          <cell r="L16506">
            <v>499998490466</v>
          </cell>
          <cell r="M16506">
            <v>9552744125</v>
          </cell>
          <cell r="N16506">
            <v>110002817113535</v>
          </cell>
        </row>
        <row r="16507">
          <cell r="J16507">
            <v>89111746</v>
          </cell>
          <cell r="K16507" t="str">
            <v>GANESH HARUDAS SHINDE</v>
          </cell>
          <cell r="L16507">
            <v>352659167629</v>
          </cell>
          <cell r="M16507">
            <v>7448000323</v>
          </cell>
          <cell r="N16507">
            <v>110002817541048</v>
          </cell>
        </row>
        <row r="16508">
          <cell r="J16508">
            <v>89111747</v>
          </cell>
          <cell r="K16508" t="str">
            <v>SANTOSH LAXMAN LONDHE</v>
          </cell>
          <cell r="L16508">
            <v>261452048000</v>
          </cell>
          <cell r="M16508">
            <v>9960413072</v>
          </cell>
          <cell r="N16508" t="str">
            <v>NA</v>
          </cell>
        </row>
        <row r="16509">
          <cell r="J16509">
            <v>89111748</v>
          </cell>
          <cell r="K16509" t="str">
            <v>PRALHAD SHAHURAO KACHARE</v>
          </cell>
          <cell r="L16509">
            <v>559466416541</v>
          </cell>
          <cell r="M16509">
            <v>9579658995</v>
          </cell>
          <cell r="N16509">
            <v>110002817428981</v>
          </cell>
        </row>
        <row r="16510">
          <cell r="J16510">
            <v>89111750</v>
          </cell>
          <cell r="K16510" t="str">
            <v>SHIVAJI SHRIRANG ARNALE</v>
          </cell>
          <cell r="L16510">
            <v>381949192395</v>
          </cell>
          <cell r="M16510">
            <v>9822214601</v>
          </cell>
          <cell r="N16510">
            <v>110002817077233</v>
          </cell>
        </row>
        <row r="16511">
          <cell r="J16511">
            <v>89111751</v>
          </cell>
          <cell r="K16511" t="str">
            <v>DINESH ABHIMAN KACHARE</v>
          </cell>
          <cell r="L16511">
            <v>742068683765</v>
          </cell>
          <cell r="M16511">
            <v>9356542719</v>
          </cell>
          <cell r="N16511">
            <v>110002636782530</v>
          </cell>
        </row>
        <row r="16512">
          <cell r="J16512">
            <v>89111752</v>
          </cell>
          <cell r="K16512" t="str">
            <v>ANNA BAPU MADANE</v>
          </cell>
          <cell r="L16512">
            <v>859491243517</v>
          </cell>
          <cell r="M16512">
            <v>9579095631</v>
          </cell>
          <cell r="N16512">
            <v>110002817122834</v>
          </cell>
        </row>
        <row r="16513">
          <cell r="J16513">
            <v>89111753</v>
          </cell>
          <cell r="K16513" t="str">
            <v>MAHESH UTTRESHWAR SHINDE</v>
          </cell>
          <cell r="L16513">
            <v>436494187465</v>
          </cell>
          <cell r="M16513">
            <v>9834883503</v>
          </cell>
          <cell r="N16513">
            <v>110001200166819</v>
          </cell>
        </row>
        <row r="16514">
          <cell r="J16514">
            <v>89111754</v>
          </cell>
          <cell r="K16514" t="str">
            <v>PRANAV BALAJI TONAPE</v>
          </cell>
          <cell r="L16514">
            <v>711594097297</v>
          </cell>
          <cell r="M16514">
            <v>8999456500</v>
          </cell>
          <cell r="N16514">
            <v>110002813808886</v>
          </cell>
        </row>
        <row r="16515">
          <cell r="J16515">
            <v>89111755</v>
          </cell>
          <cell r="K16515" t="str">
            <v>NAGESH SHIVAJI PATIL</v>
          </cell>
          <cell r="L16515">
            <v>278283969448</v>
          </cell>
          <cell r="M16515">
            <v>9421070391</v>
          </cell>
          <cell r="N16515">
            <v>110002684808671</v>
          </cell>
        </row>
        <row r="16516">
          <cell r="J16516">
            <v>89111756</v>
          </cell>
          <cell r="K16516" t="str">
            <v>BHAGWAN UATTARESHWAR SHINDE</v>
          </cell>
          <cell r="L16516">
            <v>582382266848</v>
          </cell>
          <cell r="M16516">
            <v>9637131922</v>
          </cell>
          <cell r="N16516">
            <v>110001042087943</v>
          </cell>
        </row>
        <row r="16517">
          <cell r="J16517">
            <v>89111757</v>
          </cell>
          <cell r="K16517" t="str">
            <v>ABASAHEB HANUMANT BAGAL</v>
          </cell>
          <cell r="L16517" t="str">
            <v>NA</v>
          </cell>
          <cell r="M16517">
            <v>9623233721</v>
          </cell>
          <cell r="N16517" t="str">
            <v>NA</v>
          </cell>
        </row>
        <row r="16518">
          <cell r="J16518">
            <v>89111758</v>
          </cell>
          <cell r="K16518" t="str">
            <v>SUDARSHAN KAILAS BAGAL</v>
          </cell>
          <cell r="L16518" t="str">
            <v>NA</v>
          </cell>
          <cell r="M16518">
            <v>6846443444</v>
          </cell>
          <cell r="N16518" t="str">
            <v>NA</v>
          </cell>
        </row>
        <row r="16519">
          <cell r="J16519">
            <v>89111759</v>
          </cell>
          <cell r="K16519" t="str">
            <v>RAVSAHEB PANDHARINATH KUNDE</v>
          </cell>
          <cell r="L16519">
            <v>747456691287</v>
          </cell>
          <cell r="M16519">
            <v>8888185394</v>
          </cell>
          <cell r="N16519">
            <v>110002812704622</v>
          </cell>
        </row>
        <row r="16520">
          <cell r="J16520">
            <v>89111760</v>
          </cell>
          <cell r="K16520" t="str">
            <v>DATTATRAY LAHANU DHOKARE</v>
          </cell>
          <cell r="L16520">
            <v>238766380891</v>
          </cell>
          <cell r="M16520">
            <v>9405288470</v>
          </cell>
          <cell r="N16520">
            <v>110002630889297</v>
          </cell>
        </row>
        <row r="16521">
          <cell r="J16521">
            <v>89111761</v>
          </cell>
          <cell r="K16521" t="str">
            <v>SUJATA NITIN SHELAKE</v>
          </cell>
          <cell r="L16521">
            <v>886687720776</v>
          </cell>
          <cell r="M16521">
            <v>8275444465</v>
          </cell>
          <cell r="N16521">
            <v>110002810029826</v>
          </cell>
        </row>
        <row r="16522">
          <cell r="J16522">
            <v>89111762</v>
          </cell>
          <cell r="K16522" t="str">
            <v>DIPAK DNYANDEO SHELKE</v>
          </cell>
          <cell r="L16522">
            <v>472525413068</v>
          </cell>
          <cell r="M16522">
            <v>7040800879</v>
          </cell>
          <cell r="N16522">
            <v>110002809791444</v>
          </cell>
        </row>
        <row r="16523">
          <cell r="J16523">
            <v>89111763</v>
          </cell>
          <cell r="K16523" t="str">
            <v>PUSHPA DNYANDEV SHELKE</v>
          </cell>
          <cell r="L16523">
            <v>426359469422</v>
          </cell>
          <cell r="M16523">
            <v>9527534194</v>
          </cell>
          <cell r="N16523">
            <v>110002809789038</v>
          </cell>
        </row>
        <row r="16524">
          <cell r="J16524">
            <v>89111764</v>
          </cell>
          <cell r="K16524" t="str">
            <v>NITIN DNYANDEV SHELKE</v>
          </cell>
          <cell r="L16524">
            <v>634571474986</v>
          </cell>
          <cell r="M16524">
            <v>9021859100</v>
          </cell>
          <cell r="N16524" t="str">
            <v>NA</v>
          </cell>
        </row>
        <row r="16525">
          <cell r="J16525">
            <v>89111765</v>
          </cell>
          <cell r="K16525" t="str">
            <v>DNYANDE REVJI SHELKE</v>
          </cell>
          <cell r="L16525">
            <v>448089085206</v>
          </cell>
          <cell r="M16525">
            <v>9421881344</v>
          </cell>
          <cell r="N16525">
            <v>110000937215643</v>
          </cell>
        </row>
        <row r="16526">
          <cell r="J16526">
            <v>89111766</v>
          </cell>
          <cell r="K16526" t="str">
            <v>NILESH TABAJI DURGUDE</v>
          </cell>
          <cell r="L16526">
            <v>613426620284</v>
          </cell>
          <cell r="M16526">
            <v>7499901758</v>
          </cell>
          <cell r="N16526">
            <v>110002809687464</v>
          </cell>
        </row>
        <row r="16527">
          <cell r="J16527">
            <v>89111767</v>
          </cell>
          <cell r="K16527" t="str">
            <v>VARSHA ATMARAM KADBHANE</v>
          </cell>
          <cell r="L16527">
            <v>431418154059</v>
          </cell>
          <cell r="M16527">
            <v>9850492849</v>
          </cell>
          <cell r="N16527">
            <v>110002809234187</v>
          </cell>
        </row>
        <row r="16528">
          <cell r="J16528">
            <v>89111768</v>
          </cell>
          <cell r="K16528" t="str">
            <v>MAYUR  BHARAT SHINDE</v>
          </cell>
          <cell r="L16528">
            <v>335721278874</v>
          </cell>
          <cell r="M16528">
            <v>8793009255</v>
          </cell>
          <cell r="N16528">
            <v>110002808419837</v>
          </cell>
        </row>
        <row r="16529">
          <cell r="J16529">
            <v>89111769</v>
          </cell>
          <cell r="K16529" t="str">
            <v>YOGESH NIVRUTTI SHINDE</v>
          </cell>
          <cell r="L16529">
            <v>830498628522</v>
          </cell>
          <cell r="M16529">
            <v>8483873265</v>
          </cell>
          <cell r="N16529">
            <v>110002808388928</v>
          </cell>
        </row>
        <row r="16530">
          <cell r="J16530">
            <v>89111770</v>
          </cell>
          <cell r="K16530" t="str">
            <v>HARISHCHANDRA BHAGVANT KALUNGE</v>
          </cell>
          <cell r="L16530">
            <v>866810742213</v>
          </cell>
          <cell r="M16530">
            <v>7755968262</v>
          </cell>
          <cell r="N16530">
            <v>110000489709429</v>
          </cell>
        </row>
        <row r="16531">
          <cell r="J16531">
            <v>89111776</v>
          </cell>
          <cell r="K16531" t="str">
            <v>NILESH DATTATRAY SHINDE</v>
          </cell>
          <cell r="L16531">
            <v>529334359021</v>
          </cell>
          <cell r="M16531">
            <v>9527457953</v>
          </cell>
          <cell r="N16531">
            <v>110002807721955</v>
          </cell>
        </row>
        <row r="16532">
          <cell r="J16532">
            <v>89111777</v>
          </cell>
          <cell r="K16532" t="str">
            <v>SAGAR YASHWANT KALUNGE</v>
          </cell>
          <cell r="L16532">
            <v>341086574538</v>
          </cell>
          <cell r="M16532">
            <v>8805777212</v>
          </cell>
          <cell r="N16532" t="str">
            <v>NA</v>
          </cell>
        </row>
        <row r="16533">
          <cell r="J16533">
            <v>89111779</v>
          </cell>
          <cell r="K16533" t="str">
            <v>VIKAS RAOSAHEB AMBARE</v>
          </cell>
          <cell r="L16533">
            <v>908471643086</v>
          </cell>
          <cell r="M16533">
            <v>9168209977</v>
          </cell>
          <cell r="N16533">
            <v>110000872092435</v>
          </cell>
        </row>
        <row r="16534">
          <cell r="J16534">
            <v>89111780</v>
          </cell>
          <cell r="K16534" t="str">
            <v>AMOL LAXMAN PAWAR</v>
          </cell>
          <cell r="L16534">
            <v>790884131092</v>
          </cell>
          <cell r="M16534">
            <v>9766633048</v>
          </cell>
          <cell r="N16534">
            <v>110002823157721</v>
          </cell>
        </row>
        <row r="16535">
          <cell r="J16535">
            <v>89111781</v>
          </cell>
          <cell r="K16535" t="str">
            <v>ARUNA BABASAHEB KAWADE</v>
          </cell>
          <cell r="L16535">
            <v>807298060081</v>
          </cell>
          <cell r="M16535">
            <v>9960401955</v>
          </cell>
          <cell r="N16535">
            <v>110002823209895</v>
          </cell>
        </row>
        <row r="16536">
          <cell r="J16536">
            <v>89111782</v>
          </cell>
          <cell r="K16536" t="str">
            <v>SUPRIYA GORAKSNATH UGALE</v>
          </cell>
          <cell r="L16536">
            <v>910183966530</v>
          </cell>
          <cell r="M16536">
            <v>9763889833</v>
          </cell>
          <cell r="N16536">
            <v>110002823261770</v>
          </cell>
        </row>
        <row r="16537">
          <cell r="J16537">
            <v>89111783</v>
          </cell>
          <cell r="K16537" t="str">
            <v>RAMESH NAMDEV HANDE</v>
          </cell>
          <cell r="L16537">
            <v>852037836806</v>
          </cell>
          <cell r="M16537">
            <v>9850498882</v>
          </cell>
          <cell r="N16537">
            <v>110002823122002</v>
          </cell>
        </row>
        <row r="16538">
          <cell r="J16538">
            <v>89111784</v>
          </cell>
          <cell r="K16538" t="str">
            <v>ANIL MACHINDRA UGALE</v>
          </cell>
          <cell r="L16538">
            <v>847133138184</v>
          </cell>
          <cell r="M16538">
            <v>9850567774</v>
          </cell>
          <cell r="N16538">
            <v>110002823104008</v>
          </cell>
        </row>
        <row r="16539">
          <cell r="J16539">
            <v>89111785</v>
          </cell>
          <cell r="K16539" t="str">
            <v>DIGAMBAR PANDURANG MUKHEKAR</v>
          </cell>
          <cell r="L16539">
            <v>281748945100</v>
          </cell>
          <cell r="M16539">
            <v>9970063132</v>
          </cell>
          <cell r="N16539">
            <v>110002823273209</v>
          </cell>
        </row>
        <row r="16540">
          <cell r="J16540">
            <v>89111786</v>
          </cell>
          <cell r="K16540" t="str">
            <v>NILESH SHIVAJI PUNDE</v>
          </cell>
          <cell r="L16540">
            <v>231080016900</v>
          </cell>
          <cell r="M16540">
            <v>9604968973</v>
          </cell>
          <cell r="N16540">
            <v>110001046607062</v>
          </cell>
        </row>
        <row r="16541">
          <cell r="J16541">
            <v>89111787</v>
          </cell>
          <cell r="K16541" t="str">
            <v>SUNIL BHIMA KHOKALE</v>
          </cell>
          <cell r="L16541">
            <v>605421749585</v>
          </cell>
          <cell r="M16541">
            <v>7798627882</v>
          </cell>
          <cell r="N16541" t="str">
            <v>NA</v>
          </cell>
        </row>
        <row r="16542">
          <cell r="J16542">
            <v>89111788</v>
          </cell>
          <cell r="K16542" t="str">
            <v>BHAUSAHEB GANGARAM BULE</v>
          </cell>
          <cell r="L16542">
            <v>383133935027</v>
          </cell>
          <cell r="M16542">
            <v>7057237393</v>
          </cell>
          <cell r="N16542" t="str">
            <v>NA</v>
          </cell>
        </row>
        <row r="16543">
          <cell r="J16543">
            <v>89111790</v>
          </cell>
          <cell r="K16543" t="str">
            <v>KARBHARI YESHWANT MECHKAR</v>
          </cell>
          <cell r="L16543" t="str">
            <v>NA</v>
          </cell>
          <cell r="M16543">
            <v>8788217800</v>
          </cell>
          <cell r="N16543" t="str">
            <v>NA</v>
          </cell>
        </row>
        <row r="16544">
          <cell r="J16544">
            <v>89111791</v>
          </cell>
          <cell r="K16544" t="str">
            <v>RAHUL CHANDRABHAN CHAVAN</v>
          </cell>
          <cell r="L16544">
            <v>357173140909</v>
          </cell>
          <cell r="M16544">
            <v>7517362522</v>
          </cell>
          <cell r="N16544">
            <v>110002830214394</v>
          </cell>
        </row>
        <row r="16545">
          <cell r="J16545">
            <v>89111792</v>
          </cell>
          <cell r="K16545" t="str">
            <v>NIKITA GITARAM KARLE</v>
          </cell>
          <cell r="L16545">
            <v>377976540119</v>
          </cell>
          <cell r="M16545">
            <v>8329656232</v>
          </cell>
          <cell r="N16545">
            <v>110002818184947</v>
          </cell>
        </row>
        <row r="16546">
          <cell r="J16546">
            <v>89111793</v>
          </cell>
          <cell r="K16546" t="str">
            <v>RAMHARI BHAUSAEB RAHANE</v>
          </cell>
          <cell r="L16546">
            <v>922601507764</v>
          </cell>
          <cell r="M16546">
            <v>9623439251</v>
          </cell>
          <cell r="N16546">
            <v>110002817380807</v>
          </cell>
        </row>
        <row r="16547">
          <cell r="J16547">
            <v>89111794</v>
          </cell>
          <cell r="K16547" t="str">
            <v>SARIKA SOMNATH THITAME</v>
          </cell>
          <cell r="L16547">
            <v>929508311284</v>
          </cell>
          <cell r="M16547">
            <v>9021569166</v>
          </cell>
          <cell r="N16547">
            <v>110002817377791</v>
          </cell>
        </row>
        <row r="16548">
          <cell r="J16548">
            <v>89111795</v>
          </cell>
          <cell r="K16548" t="str">
            <v>SHOBHA BHAUSAHEB RAHANE</v>
          </cell>
          <cell r="L16548">
            <v>615817092090</v>
          </cell>
          <cell r="M16548">
            <v>9561990632</v>
          </cell>
          <cell r="N16548">
            <v>110002818237957</v>
          </cell>
        </row>
        <row r="16549">
          <cell r="J16549">
            <v>89111796</v>
          </cell>
          <cell r="K16549" t="str">
            <v>PUSHPA CHANDRABHAN RAHANE</v>
          </cell>
          <cell r="L16549">
            <v>450716949226</v>
          </cell>
          <cell r="M16549">
            <v>8459417554</v>
          </cell>
          <cell r="N16549">
            <v>110002818187689</v>
          </cell>
        </row>
        <row r="16550">
          <cell r="J16550">
            <v>89111797</v>
          </cell>
          <cell r="K16550" t="str">
            <v>RUPALI RAVINDRA RAUT</v>
          </cell>
          <cell r="L16550">
            <v>591099586464</v>
          </cell>
          <cell r="M16550">
            <v>9325247528</v>
          </cell>
          <cell r="N16550">
            <v>110002818126619</v>
          </cell>
        </row>
        <row r="16551">
          <cell r="J16551">
            <v>89111798</v>
          </cell>
          <cell r="K16551" t="str">
            <v>POONAM NILESH MALANI</v>
          </cell>
          <cell r="L16551">
            <v>267703582850</v>
          </cell>
          <cell r="M16551">
            <v>7588833399</v>
          </cell>
          <cell r="N16551">
            <v>110002818174153</v>
          </cell>
        </row>
        <row r="16552">
          <cell r="J16552">
            <v>89111799</v>
          </cell>
          <cell r="K16552" t="str">
            <v>RAJENDRA BHAGCHAND PAWASE</v>
          </cell>
          <cell r="L16552">
            <v>514603172241</v>
          </cell>
          <cell r="M16552">
            <v>7028544689</v>
          </cell>
          <cell r="N16552">
            <v>110000363348319</v>
          </cell>
        </row>
        <row r="16553">
          <cell r="J16553">
            <v>89111800</v>
          </cell>
          <cell r="K16553" t="str">
            <v>MAHESH BALASAHEB VEVHAL</v>
          </cell>
          <cell r="L16553">
            <v>616767852095</v>
          </cell>
          <cell r="M16553">
            <v>7796215042</v>
          </cell>
          <cell r="N16553" t="str">
            <v>NA</v>
          </cell>
        </row>
        <row r="16554">
          <cell r="J16554">
            <v>89111802</v>
          </cell>
          <cell r="K16554" t="str">
            <v>ANIL POPAT THOMBARE</v>
          </cell>
          <cell r="L16554">
            <v>369399732734</v>
          </cell>
          <cell r="M16554">
            <v>9922060935</v>
          </cell>
          <cell r="N16554">
            <v>110002810227208</v>
          </cell>
        </row>
        <row r="16555">
          <cell r="J16555">
            <v>89111803</v>
          </cell>
          <cell r="K16555" t="str">
            <v>KAILAS RAOSAHEB BORUDE</v>
          </cell>
          <cell r="L16555">
            <v>704343726662</v>
          </cell>
          <cell r="M16555">
            <v>7558247004</v>
          </cell>
          <cell r="N16555">
            <v>110002810867664</v>
          </cell>
        </row>
        <row r="16556">
          <cell r="J16556">
            <v>89111805</v>
          </cell>
          <cell r="K16556" t="str">
            <v>SANTOSH NAMDEV BORUDE</v>
          </cell>
          <cell r="L16556">
            <v>202368382241</v>
          </cell>
          <cell r="M16556">
            <v>9527749093</v>
          </cell>
          <cell r="N16556" t="str">
            <v>NA</v>
          </cell>
        </row>
        <row r="16557">
          <cell r="J16557">
            <v>89111807</v>
          </cell>
          <cell r="K16557" t="str">
            <v>MALHARI LAHU SONDKAR</v>
          </cell>
          <cell r="L16557">
            <v>267945445956</v>
          </cell>
          <cell r="M16557">
            <v>9011119081</v>
          </cell>
          <cell r="N16557">
            <v>110000111349041</v>
          </cell>
        </row>
        <row r="16558">
          <cell r="J16558">
            <v>89111808</v>
          </cell>
          <cell r="K16558" t="str">
            <v>SANJAY KISAN DUDHADE</v>
          </cell>
          <cell r="L16558">
            <v>389008223949</v>
          </cell>
          <cell r="M16558">
            <v>9921210600</v>
          </cell>
          <cell r="N16558">
            <v>110002811730400</v>
          </cell>
        </row>
        <row r="16559">
          <cell r="J16559">
            <v>89111810</v>
          </cell>
          <cell r="K16559" t="str">
            <v>MAHINDRA GORAKH DUDHADE</v>
          </cell>
          <cell r="L16559">
            <v>604044943392</v>
          </cell>
          <cell r="M16559">
            <v>9604773509</v>
          </cell>
          <cell r="N16559">
            <v>110002808604882</v>
          </cell>
        </row>
        <row r="16560">
          <cell r="J16560">
            <v>89111811</v>
          </cell>
          <cell r="K16560" t="str">
            <v>PRAMILA SUNIL DUDHADE</v>
          </cell>
          <cell r="L16560">
            <v>541973155500</v>
          </cell>
          <cell r="M16560">
            <v>8275897060</v>
          </cell>
          <cell r="N16560" t="str">
            <v>NA</v>
          </cell>
        </row>
        <row r="16561">
          <cell r="J16561">
            <v>89111812</v>
          </cell>
          <cell r="K16561" t="str">
            <v>ABHIJIT KISAN DUDHADE</v>
          </cell>
          <cell r="L16561">
            <v>788587543021</v>
          </cell>
          <cell r="M16561">
            <v>7920870077</v>
          </cell>
          <cell r="N16561" t="str">
            <v>NA</v>
          </cell>
        </row>
        <row r="16562">
          <cell r="J16562">
            <v>89111813</v>
          </cell>
          <cell r="K16562" t="str">
            <v>MANISHA SUNIL SONDKAR</v>
          </cell>
          <cell r="L16562">
            <v>521935932923</v>
          </cell>
          <cell r="M16562">
            <v>7620056254</v>
          </cell>
          <cell r="N16562" t="str">
            <v>NA</v>
          </cell>
        </row>
        <row r="16563">
          <cell r="J16563">
            <v>89111815</v>
          </cell>
          <cell r="K16563" t="str">
            <v>ANUSAYA RABHAJI SONULE</v>
          </cell>
          <cell r="L16563">
            <v>374329365507</v>
          </cell>
          <cell r="M16563">
            <v>9604169809</v>
          </cell>
          <cell r="N16563" t="str">
            <v>NA</v>
          </cell>
        </row>
        <row r="16564">
          <cell r="J16564">
            <v>89111816</v>
          </cell>
          <cell r="K16564" t="str">
            <v>BABAN RAJENDRA BADHE</v>
          </cell>
          <cell r="L16564">
            <v>252105944768</v>
          </cell>
          <cell r="M16564">
            <v>9881709476</v>
          </cell>
          <cell r="N16564" t="str">
            <v>NA</v>
          </cell>
        </row>
        <row r="16565">
          <cell r="J16565">
            <v>89111817</v>
          </cell>
          <cell r="K16565" t="str">
            <v>GANESH ASHOK TAMKHEDE</v>
          </cell>
          <cell r="L16565">
            <v>915987648999</v>
          </cell>
          <cell r="M16565">
            <v>7709566361</v>
          </cell>
          <cell r="N16565">
            <v>110002810886498</v>
          </cell>
        </row>
        <row r="16566">
          <cell r="J16566">
            <v>89111818</v>
          </cell>
          <cell r="K16566" t="str">
            <v>MANGESH MANOHAR GITE</v>
          </cell>
          <cell r="L16566">
            <v>309571480104</v>
          </cell>
          <cell r="M16566">
            <v>9881329422</v>
          </cell>
          <cell r="N16566">
            <v>110001271507177</v>
          </cell>
        </row>
        <row r="16567">
          <cell r="J16567">
            <v>89111819</v>
          </cell>
          <cell r="K16567" t="str">
            <v>SACHIN VISHNU CHAVHAN</v>
          </cell>
          <cell r="L16567">
            <v>684917207788</v>
          </cell>
          <cell r="M16567">
            <v>8999920919</v>
          </cell>
          <cell r="N16567">
            <v>110002815204822</v>
          </cell>
        </row>
        <row r="16568">
          <cell r="J16568">
            <v>89111820</v>
          </cell>
          <cell r="K16568" t="str">
            <v>SANDEEP DADAJI HANDGE</v>
          </cell>
          <cell r="L16568">
            <v>598542443874</v>
          </cell>
          <cell r="M16568">
            <v>9923294376</v>
          </cell>
          <cell r="N16568">
            <v>110002812889626</v>
          </cell>
        </row>
        <row r="16569">
          <cell r="J16569">
            <v>89111821</v>
          </cell>
          <cell r="K16569" t="str">
            <v>DNYANESHWAR SHIVAJI HANDGE</v>
          </cell>
          <cell r="L16569">
            <v>810440719801</v>
          </cell>
          <cell r="M16569">
            <v>7972711484</v>
          </cell>
          <cell r="N16569">
            <v>110002812870723</v>
          </cell>
        </row>
        <row r="16570">
          <cell r="J16570">
            <v>89111822</v>
          </cell>
          <cell r="K16570" t="str">
            <v>SACHIN SITARAM MORE</v>
          </cell>
          <cell r="L16570">
            <v>262154705751</v>
          </cell>
          <cell r="M16570">
            <v>7028627594</v>
          </cell>
          <cell r="N16570">
            <v>110002809209482</v>
          </cell>
        </row>
        <row r="16571">
          <cell r="J16571">
            <v>89111823</v>
          </cell>
          <cell r="K16571" t="str">
            <v>PANKAJ EKNATH SHINDE</v>
          </cell>
          <cell r="L16571">
            <v>400108451199</v>
          </cell>
          <cell r="M16571">
            <v>9921918693</v>
          </cell>
          <cell r="N16571">
            <v>110002693370954</v>
          </cell>
        </row>
        <row r="16572">
          <cell r="J16572">
            <v>89111824</v>
          </cell>
          <cell r="K16572" t="str">
            <v>VILAS SHIVAJI GHULE</v>
          </cell>
          <cell r="L16572">
            <v>283073076235</v>
          </cell>
          <cell r="M16572">
            <v>9922780930</v>
          </cell>
          <cell r="N16572">
            <v>110002759631890</v>
          </cell>
        </row>
        <row r="16573">
          <cell r="J16573">
            <v>89111825</v>
          </cell>
          <cell r="K16573" t="str">
            <v>DATTATARY SURYABHAN KARDILE</v>
          </cell>
          <cell r="L16573">
            <v>266905217090</v>
          </cell>
          <cell r="M16573">
            <v>9657621959</v>
          </cell>
          <cell r="N16573">
            <v>110002630755851</v>
          </cell>
        </row>
        <row r="16574">
          <cell r="J16574">
            <v>89111826</v>
          </cell>
          <cell r="K16574" t="str">
            <v>KAILAS SADASHIV KARDILE</v>
          </cell>
          <cell r="L16574" t="str">
            <v>NA</v>
          </cell>
          <cell r="M16574">
            <v>9921983490</v>
          </cell>
          <cell r="N16574" t="str">
            <v>NA</v>
          </cell>
        </row>
        <row r="16575">
          <cell r="J16575">
            <v>89111827</v>
          </cell>
          <cell r="K16575" t="str">
            <v>DATTU SOPAN SHIDORE</v>
          </cell>
          <cell r="L16575">
            <v>768173417142</v>
          </cell>
          <cell r="M16575">
            <v>9767029141</v>
          </cell>
          <cell r="N16575">
            <v>110002823538117</v>
          </cell>
        </row>
        <row r="16576">
          <cell r="J16576">
            <v>89111828</v>
          </cell>
          <cell r="K16576" t="str">
            <v>ASHOK BHANUDAS UNDARE</v>
          </cell>
          <cell r="L16576">
            <v>704339675384</v>
          </cell>
          <cell r="M16576">
            <v>9503526452</v>
          </cell>
          <cell r="N16576">
            <v>110002608709930</v>
          </cell>
        </row>
        <row r="16577">
          <cell r="J16577">
            <v>89111829</v>
          </cell>
          <cell r="K16577" t="str">
            <v>UDDHAV JAYRAM THOKAL</v>
          </cell>
          <cell r="L16577" t="str">
            <v>NA</v>
          </cell>
          <cell r="M16577">
            <v>7744052125</v>
          </cell>
          <cell r="N16577" t="str">
            <v>NA</v>
          </cell>
        </row>
        <row r="16578">
          <cell r="J16578">
            <v>89111830</v>
          </cell>
          <cell r="K16578" t="str">
            <v>SOPAN VITTHAL GHULE</v>
          </cell>
          <cell r="L16578">
            <v>866684676572</v>
          </cell>
          <cell r="M16578">
            <v>9921290742</v>
          </cell>
          <cell r="N16578">
            <v>110001288291788</v>
          </cell>
        </row>
        <row r="16579">
          <cell r="J16579">
            <v>89111831</v>
          </cell>
          <cell r="K16579" t="str">
            <v>ANNASAHEB MARUTI GANGURDE</v>
          </cell>
          <cell r="L16579" t="str">
            <v>NA</v>
          </cell>
          <cell r="M16579">
            <v>8689758803</v>
          </cell>
          <cell r="N16579" t="str">
            <v>NA</v>
          </cell>
        </row>
        <row r="16580">
          <cell r="J16580">
            <v>89111832</v>
          </cell>
          <cell r="K16580" t="str">
            <v>GANPAT SITARAM MHASE</v>
          </cell>
          <cell r="L16580">
            <v>523763290756</v>
          </cell>
          <cell r="M16580">
            <v>9881950066</v>
          </cell>
          <cell r="N16580">
            <v>110002814259649</v>
          </cell>
        </row>
        <row r="16581">
          <cell r="J16581">
            <v>89111841</v>
          </cell>
          <cell r="K16581" t="str">
            <v>BAPUSAHEB NARAYAN THORAT</v>
          </cell>
          <cell r="L16581">
            <v>845672621545</v>
          </cell>
          <cell r="M16581">
            <v>9975613550</v>
          </cell>
          <cell r="N16581">
            <v>110002615430674</v>
          </cell>
        </row>
        <row r="16582">
          <cell r="J16582">
            <v>89111844</v>
          </cell>
          <cell r="K16582" t="str">
            <v>KISHOR PRALHAD SAGALE</v>
          </cell>
          <cell r="L16582">
            <v>886821595135</v>
          </cell>
          <cell r="M16582">
            <v>8999402764</v>
          </cell>
          <cell r="N16582">
            <v>110002817141545</v>
          </cell>
        </row>
        <row r="16583">
          <cell r="J16583">
            <v>89111845</v>
          </cell>
          <cell r="K16583" t="str">
            <v>UTTAM JAYWANT SAGALE</v>
          </cell>
          <cell r="L16583">
            <v>600109267788</v>
          </cell>
          <cell r="M16583">
            <v>9665535836</v>
          </cell>
          <cell r="N16583">
            <v>110002816728785</v>
          </cell>
        </row>
        <row r="16584">
          <cell r="J16584">
            <v>89111846</v>
          </cell>
          <cell r="K16584" t="str">
            <v>JALINDAR SAKHAHARI KATHORE</v>
          </cell>
          <cell r="L16584">
            <v>501221465830</v>
          </cell>
          <cell r="M16584">
            <v>7666264802</v>
          </cell>
          <cell r="N16584" t="str">
            <v>NA</v>
          </cell>
        </row>
        <row r="16585">
          <cell r="J16585">
            <v>89111847</v>
          </cell>
          <cell r="K16585" t="str">
            <v>VINAYAK SUBASH LABADE</v>
          </cell>
          <cell r="L16585">
            <v>832891761126</v>
          </cell>
          <cell r="M16585">
            <v>9922611530</v>
          </cell>
          <cell r="N16585" t="str">
            <v>NA</v>
          </cell>
        </row>
        <row r="16586">
          <cell r="J16586">
            <v>89111848</v>
          </cell>
          <cell r="K16586" t="str">
            <v>ROHIT DYANDEV DANGE</v>
          </cell>
          <cell r="L16586">
            <v>250356665486</v>
          </cell>
          <cell r="M16586">
            <v>9021206213</v>
          </cell>
          <cell r="N16586" t="str">
            <v>NA</v>
          </cell>
        </row>
        <row r="16587">
          <cell r="J16587">
            <v>89111851</v>
          </cell>
          <cell r="K16587" t="str">
            <v>NEHUL BADRINATH CHANDRABHAN</v>
          </cell>
          <cell r="L16587">
            <v>966844271478</v>
          </cell>
          <cell r="M16587">
            <v>9762339003</v>
          </cell>
          <cell r="N16587" t="str">
            <v>NA</v>
          </cell>
        </row>
        <row r="16588">
          <cell r="J16588">
            <v>89111852</v>
          </cell>
          <cell r="K16588" t="str">
            <v>ANSAR NOORMOHAMED SAIKH</v>
          </cell>
          <cell r="L16588">
            <v>256115460184</v>
          </cell>
          <cell r="M16588">
            <v>9011158745</v>
          </cell>
          <cell r="N16588">
            <v>110002611413077</v>
          </cell>
        </row>
        <row r="16589">
          <cell r="J16589">
            <v>89111854</v>
          </cell>
          <cell r="K16589" t="str">
            <v>AVINASH NERWADE</v>
          </cell>
          <cell r="L16589">
            <v>395302427223</v>
          </cell>
          <cell r="M16589">
            <v>9518512440</v>
          </cell>
          <cell r="N16589" t="str">
            <v>NA</v>
          </cell>
        </row>
        <row r="16590">
          <cell r="J16590">
            <v>89111855</v>
          </cell>
          <cell r="K16590" t="str">
            <v>RUSHIKESH AMBADAS KAKADE</v>
          </cell>
          <cell r="L16590">
            <v>264218820820</v>
          </cell>
          <cell r="M16590">
            <v>8600977841</v>
          </cell>
          <cell r="N16590">
            <v>110002759479164</v>
          </cell>
        </row>
        <row r="16591">
          <cell r="J16591">
            <v>89111856</v>
          </cell>
          <cell r="K16591" t="str">
            <v>SANTOSH DINKAR DAGADKHAIRE</v>
          </cell>
          <cell r="L16591">
            <v>534731200839</v>
          </cell>
          <cell r="M16591">
            <v>9545306065</v>
          </cell>
          <cell r="N16591" t="str">
            <v>NA</v>
          </cell>
        </row>
        <row r="16592">
          <cell r="J16592">
            <v>89111857</v>
          </cell>
          <cell r="K16592" t="str">
            <v>VISHAL BHAISAHAB SHELKE</v>
          </cell>
          <cell r="L16592">
            <v>202231602156</v>
          </cell>
          <cell r="M16592">
            <v>9021282527</v>
          </cell>
          <cell r="N16592" t="str">
            <v>NA</v>
          </cell>
        </row>
        <row r="16593">
          <cell r="J16593">
            <v>89111858</v>
          </cell>
          <cell r="K16593" t="str">
            <v>SHUBHAM BHAUSAHEB SHERKAR</v>
          </cell>
          <cell r="L16593">
            <v>740964483516</v>
          </cell>
          <cell r="M16593">
            <v>9130284286</v>
          </cell>
          <cell r="N16593" t="str">
            <v>NA</v>
          </cell>
        </row>
        <row r="16594">
          <cell r="J16594">
            <v>89111859</v>
          </cell>
          <cell r="K16594" t="str">
            <v>VIJAY SINDHE</v>
          </cell>
          <cell r="L16594">
            <v>897203539118</v>
          </cell>
          <cell r="M16594">
            <v>9657596692</v>
          </cell>
          <cell r="N16594" t="str">
            <v>NA</v>
          </cell>
        </row>
        <row r="16595">
          <cell r="J16595">
            <v>89111860</v>
          </cell>
          <cell r="K16595" t="str">
            <v>PACHAPUTE SANJAY GAHININATH</v>
          </cell>
          <cell r="L16595">
            <v>905319751289</v>
          </cell>
          <cell r="M16595">
            <v>9850292096</v>
          </cell>
          <cell r="N16595" t="str">
            <v>NA</v>
          </cell>
        </row>
        <row r="16596">
          <cell r="J16596">
            <v>89111862</v>
          </cell>
          <cell r="K16596" t="str">
            <v>VIMAL NAMDEV SHINDE</v>
          </cell>
          <cell r="L16596">
            <v>615904956213</v>
          </cell>
          <cell r="M16596">
            <v>9975434972</v>
          </cell>
          <cell r="N16596">
            <v>110002813283652</v>
          </cell>
        </row>
        <row r="16597">
          <cell r="J16597">
            <v>89111863</v>
          </cell>
          <cell r="K16597" t="str">
            <v>SUNIL DAGADU PAWASE</v>
          </cell>
          <cell r="L16597">
            <v>356281347335</v>
          </cell>
          <cell r="M16597">
            <v>9028104990</v>
          </cell>
          <cell r="N16597">
            <v>110002810504965</v>
          </cell>
        </row>
        <row r="16598">
          <cell r="J16598">
            <v>89111864</v>
          </cell>
          <cell r="K16598" t="str">
            <v>AMIT DATTATRAY THORAT</v>
          </cell>
          <cell r="L16598">
            <v>637630028920</v>
          </cell>
          <cell r="M16598">
            <v>9595108090</v>
          </cell>
          <cell r="N16598">
            <v>110001579714598</v>
          </cell>
        </row>
        <row r="16599">
          <cell r="J16599">
            <v>89111865</v>
          </cell>
          <cell r="K16599" t="str">
            <v>RUPALI AMIT THORAT</v>
          </cell>
          <cell r="L16599">
            <v>267088305390</v>
          </cell>
          <cell r="M16599">
            <v>8605236634</v>
          </cell>
          <cell r="N16599">
            <v>110002807949014</v>
          </cell>
        </row>
        <row r="16600">
          <cell r="J16600">
            <v>89111866</v>
          </cell>
          <cell r="K16600" t="str">
            <v>VIJAY BALASAHEB THORAT</v>
          </cell>
          <cell r="L16600">
            <v>660408473250</v>
          </cell>
          <cell r="M16600">
            <v>9322320945</v>
          </cell>
          <cell r="N16600">
            <v>110002807955459</v>
          </cell>
        </row>
        <row r="16601">
          <cell r="J16601">
            <v>89111867</v>
          </cell>
          <cell r="K16601" t="str">
            <v>DATTATRAY RAGHUNATH THORAT</v>
          </cell>
          <cell r="L16601">
            <v>284332574285</v>
          </cell>
          <cell r="M16601">
            <v>9960697353</v>
          </cell>
          <cell r="N16601">
            <v>110002807951611</v>
          </cell>
        </row>
        <row r="16602">
          <cell r="J16602">
            <v>89111868</v>
          </cell>
          <cell r="K16602" t="str">
            <v>VISHAL GANPAT WAYKER</v>
          </cell>
          <cell r="L16602">
            <v>324787564455</v>
          </cell>
          <cell r="M16602">
            <v>9860115944</v>
          </cell>
          <cell r="N16602">
            <v>110002817249630</v>
          </cell>
        </row>
        <row r="16603">
          <cell r="J16603">
            <v>89111869</v>
          </cell>
          <cell r="K16603" t="str">
            <v>RATNAKER SHANKER WAGH</v>
          </cell>
          <cell r="L16603">
            <v>426322105824</v>
          </cell>
          <cell r="M16603">
            <v>9801267575</v>
          </cell>
          <cell r="N16603">
            <v>110002720138226</v>
          </cell>
        </row>
        <row r="16604">
          <cell r="J16604">
            <v>89111870</v>
          </cell>
          <cell r="K16604" t="str">
            <v>DNYANESHWER KANTARAM RITHE</v>
          </cell>
          <cell r="L16604">
            <v>852047692491</v>
          </cell>
          <cell r="M16604">
            <v>9765362195</v>
          </cell>
          <cell r="N16604">
            <v>110002815418465</v>
          </cell>
        </row>
        <row r="16605">
          <cell r="J16605">
            <v>89111871</v>
          </cell>
          <cell r="K16605" t="str">
            <v>ASHOK BHIWAJI KHEDEKAR</v>
          </cell>
          <cell r="L16605">
            <v>817035804401</v>
          </cell>
          <cell r="M16605">
            <v>9766101940</v>
          </cell>
          <cell r="N16605" t="str">
            <v>NA</v>
          </cell>
        </row>
        <row r="16606">
          <cell r="J16606">
            <v>89111872</v>
          </cell>
          <cell r="K16606" t="str">
            <v>RAMESH LAHU MHASKE</v>
          </cell>
          <cell r="L16606">
            <v>677298247026</v>
          </cell>
          <cell r="M16606">
            <v>8208141922</v>
          </cell>
          <cell r="N16606" t="str">
            <v>NA</v>
          </cell>
        </row>
        <row r="16607">
          <cell r="J16607">
            <v>89111873</v>
          </cell>
          <cell r="K16607" t="str">
            <v>PRATAP ROHIDAS KAMBLE</v>
          </cell>
          <cell r="L16607">
            <v>505552316073</v>
          </cell>
          <cell r="M16607">
            <v>8459287081</v>
          </cell>
          <cell r="N16607" t="str">
            <v>NA</v>
          </cell>
        </row>
        <row r="16608">
          <cell r="J16608">
            <v>89111874</v>
          </cell>
          <cell r="K16608" t="str">
            <v>RAVINDRA RAOSAHEB ROKDE</v>
          </cell>
          <cell r="L16608">
            <v>596718470843</v>
          </cell>
          <cell r="M16608">
            <v>8975803483</v>
          </cell>
          <cell r="N16608">
            <v>110000795810693</v>
          </cell>
        </row>
        <row r="16609">
          <cell r="J16609">
            <v>89111875</v>
          </cell>
          <cell r="K16609" t="str">
            <v>SACHIN VIJAY KUMBHAR</v>
          </cell>
          <cell r="L16609">
            <v>496942005987</v>
          </cell>
          <cell r="M16609">
            <v>9284515171</v>
          </cell>
          <cell r="N16609">
            <v>110002818762213</v>
          </cell>
        </row>
        <row r="16610">
          <cell r="J16610">
            <v>89111876</v>
          </cell>
          <cell r="K16610" t="str">
            <v>ATUL DILIP CHOPADE</v>
          </cell>
          <cell r="L16610">
            <v>557263946025</v>
          </cell>
          <cell r="M16610">
            <v>9921724415</v>
          </cell>
          <cell r="N16610">
            <v>110002813539537</v>
          </cell>
        </row>
        <row r="16611">
          <cell r="J16611">
            <v>89111877</v>
          </cell>
          <cell r="K16611" t="str">
            <v>VIJAY DATTATRAY JADHAV</v>
          </cell>
          <cell r="L16611">
            <v>704339881469</v>
          </cell>
          <cell r="M16611">
            <v>9766964641</v>
          </cell>
          <cell r="N16611">
            <v>110002810985351</v>
          </cell>
        </row>
        <row r="16612">
          <cell r="J16612">
            <v>89111878</v>
          </cell>
          <cell r="K16612" t="str">
            <v>Rushikesh Dingambar Bandgar</v>
          </cell>
          <cell r="L16612">
            <v>817714371726</v>
          </cell>
          <cell r="M16612">
            <v>9767958227</v>
          </cell>
          <cell r="N16612">
            <v>110002810195842</v>
          </cell>
        </row>
        <row r="16613">
          <cell r="J16613">
            <v>89111879</v>
          </cell>
          <cell r="K16613" t="str">
            <v>Dnyaneshwar Tatya Bandgar</v>
          </cell>
          <cell r="L16613">
            <v>931055319390</v>
          </cell>
          <cell r="M16613">
            <v>9766161827</v>
          </cell>
          <cell r="N16613">
            <v>110002810689693</v>
          </cell>
        </row>
        <row r="16614">
          <cell r="J16614">
            <v>89111880</v>
          </cell>
          <cell r="K16614" t="str">
            <v>Suyash Shirikant Bandgar</v>
          </cell>
          <cell r="L16614">
            <v>884315180988</v>
          </cell>
          <cell r="M16614">
            <v>7498664246</v>
          </cell>
          <cell r="N16614" t="str">
            <v>NA</v>
          </cell>
        </row>
        <row r="16615">
          <cell r="J16615">
            <v>89111881</v>
          </cell>
          <cell r="K16615" t="str">
            <v>Nagesh Birappa Bandgar</v>
          </cell>
          <cell r="L16615">
            <v>788985336578</v>
          </cell>
          <cell r="M16615">
            <v>9595834111</v>
          </cell>
          <cell r="N16615" t="str">
            <v>NA</v>
          </cell>
        </row>
        <row r="16616">
          <cell r="J16616">
            <v>89111882</v>
          </cell>
          <cell r="K16616" t="str">
            <v>NAVANATH ROHIDAS KACHARE</v>
          </cell>
          <cell r="L16616">
            <v>494297941482</v>
          </cell>
          <cell r="M16616">
            <v>8767138341</v>
          </cell>
          <cell r="N16616">
            <v>110002816458965</v>
          </cell>
        </row>
        <row r="16617">
          <cell r="J16617">
            <v>89111884</v>
          </cell>
          <cell r="K16617" t="str">
            <v>KAVITA BHARAT SHINDE</v>
          </cell>
          <cell r="L16617">
            <v>946655672512</v>
          </cell>
          <cell r="M16617">
            <v>9112285467</v>
          </cell>
          <cell r="N16617" t="str">
            <v>NA</v>
          </cell>
        </row>
        <row r="16618">
          <cell r="J16618">
            <v>89111885</v>
          </cell>
          <cell r="K16618" t="str">
            <v>VIJAY BHARAT SHINDE</v>
          </cell>
          <cell r="L16618">
            <v>804503738770</v>
          </cell>
          <cell r="M16618">
            <v>8010656761</v>
          </cell>
          <cell r="N16618">
            <v>110002814867776</v>
          </cell>
        </row>
        <row r="16619">
          <cell r="J16619">
            <v>89111886</v>
          </cell>
          <cell r="K16619" t="str">
            <v>Seema Balasaheb Jadhav</v>
          </cell>
          <cell r="L16619">
            <v>824277780561</v>
          </cell>
          <cell r="M16619">
            <v>8788242853</v>
          </cell>
          <cell r="N16619" t="str">
            <v>NA</v>
          </cell>
        </row>
        <row r="16620">
          <cell r="J16620">
            <v>89111887</v>
          </cell>
          <cell r="K16620" t="str">
            <v>Vijay Fakkad Shelke</v>
          </cell>
          <cell r="L16620">
            <v>221171039366</v>
          </cell>
          <cell r="M16620">
            <v>9325802235</v>
          </cell>
          <cell r="N16620" t="str">
            <v>NA</v>
          </cell>
        </row>
        <row r="16621">
          <cell r="J16621">
            <v>89111888</v>
          </cell>
          <cell r="K16621" t="str">
            <v>Laxman Ramdas Ithape</v>
          </cell>
          <cell r="L16621">
            <v>453351548095</v>
          </cell>
          <cell r="M16621">
            <v>9860230775</v>
          </cell>
          <cell r="N16621" t="str">
            <v>NA</v>
          </cell>
        </row>
        <row r="16622">
          <cell r="J16622">
            <v>89111889</v>
          </cell>
          <cell r="K16622" t="str">
            <v>Mangal Dada Kharat</v>
          </cell>
          <cell r="L16622">
            <v>677505729657</v>
          </cell>
          <cell r="M16622">
            <v>8799940626</v>
          </cell>
          <cell r="N16622" t="str">
            <v>NA</v>
          </cell>
        </row>
        <row r="16623">
          <cell r="J16623">
            <v>89111891</v>
          </cell>
          <cell r="K16623" t="str">
            <v>Manhor Dadabhau Sawant</v>
          </cell>
          <cell r="L16623">
            <v>757682030800</v>
          </cell>
          <cell r="M16623">
            <v>8830423712</v>
          </cell>
          <cell r="N16623" t="str">
            <v>NA</v>
          </cell>
        </row>
        <row r="16624">
          <cell r="J16624">
            <v>89111892</v>
          </cell>
          <cell r="K16624" t="str">
            <v>Kolape Sanjay Mahadu</v>
          </cell>
          <cell r="L16624">
            <v>695368462778</v>
          </cell>
          <cell r="M16624">
            <v>8796212828</v>
          </cell>
          <cell r="N16624" t="str">
            <v>NA</v>
          </cell>
        </row>
        <row r="16625">
          <cell r="J16625">
            <v>89111893</v>
          </cell>
          <cell r="K16625" t="str">
            <v>Baban Sambhaji Tanpure</v>
          </cell>
          <cell r="L16625">
            <v>891980251056</v>
          </cell>
          <cell r="M16625">
            <v>8308581566</v>
          </cell>
          <cell r="N16625">
            <v>110002812700266</v>
          </cell>
        </row>
        <row r="16626">
          <cell r="J16626">
            <v>89111894</v>
          </cell>
          <cell r="K16626" t="str">
            <v>Sanjay Waman Sabale</v>
          </cell>
          <cell r="L16626">
            <v>627963862291</v>
          </cell>
          <cell r="M16626">
            <v>9823783291</v>
          </cell>
          <cell r="N16626" t="str">
            <v>NA</v>
          </cell>
        </row>
        <row r="16627">
          <cell r="J16627">
            <v>89111895</v>
          </cell>
          <cell r="K16627" t="str">
            <v>Pankaj Gorakh Bangar</v>
          </cell>
          <cell r="L16627">
            <v>524753581926</v>
          </cell>
          <cell r="M16627">
            <v>8668388440</v>
          </cell>
          <cell r="N16627">
            <v>110002808238445</v>
          </cell>
        </row>
        <row r="16628">
          <cell r="J16628">
            <v>89111896</v>
          </cell>
          <cell r="K16628" t="str">
            <v>Bhagwan Gorakh Bangar</v>
          </cell>
          <cell r="L16628">
            <v>555241284701</v>
          </cell>
          <cell r="M16628">
            <v>8698969238</v>
          </cell>
          <cell r="N16628">
            <v>110002809022340</v>
          </cell>
        </row>
        <row r="16629">
          <cell r="J16629">
            <v>89111897</v>
          </cell>
          <cell r="K16629" t="str">
            <v>Satyam Rajendra Aher</v>
          </cell>
          <cell r="L16629">
            <v>481597876264</v>
          </cell>
          <cell r="M16629">
            <v>7387180165</v>
          </cell>
          <cell r="N16629" t="str">
            <v>NA</v>
          </cell>
        </row>
        <row r="16630">
          <cell r="J16630">
            <v>89111902</v>
          </cell>
          <cell r="K16630" t="str">
            <v>KASHINATH LAXMAN SARWADE</v>
          </cell>
          <cell r="L16630">
            <v>710773998333</v>
          </cell>
          <cell r="M16630">
            <v>9730596006</v>
          </cell>
          <cell r="N16630" t="str">
            <v>NA</v>
          </cell>
        </row>
        <row r="16631">
          <cell r="J16631">
            <v>89111903</v>
          </cell>
          <cell r="K16631" t="str">
            <v>GOPAL CHANDRAKANT SATAV</v>
          </cell>
          <cell r="L16631">
            <v>638055282710</v>
          </cell>
          <cell r="M16631">
            <v>8975795317</v>
          </cell>
          <cell r="N16631" t="str">
            <v>NA</v>
          </cell>
        </row>
        <row r="16632">
          <cell r="J16632">
            <v>89111904</v>
          </cell>
          <cell r="K16632" t="str">
            <v>ABHIJIT KALYAN GOPHANE</v>
          </cell>
          <cell r="L16632">
            <v>489076206500</v>
          </cell>
          <cell r="M16632">
            <v>9011176435</v>
          </cell>
          <cell r="N16632">
            <v>110002808978815</v>
          </cell>
        </row>
        <row r="16633">
          <cell r="J16633">
            <v>89111905</v>
          </cell>
          <cell r="K16633" t="str">
            <v>TUSHAR BHARAT JADHAV</v>
          </cell>
          <cell r="L16633">
            <v>238607050549</v>
          </cell>
          <cell r="M16633">
            <v>8010990788</v>
          </cell>
          <cell r="N16633">
            <v>110002810047493</v>
          </cell>
        </row>
        <row r="16634">
          <cell r="J16634">
            <v>89111906</v>
          </cell>
          <cell r="K16634" t="str">
            <v>Suyoug Siddheshwar Kotkar</v>
          </cell>
          <cell r="L16634">
            <v>417711540883</v>
          </cell>
          <cell r="M16634">
            <v>8830267923</v>
          </cell>
          <cell r="N16634" t="str">
            <v>NA</v>
          </cell>
        </row>
        <row r="16635">
          <cell r="J16635">
            <v>89111907</v>
          </cell>
          <cell r="K16635" t="str">
            <v>DHONDIBA BHAGA GHUGE</v>
          </cell>
          <cell r="L16635">
            <v>551302293325</v>
          </cell>
          <cell r="M16635">
            <v>9623661101</v>
          </cell>
          <cell r="N16635" t="str">
            <v>NA</v>
          </cell>
        </row>
        <row r="16636">
          <cell r="J16636">
            <v>89111908</v>
          </cell>
          <cell r="K16636" t="str">
            <v>DASHRATH DADA GHUGE</v>
          </cell>
          <cell r="L16636">
            <v>699238331346</v>
          </cell>
          <cell r="M16636">
            <v>9623744543</v>
          </cell>
          <cell r="N16636" t="str">
            <v>NA</v>
          </cell>
        </row>
        <row r="16637">
          <cell r="J16637">
            <v>89111909</v>
          </cell>
          <cell r="K16637" t="str">
            <v>JYOTI JABAJI CHAUDHAR</v>
          </cell>
          <cell r="L16637">
            <v>265464977932</v>
          </cell>
          <cell r="M16637">
            <v>9922136815</v>
          </cell>
          <cell r="N16637">
            <v>110002830581540</v>
          </cell>
        </row>
        <row r="16638">
          <cell r="J16638">
            <v>89111910</v>
          </cell>
          <cell r="K16638" t="str">
            <v>Sangeeta Machhindra Khedkar</v>
          </cell>
          <cell r="L16638">
            <v>573984877841</v>
          </cell>
          <cell r="M16638">
            <v>9145130330</v>
          </cell>
          <cell r="N16638" t="str">
            <v>NA</v>
          </cell>
        </row>
        <row r="16639">
          <cell r="J16639">
            <v>89111911</v>
          </cell>
          <cell r="K16639" t="str">
            <v>Akshay Kailas Pawar</v>
          </cell>
          <cell r="L16639">
            <v>492859633302</v>
          </cell>
          <cell r="M16639">
            <v>9665956543</v>
          </cell>
          <cell r="N16639" t="str">
            <v>NA</v>
          </cell>
        </row>
        <row r="16640">
          <cell r="J16640">
            <v>89111913</v>
          </cell>
          <cell r="K16640" t="str">
            <v>Dattu Ramchandra Pandarkar</v>
          </cell>
          <cell r="L16640">
            <v>788872340258</v>
          </cell>
          <cell r="M16640">
            <v>9423386374</v>
          </cell>
          <cell r="N16640" t="str">
            <v>NA</v>
          </cell>
        </row>
        <row r="16641">
          <cell r="J16641">
            <v>89111914</v>
          </cell>
          <cell r="K16641" t="str">
            <v>Yougesh Ramdas Masal</v>
          </cell>
          <cell r="L16641">
            <v>619633447211</v>
          </cell>
          <cell r="M16641">
            <v>7020630861</v>
          </cell>
          <cell r="N16641" t="str">
            <v>NA</v>
          </cell>
        </row>
        <row r="16642">
          <cell r="J16642">
            <v>89111915</v>
          </cell>
          <cell r="K16642" t="str">
            <v>FAKKAD DADABHAU HANDE</v>
          </cell>
          <cell r="L16642">
            <v>296788094421</v>
          </cell>
          <cell r="M16642">
            <v>9403125506</v>
          </cell>
          <cell r="N16642">
            <v>110002817772626</v>
          </cell>
        </row>
        <row r="16643">
          <cell r="J16643">
            <v>89111916</v>
          </cell>
          <cell r="K16643" t="str">
            <v>PRATIK PARSHURAM WALUNJ</v>
          </cell>
          <cell r="L16643">
            <v>287398250567</v>
          </cell>
          <cell r="M16643">
            <v>9404668086</v>
          </cell>
          <cell r="N16643">
            <v>110002817265777</v>
          </cell>
        </row>
        <row r="16644">
          <cell r="J16644">
            <v>89111918</v>
          </cell>
          <cell r="K16644" t="str">
            <v>SUPRIYA KAILAS SAID</v>
          </cell>
          <cell r="L16644">
            <v>645641154641</v>
          </cell>
          <cell r="M16644">
            <v>7972200187</v>
          </cell>
          <cell r="N16644" t="str">
            <v>NA</v>
          </cell>
        </row>
        <row r="16645">
          <cell r="J16645">
            <v>89111919</v>
          </cell>
          <cell r="K16645" t="str">
            <v>GITABAI LAHU BHOSALE</v>
          </cell>
          <cell r="L16645">
            <v>779892339406</v>
          </cell>
          <cell r="M16645">
            <v>9067741989</v>
          </cell>
          <cell r="N16645">
            <v>110002830244872</v>
          </cell>
        </row>
        <row r="16646">
          <cell r="J16646">
            <v>89111920</v>
          </cell>
          <cell r="K16646" t="str">
            <v>SHIVAJI BHAUSAHEB KHATEKAR</v>
          </cell>
          <cell r="L16646">
            <v>734740526494</v>
          </cell>
          <cell r="M16646">
            <v>9766738880</v>
          </cell>
          <cell r="N16646">
            <v>110001191148601</v>
          </cell>
        </row>
        <row r="16647">
          <cell r="J16647">
            <v>89111921</v>
          </cell>
          <cell r="K16647" t="str">
            <v>SHANTARAM BALU CHANGAN</v>
          </cell>
          <cell r="L16647">
            <v>243733424084</v>
          </cell>
          <cell r="M16647">
            <v>7498844581</v>
          </cell>
          <cell r="N16647">
            <v>110000433517858</v>
          </cell>
        </row>
        <row r="16648">
          <cell r="J16648">
            <v>89111922</v>
          </cell>
          <cell r="K16648" t="str">
            <v>VILAS BALU CHANGAN</v>
          </cell>
          <cell r="L16648">
            <v>796575461063</v>
          </cell>
          <cell r="M16648">
            <v>9503466339</v>
          </cell>
          <cell r="N16648">
            <v>110000980531547</v>
          </cell>
        </row>
        <row r="16649">
          <cell r="J16649">
            <v>89111923</v>
          </cell>
          <cell r="K16649" t="str">
            <v>CHANDRAKANT BAJIRAO PONDE</v>
          </cell>
          <cell r="L16649">
            <v>330818999188</v>
          </cell>
          <cell r="M16649">
            <v>9890818632</v>
          </cell>
          <cell r="N16649">
            <v>110002810412192</v>
          </cell>
        </row>
        <row r="16650">
          <cell r="J16650">
            <v>89111924</v>
          </cell>
          <cell r="K16650" t="str">
            <v>KALPANA DNYANESHWAR LABADE</v>
          </cell>
          <cell r="L16650">
            <v>622040584481</v>
          </cell>
          <cell r="M16650">
            <v>9134823733</v>
          </cell>
          <cell r="N16650">
            <v>110002813939238</v>
          </cell>
        </row>
        <row r="16651">
          <cell r="J16651">
            <v>89111925</v>
          </cell>
          <cell r="K16651" t="str">
            <v>SANDIP RAMNATH REVGADE</v>
          </cell>
          <cell r="L16651">
            <v>809117855722</v>
          </cell>
          <cell r="M16651">
            <v>7620019524</v>
          </cell>
          <cell r="N16651" t="str">
            <v>NA</v>
          </cell>
        </row>
        <row r="16652">
          <cell r="J16652">
            <v>89111926</v>
          </cell>
          <cell r="K16652" t="str">
            <v>BALASAHEB GANGADHAR AHER</v>
          </cell>
          <cell r="L16652">
            <v>690159688095</v>
          </cell>
          <cell r="M16652">
            <v>9657500322</v>
          </cell>
          <cell r="N16652">
            <v>110002813671855</v>
          </cell>
        </row>
        <row r="16653">
          <cell r="J16653">
            <v>89111927</v>
          </cell>
          <cell r="K16653" t="str">
            <v>EKNATH BALASAHEB AHER</v>
          </cell>
          <cell r="L16653">
            <v>331423738556</v>
          </cell>
          <cell r="M16653">
            <v>9921427504</v>
          </cell>
          <cell r="N16653" t="str">
            <v>NA</v>
          </cell>
        </row>
        <row r="16654">
          <cell r="J16654">
            <v>89111928</v>
          </cell>
          <cell r="K16654" t="str">
            <v>ANIL KISAN AMBRE</v>
          </cell>
          <cell r="L16654">
            <v>832544883046</v>
          </cell>
          <cell r="M16654">
            <v>9881612630</v>
          </cell>
          <cell r="N16654">
            <v>110002813456209</v>
          </cell>
        </row>
        <row r="16655">
          <cell r="J16655">
            <v>89111929</v>
          </cell>
          <cell r="K16655" t="str">
            <v>SUDAM BALASAHEB AHER</v>
          </cell>
          <cell r="L16655">
            <v>620404458707</v>
          </cell>
          <cell r="M16655">
            <v>9730468134</v>
          </cell>
          <cell r="N16655" t="str">
            <v>NA</v>
          </cell>
        </row>
        <row r="16656">
          <cell r="J16656">
            <v>89111930</v>
          </cell>
          <cell r="K16656" t="str">
            <v>ROHINI PRAVIN HULWALE</v>
          </cell>
          <cell r="L16656">
            <v>633209012042</v>
          </cell>
          <cell r="M16656">
            <v>8805463107</v>
          </cell>
          <cell r="N16656">
            <v>110002810171181</v>
          </cell>
        </row>
        <row r="16657">
          <cell r="J16657">
            <v>89111931</v>
          </cell>
          <cell r="K16657" t="str">
            <v>KESHAV CHIMAJI BHANGARE</v>
          </cell>
          <cell r="L16657">
            <v>701622618975</v>
          </cell>
          <cell r="M16657">
            <v>9325509079</v>
          </cell>
          <cell r="N16657" t="str">
            <v>NA</v>
          </cell>
        </row>
        <row r="16658">
          <cell r="J16658">
            <v>89111932</v>
          </cell>
          <cell r="K16658" t="str">
            <v>MANGAL KASHINATH DONGARE</v>
          </cell>
          <cell r="L16658">
            <v>775528156879</v>
          </cell>
          <cell r="M16658">
            <v>7700098102</v>
          </cell>
          <cell r="N16658" t="str">
            <v>NA</v>
          </cell>
        </row>
        <row r="16659">
          <cell r="J16659">
            <v>89111933</v>
          </cell>
          <cell r="K16659" t="str">
            <v>RAJENDRA SHIVAJI DONGARE</v>
          </cell>
          <cell r="L16659">
            <v>643738150998</v>
          </cell>
          <cell r="M16659">
            <v>9975013823</v>
          </cell>
          <cell r="N16659">
            <v>110002810588651</v>
          </cell>
        </row>
        <row r="16660">
          <cell r="J16660">
            <v>89111934</v>
          </cell>
          <cell r="K16660" t="str">
            <v>CHATURTHI YOGESH NAYKODI</v>
          </cell>
          <cell r="L16660">
            <v>697760144234</v>
          </cell>
          <cell r="M16660">
            <v>9764762165</v>
          </cell>
          <cell r="N16660" t="str">
            <v>NA</v>
          </cell>
        </row>
        <row r="16661">
          <cell r="J16661">
            <v>89111935</v>
          </cell>
          <cell r="K16661" t="str">
            <v>NAVNATH DAMODAR NARHE</v>
          </cell>
          <cell r="L16661">
            <v>383742660564</v>
          </cell>
          <cell r="M16661">
            <v>9822862456</v>
          </cell>
          <cell r="N16661">
            <v>110000983042938</v>
          </cell>
        </row>
        <row r="16662">
          <cell r="J16662">
            <v>89111936</v>
          </cell>
          <cell r="K16662" t="str">
            <v>SURESH PANDURANG PARDHI</v>
          </cell>
          <cell r="L16662">
            <v>752069685171</v>
          </cell>
          <cell r="M16662">
            <v>8600307274</v>
          </cell>
          <cell r="N16662" t="str">
            <v>NA</v>
          </cell>
        </row>
        <row r="16663">
          <cell r="J16663">
            <v>89111937</v>
          </cell>
          <cell r="K16663" t="str">
            <v>NILESH NAMDEV SASTE</v>
          </cell>
          <cell r="L16663">
            <v>995298891993</v>
          </cell>
          <cell r="M16663">
            <v>8459803710</v>
          </cell>
          <cell r="N16663" t="str">
            <v>NA</v>
          </cell>
        </row>
        <row r="16664">
          <cell r="J16664">
            <v>89111938</v>
          </cell>
          <cell r="K16664" t="str">
            <v>SWAPNIL JANARDAN SASTE</v>
          </cell>
          <cell r="L16664">
            <v>921478457020</v>
          </cell>
          <cell r="M16664">
            <v>9561746467</v>
          </cell>
          <cell r="N16664" t="str">
            <v>NA</v>
          </cell>
        </row>
        <row r="16665">
          <cell r="J16665">
            <v>89111939</v>
          </cell>
          <cell r="K16665" t="str">
            <v>SANGEETA PADHARINATH SHIRSATH</v>
          </cell>
          <cell r="L16665">
            <v>318294566211</v>
          </cell>
          <cell r="M16665">
            <v>7447405179</v>
          </cell>
          <cell r="N16665" t="str">
            <v>NA</v>
          </cell>
        </row>
        <row r="16666">
          <cell r="J16666">
            <v>89111940</v>
          </cell>
          <cell r="K16666" t="str">
            <v>SARIKA SANTOSH DHOTRE</v>
          </cell>
          <cell r="L16666">
            <v>536598551829</v>
          </cell>
          <cell r="M16666">
            <v>9702404840</v>
          </cell>
          <cell r="N16666">
            <v>890002809800177</v>
          </cell>
        </row>
        <row r="16667">
          <cell r="J16667">
            <v>89111941</v>
          </cell>
          <cell r="K16667" t="str">
            <v>RAMESH LAXMAN KOKANE</v>
          </cell>
          <cell r="L16667">
            <v>645248447779</v>
          </cell>
          <cell r="M16667">
            <v>9766848323</v>
          </cell>
          <cell r="N16667">
            <v>110002809583858</v>
          </cell>
        </row>
        <row r="16668">
          <cell r="J16668">
            <v>89111942</v>
          </cell>
          <cell r="K16668" t="str">
            <v>DINESH SHRIPAT DHOTRE</v>
          </cell>
          <cell r="L16668">
            <v>783476870780</v>
          </cell>
          <cell r="M16668">
            <v>8999085532</v>
          </cell>
          <cell r="N16668">
            <v>110002809563959</v>
          </cell>
        </row>
        <row r="16669">
          <cell r="J16669">
            <v>89111943</v>
          </cell>
          <cell r="K16669" t="str">
            <v>NILESH SHRIPAD DHOTRE</v>
          </cell>
          <cell r="L16669">
            <v>977018602480</v>
          </cell>
          <cell r="M16669">
            <v>9766089677</v>
          </cell>
          <cell r="N16669">
            <v>110002809573972</v>
          </cell>
        </row>
        <row r="16670">
          <cell r="J16670">
            <v>89111944</v>
          </cell>
          <cell r="K16670" t="str">
            <v>MAHENDRA BAPURAO HANDE</v>
          </cell>
          <cell r="L16670">
            <v>243948990071</v>
          </cell>
          <cell r="M16670">
            <v>9890371413</v>
          </cell>
          <cell r="N16670" t="str">
            <v>NA</v>
          </cell>
        </row>
        <row r="16671">
          <cell r="J16671">
            <v>89111946</v>
          </cell>
          <cell r="K16671" t="str">
            <v>MANGAL KISAN KHILLARI</v>
          </cell>
          <cell r="L16671">
            <v>299730483529</v>
          </cell>
          <cell r="M16671">
            <v>7420033955</v>
          </cell>
          <cell r="N16671">
            <v>110002810137682</v>
          </cell>
        </row>
        <row r="16672">
          <cell r="J16672">
            <v>89111947</v>
          </cell>
          <cell r="K16672" t="str">
            <v>NITIN PANDURANG SHIRSATH</v>
          </cell>
          <cell r="L16672">
            <v>206395689964</v>
          </cell>
          <cell r="M16672">
            <v>9970420532</v>
          </cell>
          <cell r="N16672" t="str">
            <v>NA</v>
          </cell>
        </row>
        <row r="16673">
          <cell r="J16673">
            <v>89111949</v>
          </cell>
          <cell r="K16673" t="str">
            <v>PADMA ATMARAM SUKALE</v>
          </cell>
          <cell r="L16673">
            <v>731165014715</v>
          </cell>
          <cell r="M16673">
            <v>9112770338</v>
          </cell>
          <cell r="N16673" t="str">
            <v>NA</v>
          </cell>
        </row>
        <row r="16674">
          <cell r="J16674">
            <v>89111950</v>
          </cell>
          <cell r="K16674" t="str">
            <v>SAVITA KISAN HANDE</v>
          </cell>
          <cell r="L16674">
            <v>668036762048</v>
          </cell>
          <cell r="M16674">
            <v>9356298447</v>
          </cell>
          <cell r="N16674">
            <v>110002810596175</v>
          </cell>
        </row>
        <row r="16675">
          <cell r="J16675">
            <v>89111951</v>
          </cell>
          <cell r="K16675" t="str">
            <v>TANHAJI DAGADU KOKANE</v>
          </cell>
          <cell r="L16675">
            <v>325771688615</v>
          </cell>
          <cell r="M16675">
            <v>9096622031</v>
          </cell>
          <cell r="N16675">
            <v>110000837875369</v>
          </cell>
        </row>
        <row r="16676">
          <cell r="J16676">
            <v>89111952</v>
          </cell>
          <cell r="K16676" t="str">
            <v>SAVLERAM DAJI HANDE</v>
          </cell>
          <cell r="L16676">
            <v>987809231569</v>
          </cell>
          <cell r="M16676">
            <v>8530297823</v>
          </cell>
          <cell r="N16676">
            <v>110000666466103</v>
          </cell>
        </row>
        <row r="16677">
          <cell r="J16677">
            <v>89111953</v>
          </cell>
          <cell r="K16677" t="str">
            <v>CHANDRAKANT BABAN BOKAD</v>
          </cell>
          <cell r="L16677">
            <v>651157518060</v>
          </cell>
          <cell r="M16677">
            <v>9561272894</v>
          </cell>
          <cell r="N16677" t="str">
            <v>NA</v>
          </cell>
        </row>
        <row r="16678">
          <cell r="J16678">
            <v>89111954</v>
          </cell>
          <cell r="K16678" t="str">
            <v>RAMCHANDRA JAGANNATH HANDE</v>
          </cell>
          <cell r="L16678">
            <v>959018284183</v>
          </cell>
          <cell r="M16678">
            <v>8605215854</v>
          </cell>
          <cell r="N16678">
            <v>110000701034337</v>
          </cell>
        </row>
        <row r="16679">
          <cell r="J16679">
            <v>89111955</v>
          </cell>
          <cell r="K16679" t="str">
            <v>VASANT JIJABHAU ERANDE</v>
          </cell>
          <cell r="L16679">
            <v>805762375956</v>
          </cell>
          <cell r="M16679">
            <v>9960558114</v>
          </cell>
          <cell r="N16679" t="str">
            <v>NA</v>
          </cell>
        </row>
        <row r="16680">
          <cell r="J16680">
            <v>89111956</v>
          </cell>
          <cell r="K16680" t="str">
            <v>KAILAS SITARAM HANDE</v>
          </cell>
          <cell r="L16680">
            <v>411406235690</v>
          </cell>
          <cell r="M16680">
            <v>9860503991</v>
          </cell>
          <cell r="N16680" t="str">
            <v>NA</v>
          </cell>
        </row>
        <row r="16681">
          <cell r="J16681">
            <v>89111957</v>
          </cell>
          <cell r="K16681" t="str">
            <v>KIRAN NANASAHEB VARPE</v>
          </cell>
          <cell r="L16681">
            <v>737631511078</v>
          </cell>
          <cell r="M16681">
            <v>8806347672</v>
          </cell>
          <cell r="N16681">
            <v>110002808206529</v>
          </cell>
        </row>
        <row r="16682">
          <cell r="J16682">
            <v>89111958</v>
          </cell>
          <cell r="K16682" t="str">
            <v>SANDIP CHANDRABHAN SONAWANE</v>
          </cell>
          <cell r="L16682">
            <v>870010668128</v>
          </cell>
          <cell r="M16682">
            <v>7219661904</v>
          </cell>
          <cell r="N16682">
            <v>110002808207922</v>
          </cell>
        </row>
        <row r="16683">
          <cell r="J16683">
            <v>89111959</v>
          </cell>
          <cell r="K16683" t="str">
            <v>MANGAL RAMDAS GHANE</v>
          </cell>
          <cell r="L16683">
            <v>330176120008</v>
          </cell>
          <cell r="M16683">
            <v>8421053618</v>
          </cell>
          <cell r="N16683">
            <v>110002808206161</v>
          </cell>
        </row>
        <row r="16684">
          <cell r="J16684">
            <v>89111960</v>
          </cell>
          <cell r="K16684" t="str">
            <v>SAPNA SUKHDEV SURASHE</v>
          </cell>
          <cell r="L16684">
            <v>266770806775</v>
          </cell>
          <cell r="M16684">
            <v>9209661784</v>
          </cell>
          <cell r="N16684">
            <v>110002808206536</v>
          </cell>
        </row>
        <row r="16685">
          <cell r="J16685">
            <v>89111961</v>
          </cell>
          <cell r="K16685" t="str">
            <v>ANJALI SAGAR RAHANE</v>
          </cell>
          <cell r="L16685">
            <v>280809338203</v>
          </cell>
          <cell r="M16685">
            <v>9921691108</v>
          </cell>
          <cell r="N16685">
            <v>110002808208097</v>
          </cell>
        </row>
        <row r="16686">
          <cell r="J16686">
            <v>89111962</v>
          </cell>
          <cell r="K16686" t="str">
            <v>RAKESH BALASAHEB RAHANE</v>
          </cell>
          <cell r="L16686">
            <v>800287225926</v>
          </cell>
          <cell r="M16686">
            <v>9579109987</v>
          </cell>
          <cell r="N16686">
            <v>110002613345369</v>
          </cell>
        </row>
        <row r="16687">
          <cell r="J16687">
            <v>89111963</v>
          </cell>
          <cell r="K16687" t="str">
            <v>SAMBHAJI RAMKRUSHNA LANKE</v>
          </cell>
          <cell r="L16687">
            <v>342222268857</v>
          </cell>
          <cell r="M16687">
            <v>9673150197</v>
          </cell>
          <cell r="N16687">
            <v>110002806399605</v>
          </cell>
        </row>
        <row r="16688">
          <cell r="J16688">
            <v>89111964</v>
          </cell>
          <cell r="K16688" t="str">
            <v>DIPAK BALASAHEB THORAT</v>
          </cell>
          <cell r="L16688">
            <v>637704933885</v>
          </cell>
          <cell r="M16688">
            <v>7219381053</v>
          </cell>
          <cell r="N16688">
            <v>110002636429053</v>
          </cell>
        </row>
        <row r="16689">
          <cell r="J16689">
            <v>89111966</v>
          </cell>
          <cell r="K16689" t="str">
            <v>SHIVPRASAD NARAYAN SHINDE</v>
          </cell>
          <cell r="L16689">
            <v>474838095184</v>
          </cell>
          <cell r="M16689">
            <v>9579436125</v>
          </cell>
          <cell r="N16689">
            <v>110002808189723</v>
          </cell>
        </row>
        <row r="16690">
          <cell r="J16690">
            <v>89111967</v>
          </cell>
          <cell r="K16690" t="str">
            <v>SATISH SOPANRAO DANE</v>
          </cell>
          <cell r="L16690">
            <v>436790272729</v>
          </cell>
          <cell r="M16690">
            <v>8468882156</v>
          </cell>
          <cell r="N16690" t="str">
            <v>NA</v>
          </cell>
        </row>
        <row r="16691">
          <cell r="J16691">
            <v>89111969</v>
          </cell>
          <cell r="K16691" t="str">
            <v>RAMESH BABAN BHOSALE</v>
          </cell>
          <cell r="L16691">
            <v>724246711848</v>
          </cell>
          <cell r="M16691">
            <v>8999200748</v>
          </cell>
          <cell r="N16691">
            <v>110002808490881</v>
          </cell>
        </row>
        <row r="16692">
          <cell r="J16692">
            <v>89111976</v>
          </cell>
          <cell r="K16692" t="str">
            <v>DILIP BHIMRAO AWARE</v>
          </cell>
          <cell r="L16692" t="str">
            <v>NA</v>
          </cell>
          <cell r="M16692">
            <v>9673837447</v>
          </cell>
          <cell r="N16692" t="str">
            <v>NA</v>
          </cell>
        </row>
        <row r="16693">
          <cell r="J16693">
            <v>89111977</v>
          </cell>
          <cell r="K16693" t="str">
            <v>KALYAN BHIMRAO AWARE</v>
          </cell>
          <cell r="L16693" t="str">
            <v>NA</v>
          </cell>
          <cell r="M16693">
            <v>9404981782</v>
          </cell>
          <cell r="N16693" t="str">
            <v>NA</v>
          </cell>
        </row>
        <row r="16694">
          <cell r="J16694">
            <v>89111978</v>
          </cell>
          <cell r="K16694" t="str">
            <v>GANESH ASARAM ROTE</v>
          </cell>
          <cell r="L16694" t="str">
            <v>NA</v>
          </cell>
          <cell r="M16694">
            <v>7507884071</v>
          </cell>
          <cell r="N16694" t="str">
            <v>NA</v>
          </cell>
        </row>
        <row r="16695">
          <cell r="J16695">
            <v>89111979</v>
          </cell>
          <cell r="K16695" t="str">
            <v>GANESH BHAGINATH CHANNE</v>
          </cell>
          <cell r="L16695" t="str">
            <v>NA</v>
          </cell>
          <cell r="M16695">
            <v>9822354346</v>
          </cell>
          <cell r="N16695" t="str">
            <v>NA</v>
          </cell>
        </row>
        <row r="16696">
          <cell r="J16696">
            <v>89111980</v>
          </cell>
          <cell r="K16696" t="str">
            <v>ASHOK KARBHARI WAGH</v>
          </cell>
          <cell r="L16696">
            <v>693141340875</v>
          </cell>
          <cell r="M16696">
            <v>8390168154</v>
          </cell>
          <cell r="N16696" t="str">
            <v>NA</v>
          </cell>
        </row>
        <row r="16697">
          <cell r="J16697">
            <v>89111987</v>
          </cell>
          <cell r="K16697" t="str">
            <v>Bharati Shivaji Akolkar</v>
          </cell>
          <cell r="L16697">
            <v>756350568271</v>
          </cell>
          <cell r="M16697">
            <v>8975223475</v>
          </cell>
          <cell r="N16697">
            <v>110002816882234</v>
          </cell>
        </row>
        <row r="16698">
          <cell r="J16698">
            <v>89111991</v>
          </cell>
          <cell r="K16698" t="str">
            <v>Sharad Maruti Ohal</v>
          </cell>
          <cell r="L16698">
            <v>711858901613</v>
          </cell>
          <cell r="M16698">
            <v>8767674085</v>
          </cell>
          <cell r="N16698">
            <v>110002814990870</v>
          </cell>
        </row>
        <row r="16699">
          <cell r="J16699">
            <v>89111994</v>
          </cell>
          <cell r="K16699" t="str">
            <v>NIKAM KACHARU LAXMAN</v>
          </cell>
          <cell r="L16699">
            <v>560057899466</v>
          </cell>
          <cell r="M16699">
            <v>7020149697</v>
          </cell>
          <cell r="N16699">
            <v>110002657999139</v>
          </cell>
        </row>
        <row r="16700">
          <cell r="J16700">
            <v>89111995</v>
          </cell>
          <cell r="K16700" t="str">
            <v>SHESHERAO VITHOBA SHELKE</v>
          </cell>
          <cell r="L16700">
            <v>573172861915</v>
          </cell>
          <cell r="M16700">
            <v>9421555825</v>
          </cell>
          <cell r="N16700">
            <v>110002828589886</v>
          </cell>
        </row>
        <row r="16701">
          <cell r="J16701">
            <v>89111996</v>
          </cell>
          <cell r="K16701" t="str">
            <v>SURESH RAMBHAU SHELKE</v>
          </cell>
          <cell r="L16701">
            <v>384234034209</v>
          </cell>
          <cell r="M16701">
            <v>9763899492</v>
          </cell>
          <cell r="N16701" t="str">
            <v>NA</v>
          </cell>
        </row>
        <row r="16702">
          <cell r="J16702">
            <v>89111997</v>
          </cell>
          <cell r="K16702" t="str">
            <v>RANI AMBADAS GHANWAT</v>
          </cell>
          <cell r="L16702">
            <v>704668849335</v>
          </cell>
          <cell r="M16702">
            <v>8975937035</v>
          </cell>
          <cell r="N16702" t="str">
            <v>NA</v>
          </cell>
        </row>
        <row r="16703">
          <cell r="J16703">
            <v>89111998</v>
          </cell>
          <cell r="K16703" t="str">
            <v>GANESH SHESHRAO GAWADE</v>
          </cell>
          <cell r="L16703">
            <v>948886369208</v>
          </cell>
          <cell r="M16703">
            <v>9881343383</v>
          </cell>
          <cell r="N16703" t="str">
            <v>NA</v>
          </cell>
        </row>
        <row r="16704">
          <cell r="J16704">
            <v>89111999</v>
          </cell>
          <cell r="K16704" t="str">
            <v>GAVADE GORAKSHA RANGANATH</v>
          </cell>
          <cell r="L16704">
            <v>967270610921</v>
          </cell>
          <cell r="M16704">
            <v>7498148748</v>
          </cell>
          <cell r="N16704" t="str">
            <v>NA</v>
          </cell>
        </row>
        <row r="16705">
          <cell r="J16705">
            <v>89112000</v>
          </cell>
          <cell r="K16705" t="str">
            <v>DUKALE MAHESH SHIVNATH</v>
          </cell>
          <cell r="L16705">
            <v>955286177158</v>
          </cell>
          <cell r="M16705">
            <v>8261972259</v>
          </cell>
          <cell r="N16705" t="str">
            <v>NA</v>
          </cell>
        </row>
        <row r="16706">
          <cell r="J16706">
            <v>89112001</v>
          </cell>
          <cell r="K16706" t="str">
            <v>AVHAD BABASAHEB KISAN</v>
          </cell>
          <cell r="L16706">
            <v>628067325555</v>
          </cell>
          <cell r="M16706">
            <v>7798214422</v>
          </cell>
          <cell r="N16706" t="str">
            <v>NA</v>
          </cell>
        </row>
        <row r="16707">
          <cell r="J16707">
            <v>89112002</v>
          </cell>
          <cell r="K16707" t="str">
            <v>DUKALE GANESH MOHAN</v>
          </cell>
          <cell r="L16707">
            <v>695339224174</v>
          </cell>
          <cell r="M16707">
            <v>8380856665</v>
          </cell>
          <cell r="N16707">
            <v>110000650928064</v>
          </cell>
        </row>
        <row r="16708">
          <cell r="J16708">
            <v>89112003</v>
          </cell>
          <cell r="K16708" t="str">
            <v>DUKALE SHANKAR AMBADAS</v>
          </cell>
          <cell r="L16708">
            <v>550905347663</v>
          </cell>
          <cell r="M16708">
            <v>9359105107</v>
          </cell>
          <cell r="N16708" t="str">
            <v>NA</v>
          </cell>
        </row>
        <row r="16709">
          <cell r="J16709">
            <v>89112004</v>
          </cell>
          <cell r="K16709" t="str">
            <v>SHEKADE RAMESHWAR CHANDRABHAN</v>
          </cell>
          <cell r="L16709">
            <v>833159776244</v>
          </cell>
          <cell r="M16709">
            <v>9834040945</v>
          </cell>
          <cell r="N16709" t="str">
            <v>NA</v>
          </cell>
        </row>
        <row r="16710">
          <cell r="J16710">
            <v>89112005</v>
          </cell>
          <cell r="K16710" t="str">
            <v>vikas ramnath Varpe</v>
          </cell>
          <cell r="L16710">
            <v>344349419301</v>
          </cell>
          <cell r="M16710">
            <v>9665210808</v>
          </cell>
          <cell r="N16710" t="str">
            <v>NA</v>
          </cell>
        </row>
        <row r="16711">
          <cell r="J16711">
            <v>89112008</v>
          </cell>
          <cell r="K16711" t="str">
            <v>Savita laxman shinde</v>
          </cell>
          <cell r="L16711">
            <v>290672956929</v>
          </cell>
          <cell r="M16711">
            <v>9765236742</v>
          </cell>
          <cell r="N16711">
            <v>110002808494759</v>
          </cell>
        </row>
        <row r="16712">
          <cell r="J16712">
            <v>89112009</v>
          </cell>
          <cell r="K16712" t="str">
            <v>samat Bashir pathan</v>
          </cell>
          <cell r="L16712">
            <v>413333197607</v>
          </cell>
          <cell r="M16712">
            <v>9975765427</v>
          </cell>
          <cell r="N16712">
            <v>110002811335803</v>
          </cell>
        </row>
        <row r="16713">
          <cell r="J16713">
            <v>89112011</v>
          </cell>
          <cell r="K16713" t="str">
            <v>haushiram balu hajare</v>
          </cell>
          <cell r="L16713">
            <v>437349555514</v>
          </cell>
          <cell r="M16713">
            <v>9976430221</v>
          </cell>
          <cell r="N16713">
            <v>110002816120817</v>
          </cell>
        </row>
        <row r="16714">
          <cell r="J16714">
            <v>89112013</v>
          </cell>
          <cell r="K16714" t="str">
            <v>Swati Narayan korde</v>
          </cell>
          <cell r="L16714">
            <v>552644735904</v>
          </cell>
          <cell r="M16714">
            <v>7083008654</v>
          </cell>
          <cell r="N16714">
            <v>110002830110375</v>
          </cell>
        </row>
        <row r="16715">
          <cell r="J16715">
            <v>89112014</v>
          </cell>
          <cell r="K16715" t="str">
            <v>Manisha Bhaskar datir</v>
          </cell>
          <cell r="L16715">
            <v>531354047472</v>
          </cell>
          <cell r="M16715">
            <v>9890485497</v>
          </cell>
          <cell r="N16715">
            <v>110002830108099</v>
          </cell>
        </row>
        <row r="16716">
          <cell r="J16716">
            <v>89112015</v>
          </cell>
          <cell r="K16716" t="str">
            <v>Subash Shankar Rokade</v>
          </cell>
          <cell r="L16716">
            <v>346265462993</v>
          </cell>
          <cell r="M16716">
            <v>9403729834</v>
          </cell>
          <cell r="N16716">
            <v>110002815019143</v>
          </cell>
        </row>
        <row r="16717">
          <cell r="J16717">
            <v>89112016</v>
          </cell>
          <cell r="K16717" t="str">
            <v>TUSHAR MATHU PAWAR</v>
          </cell>
          <cell r="L16717">
            <v>819529122201</v>
          </cell>
          <cell r="M16717">
            <v>7709253426</v>
          </cell>
          <cell r="N16717">
            <v>110002816481666</v>
          </cell>
        </row>
        <row r="16718">
          <cell r="J16718">
            <v>89112017</v>
          </cell>
          <cell r="K16718" t="str">
            <v>PANKAJ RAJU DOLNAR</v>
          </cell>
          <cell r="L16718">
            <v>255493043318</v>
          </cell>
          <cell r="M16718">
            <v>8459762561</v>
          </cell>
          <cell r="N16718" t="str">
            <v>NA</v>
          </cell>
        </row>
        <row r="16719">
          <cell r="J16719">
            <v>89112018</v>
          </cell>
          <cell r="K16719" t="str">
            <v>ALIM AMIN SHAIKH</v>
          </cell>
          <cell r="L16719">
            <v>745012349168</v>
          </cell>
          <cell r="M16719">
            <v>9921688280</v>
          </cell>
          <cell r="N16719" t="str">
            <v>NA</v>
          </cell>
        </row>
        <row r="16720">
          <cell r="J16720">
            <v>89112019</v>
          </cell>
          <cell r="K16720" t="str">
            <v>SUNIL RAMDAS TEKUDE</v>
          </cell>
          <cell r="L16720">
            <v>393113153674</v>
          </cell>
          <cell r="M16720">
            <v>9766889374</v>
          </cell>
          <cell r="N16720">
            <v>110002812792445</v>
          </cell>
        </row>
        <row r="16721">
          <cell r="J16721">
            <v>89112020</v>
          </cell>
          <cell r="K16721" t="str">
            <v>BHAUSAHEB SAKHARAM THORAT</v>
          </cell>
          <cell r="L16721">
            <v>273389226594</v>
          </cell>
          <cell r="M16721">
            <v>9322127052</v>
          </cell>
          <cell r="N16721">
            <v>110002816814426</v>
          </cell>
        </row>
        <row r="16722">
          <cell r="J16722">
            <v>89112021</v>
          </cell>
          <cell r="K16722" t="str">
            <v>RAHUL NANABHAU KASHID</v>
          </cell>
          <cell r="L16722">
            <v>224072245568</v>
          </cell>
          <cell r="M16722">
            <v>8530838707</v>
          </cell>
          <cell r="N16722">
            <v>110002817107602</v>
          </cell>
        </row>
        <row r="16723">
          <cell r="J16723">
            <v>89112022</v>
          </cell>
          <cell r="K16723" t="str">
            <v>GANPAT MAHADU KASHID</v>
          </cell>
          <cell r="L16723">
            <v>492716819886</v>
          </cell>
          <cell r="M16723">
            <v>7387655654</v>
          </cell>
          <cell r="N16723">
            <v>110002816837548</v>
          </cell>
        </row>
        <row r="16724">
          <cell r="J16724">
            <v>89112023</v>
          </cell>
          <cell r="K16724" t="str">
            <v>PANDURANG NATHU KASHID</v>
          </cell>
          <cell r="L16724">
            <v>937814442577</v>
          </cell>
          <cell r="M16724">
            <v>9657674743</v>
          </cell>
          <cell r="N16724">
            <v>110002817109088</v>
          </cell>
        </row>
        <row r="16725">
          <cell r="J16725">
            <v>89112024</v>
          </cell>
          <cell r="K16725" t="str">
            <v>KISAN SAVALERAM KUDNAR</v>
          </cell>
          <cell r="L16725">
            <v>890581034897</v>
          </cell>
          <cell r="M16725">
            <v>9096194375</v>
          </cell>
          <cell r="N16725" t="str">
            <v>NA</v>
          </cell>
        </row>
        <row r="16726">
          <cell r="J16726">
            <v>89112025</v>
          </cell>
          <cell r="K16726" t="str">
            <v>BHAGVAT ABA KUDNAR</v>
          </cell>
          <cell r="L16726">
            <v>331152902335</v>
          </cell>
          <cell r="M16726">
            <v>9922258912</v>
          </cell>
          <cell r="N16726" t="str">
            <v>NA</v>
          </cell>
        </row>
        <row r="16727">
          <cell r="J16727">
            <v>89112026</v>
          </cell>
          <cell r="K16727" t="str">
            <v>GOSAVI PRAMOD MADHAV</v>
          </cell>
          <cell r="L16727">
            <v>766635282791</v>
          </cell>
          <cell r="M16727">
            <v>9373764590</v>
          </cell>
          <cell r="N16727">
            <v>110002811817477</v>
          </cell>
        </row>
        <row r="16728">
          <cell r="J16728">
            <v>89112027</v>
          </cell>
          <cell r="K16728" t="str">
            <v>KARJULE JALINDAR DNYANDEV</v>
          </cell>
          <cell r="L16728">
            <v>831495256246</v>
          </cell>
          <cell r="M16728">
            <v>9881021283</v>
          </cell>
          <cell r="N16728">
            <v>110002813745853</v>
          </cell>
        </row>
        <row r="16729">
          <cell r="J16729">
            <v>89112028</v>
          </cell>
          <cell r="K16729" t="str">
            <v>KARJULE BHANUDAS BHAUSAHEB</v>
          </cell>
          <cell r="L16729">
            <v>827962294279</v>
          </cell>
          <cell r="M16729">
            <v>8080303785</v>
          </cell>
          <cell r="N16729">
            <v>110002809759956</v>
          </cell>
        </row>
        <row r="16730">
          <cell r="J16730">
            <v>89112029</v>
          </cell>
          <cell r="K16730" t="str">
            <v>BORUDE MARTAND GANGARAM</v>
          </cell>
          <cell r="L16730">
            <v>939914625595</v>
          </cell>
          <cell r="M16730">
            <v>9657287558</v>
          </cell>
          <cell r="N16730" t="str">
            <v>NA</v>
          </cell>
        </row>
        <row r="16731">
          <cell r="J16731">
            <v>89112031</v>
          </cell>
          <cell r="K16731" t="str">
            <v>ARGADE VINOD LAHU</v>
          </cell>
          <cell r="L16731">
            <v>518143748718</v>
          </cell>
          <cell r="M16731">
            <v>9881415822</v>
          </cell>
          <cell r="N16731" t="str">
            <v>NA</v>
          </cell>
        </row>
        <row r="16732">
          <cell r="J16732">
            <v>89112032</v>
          </cell>
          <cell r="K16732" t="str">
            <v>PUDALIK NIVRUTI GADAKH</v>
          </cell>
          <cell r="L16732">
            <v>263363591148</v>
          </cell>
          <cell r="M16732">
            <v>9545069914</v>
          </cell>
          <cell r="N16732">
            <v>110002684253983</v>
          </cell>
        </row>
        <row r="16733">
          <cell r="J16733">
            <v>89112033</v>
          </cell>
          <cell r="K16733" t="str">
            <v>SUREKHA RATAN KALAMKAR</v>
          </cell>
          <cell r="L16733">
            <v>547208587560</v>
          </cell>
          <cell r="M16733">
            <v>8262850905</v>
          </cell>
          <cell r="N16733" t="str">
            <v>NA</v>
          </cell>
        </row>
        <row r="16734">
          <cell r="J16734">
            <v>89112034</v>
          </cell>
          <cell r="K16734" t="str">
            <v>AKASH NIVRUTTI GADHAVE</v>
          </cell>
          <cell r="L16734">
            <v>575610138928</v>
          </cell>
          <cell r="M16734">
            <v>7385703809</v>
          </cell>
          <cell r="N16734" t="str">
            <v>NA</v>
          </cell>
        </row>
        <row r="16735">
          <cell r="J16735">
            <v>89112035</v>
          </cell>
          <cell r="K16735" t="str">
            <v>YOGESH SAMPAT NIPHADE</v>
          </cell>
          <cell r="L16735">
            <v>621945008546</v>
          </cell>
          <cell r="M16735">
            <v>9922461203</v>
          </cell>
          <cell r="N16735" t="str">
            <v>NA</v>
          </cell>
        </row>
        <row r="16736">
          <cell r="J16736">
            <v>89112036</v>
          </cell>
          <cell r="K16736" t="str">
            <v>KETAN MOTIRAM CHAVAN</v>
          </cell>
          <cell r="L16736">
            <v>598106348606</v>
          </cell>
          <cell r="M16736">
            <v>9284706426</v>
          </cell>
          <cell r="N16736" t="str">
            <v>NA</v>
          </cell>
        </row>
        <row r="16737">
          <cell r="J16737">
            <v>89112042</v>
          </cell>
          <cell r="K16737" t="str">
            <v>IKBAL MAHAMMD SAYYAD</v>
          </cell>
          <cell r="L16737">
            <v>329560774758</v>
          </cell>
          <cell r="M16737">
            <v>9730213869</v>
          </cell>
          <cell r="N16737">
            <v>110002815022044</v>
          </cell>
        </row>
        <row r="16738">
          <cell r="J16738">
            <v>89112043</v>
          </cell>
          <cell r="K16738" t="str">
            <v>BHAUSAHEB SURYABHAN CHATTAR</v>
          </cell>
          <cell r="L16738">
            <v>360708470733</v>
          </cell>
          <cell r="M16738">
            <v>9890820493</v>
          </cell>
          <cell r="N16738" t="str">
            <v>NA</v>
          </cell>
        </row>
        <row r="16739">
          <cell r="J16739">
            <v>89112044</v>
          </cell>
          <cell r="K16739" t="str">
            <v>RAMESH HARI PHATANGARE</v>
          </cell>
          <cell r="L16739">
            <v>330084763827</v>
          </cell>
          <cell r="M16739">
            <v>9511852238</v>
          </cell>
          <cell r="N16739">
            <v>110002817198525</v>
          </cell>
        </row>
        <row r="16740">
          <cell r="J16740">
            <v>89112045</v>
          </cell>
          <cell r="K16740" t="str">
            <v>SUREKHA ROHIDAS PHATANGARE</v>
          </cell>
          <cell r="L16740">
            <v>448640238490</v>
          </cell>
          <cell r="M16740">
            <v>9359267603</v>
          </cell>
          <cell r="N16740" t="str">
            <v>NA</v>
          </cell>
        </row>
        <row r="16741">
          <cell r="J16741">
            <v>89112046</v>
          </cell>
          <cell r="K16741" t="str">
            <v>UMESH BAGALASAHEB BAGAL</v>
          </cell>
          <cell r="L16741" t="str">
            <v>NA</v>
          </cell>
          <cell r="M16741">
            <v>9021124133</v>
          </cell>
          <cell r="N16741" t="str">
            <v>NA</v>
          </cell>
        </row>
        <row r="16742">
          <cell r="J16742">
            <v>89112047</v>
          </cell>
          <cell r="K16742" t="str">
            <v>YUVRAJ MADHUKAR BAGAL</v>
          </cell>
          <cell r="L16742" t="str">
            <v>NA</v>
          </cell>
          <cell r="M16742">
            <v>9604827495</v>
          </cell>
          <cell r="N16742" t="str">
            <v>NA</v>
          </cell>
        </row>
        <row r="16743">
          <cell r="J16743">
            <v>89112048</v>
          </cell>
          <cell r="K16743" t="str">
            <v>SAURABH RAJKUMAR BAGAL</v>
          </cell>
          <cell r="L16743" t="str">
            <v>NA</v>
          </cell>
          <cell r="M16743">
            <v>7030913865</v>
          </cell>
          <cell r="N16743" t="str">
            <v>NA</v>
          </cell>
        </row>
        <row r="16744">
          <cell r="J16744">
            <v>89112049</v>
          </cell>
          <cell r="K16744" t="str">
            <v>VISHAL NANDKUMAR KALE</v>
          </cell>
          <cell r="L16744">
            <v>655605800701</v>
          </cell>
          <cell r="M16744">
            <v>9284720601</v>
          </cell>
          <cell r="N16744" t="str">
            <v>NA</v>
          </cell>
        </row>
        <row r="16745">
          <cell r="J16745">
            <v>89112050</v>
          </cell>
          <cell r="K16745" t="str">
            <v>SHUSHAMA NILESH BAGAL</v>
          </cell>
          <cell r="L16745">
            <v>761832468006</v>
          </cell>
          <cell r="M16745">
            <v>9699567148</v>
          </cell>
          <cell r="N16745" t="str">
            <v>NA</v>
          </cell>
        </row>
        <row r="16746">
          <cell r="J16746">
            <v>89112051</v>
          </cell>
          <cell r="K16746" t="str">
            <v>SATYAN RAJENDRA BHARADE</v>
          </cell>
          <cell r="L16746">
            <v>227155374099</v>
          </cell>
          <cell r="M16746">
            <v>9284611499</v>
          </cell>
          <cell r="N16746">
            <v>110002808574789</v>
          </cell>
        </row>
        <row r="16747">
          <cell r="J16747">
            <v>89112052</v>
          </cell>
          <cell r="K16747" t="str">
            <v>NILOFHAR ANAMAD PATHAN</v>
          </cell>
          <cell r="L16747">
            <v>918216252332</v>
          </cell>
          <cell r="M16747">
            <v>9405241369</v>
          </cell>
          <cell r="N16747" t="str">
            <v>NA</v>
          </cell>
        </row>
        <row r="16748">
          <cell r="J16748">
            <v>89112053</v>
          </cell>
          <cell r="K16748" t="str">
            <v>RAHUL SHIVAJI MANE</v>
          </cell>
          <cell r="L16748">
            <v>591290704961</v>
          </cell>
          <cell r="M16748">
            <v>9552317717</v>
          </cell>
          <cell r="N16748" t="str">
            <v>NA</v>
          </cell>
        </row>
        <row r="16749">
          <cell r="J16749">
            <v>89112054</v>
          </cell>
          <cell r="K16749" t="str">
            <v>SIDDHESHVAR NAGNATH WAGHMODE</v>
          </cell>
          <cell r="L16749">
            <v>780043548143</v>
          </cell>
          <cell r="M16749">
            <v>9960938277</v>
          </cell>
          <cell r="N16749" t="str">
            <v>NA</v>
          </cell>
        </row>
        <row r="16750">
          <cell r="J16750">
            <v>89112055</v>
          </cell>
          <cell r="K16750" t="str">
            <v>JAYA DINESH SONTAKKE</v>
          </cell>
          <cell r="L16750">
            <v>807314293669</v>
          </cell>
          <cell r="M16750">
            <v>9096830710</v>
          </cell>
          <cell r="N16750" t="str">
            <v>NA</v>
          </cell>
        </row>
        <row r="16751">
          <cell r="J16751">
            <v>89112056</v>
          </cell>
          <cell r="K16751" t="str">
            <v>YUVRAJ GAIBI GADHAVE</v>
          </cell>
          <cell r="L16751">
            <v>346565931597</v>
          </cell>
          <cell r="M16751">
            <v>9890128147</v>
          </cell>
          <cell r="N16751" t="str">
            <v>NA</v>
          </cell>
        </row>
        <row r="16752">
          <cell r="J16752">
            <v>89112057</v>
          </cell>
          <cell r="K16752" t="str">
            <v>YUVRAJ SHANKAR MANE</v>
          </cell>
          <cell r="L16752">
            <v>753136110801</v>
          </cell>
          <cell r="M16752">
            <v>8692056777</v>
          </cell>
          <cell r="N16752" t="str">
            <v>NA</v>
          </cell>
        </row>
        <row r="16753">
          <cell r="J16753">
            <v>89112058</v>
          </cell>
          <cell r="K16753" t="str">
            <v>DINESH HARIDAS MANE</v>
          </cell>
          <cell r="L16753">
            <v>914225769426</v>
          </cell>
          <cell r="M16753">
            <v>9881598495</v>
          </cell>
          <cell r="N16753" t="str">
            <v>NA</v>
          </cell>
        </row>
        <row r="16754">
          <cell r="J16754">
            <v>89112059</v>
          </cell>
          <cell r="K16754" t="str">
            <v>RAHUL RAJU MANE</v>
          </cell>
          <cell r="L16754">
            <v>924679819937</v>
          </cell>
          <cell r="M16754">
            <v>9172397132</v>
          </cell>
          <cell r="N16754" t="str">
            <v>NA</v>
          </cell>
        </row>
        <row r="16755">
          <cell r="J16755">
            <v>89112060</v>
          </cell>
          <cell r="K16755" t="str">
            <v>JAYSHRI MAHADEV WAGHMODE</v>
          </cell>
          <cell r="L16755">
            <v>648684774250</v>
          </cell>
          <cell r="M16755">
            <v>9922525543</v>
          </cell>
          <cell r="N16755" t="str">
            <v>NA</v>
          </cell>
        </row>
        <row r="16756">
          <cell r="J16756">
            <v>89112061</v>
          </cell>
          <cell r="K16756" t="str">
            <v>DATTATRAY JIVARAJ DAGADE</v>
          </cell>
          <cell r="L16756">
            <v>885418929920</v>
          </cell>
          <cell r="M16756">
            <v>8007503683</v>
          </cell>
          <cell r="N16756" t="str">
            <v>NA</v>
          </cell>
        </row>
        <row r="16757">
          <cell r="J16757">
            <v>89112062</v>
          </cell>
          <cell r="K16757" t="str">
            <v>MAHADEV RAMCHANDR MORE</v>
          </cell>
          <cell r="L16757">
            <v>892293442490</v>
          </cell>
          <cell r="M16757">
            <v>8308284160</v>
          </cell>
          <cell r="N16757">
            <v>110002821758272</v>
          </cell>
        </row>
        <row r="16758">
          <cell r="J16758">
            <v>89112063</v>
          </cell>
          <cell r="K16758" t="str">
            <v>Jyoti Ram Bothe</v>
          </cell>
          <cell r="L16758">
            <v>549080116325</v>
          </cell>
          <cell r="M16758">
            <v>8483920447</v>
          </cell>
          <cell r="N16758" t="str">
            <v>NA</v>
          </cell>
        </row>
        <row r="16759">
          <cell r="J16759">
            <v>89112064</v>
          </cell>
          <cell r="K16759" t="str">
            <v>Kisan Bajirao Bhalsing</v>
          </cell>
          <cell r="L16759">
            <v>787522606611</v>
          </cell>
          <cell r="M16759">
            <v>9011101615</v>
          </cell>
          <cell r="N16759" t="str">
            <v>NA</v>
          </cell>
        </row>
        <row r="16760">
          <cell r="J16760">
            <v>89112065</v>
          </cell>
          <cell r="K16760" t="str">
            <v>Atul Balasaheb Ghodake</v>
          </cell>
          <cell r="L16760">
            <v>338053708014</v>
          </cell>
          <cell r="M16760">
            <v>8208298692</v>
          </cell>
          <cell r="N16760" t="str">
            <v>NA</v>
          </cell>
        </row>
        <row r="16761">
          <cell r="J16761">
            <v>89112066</v>
          </cell>
          <cell r="K16761" t="str">
            <v>Sunita Bharat Mandalik</v>
          </cell>
          <cell r="L16761">
            <v>538655726957</v>
          </cell>
          <cell r="M16761">
            <v>8888547072</v>
          </cell>
          <cell r="N16761" t="str">
            <v>NA</v>
          </cell>
        </row>
        <row r="16762">
          <cell r="J16762">
            <v>89112067</v>
          </cell>
          <cell r="K16762" t="str">
            <v>Mayur Yadhav Kasar</v>
          </cell>
          <cell r="L16762">
            <v>594731623057</v>
          </cell>
          <cell r="M16762">
            <v>9595709293</v>
          </cell>
          <cell r="N16762" t="str">
            <v>NA</v>
          </cell>
        </row>
        <row r="16763">
          <cell r="J16763">
            <v>89112068</v>
          </cell>
          <cell r="K16763" t="str">
            <v>Gangaram Bhausaheb Shelke</v>
          </cell>
          <cell r="L16763">
            <v>496735779438</v>
          </cell>
          <cell r="M16763">
            <v>9657183626</v>
          </cell>
          <cell r="N16763" t="str">
            <v>NA</v>
          </cell>
        </row>
        <row r="16764">
          <cell r="J16764">
            <v>89112069</v>
          </cell>
          <cell r="K16764" t="str">
            <v>Santosh Kisan Tarate</v>
          </cell>
          <cell r="L16764">
            <v>493532058698</v>
          </cell>
          <cell r="M16764">
            <v>9021359674</v>
          </cell>
          <cell r="N16764" t="str">
            <v>NA</v>
          </cell>
        </row>
        <row r="16765">
          <cell r="J16765">
            <v>89112070</v>
          </cell>
          <cell r="K16765" t="str">
            <v>Sagar Shrirang Shelke</v>
          </cell>
          <cell r="L16765">
            <v>925676528545</v>
          </cell>
          <cell r="M16765">
            <v>7744911799</v>
          </cell>
          <cell r="N16765" t="str">
            <v>NA</v>
          </cell>
        </row>
        <row r="16766">
          <cell r="J16766">
            <v>89112071</v>
          </cell>
          <cell r="K16766" t="str">
            <v>Kalyan Sukhadev Devikar</v>
          </cell>
          <cell r="L16766">
            <v>825835391322</v>
          </cell>
          <cell r="M16766">
            <v>9552302997</v>
          </cell>
          <cell r="N16766">
            <v>110002809021183</v>
          </cell>
        </row>
        <row r="16767">
          <cell r="J16767">
            <v>89112072</v>
          </cell>
          <cell r="K16767" t="str">
            <v>Nilesh Namdev Parkhe</v>
          </cell>
          <cell r="L16767">
            <v>754387673997</v>
          </cell>
          <cell r="M16767">
            <v>9579930652</v>
          </cell>
          <cell r="N16767" t="str">
            <v>NA</v>
          </cell>
        </row>
        <row r="16768">
          <cell r="J16768">
            <v>89112073</v>
          </cell>
          <cell r="K16768" t="str">
            <v>Sharada Ramchandra Bobade</v>
          </cell>
          <cell r="L16768">
            <v>437087747016</v>
          </cell>
          <cell r="M16768">
            <v>8080089450</v>
          </cell>
          <cell r="N16768" t="str">
            <v>NA</v>
          </cell>
        </row>
        <row r="16769">
          <cell r="J16769">
            <v>89112074</v>
          </cell>
          <cell r="K16769" t="str">
            <v>Borude Vaishali Goraksh</v>
          </cell>
          <cell r="L16769">
            <v>848576756932</v>
          </cell>
          <cell r="M16769">
            <v>9834707800</v>
          </cell>
          <cell r="N16769" t="str">
            <v>NA</v>
          </cell>
        </row>
        <row r="16770">
          <cell r="J16770">
            <v>89112076</v>
          </cell>
          <cell r="K16770" t="str">
            <v>Adika Raghunath Bhapakar</v>
          </cell>
          <cell r="L16770">
            <v>843081018839</v>
          </cell>
          <cell r="M16770">
            <v>9284276138</v>
          </cell>
          <cell r="N16770" t="str">
            <v>NA</v>
          </cell>
        </row>
        <row r="16771">
          <cell r="J16771">
            <v>89112077</v>
          </cell>
          <cell r="K16771" t="str">
            <v>Praful Satish Sonawane</v>
          </cell>
          <cell r="L16771">
            <v>299161410965</v>
          </cell>
          <cell r="M16771">
            <v>9604978115</v>
          </cell>
          <cell r="N16771" t="str">
            <v>NA</v>
          </cell>
        </row>
        <row r="16772">
          <cell r="J16772">
            <v>89112078</v>
          </cell>
          <cell r="K16772" t="str">
            <v>Shyam Shankar Kandekar</v>
          </cell>
          <cell r="L16772">
            <v>797046715049</v>
          </cell>
          <cell r="M16772">
            <v>9527580882</v>
          </cell>
          <cell r="N16772" t="str">
            <v>NA</v>
          </cell>
        </row>
        <row r="16773">
          <cell r="J16773">
            <v>89112079</v>
          </cell>
          <cell r="K16773" t="str">
            <v>Pravin Machhindra Sonawane</v>
          </cell>
          <cell r="L16773">
            <v>604763310447</v>
          </cell>
          <cell r="M16773">
            <v>8805754625</v>
          </cell>
          <cell r="N16773">
            <v>110002813131724</v>
          </cell>
        </row>
        <row r="16774">
          <cell r="J16774">
            <v>89112080</v>
          </cell>
          <cell r="K16774" t="str">
            <v>AKSHAY BABAN WALUNJ</v>
          </cell>
          <cell r="L16774">
            <v>658031777980</v>
          </cell>
          <cell r="M16774">
            <v>9623265868</v>
          </cell>
          <cell r="N16774">
            <v>110002805771938</v>
          </cell>
        </row>
        <row r="16775">
          <cell r="J16775">
            <v>89112081</v>
          </cell>
          <cell r="K16775" t="str">
            <v>SUSHILA BAJIRAO THANGE</v>
          </cell>
          <cell r="L16775">
            <v>597008069853</v>
          </cell>
          <cell r="M16775">
            <v>7758835114</v>
          </cell>
          <cell r="N16775">
            <v>110002809630651</v>
          </cell>
        </row>
        <row r="16776">
          <cell r="J16776">
            <v>89112082</v>
          </cell>
          <cell r="K16776" t="str">
            <v>SANGITA SHIVAJI BORHADE</v>
          </cell>
          <cell r="L16776">
            <v>302104547347</v>
          </cell>
          <cell r="M16776">
            <v>9022610774</v>
          </cell>
          <cell r="N16776" t="str">
            <v>NA</v>
          </cell>
        </row>
        <row r="16777">
          <cell r="J16777">
            <v>89112084</v>
          </cell>
          <cell r="K16777" t="str">
            <v>KIRAN SANTOSH MANE</v>
          </cell>
          <cell r="L16777">
            <v>203602334759</v>
          </cell>
          <cell r="M16777">
            <v>7720853048</v>
          </cell>
          <cell r="N16777">
            <v>110002811744629</v>
          </cell>
        </row>
        <row r="16778">
          <cell r="J16778">
            <v>89112085</v>
          </cell>
          <cell r="K16778" t="str">
            <v>SHAKUNTALA GENBHAU DATE</v>
          </cell>
          <cell r="L16778">
            <v>840824067439</v>
          </cell>
          <cell r="M16778">
            <v>9325639356</v>
          </cell>
          <cell r="N16778">
            <v>110002812543054</v>
          </cell>
        </row>
        <row r="16779">
          <cell r="J16779">
            <v>89112087</v>
          </cell>
          <cell r="K16779" t="str">
            <v>RUSHIKESH MACCHINDRA GADHAVE</v>
          </cell>
          <cell r="L16779">
            <v>923039412254</v>
          </cell>
          <cell r="M16779">
            <v>9561524843</v>
          </cell>
          <cell r="N16779" t="str">
            <v>NA</v>
          </cell>
        </row>
        <row r="16780">
          <cell r="J16780">
            <v>89112088</v>
          </cell>
          <cell r="K16780" t="str">
            <v>PRAMILA PRASHANT GHOLAP</v>
          </cell>
          <cell r="L16780">
            <v>599046244644</v>
          </cell>
          <cell r="M16780">
            <v>8766768915</v>
          </cell>
          <cell r="N16780" t="str">
            <v>NA</v>
          </cell>
        </row>
        <row r="16781">
          <cell r="J16781">
            <v>89112090</v>
          </cell>
          <cell r="K16781" t="str">
            <v>SWAPNIL VILAS SAID</v>
          </cell>
          <cell r="L16781">
            <v>884003389200</v>
          </cell>
          <cell r="M16781">
            <v>9370426769</v>
          </cell>
          <cell r="N16781">
            <v>110002817134301</v>
          </cell>
        </row>
        <row r="16782">
          <cell r="J16782">
            <v>89112091</v>
          </cell>
          <cell r="K16782" t="str">
            <v>RESHMA SUNIL JADHAV</v>
          </cell>
          <cell r="L16782">
            <v>726804678211</v>
          </cell>
          <cell r="M16782">
            <v>9309564683</v>
          </cell>
          <cell r="N16782" t="str">
            <v>NA</v>
          </cell>
        </row>
        <row r="16783">
          <cell r="J16783">
            <v>89112092</v>
          </cell>
          <cell r="K16783" t="str">
            <v>PRASAD MARUTI KALE</v>
          </cell>
          <cell r="L16783">
            <v>334317728398</v>
          </cell>
          <cell r="M16783">
            <v>8605561319</v>
          </cell>
          <cell r="N16783" t="str">
            <v>NA</v>
          </cell>
        </row>
        <row r="16784">
          <cell r="J16784">
            <v>89112094</v>
          </cell>
          <cell r="K16784" t="str">
            <v>SAINATH MAHADU POTE</v>
          </cell>
          <cell r="L16784">
            <v>727262543729</v>
          </cell>
          <cell r="M16784">
            <v>9665152720</v>
          </cell>
          <cell r="N16784">
            <v>110002815804817</v>
          </cell>
        </row>
        <row r="16785">
          <cell r="J16785">
            <v>89112096</v>
          </cell>
          <cell r="K16785" t="str">
            <v>POONAM BHAGIRATH REVGADE</v>
          </cell>
          <cell r="L16785">
            <v>455886091611</v>
          </cell>
          <cell r="M16785">
            <v>7620184529</v>
          </cell>
          <cell r="N16785">
            <v>110002817676986</v>
          </cell>
        </row>
        <row r="16786">
          <cell r="J16786">
            <v>89112098</v>
          </cell>
          <cell r="K16786" t="str">
            <v>NITIN SAMPAT KADBHANE</v>
          </cell>
          <cell r="L16786">
            <v>803270680894</v>
          </cell>
          <cell r="M16786">
            <v>7559331920</v>
          </cell>
          <cell r="N16786">
            <v>110002809448553</v>
          </cell>
        </row>
        <row r="16787">
          <cell r="J16787">
            <v>89112099</v>
          </cell>
          <cell r="K16787" t="str">
            <v>YOGESH SAMPAT KADBHANE</v>
          </cell>
          <cell r="L16787">
            <v>723768813287</v>
          </cell>
          <cell r="M16787">
            <v>9561308506</v>
          </cell>
          <cell r="N16787">
            <v>110002808678746</v>
          </cell>
        </row>
        <row r="16788">
          <cell r="J16788">
            <v>89112100</v>
          </cell>
          <cell r="K16788" t="str">
            <v>SHARAD SHIVAJI SHINDE</v>
          </cell>
          <cell r="L16788">
            <v>492373756337</v>
          </cell>
          <cell r="M16788">
            <v>9881801066</v>
          </cell>
          <cell r="N16788">
            <v>110002808417307</v>
          </cell>
        </row>
        <row r="16789">
          <cell r="J16789">
            <v>89112101</v>
          </cell>
          <cell r="K16789" t="str">
            <v>GANESH RAMNATH KADBHANE</v>
          </cell>
          <cell r="L16789">
            <v>583144038784</v>
          </cell>
          <cell r="M16789">
            <v>9822411949</v>
          </cell>
          <cell r="N16789" t="str">
            <v>NA</v>
          </cell>
        </row>
        <row r="16790">
          <cell r="J16790">
            <v>89112103</v>
          </cell>
          <cell r="K16790" t="str">
            <v>VASANT DAMU SHINDE</v>
          </cell>
          <cell r="L16790">
            <v>757543572507</v>
          </cell>
          <cell r="M16790">
            <v>9921989751</v>
          </cell>
          <cell r="N16790" t="str">
            <v>NA</v>
          </cell>
        </row>
        <row r="16791">
          <cell r="J16791">
            <v>89112104</v>
          </cell>
          <cell r="K16791" t="str">
            <v>BALU WAMAN AVHAD</v>
          </cell>
          <cell r="L16791">
            <v>650831756491</v>
          </cell>
          <cell r="M16791">
            <v>7666401403</v>
          </cell>
          <cell r="N16791">
            <v>110002811195988</v>
          </cell>
        </row>
        <row r="16792">
          <cell r="J16792">
            <v>89112105</v>
          </cell>
          <cell r="K16792" t="str">
            <v>PARSHRAM GANPAT SANGLE</v>
          </cell>
          <cell r="L16792">
            <v>781913880721</v>
          </cell>
          <cell r="M16792">
            <v>9623427553</v>
          </cell>
          <cell r="N16792">
            <v>110000931783258</v>
          </cell>
        </row>
        <row r="16793">
          <cell r="J16793">
            <v>89112109</v>
          </cell>
          <cell r="K16793" t="str">
            <v>BHAUSAHEB BABAN AVHAD</v>
          </cell>
          <cell r="L16793">
            <v>558329839178</v>
          </cell>
          <cell r="M16793">
            <v>8007003701</v>
          </cell>
          <cell r="N16793" t="str">
            <v>NA</v>
          </cell>
        </row>
        <row r="16794">
          <cell r="J16794">
            <v>89112110</v>
          </cell>
          <cell r="K16794" t="str">
            <v>RADHA BHAUSAHEB AVHAD</v>
          </cell>
          <cell r="L16794">
            <v>890433573757</v>
          </cell>
          <cell r="M16794">
            <v>9689460262</v>
          </cell>
          <cell r="N16794" t="str">
            <v>NA</v>
          </cell>
        </row>
        <row r="16795">
          <cell r="J16795">
            <v>89112111</v>
          </cell>
          <cell r="K16795" t="str">
            <v>JANABAI RAGHUNATH AVHAD</v>
          </cell>
          <cell r="L16795">
            <v>372080431655</v>
          </cell>
          <cell r="M16795">
            <v>9370151557</v>
          </cell>
          <cell r="N16795">
            <v>110002809891472</v>
          </cell>
        </row>
        <row r="16796">
          <cell r="J16796">
            <v>89112112</v>
          </cell>
          <cell r="K16796" t="str">
            <v>RAVINDRA SITARAM AVHAD</v>
          </cell>
          <cell r="L16796">
            <v>378897208167</v>
          </cell>
          <cell r="M16796">
            <v>9637945655</v>
          </cell>
          <cell r="N16796">
            <v>110001077835218</v>
          </cell>
        </row>
        <row r="16797">
          <cell r="J16797">
            <v>89112113</v>
          </cell>
          <cell r="K16797" t="str">
            <v>PATILBA DAMU AVHAD</v>
          </cell>
          <cell r="L16797">
            <v>254599397843</v>
          </cell>
          <cell r="M16797">
            <v>8830632045</v>
          </cell>
          <cell r="N16797">
            <v>110002814866328</v>
          </cell>
        </row>
        <row r="16798">
          <cell r="J16798">
            <v>89112115</v>
          </cell>
          <cell r="K16798" t="str">
            <v>SUBHASH SHIVRAM AVHAD</v>
          </cell>
          <cell r="L16798">
            <v>951263923136</v>
          </cell>
          <cell r="M16798">
            <v>9284174793</v>
          </cell>
          <cell r="N16798" t="str">
            <v>NA</v>
          </cell>
        </row>
        <row r="16799">
          <cell r="J16799">
            <v>89112116</v>
          </cell>
          <cell r="K16799" t="str">
            <v>AMBADAS RAJARAM AVHAD</v>
          </cell>
          <cell r="L16799">
            <v>794403291347</v>
          </cell>
          <cell r="M16799">
            <v>9850102039</v>
          </cell>
          <cell r="N16799" t="str">
            <v>NA</v>
          </cell>
        </row>
        <row r="16800">
          <cell r="J16800">
            <v>89112117</v>
          </cell>
          <cell r="K16800" t="str">
            <v>HAUSABAI HARIDAS MADAGE</v>
          </cell>
          <cell r="L16800">
            <v>923540369220</v>
          </cell>
          <cell r="M16800">
            <v>7276926357</v>
          </cell>
          <cell r="N16800" t="str">
            <v>NA</v>
          </cell>
        </row>
        <row r="16801">
          <cell r="J16801">
            <v>89112118</v>
          </cell>
          <cell r="K16801" t="str">
            <v>SUNIL SUDAM UGALE</v>
          </cell>
          <cell r="L16801">
            <v>706794085927</v>
          </cell>
          <cell r="M16801">
            <v>9175993529</v>
          </cell>
          <cell r="N16801" t="str">
            <v>NA</v>
          </cell>
        </row>
        <row r="16802">
          <cell r="J16802">
            <v>89112119</v>
          </cell>
          <cell r="K16802" t="str">
            <v>RAJENDRA NANASAHEB UGALE</v>
          </cell>
          <cell r="L16802">
            <v>735951037000</v>
          </cell>
          <cell r="M16802">
            <v>8010638691</v>
          </cell>
          <cell r="N16802" t="str">
            <v>NA</v>
          </cell>
        </row>
        <row r="16803">
          <cell r="J16803">
            <v>89112120</v>
          </cell>
          <cell r="K16803" t="str">
            <v>HARIDAS NANA MADAE</v>
          </cell>
          <cell r="L16803">
            <v>535043880066</v>
          </cell>
          <cell r="M16803">
            <v>9607106912</v>
          </cell>
          <cell r="N16803" t="str">
            <v>NA</v>
          </cell>
        </row>
        <row r="16804">
          <cell r="J16804">
            <v>89112121</v>
          </cell>
          <cell r="K16804" t="str">
            <v>MARUTI BHAUSAHEB SAHANE</v>
          </cell>
          <cell r="L16804">
            <v>853854312637</v>
          </cell>
          <cell r="M16804">
            <v>9763516704</v>
          </cell>
          <cell r="N16804">
            <v>110001188969794</v>
          </cell>
        </row>
        <row r="16805">
          <cell r="J16805">
            <v>89112122</v>
          </cell>
          <cell r="K16805" t="str">
            <v>RAVINDRA KONDAJI SAHANE</v>
          </cell>
          <cell r="L16805">
            <v>977685669273</v>
          </cell>
          <cell r="M16805">
            <v>9699626813</v>
          </cell>
          <cell r="N16805">
            <v>110000744011494</v>
          </cell>
        </row>
        <row r="16806">
          <cell r="J16806">
            <v>89112123</v>
          </cell>
          <cell r="K16806" t="str">
            <v>YOGESH ARJUN AVHAD</v>
          </cell>
          <cell r="L16806">
            <v>841242447290</v>
          </cell>
          <cell r="M16806">
            <v>8379831514</v>
          </cell>
          <cell r="N16806">
            <v>110002827134629</v>
          </cell>
        </row>
        <row r="16807">
          <cell r="J16807">
            <v>89112124</v>
          </cell>
          <cell r="K16807" t="str">
            <v>NAMDEV BHAUSAHEB SAHANE</v>
          </cell>
          <cell r="L16807">
            <v>529650984703</v>
          </cell>
          <cell r="M16807">
            <v>9921828343</v>
          </cell>
          <cell r="N16807">
            <v>110001291752298</v>
          </cell>
        </row>
        <row r="16808">
          <cell r="J16808">
            <v>89112125</v>
          </cell>
          <cell r="K16808" t="str">
            <v>GANESH RAMNATH SAHANE</v>
          </cell>
          <cell r="L16808">
            <v>770732212439</v>
          </cell>
          <cell r="M16808">
            <v>9529709263</v>
          </cell>
          <cell r="N16808" t="str">
            <v>NA</v>
          </cell>
        </row>
        <row r="16809">
          <cell r="J16809">
            <v>89112126</v>
          </cell>
          <cell r="K16809" t="str">
            <v>SHARAD RAMNATH SAHANE</v>
          </cell>
          <cell r="L16809">
            <v>555565077461</v>
          </cell>
          <cell r="M16809">
            <v>9579988022</v>
          </cell>
          <cell r="N16809" t="str">
            <v>NA</v>
          </cell>
        </row>
        <row r="16810">
          <cell r="J16810">
            <v>89112127</v>
          </cell>
          <cell r="K16810" t="str">
            <v>BAYSABAI PANDHARINATH BHOR</v>
          </cell>
          <cell r="L16810">
            <v>379686109964</v>
          </cell>
          <cell r="M16810">
            <v>9766973230</v>
          </cell>
          <cell r="N16810">
            <v>110002807973491</v>
          </cell>
        </row>
        <row r="16811">
          <cell r="J16811">
            <v>89112128</v>
          </cell>
          <cell r="K16811" t="str">
            <v>SHITAL DIPAK KASAR</v>
          </cell>
          <cell r="L16811">
            <v>346203969899</v>
          </cell>
          <cell r="M16811">
            <v>9657734390</v>
          </cell>
          <cell r="N16811">
            <v>110002811571201</v>
          </cell>
        </row>
        <row r="16812">
          <cell r="J16812">
            <v>89112129</v>
          </cell>
          <cell r="K16812" t="str">
            <v>ROHINI SANJAY DESHMUKH</v>
          </cell>
          <cell r="L16812">
            <v>257411712515</v>
          </cell>
          <cell r="M16812">
            <v>7350336380</v>
          </cell>
          <cell r="N16812">
            <v>110002812928929</v>
          </cell>
        </row>
        <row r="16813">
          <cell r="J16813">
            <v>89112131</v>
          </cell>
          <cell r="K16813" t="str">
            <v>HAUSABAI KRUSHNA BHANGARE</v>
          </cell>
          <cell r="L16813">
            <v>258677279972</v>
          </cell>
          <cell r="M16813">
            <v>9022232911</v>
          </cell>
          <cell r="N16813" t="str">
            <v>NA</v>
          </cell>
        </row>
        <row r="16814">
          <cell r="J16814">
            <v>89112132</v>
          </cell>
          <cell r="K16814" t="str">
            <v>GANGUBAI BHIMAJI BHANGARE</v>
          </cell>
          <cell r="L16814">
            <v>785316051387</v>
          </cell>
          <cell r="M16814">
            <v>9021502071</v>
          </cell>
          <cell r="N16814" t="str">
            <v>NA</v>
          </cell>
        </row>
        <row r="16815">
          <cell r="J16815">
            <v>89112134</v>
          </cell>
          <cell r="K16815" t="str">
            <v>BHARAT BHAU BHANGARE</v>
          </cell>
          <cell r="L16815">
            <v>361203477440</v>
          </cell>
          <cell r="M16815">
            <v>8669071419</v>
          </cell>
          <cell r="N16815" t="str">
            <v>NA</v>
          </cell>
        </row>
        <row r="16816">
          <cell r="J16816">
            <v>89112135</v>
          </cell>
          <cell r="K16816" t="str">
            <v>LAXMAN DEVRAM BHANGARE</v>
          </cell>
          <cell r="L16816">
            <v>247609374941</v>
          </cell>
          <cell r="M16816">
            <v>9421803673</v>
          </cell>
          <cell r="N16816" t="str">
            <v>NA</v>
          </cell>
        </row>
        <row r="16817">
          <cell r="J16817">
            <v>89112136</v>
          </cell>
          <cell r="K16817" t="str">
            <v>SUCHITA BABAN DONGARE</v>
          </cell>
          <cell r="L16817">
            <v>558117561474</v>
          </cell>
          <cell r="M16817">
            <v>9971513823</v>
          </cell>
          <cell r="N16817" t="str">
            <v>NA</v>
          </cell>
        </row>
        <row r="16818">
          <cell r="J16818">
            <v>89112137</v>
          </cell>
          <cell r="K16818" t="str">
            <v>DIGVIJAY PRADIP DONGARE</v>
          </cell>
          <cell r="L16818">
            <v>837611989078</v>
          </cell>
          <cell r="M16818">
            <v>7709070561</v>
          </cell>
          <cell r="N16818" t="str">
            <v>NA</v>
          </cell>
        </row>
        <row r="16819">
          <cell r="J16819">
            <v>89112138</v>
          </cell>
          <cell r="K16819" t="str">
            <v>HARISH PRAKASH CHOUDHRI</v>
          </cell>
          <cell r="L16819" t="str">
            <v>NA</v>
          </cell>
          <cell r="M16819">
            <v>9766493253</v>
          </cell>
          <cell r="N16819" t="str">
            <v>NA</v>
          </cell>
        </row>
        <row r="16820">
          <cell r="J16820">
            <v>89112139</v>
          </cell>
          <cell r="K16820" t="str">
            <v>BUDHA GOVIND BHALCHIM</v>
          </cell>
          <cell r="L16820">
            <v>563720908149</v>
          </cell>
          <cell r="M16820">
            <v>9284973977</v>
          </cell>
          <cell r="N16820">
            <v>110001064062584</v>
          </cell>
        </row>
        <row r="16821">
          <cell r="J16821">
            <v>89112140</v>
          </cell>
          <cell r="K16821" t="str">
            <v>PRADIP MARUTI SHINDE</v>
          </cell>
          <cell r="L16821">
            <v>709974416658</v>
          </cell>
          <cell r="M16821">
            <v>9404039106</v>
          </cell>
          <cell r="N16821" t="str">
            <v>NA</v>
          </cell>
        </row>
        <row r="16822">
          <cell r="J16822">
            <v>89112141</v>
          </cell>
          <cell r="K16822" t="str">
            <v>ROHAN BHIVSEN MAHAKAL</v>
          </cell>
          <cell r="L16822">
            <v>307480897566</v>
          </cell>
          <cell r="M16822">
            <v>9325481877</v>
          </cell>
          <cell r="N16822" t="str">
            <v>NA</v>
          </cell>
        </row>
        <row r="16823">
          <cell r="J16823">
            <v>89112142</v>
          </cell>
          <cell r="K16823" t="str">
            <v>RAMDAS KASHINATH MAHAKAL</v>
          </cell>
          <cell r="L16823">
            <v>708414705341</v>
          </cell>
          <cell r="M16823">
            <v>9049554401</v>
          </cell>
          <cell r="N16823" t="str">
            <v>NA</v>
          </cell>
        </row>
        <row r="16824">
          <cell r="J16824">
            <v>89112143</v>
          </cell>
          <cell r="K16824" t="str">
            <v>SHARAD PANDURANG CHATUR</v>
          </cell>
          <cell r="L16824">
            <v>912277633005</v>
          </cell>
          <cell r="M16824">
            <v>9823430267</v>
          </cell>
          <cell r="N16824" t="str">
            <v>NA</v>
          </cell>
        </row>
        <row r="16825">
          <cell r="J16825">
            <v>89112144</v>
          </cell>
          <cell r="K16825" t="str">
            <v>SANDEEP PARSHURAM KOREKAR</v>
          </cell>
          <cell r="L16825">
            <v>253949996754</v>
          </cell>
          <cell r="M16825">
            <v>9975585939</v>
          </cell>
          <cell r="N16825">
            <v>110002726292161</v>
          </cell>
        </row>
        <row r="16826">
          <cell r="J16826">
            <v>89112145</v>
          </cell>
          <cell r="K16826" t="str">
            <v>Pramoda Baban Jagtap</v>
          </cell>
          <cell r="L16826">
            <v>266254118580</v>
          </cell>
          <cell r="M16826">
            <v>9922747301</v>
          </cell>
          <cell r="N16826">
            <v>110002815564421</v>
          </cell>
        </row>
        <row r="16827">
          <cell r="J16827">
            <v>89112146</v>
          </cell>
          <cell r="K16827" t="str">
            <v>HARSHAL TUSHAR TAKAWANE</v>
          </cell>
          <cell r="L16827">
            <v>586951494220</v>
          </cell>
          <cell r="M16827">
            <v>8308144474</v>
          </cell>
          <cell r="N16827" t="str">
            <v>NA</v>
          </cell>
        </row>
        <row r="16828">
          <cell r="J16828">
            <v>89112148</v>
          </cell>
          <cell r="K16828" t="str">
            <v>SALIM TAUKAL SHAIKH</v>
          </cell>
          <cell r="L16828">
            <v>632259476650</v>
          </cell>
          <cell r="M16828">
            <v>8329953124</v>
          </cell>
          <cell r="N16828" t="str">
            <v>NA</v>
          </cell>
        </row>
        <row r="16829">
          <cell r="J16829">
            <v>89112149</v>
          </cell>
          <cell r="K16829" t="str">
            <v>Sanjay Dnyandev Botre</v>
          </cell>
          <cell r="L16829">
            <v>512072762093</v>
          </cell>
          <cell r="M16829">
            <v>7626202400</v>
          </cell>
          <cell r="N16829">
            <v>110002815275143</v>
          </cell>
        </row>
        <row r="16830">
          <cell r="J16830">
            <v>89112150</v>
          </cell>
          <cell r="K16830" t="str">
            <v>ROHIDAS BHIVAJI JAGDALE</v>
          </cell>
          <cell r="L16830">
            <v>464619397085</v>
          </cell>
          <cell r="M16830">
            <v>8669256700</v>
          </cell>
          <cell r="N16830">
            <v>110002816053702</v>
          </cell>
        </row>
        <row r="16831">
          <cell r="J16831">
            <v>89112151</v>
          </cell>
          <cell r="K16831" t="str">
            <v>SUVARNA BHAGWAN KARANDE</v>
          </cell>
          <cell r="L16831">
            <v>753787812878</v>
          </cell>
          <cell r="M16831">
            <v>9881871212</v>
          </cell>
          <cell r="N16831">
            <v>110002815295752</v>
          </cell>
        </row>
        <row r="16832">
          <cell r="J16832">
            <v>89112152</v>
          </cell>
          <cell r="K16832" t="str">
            <v>Suraj Ishwar Takawane</v>
          </cell>
          <cell r="L16832">
            <v>274698832046</v>
          </cell>
          <cell r="M16832">
            <v>9146649595</v>
          </cell>
          <cell r="N16832">
            <v>110002816451218</v>
          </cell>
        </row>
        <row r="16833">
          <cell r="J16833">
            <v>89112153</v>
          </cell>
          <cell r="K16833" t="str">
            <v>RAHUL UTTAM BANDAL</v>
          </cell>
          <cell r="L16833">
            <v>832668931685</v>
          </cell>
          <cell r="M16833">
            <v>9822543642</v>
          </cell>
          <cell r="N16833" t="str">
            <v>NA</v>
          </cell>
        </row>
        <row r="16834">
          <cell r="J16834">
            <v>89112154</v>
          </cell>
          <cell r="K16834" t="str">
            <v>SARTHAK RAJENDRA TAKAWANE</v>
          </cell>
          <cell r="L16834">
            <v>962485800097</v>
          </cell>
          <cell r="M16834">
            <v>9689754949</v>
          </cell>
          <cell r="N16834" t="str">
            <v>NA</v>
          </cell>
        </row>
        <row r="16835">
          <cell r="J16835">
            <v>89112155</v>
          </cell>
          <cell r="K16835" t="str">
            <v>NAVNATH NAMDEV BAHIR</v>
          </cell>
          <cell r="L16835">
            <v>959298438715</v>
          </cell>
          <cell r="M16835">
            <v>8975554610</v>
          </cell>
          <cell r="N16835" t="str">
            <v>NA</v>
          </cell>
        </row>
        <row r="16836">
          <cell r="J16836">
            <v>89112156</v>
          </cell>
          <cell r="K16836" t="str">
            <v>LAVAJI DHULA DAMALE</v>
          </cell>
          <cell r="L16836">
            <v>657073342220</v>
          </cell>
          <cell r="M16836">
            <v>9822816363</v>
          </cell>
          <cell r="N16836" t="str">
            <v>NA</v>
          </cell>
        </row>
        <row r="16837">
          <cell r="J16837">
            <v>89112157</v>
          </cell>
          <cell r="K16837" t="str">
            <v>DNYANDEV HANUMANT BHUREKAR</v>
          </cell>
          <cell r="L16837">
            <v>312028371819</v>
          </cell>
          <cell r="M16837">
            <v>9850743232</v>
          </cell>
          <cell r="N16837" t="str">
            <v>NA</v>
          </cell>
        </row>
        <row r="16838">
          <cell r="J16838">
            <v>89112158</v>
          </cell>
          <cell r="K16838" t="str">
            <v>SHUBHAM DATTATRAY SHITOLE</v>
          </cell>
          <cell r="L16838">
            <v>383364261262</v>
          </cell>
          <cell r="M16838">
            <v>7020515690</v>
          </cell>
          <cell r="N16838" t="str">
            <v>NA</v>
          </cell>
        </row>
        <row r="16839">
          <cell r="J16839">
            <v>89112159</v>
          </cell>
          <cell r="K16839" t="str">
            <v>Sandeep Bapurao Takawane</v>
          </cell>
          <cell r="L16839">
            <v>207032968431</v>
          </cell>
          <cell r="M16839">
            <v>8830039696</v>
          </cell>
          <cell r="N16839">
            <v>110002815279158</v>
          </cell>
        </row>
        <row r="16840">
          <cell r="J16840">
            <v>89112160</v>
          </cell>
          <cell r="K16840" t="str">
            <v>kavita bajrang shinde</v>
          </cell>
          <cell r="L16840">
            <v>387443482359</v>
          </cell>
          <cell r="M16840">
            <v>9822476232</v>
          </cell>
          <cell r="N16840" t="str">
            <v>NA</v>
          </cell>
        </row>
        <row r="16841">
          <cell r="J16841">
            <v>89112161</v>
          </cell>
          <cell r="K16841" t="str">
            <v>ashok manjabapu shinde</v>
          </cell>
          <cell r="L16841">
            <v>872212262992</v>
          </cell>
          <cell r="M16841">
            <v>9657122385</v>
          </cell>
          <cell r="N16841">
            <v>110002609136889</v>
          </cell>
        </row>
        <row r="16842">
          <cell r="J16842">
            <v>89112162</v>
          </cell>
          <cell r="K16842" t="str">
            <v>vasant sunderdas thomre</v>
          </cell>
          <cell r="L16842">
            <v>362491378493</v>
          </cell>
          <cell r="M16842">
            <v>9881465742</v>
          </cell>
          <cell r="N16842">
            <v>110002803278793</v>
          </cell>
        </row>
        <row r="16843">
          <cell r="J16843">
            <v>89112163</v>
          </cell>
          <cell r="K16843" t="str">
            <v>ABHISHAK RAMNATH WAGE</v>
          </cell>
          <cell r="L16843">
            <v>688032071931</v>
          </cell>
          <cell r="M16843">
            <v>7887471301</v>
          </cell>
          <cell r="N16843">
            <v>110002811421438</v>
          </cell>
        </row>
        <row r="16844">
          <cell r="J16844">
            <v>89112164</v>
          </cell>
          <cell r="K16844" t="str">
            <v>NITENTABAJI GORPADE</v>
          </cell>
          <cell r="L16844">
            <v>331024133096</v>
          </cell>
          <cell r="M16844">
            <v>9579278218</v>
          </cell>
          <cell r="N16844">
            <v>110001120950705</v>
          </cell>
        </row>
        <row r="16845">
          <cell r="J16845">
            <v>89112165</v>
          </cell>
          <cell r="K16845" t="str">
            <v>MAKONE LAXMAN SAMPAT</v>
          </cell>
          <cell r="L16845">
            <v>492084100320</v>
          </cell>
          <cell r="M16845">
            <v>9767322351</v>
          </cell>
          <cell r="N16845">
            <v>110002810971651</v>
          </cell>
        </row>
        <row r="16846">
          <cell r="J16846">
            <v>89112166</v>
          </cell>
          <cell r="K16846" t="str">
            <v>JADHAV BABASAHEB PARAJI</v>
          </cell>
          <cell r="L16846">
            <v>724802813673</v>
          </cell>
          <cell r="M16846">
            <v>9860095637</v>
          </cell>
          <cell r="N16846">
            <v>110000041136553</v>
          </cell>
        </row>
        <row r="16847">
          <cell r="J16847">
            <v>89112167</v>
          </cell>
          <cell r="K16847" t="str">
            <v>LONDHE RAMESH MACHINDRA</v>
          </cell>
          <cell r="L16847">
            <v>639349851733</v>
          </cell>
          <cell r="M16847">
            <v>9767425053</v>
          </cell>
          <cell r="N16847" t="str">
            <v>NA</v>
          </cell>
        </row>
        <row r="16848">
          <cell r="J16848">
            <v>89112168</v>
          </cell>
          <cell r="K16848" t="str">
            <v>ASHOK RAMNATH BADE</v>
          </cell>
          <cell r="L16848">
            <v>420913564138</v>
          </cell>
          <cell r="M16848">
            <v>7020013024</v>
          </cell>
          <cell r="N16848" t="str">
            <v>NA</v>
          </cell>
        </row>
        <row r="16849">
          <cell r="J16849">
            <v>89112169</v>
          </cell>
          <cell r="K16849" t="str">
            <v>PADALE DNYANESHWAR BABASAHEB</v>
          </cell>
          <cell r="L16849">
            <v>349543448586</v>
          </cell>
          <cell r="M16849">
            <v>9021376997</v>
          </cell>
          <cell r="N16849">
            <v>110002813967064</v>
          </cell>
        </row>
        <row r="16850">
          <cell r="J16850">
            <v>89112170</v>
          </cell>
          <cell r="K16850" t="str">
            <v>SACHIN SANJAY MANGASE</v>
          </cell>
          <cell r="L16850">
            <v>551828700329</v>
          </cell>
          <cell r="M16850">
            <v>8308750698</v>
          </cell>
          <cell r="N16850" t="str">
            <v>NA</v>
          </cell>
        </row>
        <row r="16851">
          <cell r="J16851">
            <v>89112171</v>
          </cell>
          <cell r="K16851" t="str">
            <v>VIKAS SURESH NAVTHAR</v>
          </cell>
          <cell r="L16851">
            <v>627668088147</v>
          </cell>
          <cell r="M16851">
            <v>9552988044</v>
          </cell>
          <cell r="N16851" t="str">
            <v>NA</v>
          </cell>
        </row>
        <row r="16852">
          <cell r="J16852">
            <v>89112173</v>
          </cell>
          <cell r="K16852" t="str">
            <v>NIMSE RUSHIKESH BHAUSAHEB</v>
          </cell>
          <cell r="L16852">
            <v>895607519688</v>
          </cell>
          <cell r="M16852">
            <v>9657585970</v>
          </cell>
          <cell r="N16852">
            <v>110002815551490</v>
          </cell>
        </row>
        <row r="16853">
          <cell r="J16853">
            <v>89112174</v>
          </cell>
          <cell r="K16853" t="str">
            <v>GOVIND AMBADASS KSHIRSAGAR</v>
          </cell>
          <cell r="L16853">
            <v>573968198448</v>
          </cell>
          <cell r="M16853">
            <v>9766396528</v>
          </cell>
          <cell r="N16853" t="str">
            <v>NA</v>
          </cell>
        </row>
        <row r="16854">
          <cell r="J16854">
            <v>89112178</v>
          </cell>
          <cell r="K16854" t="str">
            <v>DARAWADE JALINDAR SAKHARAM</v>
          </cell>
          <cell r="L16854">
            <v>428714237246</v>
          </cell>
          <cell r="M16854">
            <v>7498301042</v>
          </cell>
          <cell r="N16854" t="str">
            <v>NA</v>
          </cell>
        </row>
        <row r="16855">
          <cell r="J16855">
            <v>89112179</v>
          </cell>
          <cell r="K16855" t="str">
            <v>GAWALI KIRAN DATTATRAY</v>
          </cell>
          <cell r="L16855">
            <v>804906243289</v>
          </cell>
          <cell r="M16855">
            <v>9022441017</v>
          </cell>
          <cell r="N16855" t="str">
            <v>NA</v>
          </cell>
        </row>
        <row r="16856">
          <cell r="J16856">
            <v>89112180</v>
          </cell>
          <cell r="K16856" t="str">
            <v>GARAD BHAGVAN EKNATH</v>
          </cell>
          <cell r="L16856">
            <v>626946995309</v>
          </cell>
          <cell r="M16856">
            <v>7040699805</v>
          </cell>
          <cell r="N16856">
            <v>110000360463149</v>
          </cell>
        </row>
        <row r="16857">
          <cell r="J16857">
            <v>89112181</v>
          </cell>
          <cell r="K16857" t="str">
            <v>DALAVI GAUTAM VINAYAK</v>
          </cell>
          <cell r="L16857">
            <v>919433336410</v>
          </cell>
          <cell r="M16857">
            <v>9527085540</v>
          </cell>
          <cell r="N16857">
            <v>110000982731707</v>
          </cell>
        </row>
        <row r="16858">
          <cell r="J16858">
            <v>89112182</v>
          </cell>
          <cell r="K16858" t="str">
            <v>ARGADE VISHVAS ASHOK</v>
          </cell>
          <cell r="L16858">
            <v>510862989948</v>
          </cell>
          <cell r="M16858">
            <v>7498236228</v>
          </cell>
          <cell r="N16858">
            <v>110002813068631</v>
          </cell>
        </row>
        <row r="16859">
          <cell r="J16859">
            <v>89112184</v>
          </cell>
          <cell r="K16859" t="str">
            <v>SHILEDAR KRUSHNA SANJAY</v>
          </cell>
          <cell r="L16859" t="str">
            <v>NA</v>
          </cell>
          <cell r="M16859">
            <v>7972597004</v>
          </cell>
          <cell r="N16859" t="str">
            <v>NA</v>
          </cell>
        </row>
        <row r="16860">
          <cell r="J16860">
            <v>89112185</v>
          </cell>
          <cell r="K16860" t="str">
            <v>Niket Sunil Shinde</v>
          </cell>
          <cell r="L16860">
            <v>542214295340</v>
          </cell>
          <cell r="M16860">
            <v>9022668874</v>
          </cell>
          <cell r="N16860">
            <v>110002808177898</v>
          </cell>
        </row>
        <row r="16861">
          <cell r="J16861">
            <v>89112186</v>
          </cell>
          <cell r="K16861" t="str">
            <v>Ganesh Lahanu Kalamkar</v>
          </cell>
          <cell r="L16861">
            <v>314937027893</v>
          </cell>
          <cell r="M16861">
            <v>9922575582</v>
          </cell>
          <cell r="N16861">
            <v>110002640567246</v>
          </cell>
        </row>
        <row r="16862">
          <cell r="J16862">
            <v>89112187</v>
          </cell>
          <cell r="K16862" t="str">
            <v>Nikhil Sambhaji wagh</v>
          </cell>
          <cell r="L16862">
            <v>408216036626</v>
          </cell>
          <cell r="M16862">
            <v>8329271239</v>
          </cell>
          <cell r="N16862">
            <v>110002807957361</v>
          </cell>
        </row>
        <row r="16863">
          <cell r="J16863">
            <v>89112188</v>
          </cell>
          <cell r="K16863" t="str">
            <v>Sandip Dnyandev kale</v>
          </cell>
          <cell r="L16863">
            <v>882086421900</v>
          </cell>
          <cell r="M16863">
            <v>9373369973</v>
          </cell>
          <cell r="N16863">
            <v>110002807839452</v>
          </cell>
        </row>
        <row r="16864">
          <cell r="J16864">
            <v>89112189</v>
          </cell>
          <cell r="K16864" t="str">
            <v>Aditya bhagwan wagh</v>
          </cell>
          <cell r="L16864">
            <v>337080187569</v>
          </cell>
          <cell r="M16864">
            <v>9588653570</v>
          </cell>
          <cell r="N16864">
            <v>110002808100940</v>
          </cell>
        </row>
        <row r="16865">
          <cell r="J16865">
            <v>89112191</v>
          </cell>
          <cell r="K16865" t="str">
            <v>Shubham Anil Raut</v>
          </cell>
          <cell r="L16865">
            <v>841445075096</v>
          </cell>
          <cell r="M16865">
            <v>9767668244</v>
          </cell>
          <cell r="N16865">
            <v>110002807920181</v>
          </cell>
        </row>
        <row r="16866">
          <cell r="J16866">
            <v>89112192</v>
          </cell>
          <cell r="K16866" t="str">
            <v>Tukaram Bahiru Shinde</v>
          </cell>
          <cell r="L16866">
            <v>654487849684</v>
          </cell>
          <cell r="M16866">
            <v>7666679639</v>
          </cell>
          <cell r="N16866">
            <v>110002808459260</v>
          </cell>
        </row>
        <row r="16867">
          <cell r="J16867">
            <v>89112193</v>
          </cell>
          <cell r="K16867" t="str">
            <v>Sanjay Gopinath Magar</v>
          </cell>
          <cell r="L16867">
            <v>344496217335</v>
          </cell>
          <cell r="M16867">
            <v>9850980669</v>
          </cell>
          <cell r="N16867" t="str">
            <v>NA</v>
          </cell>
        </row>
        <row r="16868">
          <cell r="J16868">
            <v>89112194</v>
          </cell>
          <cell r="K16868" t="str">
            <v>Abujar Khalil Sayyad</v>
          </cell>
          <cell r="L16868">
            <v>913866493160</v>
          </cell>
          <cell r="M16868">
            <v>7972858457</v>
          </cell>
          <cell r="N16868" t="str">
            <v>NA</v>
          </cell>
        </row>
        <row r="16869">
          <cell r="J16869">
            <v>89112195</v>
          </cell>
          <cell r="K16869" t="str">
            <v>Nilesh kashinath shikare</v>
          </cell>
          <cell r="L16869">
            <v>824232591550</v>
          </cell>
          <cell r="M16869">
            <v>8788242753</v>
          </cell>
          <cell r="N16869">
            <v>110002808109141</v>
          </cell>
        </row>
        <row r="16870">
          <cell r="J16870">
            <v>89112196</v>
          </cell>
          <cell r="K16870" t="str">
            <v>Parsram Balu Bhojane</v>
          </cell>
          <cell r="L16870">
            <v>245517888304</v>
          </cell>
          <cell r="M16870">
            <v>9325101269</v>
          </cell>
          <cell r="N16870">
            <v>110002808365035</v>
          </cell>
        </row>
        <row r="16871">
          <cell r="J16871">
            <v>89112197</v>
          </cell>
          <cell r="K16871" t="str">
            <v>Sunil Eknath Kajbe</v>
          </cell>
          <cell r="L16871">
            <v>833437858547</v>
          </cell>
          <cell r="M16871">
            <v>9270511814</v>
          </cell>
          <cell r="N16871">
            <v>110002808526030</v>
          </cell>
        </row>
        <row r="16872">
          <cell r="J16872">
            <v>89112198</v>
          </cell>
          <cell r="K16872" t="str">
            <v>Shivajirao laman hadole</v>
          </cell>
          <cell r="L16872">
            <v>292565931426</v>
          </cell>
          <cell r="M16872">
            <v>9921751917</v>
          </cell>
          <cell r="N16872" t="str">
            <v>NA</v>
          </cell>
        </row>
        <row r="16873">
          <cell r="J16873">
            <v>89112199</v>
          </cell>
          <cell r="K16873" t="str">
            <v>Nikhil Gorakshnath Gayke</v>
          </cell>
          <cell r="L16873">
            <v>888466916766</v>
          </cell>
          <cell r="M16873">
            <v>9307205862</v>
          </cell>
          <cell r="N16873">
            <v>110000903412719</v>
          </cell>
        </row>
        <row r="16874">
          <cell r="J16874">
            <v>89112200</v>
          </cell>
          <cell r="K16874" t="str">
            <v>Kishor Sudam takte</v>
          </cell>
          <cell r="L16874">
            <v>891417660223</v>
          </cell>
          <cell r="M16874">
            <v>9970876985</v>
          </cell>
          <cell r="N16874" t="str">
            <v>NA</v>
          </cell>
        </row>
        <row r="16875">
          <cell r="J16875">
            <v>89112201</v>
          </cell>
          <cell r="K16875" t="str">
            <v>Aniket Bhikaji Takte</v>
          </cell>
          <cell r="L16875">
            <v>459646202908</v>
          </cell>
          <cell r="M16875">
            <v>9604188604</v>
          </cell>
          <cell r="N16875">
            <v>110002810747072</v>
          </cell>
        </row>
        <row r="16876">
          <cell r="J16876">
            <v>89112202</v>
          </cell>
          <cell r="K16876" t="str">
            <v>Pradip Pundlik Takte</v>
          </cell>
          <cell r="L16876">
            <v>817850611644</v>
          </cell>
          <cell r="M16876">
            <v>9503257693</v>
          </cell>
          <cell r="N16876">
            <v>110000973822353</v>
          </cell>
        </row>
        <row r="16877">
          <cell r="J16877">
            <v>89112203</v>
          </cell>
          <cell r="K16877" t="str">
            <v>Laxman Tabaji Harishchandre</v>
          </cell>
          <cell r="L16877">
            <v>256340944547</v>
          </cell>
          <cell r="M16877">
            <v>9822774655</v>
          </cell>
          <cell r="N16877">
            <v>110001093932982</v>
          </cell>
        </row>
        <row r="16878">
          <cell r="J16878">
            <v>89112204</v>
          </cell>
          <cell r="K16878" t="str">
            <v>Prasad Sarangdhar Kachole</v>
          </cell>
          <cell r="L16878">
            <v>431005497010</v>
          </cell>
          <cell r="M16878">
            <v>9420008251</v>
          </cell>
          <cell r="N16878" t="str">
            <v>NA</v>
          </cell>
        </row>
        <row r="16879">
          <cell r="J16879">
            <v>89112205</v>
          </cell>
          <cell r="K16879" t="str">
            <v>Prasad Bapusaheb hadole</v>
          </cell>
          <cell r="L16879">
            <v>673651728753</v>
          </cell>
          <cell r="M16879">
            <v>9503219450</v>
          </cell>
          <cell r="N16879">
            <v>110000964226858</v>
          </cell>
        </row>
        <row r="16880">
          <cell r="J16880">
            <v>89112206</v>
          </cell>
          <cell r="K16880" t="str">
            <v>Sharad sopan sonwane</v>
          </cell>
          <cell r="L16880">
            <v>368197487517</v>
          </cell>
          <cell r="M16880">
            <v>7057685068</v>
          </cell>
          <cell r="N16880">
            <v>110000380866113</v>
          </cell>
        </row>
        <row r="16881">
          <cell r="J16881">
            <v>89112207</v>
          </cell>
          <cell r="K16881" t="str">
            <v>Dattatray Rambhau Landge</v>
          </cell>
          <cell r="L16881">
            <v>795911627738</v>
          </cell>
          <cell r="M16881">
            <v>9657963352</v>
          </cell>
          <cell r="N16881" t="str">
            <v>NA</v>
          </cell>
        </row>
        <row r="16882">
          <cell r="J16882">
            <v>89112208</v>
          </cell>
          <cell r="K16882" t="str">
            <v>Akash Narayan Khalekar</v>
          </cell>
          <cell r="L16882">
            <v>516259739145</v>
          </cell>
          <cell r="M16882">
            <v>9423452087</v>
          </cell>
          <cell r="N16882">
            <v>110000833354101</v>
          </cell>
        </row>
        <row r="16883">
          <cell r="J16883">
            <v>89112209</v>
          </cell>
          <cell r="K16883" t="str">
            <v>Hanuman Ashok Gayke</v>
          </cell>
          <cell r="L16883">
            <v>693349378415</v>
          </cell>
          <cell r="M16883">
            <v>9699894249</v>
          </cell>
          <cell r="N16883">
            <v>110000818143728</v>
          </cell>
        </row>
        <row r="16884">
          <cell r="J16884">
            <v>89112210</v>
          </cell>
          <cell r="K16884" t="str">
            <v>Balasaheb Pandharinath Khalekar</v>
          </cell>
          <cell r="L16884">
            <v>984235671505</v>
          </cell>
          <cell r="M16884">
            <v>9096795526</v>
          </cell>
          <cell r="N16884">
            <v>110000834131459</v>
          </cell>
        </row>
        <row r="16885">
          <cell r="J16885">
            <v>89112211</v>
          </cell>
          <cell r="K16885" t="str">
            <v>Balasaheb Sakharam Ugale</v>
          </cell>
          <cell r="L16885">
            <v>475079692023</v>
          </cell>
          <cell r="M16885">
            <v>9322135561</v>
          </cell>
          <cell r="N16885">
            <v>110002812065938</v>
          </cell>
        </row>
        <row r="16886">
          <cell r="J16886">
            <v>89112212</v>
          </cell>
          <cell r="K16886" t="str">
            <v>Mayur Raosaheb Gayke</v>
          </cell>
          <cell r="L16886">
            <v>366276966011</v>
          </cell>
          <cell r="M16886">
            <v>9604022062</v>
          </cell>
          <cell r="N16886">
            <v>110002816619793</v>
          </cell>
        </row>
        <row r="16887">
          <cell r="J16887">
            <v>89112213</v>
          </cell>
          <cell r="K16887" t="str">
            <v>Ganesh Sahebrao Mane</v>
          </cell>
          <cell r="L16887">
            <v>324457940387</v>
          </cell>
          <cell r="M16887">
            <v>7558321507</v>
          </cell>
          <cell r="N16887" t="str">
            <v>NA</v>
          </cell>
        </row>
        <row r="16888">
          <cell r="J16888">
            <v>89112214</v>
          </cell>
          <cell r="K16888" t="str">
            <v>Savita Chandrakant Harishchandre</v>
          </cell>
          <cell r="L16888">
            <v>320706373776</v>
          </cell>
          <cell r="M16888">
            <v>9356838361</v>
          </cell>
          <cell r="N16888" t="str">
            <v>NA</v>
          </cell>
        </row>
        <row r="16889">
          <cell r="J16889">
            <v>89112215</v>
          </cell>
          <cell r="K16889" t="str">
            <v>Nikhil Shahaji Takte</v>
          </cell>
          <cell r="L16889">
            <v>884920613182</v>
          </cell>
          <cell r="M16889">
            <v>9503754237</v>
          </cell>
          <cell r="N16889" t="str">
            <v>NA</v>
          </cell>
        </row>
        <row r="16890">
          <cell r="J16890">
            <v>89112216</v>
          </cell>
          <cell r="K16890" t="str">
            <v>ALKA BABASAHEB UGALE</v>
          </cell>
          <cell r="L16890">
            <v>770584699311</v>
          </cell>
          <cell r="M16890">
            <v>8554811081</v>
          </cell>
          <cell r="N16890" t="str">
            <v>NA</v>
          </cell>
        </row>
        <row r="16891">
          <cell r="J16891">
            <v>89112217</v>
          </cell>
          <cell r="K16891" t="str">
            <v>ANANT SAMPATRAO JADHAV</v>
          </cell>
          <cell r="L16891">
            <v>516880338166</v>
          </cell>
          <cell r="M16891">
            <v>9657154719</v>
          </cell>
          <cell r="N16891" t="str">
            <v>NA</v>
          </cell>
        </row>
        <row r="16892">
          <cell r="J16892">
            <v>89112218</v>
          </cell>
          <cell r="K16892" t="str">
            <v>BHAUSAHEB DAMU GAVALI</v>
          </cell>
          <cell r="L16892">
            <v>842743194133</v>
          </cell>
          <cell r="M16892">
            <v>7666182198</v>
          </cell>
          <cell r="N16892" t="str">
            <v>NA</v>
          </cell>
        </row>
        <row r="16893">
          <cell r="J16893">
            <v>89112220</v>
          </cell>
          <cell r="K16893" t="str">
            <v>KRUSHNRAO DATTATRAY SHANKHAPAL</v>
          </cell>
          <cell r="L16893">
            <v>538197705595</v>
          </cell>
          <cell r="M16893">
            <v>8805680651</v>
          </cell>
          <cell r="N16893" t="str">
            <v>NA</v>
          </cell>
        </row>
        <row r="16894">
          <cell r="J16894">
            <v>89112222</v>
          </cell>
          <cell r="K16894" t="str">
            <v>RAMANATH GANGADHAR PAGAR</v>
          </cell>
          <cell r="L16894">
            <v>766905952741</v>
          </cell>
          <cell r="M16894">
            <v>9689192770</v>
          </cell>
          <cell r="N16894" t="str">
            <v>NA</v>
          </cell>
        </row>
        <row r="16895">
          <cell r="J16895">
            <v>89112223</v>
          </cell>
          <cell r="K16895" t="str">
            <v>JAGANNATH GANGADHAR PAGAR</v>
          </cell>
          <cell r="L16895">
            <v>324319877046</v>
          </cell>
          <cell r="M16895">
            <v>9767302261</v>
          </cell>
          <cell r="N16895" t="str">
            <v>NA</v>
          </cell>
        </row>
        <row r="16896">
          <cell r="J16896">
            <v>89112225</v>
          </cell>
          <cell r="K16896" t="str">
            <v>SANJAY VISHNU TAKATE</v>
          </cell>
          <cell r="L16896">
            <v>268719068671</v>
          </cell>
          <cell r="M16896">
            <v>9970743838</v>
          </cell>
          <cell r="N16896" t="str">
            <v>NA</v>
          </cell>
        </row>
        <row r="16897">
          <cell r="J16897">
            <v>89112227</v>
          </cell>
          <cell r="K16897" t="str">
            <v>DEVIDAS TULASHIRAM KAJALE</v>
          </cell>
          <cell r="L16897">
            <v>413149280144</v>
          </cell>
          <cell r="M16897">
            <v>9623493549</v>
          </cell>
          <cell r="N16897" t="str">
            <v>NA</v>
          </cell>
        </row>
        <row r="16898">
          <cell r="J16898">
            <v>89112228</v>
          </cell>
          <cell r="K16898" t="str">
            <v>SOPAN TUKARAM TAKATE</v>
          </cell>
          <cell r="L16898">
            <v>685300856580</v>
          </cell>
          <cell r="M16898">
            <v>9881879621</v>
          </cell>
          <cell r="N16898" t="str">
            <v>NA</v>
          </cell>
        </row>
        <row r="16899">
          <cell r="J16899">
            <v>89112235</v>
          </cell>
          <cell r="K16899" t="str">
            <v>Sudhir Nanasaheb Bachkar</v>
          </cell>
          <cell r="L16899">
            <v>383844313628</v>
          </cell>
          <cell r="M16899">
            <v>9503634648</v>
          </cell>
          <cell r="N16899">
            <v>110001024943511</v>
          </cell>
        </row>
        <row r="16900">
          <cell r="J16900">
            <v>89112236</v>
          </cell>
          <cell r="K16900" t="str">
            <v>Kiran kisan Aghav</v>
          </cell>
          <cell r="L16900">
            <v>770746539216</v>
          </cell>
          <cell r="M16900">
            <v>9373897047</v>
          </cell>
          <cell r="N16900">
            <v>110002721236122</v>
          </cell>
        </row>
        <row r="16901">
          <cell r="J16901">
            <v>89112237</v>
          </cell>
          <cell r="K16901" t="str">
            <v>Pooja Pradip Takte</v>
          </cell>
          <cell r="L16901">
            <v>621951308752</v>
          </cell>
          <cell r="M16901">
            <v>9403931534</v>
          </cell>
          <cell r="N16901">
            <v>110002817541222</v>
          </cell>
        </row>
        <row r="16902">
          <cell r="J16902">
            <v>89112238</v>
          </cell>
          <cell r="K16902" t="str">
            <v>Mandakini Pundlik Takte</v>
          </cell>
          <cell r="L16902">
            <v>785107983305</v>
          </cell>
          <cell r="M16902">
            <v>9403931533</v>
          </cell>
          <cell r="N16902" t="str">
            <v>NA</v>
          </cell>
        </row>
        <row r="16903">
          <cell r="J16903">
            <v>89112239</v>
          </cell>
          <cell r="K16903" t="str">
            <v>Machhindra Manik Mane</v>
          </cell>
          <cell r="L16903">
            <v>673364821450</v>
          </cell>
          <cell r="M16903">
            <v>9552920587</v>
          </cell>
          <cell r="N16903">
            <v>110002810680287</v>
          </cell>
        </row>
        <row r="16904">
          <cell r="J16904">
            <v>89112240</v>
          </cell>
          <cell r="K16904" t="str">
            <v>Nitin Madhukar Takte</v>
          </cell>
          <cell r="L16904">
            <v>577186722829</v>
          </cell>
          <cell r="M16904">
            <v>9096785740</v>
          </cell>
          <cell r="N16904" t="str">
            <v>NA</v>
          </cell>
        </row>
        <row r="16905">
          <cell r="J16905">
            <v>89112241</v>
          </cell>
          <cell r="K16905" t="str">
            <v>Rajendra Yashawant Gayke</v>
          </cell>
          <cell r="L16905">
            <v>384485976572</v>
          </cell>
          <cell r="M16905">
            <v>9370416254</v>
          </cell>
          <cell r="N16905" t="str">
            <v>NA</v>
          </cell>
        </row>
        <row r="16906">
          <cell r="J16906">
            <v>89112243</v>
          </cell>
          <cell r="K16906" t="str">
            <v>Jalindar Bhanudas Hadole</v>
          </cell>
          <cell r="L16906">
            <v>973985295503</v>
          </cell>
          <cell r="M16906">
            <v>9850022870</v>
          </cell>
          <cell r="N16906">
            <v>110000364094840</v>
          </cell>
        </row>
        <row r="16907">
          <cell r="J16907">
            <v>89112244</v>
          </cell>
          <cell r="K16907" t="str">
            <v>Sonali Prasad Kenghe</v>
          </cell>
          <cell r="L16907">
            <v>486552346441</v>
          </cell>
          <cell r="M16907">
            <v>9850151764</v>
          </cell>
          <cell r="N16907">
            <v>110002816626906</v>
          </cell>
        </row>
        <row r="16908">
          <cell r="J16908">
            <v>89112245</v>
          </cell>
          <cell r="K16908" t="str">
            <v>sahebrao sakharam bhandkoli</v>
          </cell>
          <cell r="L16908">
            <v>517308886074</v>
          </cell>
          <cell r="M16908">
            <v>7350865156</v>
          </cell>
          <cell r="N16908">
            <v>110002725109002</v>
          </cell>
        </row>
        <row r="16909">
          <cell r="J16909">
            <v>89112246</v>
          </cell>
          <cell r="K16909" t="str">
            <v>Rohini Kailas Gagre</v>
          </cell>
          <cell r="L16909">
            <v>360421500199</v>
          </cell>
          <cell r="M16909">
            <v>8080792895</v>
          </cell>
          <cell r="N16909">
            <v>110002815578237</v>
          </cell>
        </row>
        <row r="16910">
          <cell r="J16910">
            <v>89112247</v>
          </cell>
          <cell r="K16910" t="str">
            <v>SHUBHAM GANGADHAR MOTE</v>
          </cell>
          <cell r="L16910">
            <v>467990145192</v>
          </cell>
          <cell r="M16910">
            <v>9665651382</v>
          </cell>
          <cell r="N16910">
            <v>110002812434864</v>
          </cell>
        </row>
        <row r="16911">
          <cell r="J16911">
            <v>89112248</v>
          </cell>
          <cell r="K16911" t="str">
            <v>PADMA SANJAY MOTE</v>
          </cell>
          <cell r="L16911">
            <v>309729010162</v>
          </cell>
          <cell r="M16911">
            <v>8767920356</v>
          </cell>
          <cell r="N16911">
            <v>110002823730641</v>
          </cell>
        </row>
        <row r="16912">
          <cell r="J16912">
            <v>89112249</v>
          </cell>
          <cell r="K16912" t="str">
            <v>DILIP CHANDRABHAN CHAWAR</v>
          </cell>
          <cell r="L16912">
            <v>905109762296</v>
          </cell>
          <cell r="M16912">
            <v>8766725136</v>
          </cell>
          <cell r="N16912" t="str">
            <v>NA</v>
          </cell>
        </row>
        <row r="16913">
          <cell r="J16913">
            <v>89112251</v>
          </cell>
          <cell r="K16913" t="str">
            <v>RAMESHWAR JALINDAR CHAWARE</v>
          </cell>
          <cell r="L16913">
            <v>536223290552</v>
          </cell>
          <cell r="M16913">
            <v>9657584541</v>
          </cell>
          <cell r="N16913" t="str">
            <v>NA</v>
          </cell>
        </row>
        <row r="16914">
          <cell r="J16914">
            <v>89112252</v>
          </cell>
          <cell r="K16914" t="str">
            <v>PAIS DUDH DAIRY V SANKALAN KENDRA</v>
          </cell>
          <cell r="L16914">
            <v>254350718285</v>
          </cell>
          <cell r="M16914">
            <v>9766161086</v>
          </cell>
          <cell r="N16914" t="str">
            <v>NA</v>
          </cell>
        </row>
        <row r="16915">
          <cell r="J16915">
            <v>89112253</v>
          </cell>
          <cell r="K16915" t="str">
            <v>RAJSHRI KISHOR BHANGE</v>
          </cell>
          <cell r="L16915">
            <v>858256257834</v>
          </cell>
          <cell r="M16915">
            <v>9404037009</v>
          </cell>
          <cell r="N16915" t="str">
            <v>NA</v>
          </cell>
        </row>
        <row r="16916">
          <cell r="J16916">
            <v>89112254</v>
          </cell>
          <cell r="K16916" t="str">
            <v>JALINDAR SHRIDHAR SABALE</v>
          </cell>
          <cell r="L16916">
            <v>612985771334</v>
          </cell>
          <cell r="M16916">
            <v>9763177395</v>
          </cell>
          <cell r="N16916">
            <v>110002639515784</v>
          </cell>
        </row>
        <row r="16917">
          <cell r="J16917">
            <v>89112255</v>
          </cell>
          <cell r="K16917" t="str">
            <v>PRADEEP KAKASAHEB PATHAK</v>
          </cell>
          <cell r="L16917">
            <v>438228097342</v>
          </cell>
          <cell r="M16917">
            <v>7709845601</v>
          </cell>
          <cell r="N16917" t="str">
            <v>NA</v>
          </cell>
        </row>
        <row r="16918">
          <cell r="J16918">
            <v>89112257</v>
          </cell>
          <cell r="K16918" t="str">
            <v>PISE SHUBHAM SHASHIKANT</v>
          </cell>
          <cell r="L16918">
            <v>554825396768</v>
          </cell>
          <cell r="M16918">
            <v>9699505450</v>
          </cell>
          <cell r="N16918">
            <v>110002730584665</v>
          </cell>
        </row>
        <row r="16919">
          <cell r="J16919">
            <v>89112258</v>
          </cell>
          <cell r="K16919" t="str">
            <v>MAYUR MACHHINDRA PATOLE</v>
          </cell>
          <cell r="L16919">
            <v>445387011067</v>
          </cell>
          <cell r="M16919">
            <v>9765982876</v>
          </cell>
          <cell r="N16919">
            <v>110002808390266</v>
          </cell>
        </row>
        <row r="16920">
          <cell r="J16920">
            <v>89112259</v>
          </cell>
          <cell r="K16920" t="str">
            <v>ANITA SAMPAT KHEMNAR</v>
          </cell>
          <cell r="L16920">
            <v>317641357673</v>
          </cell>
          <cell r="M16920">
            <v>8010618499</v>
          </cell>
          <cell r="N16920" t="str">
            <v>NA</v>
          </cell>
        </row>
        <row r="16921">
          <cell r="J16921">
            <v>89112260</v>
          </cell>
          <cell r="K16921" t="str">
            <v>Sajid Husain Tamboli</v>
          </cell>
          <cell r="L16921">
            <v>376904503026</v>
          </cell>
          <cell r="M16921">
            <v>8329480533</v>
          </cell>
          <cell r="N16921">
            <v>110002822932459</v>
          </cell>
        </row>
        <row r="16922">
          <cell r="J16922">
            <v>89112261</v>
          </cell>
          <cell r="K16922" t="str">
            <v>Samadhan Bandgar</v>
          </cell>
          <cell r="L16922">
            <v>866965654567</v>
          </cell>
          <cell r="M16922">
            <v>8788738394</v>
          </cell>
          <cell r="N16922">
            <v>110002822933401</v>
          </cell>
        </row>
        <row r="16923">
          <cell r="J16923">
            <v>89112262</v>
          </cell>
          <cell r="K16923" t="str">
            <v>Nanaso Bandgar</v>
          </cell>
          <cell r="L16923">
            <v>978425031039</v>
          </cell>
          <cell r="M16923">
            <v>7020117362</v>
          </cell>
          <cell r="N16923" t="str">
            <v>NA</v>
          </cell>
        </row>
        <row r="16924">
          <cell r="J16924">
            <v>89112263</v>
          </cell>
          <cell r="K16924" t="str">
            <v>Mahadev Shendage</v>
          </cell>
          <cell r="L16924">
            <v>308930072889</v>
          </cell>
          <cell r="M16924">
            <v>9307427878</v>
          </cell>
          <cell r="N16924">
            <v>110002822935108</v>
          </cell>
        </row>
        <row r="16925">
          <cell r="J16925">
            <v>89112264</v>
          </cell>
          <cell r="K16925" t="str">
            <v>Suraj Aiwale</v>
          </cell>
          <cell r="L16925">
            <v>955511564922</v>
          </cell>
          <cell r="M16925">
            <v>7822869383</v>
          </cell>
          <cell r="N16925">
            <v>110002822935931</v>
          </cell>
        </row>
        <row r="16926">
          <cell r="J16926">
            <v>89112265</v>
          </cell>
          <cell r="K16926" t="str">
            <v>Savita Karande</v>
          </cell>
          <cell r="L16926">
            <v>980159673857</v>
          </cell>
          <cell r="M16926">
            <v>7798874659</v>
          </cell>
          <cell r="N16926">
            <v>110002820204282</v>
          </cell>
        </row>
        <row r="16927">
          <cell r="J16927">
            <v>89112266</v>
          </cell>
          <cell r="K16927" t="str">
            <v>Dipak Dikole</v>
          </cell>
          <cell r="L16927">
            <v>321540359146</v>
          </cell>
          <cell r="M16927">
            <v>9175126781</v>
          </cell>
          <cell r="N16927">
            <v>110002820203735</v>
          </cell>
        </row>
        <row r="16928">
          <cell r="J16928">
            <v>89112267</v>
          </cell>
          <cell r="K16928" t="str">
            <v>GAVARDHAN GODHAJI BONDRE</v>
          </cell>
          <cell r="L16928">
            <v>478734201713</v>
          </cell>
          <cell r="M16928">
            <v>9763715628</v>
          </cell>
          <cell r="N16928">
            <v>110002645270288</v>
          </cell>
        </row>
        <row r="16929">
          <cell r="J16929">
            <v>89112268</v>
          </cell>
          <cell r="K16929" t="str">
            <v>RAUBAI SANJAY GITE</v>
          </cell>
          <cell r="L16929">
            <v>976511336180</v>
          </cell>
          <cell r="M16929">
            <v>7499934779</v>
          </cell>
          <cell r="N16929">
            <v>110002843337332</v>
          </cell>
        </row>
        <row r="16930">
          <cell r="J16930">
            <v>89112269</v>
          </cell>
          <cell r="K16930" t="str">
            <v>SHASHIKANT GANGADHAR DATIR</v>
          </cell>
          <cell r="L16930">
            <v>415419312113</v>
          </cell>
          <cell r="M16930">
            <v>9022370850</v>
          </cell>
          <cell r="N16930">
            <v>110002811385808</v>
          </cell>
        </row>
        <row r="16931">
          <cell r="J16931">
            <v>89112270</v>
          </cell>
          <cell r="K16931" t="str">
            <v>INDUBAI BALASAHEB DATIR</v>
          </cell>
          <cell r="L16931">
            <v>662322913498</v>
          </cell>
          <cell r="M16931">
            <v>7820821727</v>
          </cell>
          <cell r="N16931">
            <v>110002814761418</v>
          </cell>
        </row>
        <row r="16932">
          <cell r="J16932">
            <v>89112271</v>
          </cell>
          <cell r="K16932" t="str">
            <v>Hirabai Balasaheb Kasar</v>
          </cell>
          <cell r="L16932">
            <v>380554945930</v>
          </cell>
          <cell r="M16932">
            <v>8237707192</v>
          </cell>
          <cell r="N16932" t="str">
            <v>NA</v>
          </cell>
        </row>
        <row r="16933">
          <cell r="J16933">
            <v>89112272</v>
          </cell>
          <cell r="K16933" t="str">
            <v>Babasaheb Namdev Dangad</v>
          </cell>
          <cell r="L16933">
            <v>295513260807</v>
          </cell>
          <cell r="M16933">
            <v>9604290749</v>
          </cell>
          <cell r="N16933" t="str">
            <v>NA</v>
          </cell>
        </row>
        <row r="16934">
          <cell r="J16934">
            <v>89112274</v>
          </cell>
          <cell r="K16934" t="str">
            <v>GOPALKRUSHNA BHASKAR JONDHALE</v>
          </cell>
          <cell r="L16934">
            <v>362722927529</v>
          </cell>
          <cell r="M16934">
            <v>9960434004</v>
          </cell>
          <cell r="N16934" t="str">
            <v>NA</v>
          </cell>
        </row>
        <row r="16935">
          <cell r="J16935">
            <v>89112275</v>
          </cell>
          <cell r="K16935" t="str">
            <v>SAGAR SOMNATH THETE</v>
          </cell>
          <cell r="L16935">
            <v>858362585516</v>
          </cell>
          <cell r="M16935">
            <v>7972773963</v>
          </cell>
          <cell r="N16935" t="str">
            <v>NA</v>
          </cell>
        </row>
        <row r="16936">
          <cell r="J16936">
            <v>89112276</v>
          </cell>
          <cell r="K16936" t="str">
            <v>SHRIKANT RAMDAS DENGALE</v>
          </cell>
          <cell r="L16936">
            <v>463246692106</v>
          </cell>
          <cell r="M16936">
            <v>7972536235</v>
          </cell>
          <cell r="N16936">
            <v>110002843315439</v>
          </cell>
        </row>
        <row r="16937">
          <cell r="J16937">
            <v>89112277</v>
          </cell>
          <cell r="K16937" t="str">
            <v>Somnath Sampat Devikar</v>
          </cell>
          <cell r="L16937">
            <v>781213115385</v>
          </cell>
          <cell r="M16937">
            <v>8208028016</v>
          </cell>
          <cell r="N16937" t="str">
            <v>NA</v>
          </cell>
        </row>
        <row r="16938">
          <cell r="J16938">
            <v>89112278</v>
          </cell>
          <cell r="K16938" t="str">
            <v>Kolpe Yogesh Karbhari</v>
          </cell>
          <cell r="L16938">
            <v>861402991720</v>
          </cell>
          <cell r="M16938">
            <v>9561452423</v>
          </cell>
          <cell r="N16938" t="str">
            <v>NA</v>
          </cell>
        </row>
        <row r="16939">
          <cell r="J16939">
            <v>89112279</v>
          </cell>
          <cell r="K16939" t="str">
            <v>Ashabai Umesh Kale</v>
          </cell>
          <cell r="L16939">
            <v>441034682070</v>
          </cell>
          <cell r="M16939">
            <v>9921657552</v>
          </cell>
          <cell r="N16939">
            <v>110002816994241</v>
          </cell>
        </row>
        <row r="16940">
          <cell r="J16940">
            <v>89112280</v>
          </cell>
          <cell r="K16940" t="str">
            <v>Ishwar Umesh Kale</v>
          </cell>
          <cell r="L16940">
            <v>471441867441</v>
          </cell>
          <cell r="M16940">
            <v>9373556262</v>
          </cell>
          <cell r="N16940">
            <v>110002816995088</v>
          </cell>
        </row>
        <row r="16941">
          <cell r="J16941">
            <v>89112281</v>
          </cell>
          <cell r="K16941" t="str">
            <v>Dnyaneshwar Dhamu Nagtilak</v>
          </cell>
          <cell r="L16941">
            <v>684051609705</v>
          </cell>
          <cell r="M16941">
            <v>8262863635</v>
          </cell>
          <cell r="N16941" t="str">
            <v>NA</v>
          </cell>
        </row>
        <row r="16942">
          <cell r="J16942">
            <v>89112282</v>
          </cell>
          <cell r="K16942" t="str">
            <v>Anand Sarjerao  Jahav</v>
          </cell>
          <cell r="L16942">
            <v>258310462609</v>
          </cell>
          <cell r="M16942">
            <v>9699197155</v>
          </cell>
          <cell r="N16942" t="str">
            <v>NA</v>
          </cell>
        </row>
        <row r="16943">
          <cell r="J16943">
            <v>89112283</v>
          </cell>
          <cell r="K16943" t="str">
            <v>Vithal Sukhdev Sirsat</v>
          </cell>
          <cell r="L16943">
            <v>876883145049</v>
          </cell>
          <cell r="M16943">
            <v>8411828295</v>
          </cell>
          <cell r="N16943">
            <v>110002817877819</v>
          </cell>
        </row>
        <row r="16944">
          <cell r="J16944">
            <v>89112284</v>
          </cell>
          <cell r="K16944" t="str">
            <v>Shahu Ambadash Waghmare</v>
          </cell>
          <cell r="L16944">
            <v>455675075772</v>
          </cell>
          <cell r="M16944">
            <v>7745038564</v>
          </cell>
          <cell r="N16944">
            <v>110002817906922</v>
          </cell>
        </row>
        <row r="16945">
          <cell r="J16945">
            <v>89112285</v>
          </cell>
          <cell r="K16945" t="str">
            <v>Vithal Sukhdev Sirsat</v>
          </cell>
          <cell r="L16945">
            <v>460324567283</v>
          </cell>
          <cell r="M16945">
            <v>7666274442</v>
          </cell>
          <cell r="N16945">
            <v>110002817877819</v>
          </cell>
        </row>
        <row r="16946">
          <cell r="J16946">
            <v>89112286</v>
          </cell>
          <cell r="K16946" t="str">
            <v>Nirmala Pravin Sirsat</v>
          </cell>
          <cell r="L16946">
            <v>211869523016</v>
          </cell>
          <cell r="M16946">
            <v>9527268534</v>
          </cell>
          <cell r="N16946" t="str">
            <v>NA</v>
          </cell>
        </row>
        <row r="16947">
          <cell r="J16947">
            <v>89112287</v>
          </cell>
          <cell r="K16947" t="str">
            <v>Nilesh Deshmukh</v>
          </cell>
          <cell r="L16947">
            <v>528246401634</v>
          </cell>
          <cell r="M16947">
            <v>8261332852</v>
          </cell>
          <cell r="N16947" t="str">
            <v>NA</v>
          </cell>
        </row>
        <row r="16948">
          <cell r="J16948">
            <v>89112288</v>
          </cell>
          <cell r="K16948" t="str">
            <v>Mayur Navanath more</v>
          </cell>
          <cell r="L16948">
            <v>256438720603</v>
          </cell>
          <cell r="M16948">
            <v>7579798460</v>
          </cell>
          <cell r="N16948">
            <v>110002811419503</v>
          </cell>
        </row>
        <row r="16949">
          <cell r="J16949">
            <v>89112289</v>
          </cell>
          <cell r="K16949" t="str">
            <v>SARTHAK SACHIN BHASKAR</v>
          </cell>
          <cell r="L16949">
            <v>335994414575</v>
          </cell>
          <cell r="M16949">
            <v>9322438143</v>
          </cell>
          <cell r="N16949" t="str">
            <v>NA</v>
          </cell>
        </row>
        <row r="16950">
          <cell r="J16950">
            <v>89112290</v>
          </cell>
          <cell r="K16950" t="str">
            <v>MANISHA DIPAK WAMAN</v>
          </cell>
          <cell r="L16950">
            <v>687274735659</v>
          </cell>
          <cell r="M16950">
            <v>8999708586</v>
          </cell>
          <cell r="N16950" t="str">
            <v>NA</v>
          </cell>
        </row>
        <row r="16951">
          <cell r="J16951">
            <v>89112291</v>
          </cell>
          <cell r="K16951" t="str">
            <v>Vishnu Bramhgiri Gosavi</v>
          </cell>
          <cell r="L16951">
            <v>630072848213</v>
          </cell>
          <cell r="M16951">
            <v>8208843055</v>
          </cell>
          <cell r="N16951">
            <v>110002756971739</v>
          </cell>
        </row>
        <row r="16952">
          <cell r="J16952">
            <v>89112292</v>
          </cell>
          <cell r="K16952" t="str">
            <v>Rajendra Digambar Shinde</v>
          </cell>
          <cell r="L16952">
            <v>418317038239</v>
          </cell>
          <cell r="M16952">
            <v>8975014862</v>
          </cell>
          <cell r="N16952" t="str">
            <v>NA</v>
          </cell>
        </row>
        <row r="16953">
          <cell r="J16953">
            <v>89112293</v>
          </cell>
          <cell r="K16953" t="str">
            <v>Abasaheb Ramesh Gaikwad</v>
          </cell>
          <cell r="L16953">
            <v>715269228817</v>
          </cell>
          <cell r="M16953">
            <v>9730242100</v>
          </cell>
          <cell r="N16953">
            <v>110002817125514</v>
          </cell>
        </row>
        <row r="16954">
          <cell r="J16954">
            <v>89112294</v>
          </cell>
          <cell r="K16954" t="str">
            <v>Shevali Sanjay Mitkal</v>
          </cell>
          <cell r="L16954">
            <v>408496224697</v>
          </cell>
          <cell r="M16954">
            <v>9767462555</v>
          </cell>
          <cell r="N16954">
            <v>110001195906748</v>
          </cell>
        </row>
        <row r="16955">
          <cell r="J16955">
            <v>89112295</v>
          </cell>
          <cell r="K16955" t="str">
            <v>Deepali Dilip Mitkal</v>
          </cell>
          <cell r="L16955">
            <v>346949778103</v>
          </cell>
          <cell r="M16955">
            <v>9892623555</v>
          </cell>
          <cell r="N16955">
            <v>110000821366499</v>
          </cell>
        </row>
        <row r="16956">
          <cell r="J16956">
            <v>89112296</v>
          </cell>
          <cell r="K16956" t="str">
            <v>Rushikesh Suresh Gaikwad</v>
          </cell>
          <cell r="L16956">
            <v>527626356950</v>
          </cell>
          <cell r="M16956">
            <v>9130920003</v>
          </cell>
          <cell r="N16956" t="str">
            <v>NA</v>
          </cell>
        </row>
        <row r="16957">
          <cell r="J16957">
            <v>89112297</v>
          </cell>
          <cell r="K16957" t="str">
            <v>SUVARNA MACHINDRA NAWALE</v>
          </cell>
          <cell r="L16957">
            <v>553755731878</v>
          </cell>
          <cell r="M16957">
            <v>9373479605</v>
          </cell>
          <cell r="N16957">
            <v>110002813643418</v>
          </cell>
        </row>
        <row r="16958">
          <cell r="J16958">
            <v>89112298</v>
          </cell>
          <cell r="K16958" t="str">
            <v>BHAGWAT RAMNATH KANWADE</v>
          </cell>
          <cell r="L16958">
            <v>534358630213</v>
          </cell>
          <cell r="M16958">
            <v>8805130240</v>
          </cell>
          <cell r="N16958">
            <v>110002811107240</v>
          </cell>
        </row>
        <row r="16959">
          <cell r="J16959">
            <v>89112299</v>
          </cell>
          <cell r="K16959" t="str">
            <v>TUKARAM BHIMAJI GHOMAL</v>
          </cell>
          <cell r="L16959">
            <v>475265177834</v>
          </cell>
          <cell r="M16959">
            <v>9767333741</v>
          </cell>
          <cell r="N16959">
            <v>110000454156555</v>
          </cell>
        </row>
        <row r="16960">
          <cell r="J16960">
            <v>89112300</v>
          </cell>
          <cell r="K16960" t="str">
            <v>DEVRAM GANGADHAR KORADE</v>
          </cell>
          <cell r="L16960">
            <v>458956636496</v>
          </cell>
          <cell r="M16960">
            <v>9763396349</v>
          </cell>
          <cell r="N16960" t="str">
            <v>NA</v>
          </cell>
        </row>
        <row r="16961">
          <cell r="J16961">
            <v>89112301</v>
          </cell>
          <cell r="K16961" t="str">
            <v>SHIVAJI MADHAV KANWADE</v>
          </cell>
          <cell r="L16961">
            <v>814145639754</v>
          </cell>
          <cell r="M16961">
            <v>8888939667</v>
          </cell>
          <cell r="N16961">
            <v>110002810454581</v>
          </cell>
        </row>
        <row r="16962">
          <cell r="J16962">
            <v>89112302</v>
          </cell>
          <cell r="K16962" t="str">
            <v>SANDIP DEVRAM KANWADE</v>
          </cell>
          <cell r="L16962">
            <v>698132742175</v>
          </cell>
          <cell r="M16962">
            <v>7499108849</v>
          </cell>
          <cell r="N16962" t="str">
            <v>NA</v>
          </cell>
        </row>
        <row r="16963">
          <cell r="J16963">
            <v>89112303</v>
          </cell>
          <cell r="K16963" t="str">
            <v>DEVRAM KERU PHAPALE</v>
          </cell>
          <cell r="L16963">
            <v>828283542585</v>
          </cell>
          <cell r="M16963">
            <v>9146755342</v>
          </cell>
          <cell r="N16963">
            <v>110001269972378</v>
          </cell>
        </row>
        <row r="16964">
          <cell r="J16964">
            <v>89112304</v>
          </cell>
          <cell r="K16964" t="str">
            <v>SANJAY GANPAT PANDE</v>
          </cell>
          <cell r="L16964">
            <v>776086764040</v>
          </cell>
          <cell r="M16964">
            <v>9922961051</v>
          </cell>
          <cell r="N16964">
            <v>110001291988866</v>
          </cell>
        </row>
        <row r="16965">
          <cell r="J16965">
            <v>89112305</v>
          </cell>
          <cell r="K16965" t="str">
            <v>SUNIL TUKARAM NAIKAWADI</v>
          </cell>
          <cell r="L16965">
            <v>973034892495</v>
          </cell>
          <cell r="M16965">
            <v>9921347284</v>
          </cell>
          <cell r="N16965" t="str">
            <v>NA</v>
          </cell>
        </row>
        <row r="16966">
          <cell r="J16966">
            <v>89112306</v>
          </cell>
          <cell r="K16966" t="str">
            <v>SUNIL PARABAT PAWAR</v>
          </cell>
          <cell r="L16966">
            <v>877159869966</v>
          </cell>
          <cell r="M16966">
            <v>8605207712</v>
          </cell>
          <cell r="N16966" t="str">
            <v>NA</v>
          </cell>
        </row>
        <row r="16967">
          <cell r="J16967">
            <v>89112307</v>
          </cell>
          <cell r="K16967" t="str">
            <v>SUREKHA BHAUSAHEB SHINDE</v>
          </cell>
          <cell r="L16967">
            <v>788984903592</v>
          </cell>
          <cell r="M16967">
            <v>7028282653</v>
          </cell>
          <cell r="N16967">
            <v>110002812224113</v>
          </cell>
        </row>
        <row r="16968">
          <cell r="J16968">
            <v>89112308</v>
          </cell>
          <cell r="K16968" t="str">
            <v>SAKHARAM VAMAN REVGADE</v>
          </cell>
          <cell r="L16968">
            <v>345020489273</v>
          </cell>
          <cell r="M16968">
            <v>9604742025</v>
          </cell>
          <cell r="N16968" t="str">
            <v>NA</v>
          </cell>
        </row>
        <row r="16969">
          <cell r="J16969">
            <v>89112309</v>
          </cell>
          <cell r="K16969" t="str">
            <v>DATTU VITHOBA GARALE</v>
          </cell>
          <cell r="L16969">
            <v>365638252622</v>
          </cell>
          <cell r="M16969">
            <v>8605611621</v>
          </cell>
          <cell r="N16969" t="str">
            <v>NA</v>
          </cell>
        </row>
        <row r="16970">
          <cell r="J16970">
            <v>89112311</v>
          </cell>
          <cell r="K16970" t="str">
            <v>DIPAK DADA BOGIR</v>
          </cell>
          <cell r="L16970">
            <v>251531720576</v>
          </cell>
          <cell r="M16970">
            <v>8669819866</v>
          </cell>
          <cell r="N16970">
            <v>110002818635883</v>
          </cell>
        </row>
        <row r="16971">
          <cell r="J16971">
            <v>89112312</v>
          </cell>
          <cell r="K16971" t="str">
            <v>SUDAM BABURAV BOGIR</v>
          </cell>
          <cell r="L16971">
            <v>515863684770</v>
          </cell>
          <cell r="M16971">
            <v>8605356537</v>
          </cell>
          <cell r="N16971" t="str">
            <v>NA</v>
          </cell>
        </row>
        <row r="16972">
          <cell r="J16972">
            <v>89112313</v>
          </cell>
          <cell r="K16972" t="str">
            <v>DAMU KHANDU BOGIR</v>
          </cell>
          <cell r="L16972">
            <v>359590488154</v>
          </cell>
          <cell r="M16972">
            <v>7721901602</v>
          </cell>
          <cell r="N16972" t="str">
            <v>NA</v>
          </cell>
        </row>
        <row r="16973">
          <cell r="J16973">
            <v>89112314</v>
          </cell>
          <cell r="K16973" t="str">
            <v>MANDA BHAUPATIL SHINDE</v>
          </cell>
          <cell r="L16973">
            <v>954514268021</v>
          </cell>
          <cell r="M16973">
            <v>8605762769</v>
          </cell>
          <cell r="N16973" t="str">
            <v>NA</v>
          </cell>
        </row>
        <row r="16974">
          <cell r="J16974">
            <v>89112315</v>
          </cell>
          <cell r="K16974" t="str">
            <v>BALU POPAT BOGIR</v>
          </cell>
          <cell r="L16974">
            <v>779762940512</v>
          </cell>
          <cell r="M16974">
            <v>8379002982</v>
          </cell>
          <cell r="N16974" t="str">
            <v>NA</v>
          </cell>
        </row>
        <row r="16975">
          <cell r="J16975">
            <v>89112316</v>
          </cell>
          <cell r="K16975" t="str">
            <v>DATTATRAY PANDURANG SAHANE</v>
          </cell>
          <cell r="L16975">
            <v>413842461147</v>
          </cell>
          <cell r="M16975">
            <v>9673244010</v>
          </cell>
          <cell r="N16975">
            <v>110000871731643</v>
          </cell>
        </row>
        <row r="16976">
          <cell r="J16976">
            <v>89112317</v>
          </cell>
          <cell r="K16976" t="str">
            <v>PRASHANT BHIMA DARADE</v>
          </cell>
          <cell r="L16976">
            <v>932195331247</v>
          </cell>
          <cell r="M16976">
            <v>9172844349</v>
          </cell>
          <cell r="N16976" t="str">
            <v>NA</v>
          </cell>
        </row>
        <row r="16977">
          <cell r="J16977">
            <v>89112318</v>
          </cell>
          <cell r="K16977" t="str">
            <v>SAGAR KAILAS GHUGE</v>
          </cell>
          <cell r="L16977">
            <v>224975261762</v>
          </cell>
          <cell r="M16977">
            <v>9284251531</v>
          </cell>
          <cell r="N16977">
            <v>110002814533633</v>
          </cell>
        </row>
        <row r="16978">
          <cell r="J16978">
            <v>89112319</v>
          </cell>
          <cell r="K16978" t="str">
            <v>DILIP KHANDU DARADE</v>
          </cell>
          <cell r="L16978">
            <v>811518252727</v>
          </cell>
          <cell r="M16978">
            <v>9673061993</v>
          </cell>
          <cell r="N16978" t="str">
            <v>NA</v>
          </cell>
        </row>
        <row r="16979">
          <cell r="J16979">
            <v>89112320</v>
          </cell>
          <cell r="K16979" t="str">
            <v>SANDIP BHAUPATIL SAHANE</v>
          </cell>
          <cell r="L16979">
            <v>472585429476</v>
          </cell>
          <cell r="M16979">
            <v>9325111230</v>
          </cell>
          <cell r="N16979">
            <v>110001290384230</v>
          </cell>
        </row>
        <row r="16980">
          <cell r="J16980">
            <v>89112321</v>
          </cell>
          <cell r="K16980" t="str">
            <v>BABASAHEB RAGHUNATH BHALERAO</v>
          </cell>
          <cell r="L16980">
            <v>310399509208</v>
          </cell>
          <cell r="M16980">
            <v>9766913697</v>
          </cell>
          <cell r="N16980" t="str">
            <v>NA</v>
          </cell>
        </row>
        <row r="16981">
          <cell r="J16981">
            <v>89112322</v>
          </cell>
          <cell r="K16981" t="str">
            <v>SASHIKALA SHARAD CHAUDHARI</v>
          </cell>
          <cell r="L16981">
            <v>760875476298</v>
          </cell>
          <cell r="M16981">
            <v>7517992411</v>
          </cell>
          <cell r="N16981" t="str">
            <v>NA</v>
          </cell>
        </row>
        <row r="16982">
          <cell r="J16982">
            <v>89112323</v>
          </cell>
          <cell r="K16982" t="str">
            <v>SAMPAT KARBHARI KANWADE</v>
          </cell>
          <cell r="L16982">
            <v>565755469581</v>
          </cell>
          <cell r="M16982">
            <v>8767647582</v>
          </cell>
          <cell r="N16982">
            <v>110001191108092</v>
          </cell>
        </row>
        <row r="16983">
          <cell r="J16983">
            <v>89112324</v>
          </cell>
          <cell r="K16983" t="str">
            <v>DAULAT MARUTI BHOJANE</v>
          </cell>
          <cell r="L16983">
            <v>624304915904</v>
          </cell>
          <cell r="M16983">
            <v>8698594058</v>
          </cell>
          <cell r="N16983" t="str">
            <v>NA</v>
          </cell>
        </row>
        <row r="16984">
          <cell r="J16984">
            <v>89112325</v>
          </cell>
          <cell r="K16984" t="str">
            <v>RADHAKISAN DUNDA BHANDKOLI</v>
          </cell>
          <cell r="L16984">
            <v>690323908090</v>
          </cell>
          <cell r="M16984">
            <v>9767532466</v>
          </cell>
          <cell r="N16984" t="str">
            <v>NA</v>
          </cell>
        </row>
        <row r="16985">
          <cell r="J16985">
            <v>89112326</v>
          </cell>
          <cell r="K16985" t="str">
            <v>VASANT RAMAJI BHANGARE</v>
          </cell>
          <cell r="L16985">
            <v>850239306908</v>
          </cell>
          <cell r="M16985">
            <v>9370557827</v>
          </cell>
          <cell r="N16985" t="str">
            <v>NA</v>
          </cell>
        </row>
        <row r="16986">
          <cell r="J16986">
            <v>89112327</v>
          </cell>
          <cell r="K16986" t="str">
            <v>DATTU YAMAJI KONDAR</v>
          </cell>
          <cell r="L16986">
            <v>864038996258</v>
          </cell>
          <cell r="M16986">
            <v>9422045039</v>
          </cell>
          <cell r="N16986" t="str">
            <v>NA</v>
          </cell>
        </row>
        <row r="16987">
          <cell r="J16987">
            <v>89112328</v>
          </cell>
          <cell r="K16987" t="str">
            <v>MANGAL YAMAJI GAWARI</v>
          </cell>
          <cell r="L16987">
            <v>403919707503</v>
          </cell>
          <cell r="M16987">
            <v>9405832996</v>
          </cell>
          <cell r="N16987" t="str">
            <v>NA</v>
          </cell>
        </row>
        <row r="16988">
          <cell r="J16988">
            <v>89112329</v>
          </cell>
          <cell r="K16988" t="str">
            <v>BALU DHONDU KONDAR</v>
          </cell>
          <cell r="L16988">
            <v>615564165473</v>
          </cell>
          <cell r="M16988">
            <v>9764349811</v>
          </cell>
          <cell r="N16988" t="str">
            <v>NA</v>
          </cell>
        </row>
        <row r="16989">
          <cell r="J16989">
            <v>89112330</v>
          </cell>
          <cell r="K16989" t="str">
            <v>BHARTI ROHIDAS KONDAR</v>
          </cell>
          <cell r="L16989">
            <v>620899379919</v>
          </cell>
          <cell r="M16989">
            <v>9699623981</v>
          </cell>
          <cell r="N16989" t="str">
            <v>NA</v>
          </cell>
        </row>
        <row r="16990">
          <cell r="J16990">
            <v>89112331</v>
          </cell>
          <cell r="K16990" t="str">
            <v>KIRAN MAHADU KONDAR</v>
          </cell>
          <cell r="L16990">
            <v>738182713534</v>
          </cell>
          <cell r="M16990">
            <v>8830319914</v>
          </cell>
          <cell r="N16990" t="str">
            <v>NA</v>
          </cell>
        </row>
        <row r="16991">
          <cell r="J16991">
            <v>89112332</v>
          </cell>
          <cell r="K16991" t="str">
            <v>ZUMBARABAI KAILAS KONDAR</v>
          </cell>
          <cell r="L16991">
            <v>990306414009</v>
          </cell>
          <cell r="M16991">
            <v>9403839638</v>
          </cell>
          <cell r="N16991" t="str">
            <v>NA</v>
          </cell>
        </row>
        <row r="16992">
          <cell r="J16992">
            <v>89112333</v>
          </cell>
          <cell r="K16992" t="str">
            <v>USHA SHARAD BHANGARE</v>
          </cell>
          <cell r="L16992">
            <v>848803826262</v>
          </cell>
          <cell r="M16992">
            <v>8275790117</v>
          </cell>
          <cell r="N16992" t="str">
            <v>NA</v>
          </cell>
        </row>
        <row r="16993">
          <cell r="J16993">
            <v>89112334</v>
          </cell>
          <cell r="K16993" t="str">
            <v>SOMNATH BARAKU KONDAR</v>
          </cell>
          <cell r="L16993">
            <v>415345744758</v>
          </cell>
          <cell r="M16993">
            <v>9403039648</v>
          </cell>
          <cell r="N16993" t="str">
            <v>NA</v>
          </cell>
        </row>
        <row r="16994">
          <cell r="J16994">
            <v>89112335</v>
          </cell>
          <cell r="K16994" t="str">
            <v>BAHIRU RAMA BHANGARE</v>
          </cell>
          <cell r="L16994">
            <v>271215499637</v>
          </cell>
          <cell r="M16994">
            <v>9021398308</v>
          </cell>
          <cell r="N16994" t="str">
            <v>NA</v>
          </cell>
        </row>
        <row r="16995">
          <cell r="J16995">
            <v>89112336</v>
          </cell>
          <cell r="K16995" t="str">
            <v>SHEVANTABAI NAMDEV GAVARI</v>
          </cell>
          <cell r="L16995">
            <v>741531663196</v>
          </cell>
          <cell r="M16995">
            <v>9403476737</v>
          </cell>
          <cell r="N16995" t="str">
            <v>NA</v>
          </cell>
        </row>
        <row r="16996">
          <cell r="J16996">
            <v>89112337</v>
          </cell>
          <cell r="K16996" t="str">
            <v>HARIBHAU NAMDEV KONDAR</v>
          </cell>
          <cell r="L16996">
            <v>872680786932</v>
          </cell>
          <cell r="M16996">
            <v>9423851914</v>
          </cell>
          <cell r="N16996" t="str">
            <v>NA</v>
          </cell>
        </row>
        <row r="16997">
          <cell r="J16997">
            <v>89112339</v>
          </cell>
          <cell r="K16997" t="str">
            <v>SHARAD BAJIRAV DETHE</v>
          </cell>
          <cell r="L16997">
            <v>441499256455</v>
          </cell>
          <cell r="M16997">
            <v>9623150536</v>
          </cell>
          <cell r="N16997" t="str">
            <v>NA</v>
          </cell>
        </row>
        <row r="16998">
          <cell r="J16998">
            <v>89112340</v>
          </cell>
          <cell r="K16998" t="str">
            <v>SANTOSH BHASKAR KONDAR</v>
          </cell>
          <cell r="L16998">
            <v>875106948061</v>
          </cell>
          <cell r="M16998">
            <v>9404207134</v>
          </cell>
          <cell r="N16998" t="str">
            <v>NA</v>
          </cell>
        </row>
        <row r="16999">
          <cell r="J16999">
            <v>89112341</v>
          </cell>
          <cell r="K16999" t="str">
            <v>SURESH TUKARAM KONDAR</v>
          </cell>
          <cell r="L16999">
            <v>629594961869</v>
          </cell>
          <cell r="M16999">
            <v>8275620387</v>
          </cell>
          <cell r="N16999" t="str">
            <v>NA</v>
          </cell>
        </row>
        <row r="17000">
          <cell r="J17000">
            <v>89112342</v>
          </cell>
          <cell r="K17000" t="str">
            <v>DHONDU BHAU KONDAR</v>
          </cell>
          <cell r="L17000">
            <v>620718988030</v>
          </cell>
          <cell r="M17000">
            <v>9423985713</v>
          </cell>
          <cell r="N17000" t="str">
            <v>NA</v>
          </cell>
        </row>
        <row r="17001">
          <cell r="J17001">
            <v>89112343</v>
          </cell>
          <cell r="K17001" t="str">
            <v>SHAM SHARAD KONDAR</v>
          </cell>
          <cell r="L17001">
            <v>293594966950</v>
          </cell>
          <cell r="M17001">
            <v>9209289973</v>
          </cell>
          <cell r="N17001" t="str">
            <v>NA</v>
          </cell>
        </row>
        <row r="17002">
          <cell r="J17002">
            <v>89112344</v>
          </cell>
          <cell r="K17002" t="str">
            <v>TULASHIRAM BHAU KONDAR</v>
          </cell>
          <cell r="L17002">
            <v>682228848544</v>
          </cell>
          <cell r="M17002">
            <v>9404252530</v>
          </cell>
          <cell r="N17002" t="str">
            <v>NA</v>
          </cell>
        </row>
        <row r="17003">
          <cell r="J17003">
            <v>89112346</v>
          </cell>
          <cell r="K17003" t="str">
            <v>SHRUTIKA KAILAS KHAIRNAR</v>
          </cell>
          <cell r="L17003">
            <v>952129291804</v>
          </cell>
          <cell r="M17003">
            <v>9307582900</v>
          </cell>
          <cell r="N17003">
            <v>110002810028249</v>
          </cell>
        </row>
        <row r="17004">
          <cell r="J17004">
            <v>89112347</v>
          </cell>
          <cell r="K17004" t="str">
            <v>MAHESH JALINDER GAYDHANE</v>
          </cell>
          <cell r="L17004">
            <v>377562344568</v>
          </cell>
          <cell r="M17004">
            <v>7249731079</v>
          </cell>
          <cell r="N17004">
            <v>110000622458605</v>
          </cell>
        </row>
        <row r="17005">
          <cell r="J17005">
            <v>89112348</v>
          </cell>
          <cell r="K17005" t="str">
            <v>GOKUL RAMESH PHAD</v>
          </cell>
          <cell r="L17005">
            <v>913888406299</v>
          </cell>
          <cell r="M17005">
            <v>8975268969</v>
          </cell>
          <cell r="N17005">
            <v>110002812446690</v>
          </cell>
        </row>
        <row r="17006">
          <cell r="J17006">
            <v>89112349</v>
          </cell>
          <cell r="K17006" t="str">
            <v>UJJWALA SURENDRA KHULE</v>
          </cell>
          <cell r="L17006">
            <v>579060530826</v>
          </cell>
          <cell r="M17006">
            <v>9765966576</v>
          </cell>
          <cell r="N17006" t="str">
            <v>NA</v>
          </cell>
        </row>
        <row r="17007">
          <cell r="J17007">
            <v>89112350</v>
          </cell>
          <cell r="K17007" t="str">
            <v>MAHESH VALU KANDALKAR</v>
          </cell>
          <cell r="L17007">
            <v>517282239658</v>
          </cell>
          <cell r="M17007">
            <v>7887674353</v>
          </cell>
          <cell r="N17007" t="str">
            <v>NA</v>
          </cell>
        </row>
        <row r="17008">
          <cell r="J17008">
            <v>89112351</v>
          </cell>
          <cell r="K17008" t="str">
            <v>YOGESH VITTHAL GAIKWAD</v>
          </cell>
          <cell r="L17008">
            <v>875588064371</v>
          </cell>
          <cell r="M17008">
            <v>8788048031</v>
          </cell>
          <cell r="N17008" t="str">
            <v>NA</v>
          </cell>
        </row>
        <row r="17009">
          <cell r="J17009">
            <v>89112352</v>
          </cell>
          <cell r="K17009" t="str">
            <v>SUREKHA SANCHIT SHITOLE</v>
          </cell>
          <cell r="L17009">
            <v>886672526891</v>
          </cell>
          <cell r="M17009">
            <v>9763805533</v>
          </cell>
          <cell r="N17009">
            <v>110002806249139</v>
          </cell>
        </row>
        <row r="17010">
          <cell r="J17010">
            <v>89112353</v>
          </cell>
          <cell r="K17010" t="str">
            <v>DNYANESHWAR DATTATRAY SHITOLE</v>
          </cell>
          <cell r="L17010">
            <v>862008267835</v>
          </cell>
          <cell r="M17010">
            <v>7057358120</v>
          </cell>
          <cell r="N17010" t="str">
            <v>NA</v>
          </cell>
        </row>
        <row r="17011">
          <cell r="J17011">
            <v>89112354</v>
          </cell>
          <cell r="K17011" t="str">
            <v>SAYAJI RAMBHAU KORKE</v>
          </cell>
          <cell r="L17011">
            <v>736764029983</v>
          </cell>
          <cell r="M17011">
            <v>9699303917</v>
          </cell>
          <cell r="N17011" t="str">
            <v>NA</v>
          </cell>
        </row>
        <row r="17012">
          <cell r="J17012">
            <v>89112356</v>
          </cell>
          <cell r="K17012" t="str">
            <v>MAHESH RAVSAHEB GARAD</v>
          </cell>
          <cell r="L17012">
            <v>504217594511</v>
          </cell>
          <cell r="M17012">
            <v>9657035305</v>
          </cell>
          <cell r="N17012" t="str">
            <v>NA</v>
          </cell>
        </row>
        <row r="17013">
          <cell r="J17013">
            <v>89112357</v>
          </cell>
          <cell r="K17013" t="str">
            <v>MACHHINDRA NAMDEV GHUME</v>
          </cell>
          <cell r="L17013">
            <v>413104563212</v>
          </cell>
          <cell r="M17013">
            <v>9579741119</v>
          </cell>
          <cell r="N17013" t="str">
            <v>NA</v>
          </cell>
        </row>
        <row r="17014">
          <cell r="J17014">
            <v>89112358</v>
          </cell>
          <cell r="K17014" t="str">
            <v>PARASRAM RAMBHAU SATPUTE</v>
          </cell>
          <cell r="L17014">
            <v>241696145231</v>
          </cell>
          <cell r="M17014">
            <v>9405289924</v>
          </cell>
          <cell r="N17014" t="str">
            <v>NA</v>
          </cell>
        </row>
        <row r="17015">
          <cell r="J17015">
            <v>89112359</v>
          </cell>
          <cell r="K17015" t="str">
            <v>SHRAVAN NIVRUTTI SURYAWANSHI</v>
          </cell>
          <cell r="L17015">
            <v>385709128873</v>
          </cell>
          <cell r="M17015">
            <v>9284416013</v>
          </cell>
          <cell r="N17015">
            <v>110002810606911</v>
          </cell>
        </row>
        <row r="17016">
          <cell r="J17016">
            <v>89112360</v>
          </cell>
          <cell r="K17016" t="str">
            <v>MANGAL SUBHASH SABLE</v>
          </cell>
          <cell r="L17016">
            <v>375663117012</v>
          </cell>
          <cell r="M17016">
            <v>7499937677</v>
          </cell>
          <cell r="N17016" t="str">
            <v>NA</v>
          </cell>
        </row>
        <row r="17017">
          <cell r="J17017">
            <v>89112361</v>
          </cell>
          <cell r="K17017" t="str">
            <v>GANESH PUNJARAM AVHAD</v>
          </cell>
          <cell r="L17017">
            <v>257280796321</v>
          </cell>
          <cell r="M17017">
            <v>8788570863</v>
          </cell>
          <cell r="N17017" t="str">
            <v>NA</v>
          </cell>
        </row>
        <row r="17018">
          <cell r="J17018">
            <v>89112362</v>
          </cell>
          <cell r="K17018" t="str">
            <v>MADHUAKR RATAN NAWALE</v>
          </cell>
          <cell r="L17018">
            <v>344875245448</v>
          </cell>
          <cell r="M17018">
            <v>9858581001</v>
          </cell>
          <cell r="N17018" t="str">
            <v>NA</v>
          </cell>
        </row>
        <row r="17019">
          <cell r="J17019">
            <v>89112363</v>
          </cell>
          <cell r="K17019" t="str">
            <v>SANDIP BHAU MHASKE</v>
          </cell>
          <cell r="L17019">
            <v>286963190024</v>
          </cell>
          <cell r="M17019">
            <v>7843072415</v>
          </cell>
          <cell r="N17019" t="str">
            <v>NA</v>
          </cell>
        </row>
        <row r="17020">
          <cell r="J17020">
            <v>89112364</v>
          </cell>
          <cell r="K17020" t="str">
            <v>RAVINDRA BHAGWAT JAGTAP</v>
          </cell>
          <cell r="L17020">
            <v>420755227725</v>
          </cell>
          <cell r="M17020">
            <v>7263861101</v>
          </cell>
          <cell r="N17020" t="str">
            <v>NA</v>
          </cell>
        </row>
        <row r="17021">
          <cell r="J17021">
            <v>89112365</v>
          </cell>
          <cell r="K17021" t="str">
            <v>SAGAR RAJENDRA FATANGARE</v>
          </cell>
          <cell r="L17021">
            <v>495714086552</v>
          </cell>
          <cell r="M17021">
            <v>7499883284</v>
          </cell>
          <cell r="N17021" t="str">
            <v>NA</v>
          </cell>
        </row>
        <row r="17022">
          <cell r="J17022">
            <v>89112366</v>
          </cell>
          <cell r="K17022" t="str">
            <v>VIKAS BALU ADHAV</v>
          </cell>
          <cell r="L17022">
            <v>628048002086</v>
          </cell>
          <cell r="M17022">
            <v>9960202797</v>
          </cell>
          <cell r="N17022">
            <v>110002810495904</v>
          </cell>
        </row>
        <row r="17023">
          <cell r="J17023">
            <v>89112367</v>
          </cell>
          <cell r="K17023" t="str">
            <v>SHOHEB RASHID SHAIKH</v>
          </cell>
          <cell r="L17023">
            <v>976780165213</v>
          </cell>
          <cell r="M17023">
            <v>9730044219</v>
          </cell>
          <cell r="N17023" t="str">
            <v>NA</v>
          </cell>
        </row>
        <row r="17024">
          <cell r="J17024">
            <v>89112368</v>
          </cell>
          <cell r="K17024" t="str">
            <v>SARDAR BALDAR PATHAN</v>
          </cell>
          <cell r="L17024">
            <v>395442777644</v>
          </cell>
          <cell r="M17024">
            <v>7220001724</v>
          </cell>
          <cell r="N17024">
            <v>110002810253238</v>
          </cell>
        </row>
        <row r="17025">
          <cell r="J17025">
            <v>89112369</v>
          </cell>
          <cell r="K17025" t="str">
            <v>RAVINDRA SURESH DALVI</v>
          </cell>
          <cell r="L17025">
            <v>377233204344</v>
          </cell>
          <cell r="M17025">
            <v>9359198887</v>
          </cell>
          <cell r="N17025" t="str">
            <v>NA</v>
          </cell>
        </row>
        <row r="17026">
          <cell r="J17026">
            <v>89112370</v>
          </cell>
          <cell r="K17026" t="str">
            <v>NILESH ANKUSHRAO DESHMUKH</v>
          </cell>
          <cell r="L17026">
            <v>478827235174</v>
          </cell>
          <cell r="M17026">
            <v>8888030602</v>
          </cell>
          <cell r="N17026" t="str">
            <v>NA</v>
          </cell>
        </row>
        <row r="17027">
          <cell r="J17027">
            <v>89112371</v>
          </cell>
          <cell r="K17027" t="str">
            <v>SHIBHA BALASAHEB JADHAV</v>
          </cell>
          <cell r="L17027">
            <v>513442621553</v>
          </cell>
          <cell r="M17027">
            <v>9028970751</v>
          </cell>
          <cell r="N17027" t="str">
            <v>NA</v>
          </cell>
        </row>
        <row r="17028">
          <cell r="J17028">
            <v>89112372</v>
          </cell>
          <cell r="K17028" t="str">
            <v>SANGITA BALASAHEB KHARAD</v>
          </cell>
          <cell r="L17028">
            <v>618474669072</v>
          </cell>
          <cell r="M17028">
            <v>9657858702</v>
          </cell>
          <cell r="N17028" t="str">
            <v>NA</v>
          </cell>
        </row>
        <row r="17029">
          <cell r="J17029">
            <v>89112373</v>
          </cell>
          <cell r="K17029" t="str">
            <v>GANESH PANDURANG AVHAD</v>
          </cell>
          <cell r="L17029">
            <v>496627019719</v>
          </cell>
          <cell r="M17029">
            <v>9681776306</v>
          </cell>
          <cell r="N17029" t="str">
            <v>NA</v>
          </cell>
        </row>
        <row r="17030">
          <cell r="J17030">
            <v>89112374</v>
          </cell>
          <cell r="K17030" t="str">
            <v>BABAN BHAGUJI JADHAV</v>
          </cell>
          <cell r="L17030">
            <v>677882633148</v>
          </cell>
          <cell r="M17030">
            <v>9427486778</v>
          </cell>
          <cell r="N17030" t="str">
            <v>NA</v>
          </cell>
        </row>
        <row r="17031">
          <cell r="J17031">
            <v>89112375</v>
          </cell>
          <cell r="K17031" t="str">
            <v>KOMAL ANIKET KHARAD</v>
          </cell>
          <cell r="L17031">
            <v>524930087358</v>
          </cell>
          <cell r="M17031">
            <v>9028970546</v>
          </cell>
          <cell r="N17031" t="str">
            <v>NA</v>
          </cell>
        </row>
        <row r="17032">
          <cell r="J17032">
            <v>89112376</v>
          </cell>
          <cell r="K17032" t="str">
            <v>ANIKET BALASAHEB KHARAD</v>
          </cell>
          <cell r="L17032">
            <v>996103156649</v>
          </cell>
          <cell r="M17032">
            <v>9922491095</v>
          </cell>
          <cell r="N17032" t="str">
            <v>NA</v>
          </cell>
        </row>
        <row r="17033">
          <cell r="J17033">
            <v>89112377</v>
          </cell>
          <cell r="K17033" t="str">
            <v>PRAMOD BABANRAO JADHAV</v>
          </cell>
          <cell r="L17033">
            <v>567890569167</v>
          </cell>
          <cell r="M17033">
            <v>7975675190</v>
          </cell>
          <cell r="N17033" t="str">
            <v>NA</v>
          </cell>
        </row>
        <row r="17034">
          <cell r="J17034">
            <v>89112378</v>
          </cell>
          <cell r="K17034" t="str">
            <v>KIRAN BALASAHEB JADHAV</v>
          </cell>
          <cell r="L17034">
            <v>327173378586</v>
          </cell>
          <cell r="M17034">
            <v>8449734928</v>
          </cell>
          <cell r="N17034" t="str">
            <v>NA</v>
          </cell>
        </row>
        <row r="17035">
          <cell r="J17035">
            <v>89112379</v>
          </cell>
          <cell r="K17035" t="str">
            <v>GAUTAMI BABANRAO JADHAV</v>
          </cell>
          <cell r="L17035">
            <v>923549315512</v>
          </cell>
          <cell r="M17035">
            <v>9922495512</v>
          </cell>
          <cell r="N17035" t="str">
            <v>NA</v>
          </cell>
        </row>
        <row r="17036">
          <cell r="J17036">
            <v>89112380</v>
          </cell>
          <cell r="K17036" t="str">
            <v>BALASAHEB BAPUSAHEB KHARAD</v>
          </cell>
          <cell r="L17036">
            <v>741273776659</v>
          </cell>
          <cell r="M17036">
            <v>9604048620</v>
          </cell>
          <cell r="N17036" t="str">
            <v>NA</v>
          </cell>
        </row>
        <row r="17037">
          <cell r="J17037">
            <v>89112381</v>
          </cell>
          <cell r="K17037" t="str">
            <v>NAVNATH DNYANDEV POTE</v>
          </cell>
          <cell r="L17037">
            <v>948672899107</v>
          </cell>
          <cell r="M17037">
            <v>8275201295</v>
          </cell>
          <cell r="N17037" t="str">
            <v>NA</v>
          </cell>
        </row>
        <row r="17038">
          <cell r="J17038">
            <v>89112382</v>
          </cell>
          <cell r="K17038" t="str">
            <v>VALMIK TUKARAM DARADE</v>
          </cell>
          <cell r="L17038">
            <v>295652889399</v>
          </cell>
          <cell r="M17038">
            <v>7414950251</v>
          </cell>
          <cell r="N17038" t="str">
            <v>NA</v>
          </cell>
        </row>
        <row r="17039">
          <cell r="J17039">
            <v>89112383</v>
          </cell>
          <cell r="K17039" t="str">
            <v>NILESH GANGADHAR PAWAR</v>
          </cell>
          <cell r="L17039">
            <v>503630076456</v>
          </cell>
          <cell r="M17039">
            <v>7058564460</v>
          </cell>
          <cell r="N17039" t="str">
            <v>NA</v>
          </cell>
        </row>
        <row r="17040">
          <cell r="J17040">
            <v>89112384</v>
          </cell>
          <cell r="K17040" t="str">
            <v>RAVINDRA LAXMAN SHELAKE</v>
          </cell>
          <cell r="L17040">
            <v>851763111096</v>
          </cell>
          <cell r="M17040">
            <v>9130184302</v>
          </cell>
          <cell r="N17040" t="str">
            <v>NA</v>
          </cell>
        </row>
        <row r="17041">
          <cell r="J17041">
            <v>89112385</v>
          </cell>
          <cell r="K17041" t="str">
            <v>SHARAD NAMDEV AVHAD</v>
          </cell>
          <cell r="L17041">
            <v>567261612433</v>
          </cell>
          <cell r="M17041">
            <v>9960453202</v>
          </cell>
          <cell r="N17041" t="str">
            <v>NA</v>
          </cell>
        </row>
        <row r="17042">
          <cell r="J17042">
            <v>89112387</v>
          </cell>
          <cell r="K17042" t="str">
            <v>PRALHAD RANGNATH DUDHADE</v>
          </cell>
          <cell r="L17042">
            <v>659252566335</v>
          </cell>
          <cell r="M17042">
            <v>9699137393</v>
          </cell>
          <cell r="N17042" t="str">
            <v>NA</v>
          </cell>
        </row>
        <row r="17043">
          <cell r="J17043">
            <v>89112388</v>
          </cell>
          <cell r="K17043" t="str">
            <v>KOMAL KAILAS SONDKAR</v>
          </cell>
          <cell r="L17043">
            <v>828325888956</v>
          </cell>
          <cell r="M17043">
            <v>7666297681</v>
          </cell>
          <cell r="N17043" t="str">
            <v>NA</v>
          </cell>
        </row>
        <row r="17044">
          <cell r="J17044">
            <v>89112389</v>
          </cell>
          <cell r="K17044" t="str">
            <v>ASWINI KAILAS KOLHE</v>
          </cell>
          <cell r="L17044">
            <v>995449757240</v>
          </cell>
          <cell r="M17044">
            <v>9130116585</v>
          </cell>
          <cell r="N17044" t="str">
            <v>NA</v>
          </cell>
        </row>
        <row r="17045">
          <cell r="J17045">
            <v>89112390</v>
          </cell>
          <cell r="K17045" t="str">
            <v>MOHAN PRABHAKAR KOLHE</v>
          </cell>
          <cell r="L17045">
            <v>521251471588</v>
          </cell>
          <cell r="M17045">
            <v>9403527041</v>
          </cell>
          <cell r="N17045">
            <v>110002809131974</v>
          </cell>
        </row>
        <row r="17046">
          <cell r="J17046">
            <v>89112391</v>
          </cell>
          <cell r="K17046" t="str">
            <v>MAHESH YAMNATH DHARAM</v>
          </cell>
          <cell r="L17046">
            <v>964414145776</v>
          </cell>
          <cell r="M17046">
            <v>8668581704</v>
          </cell>
          <cell r="N17046">
            <v>110001231778690</v>
          </cell>
        </row>
        <row r="17047">
          <cell r="J17047">
            <v>89112394</v>
          </cell>
          <cell r="K17047" t="str">
            <v>RAHUL DADASAHEB SHINDE</v>
          </cell>
          <cell r="L17047">
            <v>864723829150</v>
          </cell>
          <cell r="M17047">
            <v>9552039351</v>
          </cell>
          <cell r="N17047">
            <v>110002818591011</v>
          </cell>
        </row>
        <row r="17048">
          <cell r="J17048">
            <v>89112395</v>
          </cell>
          <cell r="K17048" t="str">
            <v>SOMNATH APPASAHEB LAGE</v>
          </cell>
          <cell r="L17048">
            <v>545986314859</v>
          </cell>
          <cell r="M17048">
            <v>9890276762</v>
          </cell>
          <cell r="N17048">
            <v>110002811963242</v>
          </cell>
        </row>
        <row r="17049">
          <cell r="J17049">
            <v>89112396</v>
          </cell>
          <cell r="K17049" t="str">
            <v>VAIBHAV SANTOSH KURHE</v>
          </cell>
          <cell r="L17049">
            <v>496115956985</v>
          </cell>
          <cell r="M17049">
            <v>9146251555</v>
          </cell>
          <cell r="N17049">
            <v>110002812986738</v>
          </cell>
        </row>
        <row r="17050">
          <cell r="J17050">
            <v>89112397</v>
          </cell>
          <cell r="K17050" t="str">
            <v>AASHIF JAFAR SHAIKH</v>
          </cell>
          <cell r="L17050">
            <v>955049704462</v>
          </cell>
          <cell r="M17050">
            <v>9623818439</v>
          </cell>
          <cell r="N17050">
            <v>110002817230591</v>
          </cell>
        </row>
        <row r="17051">
          <cell r="J17051">
            <v>89112398</v>
          </cell>
          <cell r="K17051" t="str">
            <v>OMKAR RAJENDRA GAME</v>
          </cell>
          <cell r="L17051">
            <v>263646062870</v>
          </cell>
          <cell r="M17051">
            <v>8669659455</v>
          </cell>
          <cell r="N17051" t="str">
            <v>NA</v>
          </cell>
        </row>
        <row r="17052">
          <cell r="J17052">
            <v>89112399</v>
          </cell>
          <cell r="K17052" t="str">
            <v>KANIFNATH LAXMAN GHANAWAT</v>
          </cell>
          <cell r="L17052">
            <v>477046285597</v>
          </cell>
          <cell r="M17052">
            <v>7517099084</v>
          </cell>
          <cell r="N17052" t="str">
            <v>NA</v>
          </cell>
        </row>
        <row r="17053">
          <cell r="J17053">
            <v>89112400</v>
          </cell>
          <cell r="K17053" t="str">
            <v>RAMNATH TRIMBAK GORDE</v>
          </cell>
          <cell r="L17053">
            <v>845958738424</v>
          </cell>
          <cell r="M17053">
            <v>9763537371</v>
          </cell>
          <cell r="N17053">
            <v>110002829662684</v>
          </cell>
        </row>
        <row r="17054">
          <cell r="J17054">
            <v>89112401</v>
          </cell>
          <cell r="K17054" t="str">
            <v>PRAVIN EKANATH PAYGHAN</v>
          </cell>
          <cell r="L17054">
            <v>566206395942</v>
          </cell>
          <cell r="M17054">
            <v>9307521064</v>
          </cell>
          <cell r="N17054">
            <v>110002829665718</v>
          </cell>
        </row>
        <row r="17055">
          <cell r="J17055">
            <v>89112402</v>
          </cell>
          <cell r="K17055" t="str">
            <v>RAMESHWAR BHAGCHAND TAMBHORE</v>
          </cell>
          <cell r="L17055">
            <v>912482115074</v>
          </cell>
          <cell r="M17055">
            <v>8999952783</v>
          </cell>
          <cell r="N17055">
            <v>110002811360461</v>
          </cell>
        </row>
        <row r="17056">
          <cell r="J17056">
            <v>89112403</v>
          </cell>
          <cell r="K17056" t="str">
            <v>MATADE DNYANDEV MAHADEV</v>
          </cell>
          <cell r="L17056">
            <v>252791027419</v>
          </cell>
          <cell r="M17056">
            <v>8767101484</v>
          </cell>
          <cell r="N17056">
            <v>110000649964927</v>
          </cell>
        </row>
        <row r="17057">
          <cell r="J17057">
            <v>89112404</v>
          </cell>
          <cell r="K17057" t="str">
            <v>SAMBHAJI UTTAM WAGHMODE</v>
          </cell>
          <cell r="L17057">
            <v>819256589515</v>
          </cell>
          <cell r="M17057">
            <v>8999811674</v>
          </cell>
          <cell r="N17057">
            <v>110002815295493</v>
          </cell>
        </row>
        <row r="17058">
          <cell r="J17058">
            <v>89112405</v>
          </cell>
          <cell r="K17058" t="str">
            <v>DADASAHEB RAM KHARDE</v>
          </cell>
          <cell r="L17058">
            <v>755352163123</v>
          </cell>
          <cell r="M17058">
            <v>9921280843</v>
          </cell>
          <cell r="N17058">
            <v>110002630454334</v>
          </cell>
        </row>
        <row r="17059">
          <cell r="J17059">
            <v>89112406</v>
          </cell>
          <cell r="K17059" t="str">
            <v>sadanand shivgiri gosavi</v>
          </cell>
          <cell r="L17059">
            <v>889486479907</v>
          </cell>
          <cell r="M17059">
            <v>9970750534</v>
          </cell>
          <cell r="N17059" t="str">
            <v>NA</v>
          </cell>
        </row>
        <row r="17060">
          <cell r="J17060">
            <v>89112407</v>
          </cell>
          <cell r="K17060" t="str">
            <v>sidharth Ashok roham</v>
          </cell>
          <cell r="L17060">
            <v>540671265309</v>
          </cell>
          <cell r="M17060">
            <v>9527607651</v>
          </cell>
          <cell r="N17060" t="str">
            <v>NA</v>
          </cell>
        </row>
        <row r="17061">
          <cell r="J17061">
            <v>89112408</v>
          </cell>
          <cell r="K17061" t="str">
            <v>dattatray eknatha mavle</v>
          </cell>
          <cell r="L17061">
            <v>876512167891</v>
          </cell>
          <cell r="M17061">
            <v>8329343526</v>
          </cell>
          <cell r="N17061">
            <v>110002819061759</v>
          </cell>
        </row>
        <row r="17062">
          <cell r="J17062">
            <v>89112410</v>
          </cell>
          <cell r="K17062" t="str">
            <v>bappusaheb Narayan Khemnar</v>
          </cell>
          <cell r="L17062">
            <v>789068447063</v>
          </cell>
          <cell r="M17062">
            <v>9963235675</v>
          </cell>
          <cell r="N17062">
            <v>110002843564660</v>
          </cell>
        </row>
        <row r="17063">
          <cell r="J17063">
            <v>89112411</v>
          </cell>
          <cell r="K17063" t="str">
            <v>Ashok Rangnath  Gore</v>
          </cell>
          <cell r="L17063">
            <v>255696464101</v>
          </cell>
          <cell r="M17063">
            <v>9623800749</v>
          </cell>
          <cell r="N17063" t="str">
            <v>NA</v>
          </cell>
        </row>
        <row r="17064">
          <cell r="J17064">
            <v>89112412</v>
          </cell>
          <cell r="K17064" t="str">
            <v>Mahesh pandurang kale</v>
          </cell>
          <cell r="L17064">
            <v>445546686359</v>
          </cell>
          <cell r="M17064">
            <v>7517516069</v>
          </cell>
          <cell r="N17064" t="str">
            <v>NA</v>
          </cell>
        </row>
        <row r="17065">
          <cell r="J17065">
            <v>89112413</v>
          </cell>
          <cell r="K17065" t="str">
            <v>Ravindra jalidar dhokchaule</v>
          </cell>
          <cell r="L17065">
            <v>513883380062</v>
          </cell>
          <cell r="M17065">
            <v>9623902832</v>
          </cell>
          <cell r="N17065" t="str">
            <v>NA</v>
          </cell>
        </row>
        <row r="17066">
          <cell r="J17066">
            <v>89112414</v>
          </cell>
          <cell r="K17066" t="str">
            <v>Rahul balasheb ingale</v>
          </cell>
          <cell r="L17066">
            <v>717602134592</v>
          </cell>
          <cell r="M17066">
            <v>9579802089</v>
          </cell>
          <cell r="N17066" t="str">
            <v>NA</v>
          </cell>
        </row>
        <row r="17067">
          <cell r="J17067">
            <v>89112415</v>
          </cell>
          <cell r="K17067" t="str">
            <v>Yelwande shubham bhaskar</v>
          </cell>
          <cell r="L17067">
            <v>246875676310</v>
          </cell>
          <cell r="M17067">
            <v>7709050224</v>
          </cell>
          <cell r="N17067" t="str">
            <v>NA</v>
          </cell>
        </row>
        <row r="17068">
          <cell r="J17068">
            <v>89112416</v>
          </cell>
          <cell r="K17068" t="str">
            <v>Mayur Rajendra Sambare</v>
          </cell>
          <cell r="L17068">
            <v>915142794257</v>
          </cell>
          <cell r="M17068">
            <v>8668379095</v>
          </cell>
          <cell r="N17068" t="str">
            <v>NA</v>
          </cell>
        </row>
        <row r="17069">
          <cell r="J17069">
            <v>89112417</v>
          </cell>
          <cell r="K17069" t="str">
            <v>Santosh Sonyabapu Dhanvate</v>
          </cell>
          <cell r="L17069">
            <v>785757415630</v>
          </cell>
          <cell r="M17069">
            <v>7798243314</v>
          </cell>
          <cell r="N17069" t="str">
            <v>NA</v>
          </cell>
        </row>
        <row r="17070">
          <cell r="J17070">
            <v>89112418</v>
          </cell>
          <cell r="K17070" t="str">
            <v>Sima sharad bhaldand</v>
          </cell>
          <cell r="L17070">
            <v>706399854973</v>
          </cell>
          <cell r="M17070">
            <v>8669090966</v>
          </cell>
          <cell r="N17070">
            <v>110002814114061</v>
          </cell>
        </row>
        <row r="17071">
          <cell r="J17071">
            <v>89112420</v>
          </cell>
          <cell r="K17071" t="str">
            <v>PRIYANKA MAHADU AHER</v>
          </cell>
          <cell r="L17071">
            <v>597060644236</v>
          </cell>
          <cell r="M17071">
            <v>9322621761</v>
          </cell>
          <cell r="N17071" t="str">
            <v>NA</v>
          </cell>
        </row>
        <row r="17072">
          <cell r="J17072">
            <v>89112421</v>
          </cell>
          <cell r="K17072" t="str">
            <v>DINKAR ANANDA KOKATE</v>
          </cell>
          <cell r="L17072">
            <v>883126244297</v>
          </cell>
          <cell r="M17072">
            <v>9082389068</v>
          </cell>
          <cell r="N17072">
            <v>110002616078622</v>
          </cell>
        </row>
        <row r="17073">
          <cell r="J17073">
            <v>89112422</v>
          </cell>
          <cell r="K17073" t="str">
            <v>SUDAM SHANKAR KASHID</v>
          </cell>
          <cell r="L17073">
            <v>505708305682</v>
          </cell>
          <cell r="M17073">
            <v>7499574923</v>
          </cell>
          <cell r="N17073">
            <v>110002745819424</v>
          </cell>
        </row>
        <row r="17074">
          <cell r="J17074">
            <v>89112424</v>
          </cell>
          <cell r="K17074" t="str">
            <v>SITABAI RAMBHAU KHEMNAR</v>
          </cell>
          <cell r="L17074">
            <v>538691221246</v>
          </cell>
          <cell r="M17074">
            <v>9552276842</v>
          </cell>
          <cell r="N17074">
            <v>110002816845062</v>
          </cell>
        </row>
        <row r="17075">
          <cell r="J17075">
            <v>89112425</v>
          </cell>
          <cell r="K17075" t="str">
            <v>SUMAN RAMDAS KHEMNAR</v>
          </cell>
          <cell r="L17075">
            <v>608746593314</v>
          </cell>
          <cell r="M17075">
            <v>9022692048</v>
          </cell>
          <cell r="N17075">
            <v>110002808500795</v>
          </cell>
        </row>
        <row r="17076">
          <cell r="J17076">
            <v>89112426</v>
          </cell>
          <cell r="K17076" t="str">
            <v>EKNATH MADHAV GAYAKWAD</v>
          </cell>
          <cell r="L17076">
            <v>562166309195</v>
          </cell>
          <cell r="M17076">
            <v>9561741411</v>
          </cell>
          <cell r="N17076" t="str">
            <v>NA</v>
          </cell>
        </row>
        <row r="17077">
          <cell r="J17077">
            <v>89112427</v>
          </cell>
          <cell r="K17077" t="str">
            <v>PADALE AMOL BHANUDAS</v>
          </cell>
          <cell r="L17077">
            <v>453314026407</v>
          </cell>
          <cell r="M17077">
            <v>9284305425</v>
          </cell>
          <cell r="N17077">
            <v>101004206641706</v>
          </cell>
        </row>
        <row r="17078">
          <cell r="J17078">
            <v>89112428</v>
          </cell>
          <cell r="K17078" t="str">
            <v>SATISH ASHOK KARALE</v>
          </cell>
          <cell r="L17078">
            <v>811887145717</v>
          </cell>
          <cell r="M17078">
            <v>9112767638</v>
          </cell>
          <cell r="N17078">
            <v>110000159635588</v>
          </cell>
        </row>
        <row r="17079">
          <cell r="J17079">
            <v>89112429</v>
          </cell>
          <cell r="K17079" t="str">
            <v>WAVARE NANASAHEB HARIBHAU</v>
          </cell>
          <cell r="L17079">
            <v>497993358754</v>
          </cell>
          <cell r="M17079">
            <v>9763161151</v>
          </cell>
          <cell r="N17079">
            <v>110002814753710</v>
          </cell>
        </row>
        <row r="17080">
          <cell r="J17080">
            <v>89112430</v>
          </cell>
          <cell r="K17080" t="str">
            <v>DHUMAL SANJAY RAMBHAU</v>
          </cell>
          <cell r="L17080">
            <v>353918378773</v>
          </cell>
          <cell r="M17080">
            <v>7558727483</v>
          </cell>
          <cell r="N17080" t="str">
            <v>NA</v>
          </cell>
        </row>
        <row r="17081">
          <cell r="J17081">
            <v>89112431</v>
          </cell>
          <cell r="K17081" t="str">
            <v>DHADGE SANJAY CHABURAO</v>
          </cell>
          <cell r="L17081">
            <v>926078463890</v>
          </cell>
          <cell r="M17081">
            <v>9960816264</v>
          </cell>
          <cell r="N17081">
            <v>110002815958718</v>
          </cell>
        </row>
        <row r="17082">
          <cell r="J17082">
            <v>89112432</v>
          </cell>
          <cell r="K17082" t="str">
            <v>KRUSHNA SUBHASH BHISE</v>
          </cell>
          <cell r="L17082">
            <v>528619110613</v>
          </cell>
          <cell r="M17082">
            <v>9359383599</v>
          </cell>
          <cell r="N17082">
            <v>110002812433089</v>
          </cell>
        </row>
        <row r="17083">
          <cell r="J17083">
            <v>89112433</v>
          </cell>
          <cell r="K17083" t="str">
            <v>SHIVANJALI REVNATH BHISE</v>
          </cell>
          <cell r="L17083">
            <v>760075020219</v>
          </cell>
          <cell r="M17083">
            <v>8999981347</v>
          </cell>
          <cell r="N17083">
            <v>110002810684803</v>
          </cell>
        </row>
        <row r="17084">
          <cell r="J17084">
            <v>89112434</v>
          </cell>
          <cell r="K17084" t="str">
            <v>SHIVAM ANKUSHJ KUTE</v>
          </cell>
          <cell r="L17084">
            <v>835894315845</v>
          </cell>
          <cell r="M17084">
            <v>9022438828</v>
          </cell>
          <cell r="N17084" t="str">
            <v>NA</v>
          </cell>
        </row>
        <row r="17085">
          <cell r="J17085">
            <v>89112435</v>
          </cell>
          <cell r="K17085" t="str">
            <v>SUBHAM DNYANDEV TIDKA</v>
          </cell>
          <cell r="L17085">
            <v>519872603895</v>
          </cell>
          <cell r="M17085">
            <v>9765293143</v>
          </cell>
          <cell r="N17085" t="str">
            <v>NA</v>
          </cell>
        </row>
        <row r="17086">
          <cell r="J17086">
            <v>89112436</v>
          </cell>
          <cell r="K17086" t="str">
            <v>RAMRAO PANDURANA GADEKAR</v>
          </cell>
          <cell r="L17086">
            <v>891983341283</v>
          </cell>
          <cell r="M17086">
            <v>9595232863</v>
          </cell>
          <cell r="N17086">
            <v>110002810625424</v>
          </cell>
        </row>
        <row r="17087">
          <cell r="J17087">
            <v>89112437</v>
          </cell>
          <cell r="K17087" t="str">
            <v>ALKA SHANKAR SHINDE</v>
          </cell>
          <cell r="L17087">
            <v>576042544247</v>
          </cell>
          <cell r="M17087">
            <v>9822507219</v>
          </cell>
          <cell r="N17087">
            <v>110002603204423</v>
          </cell>
        </row>
        <row r="17088">
          <cell r="J17088">
            <v>89112438</v>
          </cell>
          <cell r="K17088" t="str">
            <v>SHINDE TUSHAR TUKARAM</v>
          </cell>
          <cell r="L17088">
            <v>299711436948</v>
          </cell>
          <cell r="M17088">
            <v>8080588063</v>
          </cell>
          <cell r="N17088">
            <v>110002815613518</v>
          </cell>
        </row>
        <row r="17089">
          <cell r="J17089">
            <v>89112439</v>
          </cell>
          <cell r="K17089" t="str">
            <v>Manisha Ashok Telore</v>
          </cell>
          <cell r="L17089">
            <v>973832115779</v>
          </cell>
          <cell r="M17089">
            <v>9730504150</v>
          </cell>
          <cell r="N17089">
            <v>110002808160180</v>
          </cell>
        </row>
        <row r="17090">
          <cell r="J17090">
            <v>89112440</v>
          </cell>
          <cell r="K17090" t="str">
            <v>Anand Bhagwat Bhagat</v>
          </cell>
          <cell r="L17090">
            <v>697535253508</v>
          </cell>
          <cell r="M17090">
            <v>8378935310</v>
          </cell>
          <cell r="N17090" t="str">
            <v>NA</v>
          </cell>
        </row>
        <row r="17091">
          <cell r="J17091">
            <v>89112441</v>
          </cell>
          <cell r="K17091" t="str">
            <v>Mukesh Santosh Ghavte</v>
          </cell>
          <cell r="L17091">
            <v>538143328554</v>
          </cell>
          <cell r="M17091">
            <v>8263948752</v>
          </cell>
          <cell r="N17091" t="str">
            <v>NA</v>
          </cell>
        </row>
        <row r="17092">
          <cell r="J17092">
            <v>89112442</v>
          </cell>
          <cell r="K17092" t="str">
            <v>Saurabh maruti Auti</v>
          </cell>
          <cell r="L17092">
            <v>955353832644</v>
          </cell>
          <cell r="M17092">
            <v>9970365990</v>
          </cell>
          <cell r="N17092" t="str">
            <v>NA</v>
          </cell>
        </row>
        <row r="17093">
          <cell r="J17093">
            <v>89112443</v>
          </cell>
          <cell r="K17093" t="str">
            <v>Nanasaheb Pandurang Sale</v>
          </cell>
          <cell r="L17093">
            <v>290749185317</v>
          </cell>
          <cell r="M17093">
            <v>9405272337</v>
          </cell>
          <cell r="N17093" t="str">
            <v>NA</v>
          </cell>
        </row>
        <row r="17094">
          <cell r="J17094">
            <v>89112444</v>
          </cell>
          <cell r="K17094" t="str">
            <v>Vitthal Bhanudas Khedekar</v>
          </cell>
          <cell r="L17094">
            <v>992764729516</v>
          </cell>
          <cell r="M17094">
            <v>9922548682</v>
          </cell>
          <cell r="N17094" t="str">
            <v>NA</v>
          </cell>
        </row>
        <row r="17095">
          <cell r="J17095">
            <v>89112445</v>
          </cell>
          <cell r="K17095" t="str">
            <v>Sandip Sitaram Kalhapure</v>
          </cell>
          <cell r="L17095">
            <v>690640466270</v>
          </cell>
          <cell r="M17095">
            <v>9404112904</v>
          </cell>
          <cell r="N17095">
            <v>110002816622915</v>
          </cell>
        </row>
        <row r="17096">
          <cell r="J17096">
            <v>89112446</v>
          </cell>
          <cell r="K17096" t="str">
            <v>Dnyandev Ambadas Kalhapure</v>
          </cell>
          <cell r="L17096">
            <v>634963824110</v>
          </cell>
          <cell r="M17096">
            <v>8600905182</v>
          </cell>
          <cell r="N17096" t="str">
            <v>NA</v>
          </cell>
        </row>
        <row r="17097">
          <cell r="J17097">
            <v>89112447</v>
          </cell>
          <cell r="K17097" t="str">
            <v>Gorakshnath Bhanudas Hadole</v>
          </cell>
          <cell r="L17097">
            <v>293181378268</v>
          </cell>
          <cell r="M17097">
            <v>9834992854</v>
          </cell>
          <cell r="N17097" t="str">
            <v>NA</v>
          </cell>
        </row>
        <row r="17098">
          <cell r="J17098">
            <v>89112448</v>
          </cell>
          <cell r="K17098" t="str">
            <v>Kishor Raosaheb Gade</v>
          </cell>
          <cell r="L17098">
            <v>704015870273</v>
          </cell>
          <cell r="M17098">
            <v>9970233482</v>
          </cell>
          <cell r="N17098">
            <v>110002816710377</v>
          </cell>
        </row>
        <row r="17099">
          <cell r="J17099">
            <v>89112449</v>
          </cell>
          <cell r="K17099" t="str">
            <v>Duryodhan Nemaji Gayke</v>
          </cell>
          <cell r="L17099">
            <v>210759126889</v>
          </cell>
          <cell r="M17099">
            <v>9730456005</v>
          </cell>
          <cell r="N17099">
            <v>110002644959351</v>
          </cell>
        </row>
        <row r="17100">
          <cell r="J17100">
            <v>89112450</v>
          </cell>
          <cell r="K17100" t="str">
            <v>Nitin Bhausaheb Pawar</v>
          </cell>
          <cell r="L17100">
            <v>986093811018</v>
          </cell>
          <cell r="M17100">
            <v>9960988101</v>
          </cell>
          <cell r="N17100">
            <v>110001325058839</v>
          </cell>
        </row>
        <row r="17101">
          <cell r="J17101">
            <v>89112451</v>
          </cell>
          <cell r="K17101" t="str">
            <v>Uddhav Raosaheb Kachole</v>
          </cell>
          <cell r="L17101">
            <v>230239666206</v>
          </cell>
          <cell r="M17101">
            <v>8329219465</v>
          </cell>
          <cell r="N17101">
            <v>110000982250734</v>
          </cell>
        </row>
        <row r="17102">
          <cell r="J17102">
            <v>89112452</v>
          </cell>
          <cell r="K17102" t="str">
            <v>Bharat Karbhari Pawar</v>
          </cell>
          <cell r="L17102">
            <v>315370649816</v>
          </cell>
          <cell r="M17102">
            <v>9637379511</v>
          </cell>
          <cell r="N17102">
            <v>110001080291894</v>
          </cell>
        </row>
        <row r="17103">
          <cell r="J17103">
            <v>89112453</v>
          </cell>
          <cell r="K17103" t="str">
            <v>VISHAL TULSHIRAM SHERMALE</v>
          </cell>
          <cell r="L17103">
            <v>422568525302</v>
          </cell>
          <cell r="M17103">
            <v>9168723279</v>
          </cell>
          <cell r="N17103">
            <v>110002809155581</v>
          </cell>
        </row>
        <row r="17104">
          <cell r="J17104">
            <v>89112454</v>
          </cell>
          <cell r="K17104" t="str">
            <v>TUSHAR BHAGWAT SHERMALE</v>
          </cell>
          <cell r="L17104">
            <v>393535977698</v>
          </cell>
          <cell r="M17104">
            <v>7219371437</v>
          </cell>
          <cell r="N17104">
            <v>110002809152429</v>
          </cell>
        </row>
        <row r="17105">
          <cell r="J17105">
            <v>89112455</v>
          </cell>
          <cell r="K17105" t="str">
            <v>RAOSAHEB DNYANADEO HASE</v>
          </cell>
          <cell r="L17105">
            <v>788325078026</v>
          </cell>
          <cell r="M17105">
            <v>9325184099</v>
          </cell>
          <cell r="N17105" t="str">
            <v>NA</v>
          </cell>
        </row>
        <row r="17106">
          <cell r="J17106">
            <v>89112456</v>
          </cell>
          <cell r="K17106" t="str">
            <v>BHAUSAHEB KISAN GAIKAR</v>
          </cell>
          <cell r="L17106">
            <v>206423578572</v>
          </cell>
          <cell r="M17106">
            <v>9860824515</v>
          </cell>
          <cell r="N17106" t="str">
            <v>NA</v>
          </cell>
        </row>
        <row r="17107">
          <cell r="J17107">
            <v>89112457</v>
          </cell>
          <cell r="K17107" t="str">
            <v>RAHUL CHANDRABHAN DIGHE</v>
          </cell>
          <cell r="L17107">
            <v>651483275185</v>
          </cell>
          <cell r="M17107">
            <v>7721995750</v>
          </cell>
          <cell r="N17107" t="str">
            <v>NA</v>
          </cell>
        </row>
        <row r="17108">
          <cell r="J17108">
            <v>89112458</v>
          </cell>
          <cell r="K17108" t="str">
            <v>SOMNATH KUSHABA BORHADE</v>
          </cell>
          <cell r="L17108">
            <v>493171092454</v>
          </cell>
          <cell r="M17108">
            <v>8600213311</v>
          </cell>
          <cell r="N17108">
            <v>110001255140024</v>
          </cell>
        </row>
        <row r="17109">
          <cell r="J17109">
            <v>89112459</v>
          </cell>
          <cell r="K17109" t="str">
            <v>LATA ANNASAHEB ERANDE</v>
          </cell>
          <cell r="L17109">
            <v>809944056726</v>
          </cell>
          <cell r="M17109">
            <v>7028676031</v>
          </cell>
          <cell r="N17109">
            <v>110002812581681</v>
          </cell>
        </row>
        <row r="17110">
          <cell r="J17110">
            <v>89112461</v>
          </cell>
          <cell r="K17110" t="str">
            <v>SAMPAT PANDHARINATH SANGLE</v>
          </cell>
          <cell r="L17110">
            <v>691886414642</v>
          </cell>
          <cell r="M17110">
            <v>9146452795</v>
          </cell>
          <cell r="N17110">
            <v>110002827507690</v>
          </cell>
        </row>
        <row r="17111">
          <cell r="J17111">
            <v>89112462</v>
          </cell>
          <cell r="K17111" t="str">
            <v>GANPAT SHIVRAM DONGARE</v>
          </cell>
          <cell r="L17111">
            <v>534309484944</v>
          </cell>
          <cell r="M17111">
            <v>9922845387</v>
          </cell>
          <cell r="N17111">
            <v>110002814176090</v>
          </cell>
        </row>
        <row r="17112">
          <cell r="J17112">
            <v>89112463</v>
          </cell>
          <cell r="K17112" t="str">
            <v>PRAKASH LAHANU SANGALE</v>
          </cell>
          <cell r="L17112">
            <v>399377520510</v>
          </cell>
          <cell r="M17112">
            <v>9860466685</v>
          </cell>
          <cell r="N17112">
            <v>110002814777723</v>
          </cell>
        </row>
        <row r="17113">
          <cell r="J17113">
            <v>89112464</v>
          </cell>
          <cell r="K17113" t="str">
            <v>ANKUSH RAMNATH SANAP</v>
          </cell>
          <cell r="L17113">
            <v>432685573078</v>
          </cell>
          <cell r="M17113">
            <v>7387643642</v>
          </cell>
          <cell r="N17113">
            <v>110002605884418</v>
          </cell>
        </row>
        <row r="17114">
          <cell r="J17114">
            <v>89112465</v>
          </cell>
          <cell r="K17114" t="str">
            <v>SUNIL DEORAM SANAP</v>
          </cell>
          <cell r="L17114">
            <v>243357943490</v>
          </cell>
          <cell r="M17114">
            <v>9850568180</v>
          </cell>
          <cell r="N17114" t="str">
            <v>NA</v>
          </cell>
        </row>
        <row r="17115">
          <cell r="J17115">
            <v>89112466</v>
          </cell>
          <cell r="K17115" t="str">
            <v>KAILAS TUKARAM UGALE</v>
          </cell>
          <cell r="L17115">
            <v>811314959012</v>
          </cell>
          <cell r="M17115">
            <v>9049239480</v>
          </cell>
          <cell r="N17115" t="str">
            <v>NA</v>
          </cell>
        </row>
        <row r="17116">
          <cell r="J17116">
            <v>89112467</v>
          </cell>
          <cell r="K17116" t="str">
            <v>APPASAHEB RAJARAM PAWASE</v>
          </cell>
          <cell r="L17116">
            <v>843227312822</v>
          </cell>
          <cell r="M17116">
            <v>9763397668</v>
          </cell>
          <cell r="N17116">
            <v>110002809966200</v>
          </cell>
        </row>
        <row r="17117">
          <cell r="J17117">
            <v>89112468</v>
          </cell>
          <cell r="K17117" t="str">
            <v>KERU LAXMAN PAWASE</v>
          </cell>
          <cell r="L17117">
            <v>874998139334</v>
          </cell>
          <cell r="M17117">
            <v>8390607100</v>
          </cell>
          <cell r="N17117">
            <v>110002811925141</v>
          </cell>
        </row>
        <row r="17118">
          <cell r="J17118">
            <v>89112469</v>
          </cell>
          <cell r="K17118" t="str">
            <v>SEEMA ANIL PAWASE</v>
          </cell>
          <cell r="L17118">
            <v>600851632002</v>
          </cell>
          <cell r="M17118">
            <v>9011186161</v>
          </cell>
          <cell r="N17118">
            <v>110002812244326</v>
          </cell>
        </row>
        <row r="17119">
          <cell r="J17119">
            <v>89112470</v>
          </cell>
          <cell r="K17119" t="str">
            <v>ASHA MACCHINDRA PAWASE</v>
          </cell>
          <cell r="L17119">
            <v>611305956949</v>
          </cell>
          <cell r="M17119">
            <v>8080641050</v>
          </cell>
          <cell r="N17119">
            <v>110002812246665</v>
          </cell>
        </row>
        <row r="17120">
          <cell r="J17120">
            <v>89112471</v>
          </cell>
          <cell r="K17120" t="str">
            <v>KASHINATH BABURAO GOFANE</v>
          </cell>
          <cell r="L17120">
            <v>978080744373</v>
          </cell>
          <cell r="M17120">
            <v>9096151221</v>
          </cell>
          <cell r="N17120">
            <v>110002812193914</v>
          </cell>
        </row>
        <row r="17121">
          <cell r="J17121">
            <v>89112472</v>
          </cell>
          <cell r="K17121" t="str">
            <v>SAMEER RAJENDRA KULDHARAN</v>
          </cell>
          <cell r="L17121">
            <v>684322308087</v>
          </cell>
          <cell r="M17121">
            <v>8624001182</v>
          </cell>
          <cell r="N17121">
            <v>110002807953653</v>
          </cell>
        </row>
        <row r="17122">
          <cell r="J17122">
            <v>89112473</v>
          </cell>
          <cell r="K17122" t="str">
            <v>ANUJ RAVINDRA BORASTE</v>
          </cell>
          <cell r="L17122">
            <v>490097405914</v>
          </cell>
          <cell r="M17122">
            <v>7666051064</v>
          </cell>
          <cell r="N17122" t="str">
            <v>NA</v>
          </cell>
        </row>
        <row r="17123">
          <cell r="J17123">
            <v>89112474</v>
          </cell>
          <cell r="K17123" t="str">
            <v>MADAKINI GOVIND BORASTE</v>
          </cell>
          <cell r="L17123">
            <v>628186610152</v>
          </cell>
          <cell r="M17123">
            <v>8888356733</v>
          </cell>
          <cell r="N17123">
            <v>110002819717922</v>
          </cell>
        </row>
        <row r="17124">
          <cell r="J17124">
            <v>89112475</v>
          </cell>
          <cell r="K17124" t="str">
            <v>ANKUSH ASHOK KADAM</v>
          </cell>
          <cell r="L17124">
            <v>788094341985</v>
          </cell>
          <cell r="M17124">
            <v>8698872545</v>
          </cell>
          <cell r="N17124" t="str">
            <v>NA</v>
          </cell>
        </row>
        <row r="17125">
          <cell r="J17125">
            <v>89112476</v>
          </cell>
          <cell r="K17125" t="str">
            <v>RAVINDRA SAMPATRAO BORASTE</v>
          </cell>
          <cell r="L17125">
            <v>352365669128</v>
          </cell>
          <cell r="M17125">
            <v>9422940557</v>
          </cell>
          <cell r="N17125" t="str">
            <v>NA</v>
          </cell>
        </row>
        <row r="17126">
          <cell r="J17126">
            <v>89112477</v>
          </cell>
          <cell r="K17126" t="str">
            <v>SUNITA RAVINDRA BORASTE</v>
          </cell>
          <cell r="L17126">
            <v>691886142530</v>
          </cell>
          <cell r="M17126">
            <v>9422940579</v>
          </cell>
          <cell r="N17126" t="str">
            <v>NA</v>
          </cell>
        </row>
        <row r="17127">
          <cell r="J17127">
            <v>89112478</v>
          </cell>
          <cell r="K17127" t="str">
            <v>GOVINDA DAGU BORASTE</v>
          </cell>
          <cell r="L17127">
            <v>613226965465</v>
          </cell>
          <cell r="M17127">
            <v>9881856422</v>
          </cell>
          <cell r="N17127">
            <v>110002819713054</v>
          </cell>
        </row>
        <row r="17128">
          <cell r="J17128">
            <v>89112479</v>
          </cell>
          <cell r="K17128" t="str">
            <v>SAGAR CHANDRASHEKHAR MORE</v>
          </cell>
          <cell r="L17128">
            <v>492299397672</v>
          </cell>
          <cell r="M17128">
            <v>8668901321</v>
          </cell>
          <cell r="N17128" t="str">
            <v>NA</v>
          </cell>
        </row>
        <row r="17129">
          <cell r="J17129">
            <v>89112481</v>
          </cell>
          <cell r="K17129" t="str">
            <v>DINKAR KHANDERAO MALODE</v>
          </cell>
          <cell r="L17129">
            <v>900926553649</v>
          </cell>
          <cell r="M17129">
            <v>9373847927</v>
          </cell>
          <cell r="N17129" t="str">
            <v>NA</v>
          </cell>
        </row>
        <row r="17130">
          <cell r="J17130">
            <v>89112482</v>
          </cell>
          <cell r="K17130" t="str">
            <v>SANDIP DINKAR GAVALI</v>
          </cell>
          <cell r="L17130">
            <v>665140048208</v>
          </cell>
          <cell r="M17130">
            <v>8484835508</v>
          </cell>
          <cell r="N17130" t="str">
            <v>NA</v>
          </cell>
        </row>
        <row r="17131">
          <cell r="J17131">
            <v>89112483</v>
          </cell>
          <cell r="K17131" t="str">
            <v>ALKA RAJIV DAUND</v>
          </cell>
          <cell r="L17131">
            <v>301522832748</v>
          </cell>
          <cell r="M17131">
            <v>7020267132</v>
          </cell>
          <cell r="N17131" t="str">
            <v>NA</v>
          </cell>
        </row>
        <row r="17132">
          <cell r="J17132">
            <v>89112484</v>
          </cell>
          <cell r="K17132" t="str">
            <v>RAJU MARUTI DAUND</v>
          </cell>
          <cell r="L17132">
            <v>585752330117</v>
          </cell>
          <cell r="M17132">
            <v>9373162810</v>
          </cell>
          <cell r="N17132" t="str">
            <v>NA</v>
          </cell>
        </row>
        <row r="17133">
          <cell r="J17133">
            <v>89112485</v>
          </cell>
          <cell r="K17133" t="str">
            <v>NILESH RAJU DAUND</v>
          </cell>
          <cell r="L17133">
            <v>953689674519</v>
          </cell>
          <cell r="M17133">
            <v>9923203228</v>
          </cell>
          <cell r="N17133" t="str">
            <v>NA</v>
          </cell>
        </row>
        <row r="17134">
          <cell r="J17134">
            <v>89112486</v>
          </cell>
          <cell r="K17134" t="str">
            <v>SAMADHAN EKNATH CHOPADE</v>
          </cell>
          <cell r="L17134">
            <v>975011623783</v>
          </cell>
          <cell r="M17134">
            <v>9370269448</v>
          </cell>
          <cell r="N17134" t="str">
            <v>NA</v>
          </cell>
        </row>
        <row r="17135">
          <cell r="J17135">
            <v>89112487</v>
          </cell>
          <cell r="K17135" t="str">
            <v>PRAVIN NIVRUTI KUYATE</v>
          </cell>
          <cell r="L17135">
            <v>886454647032</v>
          </cell>
          <cell r="M17135">
            <v>9960520260</v>
          </cell>
          <cell r="N17135" t="str">
            <v>NA</v>
          </cell>
        </row>
        <row r="17136">
          <cell r="J17136">
            <v>89112488</v>
          </cell>
          <cell r="K17136" t="str">
            <v>VILAS ANADRAO JADHAV</v>
          </cell>
          <cell r="L17136">
            <v>409214232441</v>
          </cell>
          <cell r="M17136">
            <v>9423069464</v>
          </cell>
          <cell r="N17136" t="str">
            <v>NA</v>
          </cell>
        </row>
        <row r="17137">
          <cell r="J17137">
            <v>89112489</v>
          </cell>
          <cell r="K17137" t="str">
            <v>SHUBHAM PRABHAKAR CHOPADE</v>
          </cell>
          <cell r="L17137">
            <v>330382048969</v>
          </cell>
          <cell r="M17137">
            <v>7709681508</v>
          </cell>
          <cell r="N17137" t="str">
            <v>NA</v>
          </cell>
        </row>
        <row r="17138">
          <cell r="J17138">
            <v>89112490</v>
          </cell>
          <cell r="K17138" t="str">
            <v>VISHNUN PANDIT JADHAV</v>
          </cell>
          <cell r="L17138">
            <v>610359392249</v>
          </cell>
          <cell r="M17138">
            <v>9422306792</v>
          </cell>
          <cell r="N17138" t="str">
            <v>NA</v>
          </cell>
        </row>
        <row r="17139">
          <cell r="J17139">
            <v>89112491</v>
          </cell>
          <cell r="K17139" t="str">
            <v>GANESH AMRUTA GONDHE</v>
          </cell>
          <cell r="L17139">
            <v>965174560629</v>
          </cell>
          <cell r="M17139">
            <v>9975715323</v>
          </cell>
          <cell r="N17139">
            <v>110002826513906</v>
          </cell>
        </row>
        <row r="17140">
          <cell r="J17140">
            <v>89112492</v>
          </cell>
          <cell r="K17140" t="str">
            <v>SATYNARAYAN BHAGWANDAS GOLWA</v>
          </cell>
          <cell r="L17140">
            <v>709579547179</v>
          </cell>
          <cell r="M17140">
            <v>9890670692</v>
          </cell>
          <cell r="N17140">
            <v>110002732043962</v>
          </cell>
        </row>
        <row r="17141">
          <cell r="J17141">
            <v>89112493</v>
          </cell>
          <cell r="K17141" t="str">
            <v>ANIKET SHANTARAM AGLAWE</v>
          </cell>
          <cell r="L17141">
            <v>304570387668</v>
          </cell>
          <cell r="M17141">
            <v>9325975593</v>
          </cell>
          <cell r="N17141">
            <v>110002811023984</v>
          </cell>
        </row>
        <row r="17142">
          <cell r="J17142">
            <v>89112494</v>
          </cell>
          <cell r="K17142" t="str">
            <v>NITIN RAMDAS PHATANGARE</v>
          </cell>
          <cell r="L17142">
            <v>925510496680</v>
          </cell>
          <cell r="M17142">
            <v>9145673640</v>
          </cell>
          <cell r="N17142" t="str">
            <v>NA</v>
          </cell>
        </row>
        <row r="17143">
          <cell r="J17143">
            <v>89112495</v>
          </cell>
          <cell r="K17143" t="str">
            <v>TANAJI MACHHINDRA KUDEKAR</v>
          </cell>
          <cell r="L17143">
            <v>333849108944</v>
          </cell>
          <cell r="M17143">
            <v>8605808812</v>
          </cell>
          <cell r="N17143">
            <v>110002811519059</v>
          </cell>
        </row>
        <row r="17144">
          <cell r="J17144">
            <v>89112496</v>
          </cell>
          <cell r="K17144" t="str">
            <v>BHAUSAHEB SAKHARAM KALE</v>
          </cell>
          <cell r="L17144">
            <v>400599116047</v>
          </cell>
          <cell r="M17144">
            <v>9921230038</v>
          </cell>
          <cell r="N17144">
            <v>110002818604841</v>
          </cell>
        </row>
        <row r="17145">
          <cell r="J17145">
            <v>89112497</v>
          </cell>
          <cell r="K17145" t="str">
            <v>DILIP DAGADU PHATANGARE</v>
          </cell>
          <cell r="L17145">
            <v>662610475085</v>
          </cell>
          <cell r="M17145">
            <v>9011322136</v>
          </cell>
          <cell r="N17145">
            <v>110002811862739</v>
          </cell>
        </row>
        <row r="17146">
          <cell r="J17146">
            <v>89112498</v>
          </cell>
          <cell r="K17146" t="str">
            <v>Santosh Dadasaheb Tagare</v>
          </cell>
          <cell r="L17146">
            <v>699077748368</v>
          </cell>
          <cell r="M17146">
            <v>7972442846</v>
          </cell>
          <cell r="N17146">
            <v>110002843441961</v>
          </cell>
        </row>
        <row r="17147">
          <cell r="J17147">
            <v>89112499</v>
          </cell>
          <cell r="K17147" t="str">
            <v>Dattatray Balaji Kadam</v>
          </cell>
          <cell r="L17147">
            <v>202545947000</v>
          </cell>
          <cell r="M17147">
            <v>7448253529</v>
          </cell>
          <cell r="N17147">
            <v>110002814146277</v>
          </cell>
        </row>
        <row r="17148">
          <cell r="J17148">
            <v>89112500</v>
          </cell>
          <cell r="K17148" t="str">
            <v>Pratibha Atul Tanpure</v>
          </cell>
          <cell r="L17148">
            <v>858789978568</v>
          </cell>
          <cell r="M17148">
            <v>9022306107</v>
          </cell>
          <cell r="N17148">
            <v>110002813124740</v>
          </cell>
        </row>
        <row r="17149">
          <cell r="J17149">
            <v>89112501</v>
          </cell>
          <cell r="K17149" t="str">
            <v>Abhishek Subhash Shinde</v>
          </cell>
          <cell r="L17149">
            <v>335804630614</v>
          </cell>
          <cell r="M17149">
            <v>8888274346</v>
          </cell>
          <cell r="N17149" t="str">
            <v>NA</v>
          </cell>
        </row>
        <row r="17150">
          <cell r="J17150">
            <v>89112502</v>
          </cell>
          <cell r="K17150" t="str">
            <v>Rajendra Karbhari Hadole</v>
          </cell>
          <cell r="L17150">
            <v>491144794482</v>
          </cell>
          <cell r="M17150">
            <v>7276713835</v>
          </cell>
          <cell r="N17150">
            <v>110001139968238</v>
          </cell>
        </row>
        <row r="17151">
          <cell r="J17151">
            <v>89112503</v>
          </cell>
          <cell r="K17151" t="str">
            <v>Shivaji Madhav Harishchandre</v>
          </cell>
          <cell r="L17151">
            <v>423516490186</v>
          </cell>
          <cell r="M17151">
            <v>7887634724</v>
          </cell>
          <cell r="N17151">
            <v>110002736798806</v>
          </cell>
        </row>
        <row r="17152">
          <cell r="J17152">
            <v>89112504</v>
          </cell>
          <cell r="K17152" t="str">
            <v>Sarngadhar Karbhari Kadam</v>
          </cell>
          <cell r="L17152">
            <v>234725644383</v>
          </cell>
          <cell r="M17152">
            <v>9420686315</v>
          </cell>
          <cell r="N17152" t="str">
            <v>NA</v>
          </cell>
        </row>
        <row r="17153">
          <cell r="J17153">
            <v>89112505</v>
          </cell>
          <cell r="K17153" t="str">
            <v>Sanjay Karbhari Hadole</v>
          </cell>
          <cell r="L17153">
            <v>616788785088</v>
          </cell>
          <cell r="M17153">
            <v>7775005365</v>
          </cell>
          <cell r="N17153">
            <v>110002812018491</v>
          </cell>
        </row>
        <row r="17154">
          <cell r="J17154">
            <v>89112506</v>
          </cell>
          <cell r="K17154" t="str">
            <v>Bhagyashri Raghunath Patare</v>
          </cell>
          <cell r="L17154">
            <v>334013026355</v>
          </cell>
          <cell r="M17154">
            <v>9552876404</v>
          </cell>
          <cell r="N17154" t="str">
            <v>NA</v>
          </cell>
        </row>
        <row r="17155">
          <cell r="J17155">
            <v>89112507</v>
          </cell>
          <cell r="K17155" t="str">
            <v>Sandip Raghunath kusmude</v>
          </cell>
          <cell r="L17155">
            <v>254865472580</v>
          </cell>
          <cell r="M17155">
            <v>9172747301</v>
          </cell>
          <cell r="N17155" t="str">
            <v>NA</v>
          </cell>
        </row>
        <row r="17156">
          <cell r="J17156">
            <v>89112508</v>
          </cell>
          <cell r="K17156" t="str">
            <v>Dinkar Nanasaheb Kusmude</v>
          </cell>
          <cell r="L17156">
            <v>485401909784</v>
          </cell>
          <cell r="M17156">
            <v>9604449161</v>
          </cell>
          <cell r="N17156" t="str">
            <v>NA</v>
          </cell>
        </row>
        <row r="17157">
          <cell r="J17157">
            <v>89112509</v>
          </cell>
          <cell r="K17157" t="str">
            <v>Alka Santosh Bharmal</v>
          </cell>
          <cell r="L17157">
            <v>510048688777</v>
          </cell>
          <cell r="M17157">
            <v>9561284042</v>
          </cell>
          <cell r="N17157">
            <v>110002811014364</v>
          </cell>
        </row>
        <row r="17158">
          <cell r="J17158">
            <v>89112510</v>
          </cell>
          <cell r="K17158" t="str">
            <v>Sangita Jayram Bharmal</v>
          </cell>
          <cell r="L17158">
            <v>638806521951</v>
          </cell>
          <cell r="M17158">
            <v>8999525180</v>
          </cell>
          <cell r="N17158" t="str">
            <v>NA</v>
          </cell>
        </row>
        <row r="17159">
          <cell r="J17159">
            <v>89112511</v>
          </cell>
          <cell r="K17159" t="str">
            <v>Sudhakar Muralidhar Modhe</v>
          </cell>
          <cell r="L17159">
            <v>900573427024</v>
          </cell>
          <cell r="M17159">
            <v>7030517066</v>
          </cell>
          <cell r="N17159">
            <v>110002810331134</v>
          </cell>
        </row>
        <row r="17160">
          <cell r="J17160">
            <v>89112512</v>
          </cell>
          <cell r="K17160" t="str">
            <v>AKSHAY BHIMSING RAJPUT</v>
          </cell>
          <cell r="L17160">
            <v>886259340687</v>
          </cell>
          <cell r="M17160">
            <v>9421214646</v>
          </cell>
          <cell r="N17160" t="str">
            <v>NA</v>
          </cell>
        </row>
        <row r="17161">
          <cell r="J17161">
            <v>89112513</v>
          </cell>
          <cell r="K17161" t="str">
            <v>KAVITA PRAMOD CHHANWAL</v>
          </cell>
          <cell r="L17161">
            <v>443190211745</v>
          </cell>
          <cell r="M17161">
            <v>9511321444</v>
          </cell>
          <cell r="N17161" t="str">
            <v>NA</v>
          </cell>
        </row>
        <row r="17162">
          <cell r="J17162">
            <v>89112514</v>
          </cell>
          <cell r="K17162" t="str">
            <v>APPASAHEB CHANGDEV VAGDE</v>
          </cell>
          <cell r="L17162">
            <v>678962018220</v>
          </cell>
          <cell r="M17162">
            <v>8806063315</v>
          </cell>
          <cell r="N17162" t="str">
            <v>NA</v>
          </cell>
        </row>
        <row r="17163">
          <cell r="J17163">
            <v>89112515</v>
          </cell>
          <cell r="K17163" t="str">
            <v>AMOL NARAYAN JADHAV</v>
          </cell>
          <cell r="L17163">
            <v>409033416038</v>
          </cell>
          <cell r="M17163">
            <v>9503608743</v>
          </cell>
          <cell r="N17163" t="str">
            <v>NA</v>
          </cell>
        </row>
        <row r="17164">
          <cell r="J17164">
            <v>89112517</v>
          </cell>
          <cell r="K17164" t="str">
            <v>SUNIL BABASAHEB TUPE</v>
          </cell>
          <cell r="L17164">
            <v>789122967392</v>
          </cell>
          <cell r="M17164">
            <v>9503873840</v>
          </cell>
          <cell r="N17164" t="str">
            <v>NA</v>
          </cell>
        </row>
        <row r="17165">
          <cell r="J17165">
            <v>89112518</v>
          </cell>
          <cell r="K17165" t="str">
            <v>YOGESH GORAKHNATH KAKDE</v>
          </cell>
          <cell r="L17165">
            <v>277412315165</v>
          </cell>
          <cell r="M17165">
            <v>9860391860</v>
          </cell>
          <cell r="N17165" t="str">
            <v>NA</v>
          </cell>
        </row>
        <row r="17166">
          <cell r="J17166">
            <v>89112519</v>
          </cell>
          <cell r="K17166" t="str">
            <v>MANESH ANNA TUPE</v>
          </cell>
          <cell r="L17166">
            <v>709258614364</v>
          </cell>
          <cell r="M17166">
            <v>9730401279</v>
          </cell>
          <cell r="N17166" t="str">
            <v>NA</v>
          </cell>
        </row>
        <row r="17167">
          <cell r="J17167">
            <v>89112520</v>
          </cell>
          <cell r="K17167" t="str">
            <v>BHARAT KARBHARI TUPE</v>
          </cell>
          <cell r="L17167">
            <v>559362493291</v>
          </cell>
          <cell r="M17167">
            <v>9890809820</v>
          </cell>
          <cell r="N17167" t="str">
            <v>NA</v>
          </cell>
        </row>
        <row r="17168">
          <cell r="J17168">
            <v>89112521</v>
          </cell>
          <cell r="K17168" t="str">
            <v>DNYANESHWAR SHAMRAV BODKHE</v>
          </cell>
          <cell r="L17168">
            <v>657716113145</v>
          </cell>
          <cell r="M17168">
            <v>9960950518</v>
          </cell>
          <cell r="N17168" t="str">
            <v>NA</v>
          </cell>
        </row>
        <row r="17169">
          <cell r="J17169">
            <v>89112522</v>
          </cell>
          <cell r="K17169" t="str">
            <v>PRAKASH VITTHAL DEVKAR</v>
          </cell>
          <cell r="L17169">
            <v>229843455637</v>
          </cell>
          <cell r="M17169">
            <v>7030764962</v>
          </cell>
          <cell r="N17169" t="str">
            <v>NA</v>
          </cell>
        </row>
        <row r="17170">
          <cell r="J17170">
            <v>89112523</v>
          </cell>
          <cell r="K17170" t="str">
            <v>GOKUL KARBHARI SALUNKE</v>
          </cell>
          <cell r="L17170">
            <v>631256261347</v>
          </cell>
          <cell r="M17170">
            <v>7620452658</v>
          </cell>
          <cell r="N17170">
            <v>110002843182505</v>
          </cell>
        </row>
        <row r="17171">
          <cell r="J17171">
            <v>89112524</v>
          </cell>
          <cell r="K17171" t="str">
            <v>RAHUL JANARDHAN GHODKE</v>
          </cell>
          <cell r="L17171">
            <v>660119890311</v>
          </cell>
          <cell r="M17171">
            <v>9226239485</v>
          </cell>
          <cell r="N17171" t="str">
            <v>NA</v>
          </cell>
        </row>
        <row r="17172">
          <cell r="J17172">
            <v>89112525</v>
          </cell>
          <cell r="K17172" t="str">
            <v>SANGITA JANARDHAN GHODKE</v>
          </cell>
          <cell r="L17172">
            <v>916256233969</v>
          </cell>
          <cell r="M17172">
            <v>8805038906</v>
          </cell>
          <cell r="N17172" t="str">
            <v>NA</v>
          </cell>
        </row>
        <row r="17173">
          <cell r="J17173">
            <v>89112527</v>
          </cell>
          <cell r="K17173" t="str">
            <v>KRISHNA PUNDLIK SAROWAR</v>
          </cell>
          <cell r="L17173">
            <v>782424821604</v>
          </cell>
          <cell r="M17173">
            <v>9923991350</v>
          </cell>
          <cell r="N17173" t="str">
            <v>NA</v>
          </cell>
        </row>
        <row r="17174">
          <cell r="J17174">
            <v>89112528</v>
          </cell>
          <cell r="K17174" t="str">
            <v>SOMNATH TUKARAM SALUNKE</v>
          </cell>
          <cell r="L17174">
            <v>909896806110</v>
          </cell>
          <cell r="M17174">
            <v>9623491721</v>
          </cell>
          <cell r="N17174">
            <v>110002725555861</v>
          </cell>
        </row>
        <row r="17175">
          <cell r="J17175">
            <v>89112529</v>
          </cell>
          <cell r="K17175" t="str">
            <v>SURYABHAN ANANDA KALAMKAR</v>
          </cell>
          <cell r="L17175">
            <v>808590191160</v>
          </cell>
          <cell r="M17175">
            <v>9822941279</v>
          </cell>
          <cell r="N17175">
            <v>110002658974999</v>
          </cell>
        </row>
        <row r="17176">
          <cell r="J17176">
            <v>89112530</v>
          </cell>
          <cell r="K17176" t="str">
            <v>PRATIBHA KISHOR KADAM</v>
          </cell>
          <cell r="L17176">
            <v>422709931415</v>
          </cell>
          <cell r="M17176">
            <v>9011713103</v>
          </cell>
          <cell r="N17176">
            <v>110002808900274</v>
          </cell>
        </row>
        <row r="17177">
          <cell r="J17177">
            <v>89112531</v>
          </cell>
          <cell r="K17177" t="str">
            <v>TEJASWINI KISHOR KADAM</v>
          </cell>
          <cell r="L17177">
            <v>242612802282</v>
          </cell>
          <cell r="M17177">
            <v>9011713103</v>
          </cell>
          <cell r="N17177" t="str">
            <v>NA</v>
          </cell>
        </row>
        <row r="17178">
          <cell r="J17178">
            <v>89112532</v>
          </cell>
          <cell r="K17178" t="str">
            <v>DNYANDEO DEVICHAND KADAM</v>
          </cell>
          <cell r="L17178">
            <v>235045819209</v>
          </cell>
          <cell r="M17178">
            <v>9960421705</v>
          </cell>
          <cell r="N17178">
            <v>110001579583509</v>
          </cell>
        </row>
        <row r="17179">
          <cell r="J17179">
            <v>89112534</v>
          </cell>
          <cell r="K17179" t="str">
            <v>Atmaram Devram Chavhan</v>
          </cell>
          <cell r="L17179">
            <v>297008892604</v>
          </cell>
          <cell r="M17179">
            <v>9158126502</v>
          </cell>
          <cell r="N17179" t="str">
            <v>NA</v>
          </cell>
        </row>
        <row r="17180">
          <cell r="J17180">
            <v>89112535</v>
          </cell>
          <cell r="K17180" t="str">
            <v>Nilesh Sukhdev Pachorkar</v>
          </cell>
          <cell r="L17180">
            <v>831689641969</v>
          </cell>
          <cell r="M17180">
            <v>8788242631</v>
          </cell>
          <cell r="N17180" t="str">
            <v>NA</v>
          </cell>
        </row>
        <row r="17181">
          <cell r="J17181">
            <v>89112536</v>
          </cell>
          <cell r="K17181" t="str">
            <v>Pravin Sudhakar Gurhale</v>
          </cell>
          <cell r="L17181">
            <v>547596024488</v>
          </cell>
          <cell r="M17181">
            <v>9921146352</v>
          </cell>
          <cell r="N17181" t="str">
            <v>NA</v>
          </cell>
        </row>
        <row r="17182">
          <cell r="J17182">
            <v>89112537</v>
          </cell>
          <cell r="K17182" t="str">
            <v>Satish Arun Thete</v>
          </cell>
          <cell r="L17182">
            <v>303698176011</v>
          </cell>
          <cell r="M17182">
            <v>7875410081</v>
          </cell>
          <cell r="N17182" t="str">
            <v>NA</v>
          </cell>
        </row>
        <row r="17183">
          <cell r="J17183">
            <v>89112538</v>
          </cell>
          <cell r="K17183" t="str">
            <v>Dinkar Ranganath Thete</v>
          </cell>
          <cell r="L17183">
            <v>916409380092</v>
          </cell>
          <cell r="M17183">
            <v>8956007638</v>
          </cell>
          <cell r="N17183" t="str">
            <v>NA</v>
          </cell>
        </row>
        <row r="17184">
          <cell r="J17184">
            <v>89112541</v>
          </cell>
          <cell r="K17184" t="str">
            <v>Shobha Navnath Jagzhap</v>
          </cell>
          <cell r="L17184">
            <v>563440894189</v>
          </cell>
          <cell r="M17184">
            <v>9921286967</v>
          </cell>
          <cell r="N17184" t="str">
            <v>NA</v>
          </cell>
        </row>
        <row r="17185">
          <cell r="J17185">
            <v>89112542</v>
          </cell>
          <cell r="K17185" t="str">
            <v>Aher Nandu Mahadu</v>
          </cell>
          <cell r="L17185">
            <v>763701634744</v>
          </cell>
          <cell r="M17185">
            <v>9373934117</v>
          </cell>
          <cell r="N17185" t="str">
            <v>NA</v>
          </cell>
        </row>
        <row r="17186">
          <cell r="J17186">
            <v>89112543</v>
          </cell>
          <cell r="K17186" t="str">
            <v>Manik Madhukar Gurale</v>
          </cell>
          <cell r="L17186">
            <v>434226003712</v>
          </cell>
          <cell r="M17186">
            <v>9623537694</v>
          </cell>
          <cell r="N17186" t="str">
            <v>NA</v>
          </cell>
        </row>
        <row r="17187">
          <cell r="J17187">
            <v>89112544</v>
          </cell>
          <cell r="K17187" t="str">
            <v>Sandip Chindhu Chaudhari</v>
          </cell>
          <cell r="L17187">
            <v>373508402985</v>
          </cell>
          <cell r="M17187">
            <v>9637416627</v>
          </cell>
          <cell r="N17187" t="str">
            <v>NA</v>
          </cell>
        </row>
        <row r="17188">
          <cell r="J17188">
            <v>89112546</v>
          </cell>
          <cell r="K17188" t="str">
            <v>Prakash Valu Khaire</v>
          </cell>
          <cell r="L17188">
            <v>630144810587</v>
          </cell>
          <cell r="M17188">
            <v>9922532289</v>
          </cell>
          <cell r="N17188" t="str">
            <v>NA</v>
          </cell>
        </row>
        <row r="17189">
          <cell r="J17189">
            <v>89112548</v>
          </cell>
          <cell r="K17189" t="str">
            <v>LOKHANDE NAMDEV BHANUDAS</v>
          </cell>
          <cell r="L17189">
            <v>767101843812</v>
          </cell>
          <cell r="M17189">
            <v>8767162687</v>
          </cell>
          <cell r="N17189" t="str">
            <v>NA</v>
          </cell>
        </row>
        <row r="17190">
          <cell r="J17190">
            <v>89112549</v>
          </cell>
          <cell r="K17190" t="str">
            <v>CHAPE SHAHADEV HARI</v>
          </cell>
          <cell r="L17190">
            <v>451978719460</v>
          </cell>
          <cell r="M17190">
            <v>9881567498</v>
          </cell>
          <cell r="N17190">
            <v>110002804333649</v>
          </cell>
        </row>
        <row r="17191">
          <cell r="J17191">
            <v>89112550</v>
          </cell>
          <cell r="K17191" t="str">
            <v>PARASRAM RAGHUNATH PAWAR</v>
          </cell>
          <cell r="L17191">
            <v>454394049181</v>
          </cell>
          <cell r="M17191">
            <v>9767029138</v>
          </cell>
          <cell r="N17191" t="str">
            <v>NA</v>
          </cell>
        </row>
        <row r="17192">
          <cell r="J17192">
            <v>89112551</v>
          </cell>
          <cell r="K17192" t="str">
            <v>VIKAS NIVRUTTI WANI</v>
          </cell>
          <cell r="L17192">
            <v>484852641058</v>
          </cell>
          <cell r="M17192">
            <v>7588028480</v>
          </cell>
          <cell r="N17192" t="str">
            <v>NA</v>
          </cell>
        </row>
        <row r="17193">
          <cell r="J17193">
            <v>89112552</v>
          </cell>
          <cell r="K17193" t="str">
            <v>VINOD GOKUL ARSUD</v>
          </cell>
          <cell r="L17193">
            <v>210363208062</v>
          </cell>
          <cell r="M17193">
            <v>9657837447</v>
          </cell>
          <cell r="N17193" t="str">
            <v>NA</v>
          </cell>
        </row>
        <row r="17194">
          <cell r="J17194">
            <v>89112553</v>
          </cell>
          <cell r="K17194" t="str">
            <v>Ashok Ankush Hajare</v>
          </cell>
          <cell r="L17194">
            <v>766271801527</v>
          </cell>
          <cell r="M17194">
            <v>9850939879</v>
          </cell>
          <cell r="N17194">
            <v>110002807881727</v>
          </cell>
        </row>
        <row r="17195">
          <cell r="J17195">
            <v>89112554</v>
          </cell>
          <cell r="K17195" t="str">
            <v>Shital Yogesh dhere</v>
          </cell>
          <cell r="L17195">
            <v>532441854589</v>
          </cell>
          <cell r="M17195">
            <v>9011170493</v>
          </cell>
          <cell r="N17195">
            <v>110002810217612</v>
          </cell>
        </row>
        <row r="17196">
          <cell r="J17196">
            <v>89112555</v>
          </cell>
          <cell r="K17196" t="str">
            <v>Anshabapu Ramdas Aware</v>
          </cell>
          <cell r="L17196">
            <v>884878204706</v>
          </cell>
          <cell r="M17196">
            <v>9764244337</v>
          </cell>
          <cell r="N17196">
            <v>110001187424018</v>
          </cell>
        </row>
        <row r="17197">
          <cell r="J17197">
            <v>89112556</v>
          </cell>
          <cell r="K17197" t="str">
            <v>Kailas Dattatray Latke</v>
          </cell>
          <cell r="L17197">
            <v>218580879873</v>
          </cell>
          <cell r="M17197">
            <v>7721023606</v>
          </cell>
          <cell r="N17197">
            <v>110002810822274</v>
          </cell>
        </row>
        <row r="17198">
          <cell r="J17198">
            <v>89112557</v>
          </cell>
          <cell r="K17198" t="str">
            <v>DURGA JITENDRA GHANVAT</v>
          </cell>
          <cell r="L17198">
            <v>766847515691</v>
          </cell>
          <cell r="M17198">
            <v>8625834724</v>
          </cell>
          <cell r="N17198">
            <v>110002657213259</v>
          </cell>
        </row>
        <row r="17199">
          <cell r="J17199">
            <v>89112558</v>
          </cell>
          <cell r="K17199" t="str">
            <v>BALU CHINTAMAN GHANVAT</v>
          </cell>
          <cell r="L17199">
            <v>697566482098</v>
          </cell>
          <cell r="M17199">
            <v>8805186864</v>
          </cell>
          <cell r="N17199">
            <v>110002813164135</v>
          </cell>
        </row>
        <row r="17200">
          <cell r="J17200">
            <v>89112559</v>
          </cell>
          <cell r="K17200" t="str">
            <v>SOPAN DURGAJI GHANVAT</v>
          </cell>
          <cell r="L17200">
            <v>318159430014</v>
          </cell>
          <cell r="M17200">
            <v>8975822935</v>
          </cell>
          <cell r="N17200">
            <v>110002811900018</v>
          </cell>
        </row>
        <row r="17201">
          <cell r="J17201">
            <v>89112560</v>
          </cell>
          <cell r="K17201" t="str">
            <v>AJINKYA BABANRAO GHANVAT</v>
          </cell>
          <cell r="L17201">
            <v>345746975192</v>
          </cell>
          <cell r="M17201">
            <v>7350941098</v>
          </cell>
          <cell r="N17201">
            <v>110002733548015</v>
          </cell>
        </row>
        <row r="17202">
          <cell r="J17202">
            <v>89112561</v>
          </cell>
          <cell r="K17202" t="str">
            <v>SHANTARAM NANA GHANVAT</v>
          </cell>
          <cell r="L17202">
            <v>397599618414</v>
          </cell>
          <cell r="M17202">
            <v>9922729067</v>
          </cell>
          <cell r="N17202">
            <v>110002734649742</v>
          </cell>
        </row>
        <row r="17203">
          <cell r="J17203">
            <v>89112562</v>
          </cell>
          <cell r="K17203" t="str">
            <v>GORAKH SHIVAJI AUTI</v>
          </cell>
          <cell r="L17203">
            <v>606621743463</v>
          </cell>
          <cell r="M17203">
            <v>9730035285</v>
          </cell>
          <cell r="N17203">
            <v>110002812762004</v>
          </cell>
        </row>
        <row r="17204">
          <cell r="J17204">
            <v>89112563</v>
          </cell>
          <cell r="K17204" t="str">
            <v>VAIBHAV RAMDAS GHANVAT</v>
          </cell>
          <cell r="L17204">
            <v>636583740695</v>
          </cell>
          <cell r="M17204">
            <v>9689971143</v>
          </cell>
          <cell r="N17204">
            <v>110002811590080</v>
          </cell>
        </row>
        <row r="17205">
          <cell r="J17205">
            <v>89112564</v>
          </cell>
          <cell r="K17205" t="str">
            <v>SHIVAJI RAMCHANDRA GHANVAT</v>
          </cell>
          <cell r="L17205">
            <v>914272297280</v>
          </cell>
          <cell r="M17205">
            <v>9767065188</v>
          </cell>
          <cell r="N17205">
            <v>110002813157960</v>
          </cell>
        </row>
        <row r="17206">
          <cell r="J17206">
            <v>89112565</v>
          </cell>
          <cell r="K17206" t="str">
            <v>DNYANESHWAR ZAMBAR GHANVAT</v>
          </cell>
          <cell r="L17206">
            <v>681030524168</v>
          </cell>
          <cell r="M17206">
            <v>9325413867</v>
          </cell>
          <cell r="N17206">
            <v>110002812769911</v>
          </cell>
        </row>
        <row r="17207">
          <cell r="J17207">
            <v>89112567</v>
          </cell>
          <cell r="K17207" t="str">
            <v>JITENDRA BABAN GHANVAT</v>
          </cell>
          <cell r="L17207">
            <v>395626526410</v>
          </cell>
          <cell r="M17207">
            <v>9552334724</v>
          </cell>
          <cell r="N17207">
            <v>110002813857327</v>
          </cell>
        </row>
        <row r="17208">
          <cell r="J17208">
            <v>89112568</v>
          </cell>
          <cell r="K17208" t="str">
            <v>Appasaheb Dagdu Gaikwad</v>
          </cell>
          <cell r="L17208">
            <v>958718874029</v>
          </cell>
          <cell r="M17208">
            <v>8805741429</v>
          </cell>
          <cell r="N17208" t="str">
            <v>NA</v>
          </cell>
        </row>
        <row r="17209">
          <cell r="J17209">
            <v>89112569</v>
          </cell>
          <cell r="K17209" t="str">
            <v>Latifabi Asifali pathan</v>
          </cell>
          <cell r="L17209">
            <v>936665286357</v>
          </cell>
          <cell r="M17209">
            <v>9309821527</v>
          </cell>
          <cell r="N17209">
            <v>110002816249822</v>
          </cell>
        </row>
        <row r="17210">
          <cell r="J17210">
            <v>89112570</v>
          </cell>
          <cell r="K17210" t="str">
            <v>Rahul Kailas Kangune</v>
          </cell>
          <cell r="L17210">
            <v>319703080942</v>
          </cell>
          <cell r="M17210">
            <v>8380870885</v>
          </cell>
          <cell r="N17210" t="str">
            <v>NA</v>
          </cell>
        </row>
        <row r="17211">
          <cell r="J17211">
            <v>89112571</v>
          </cell>
          <cell r="K17211" t="str">
            <v>Mahendra Vijay Sathe</v>
          </cell>
          <cell r="L17211">
            <v>361082870279</v>
          </cell>
          <cell r="M17211">
            <v>9545108100</v>
          </cell>
          <cell r="N17211">
            <v>110002815872144</v>
          </cell>
        </row>
        <row r="17212">
          <cell r="J17212">
            <v>89112572</v>
          </cell>
          <cell r="K17212" t="str">
            <v>Ujwala pravin More</v>
          </cell>
          <cell r="L17212">
            <v>566669664520</v>
          </cell>
          <cell r="M17212">
            <v>9604561425</v>
          </cell>
          <cell r="N17212" t="str">
            <v>NA</v>
          </cell>
        </row>
        <row r="17213">
          <cell r="J17213">
            <v>89112573</v>
          </cell>
          <cell r="K17213" t="str">
            <v>Anil Madhvrao Dhawkhar</v>
          </cell>
          <cell r="L17213">
            <v>858118221910</v>
          </cell>
          <cell r="M17213">
            <v>9623262973</v>
          </cell>
          <cell r="N17213" t="str">
            <v>NA</v>
          </cell>
        </row>
        <row r="17214">
          <cell r="J17214">
            <v>89112574</v>
          </cell>
          <cell r="K17214" t="str">
            <v>Navnath Shivaji Gulik</v>
          </cell>
          <cell r="L17214">
            <v>293000885164</v>
          </cell>
          <cell r="M17214">
            <v>9763844983</v>
          </cell>
          <cell r="N17214">
            <v>110002820188032</v>
          </cell>
        </row>
        <row r="17215">
          <cell r="J17215">
            <v>89112575</v>
          </cell>
          <cell r="K17215" t="str">
            <v>Sachin Dadaso Gorave</v>
          </cell>
          <cell r="L17215">
            <v>719201462521</v>
          </cell>
          <cell r="M17215">
            <v>9226110262</v>
          </cell>
          <cell r="N17215">
            <v>110002820203278</v>
          </cell>
        </row>
        <row r="17216">
          <cell r="J17216">
            <v>89112576</v>
          </cell>
          <cell r="K17216" t="str">
            <v>Shantinath Bapu Chougule</v>
          </cell>
          <cell r="L17216">
            <v>957061213230</v>
          </cell>
          <cell r="M17216">
            <v>9404990555</v>
          </cell>
          <cell r="N17216">
            <v>110000990384586</v>
          </cell>
        </row>
        <row r="17217">
          <cell r="J17217">
            <v>89112577</v>
          </cell>
          <cell r="K17217" t="str">
            <v>Raviraj Lokhande</v>
          </cell>
          <cell r="L17217">
            <v>866482177924</v>
          </cell>
          <cell r="M17217">
            <v>9604837791</v>
          </cell>
          <cell r="N17217">
            <v>110002820186427</v>
          </cell>
        </row>
        <row r="17218">
          <cell r="J17218">
            <v>89112578</v>
          </cell>
          <cell r="K17218" t="str">
            <v>Ambika Nanaso Mahapure</v>
          </cell>
          <cell r="L17218">
            <v>739307102038</v>
          </cell>
          <cell r="M17218">
            <v>7057335565</v>
          </cell>
          <cell r="N17218">
            <v>110002819441377</v>
          </cell>
        </row>
        <row r="17219">
          <cell r="J17219">
            <v>89112579</v>
          </cell>
          <cell r="K17219" t="str">
            <v>Ganesh Patil</v>
          </cell>
          <cell r="L17219">
            <v>823057058174</v>
          </cell>
          <cell r="M17219">
            <v>7709619658</v>
          </cell>
          <cell r="N17219">
            <v>110002820188674</v>
          </cell>
        </row>
        <row r="17220">
          <cell r="J17220">
            <v>89112580</v>
          </cell>
          <cell r="K17220" t="str">
            <v>Ranjit Ghogare</v>
          </cell>
          <cell r="L17220">
            <v>844633227841</v>
          </cell>
          <cell r="M17220">
            <v>8975667791</v>
          </cell>
          <cell r="N17220">
            <v>110002820189404</v>
          </cell>
        </row>
        <row r="17221">
          <cell r="J17221">
            <v>89112581</v>
          </cell>
          <cell r="K17221" t="str">
            <v>Sambhudev Zade</v>
          </cell>
          <cell r="L17221">
            <v>789757229604</v>
          </cell>
          <cell r="M17221">
            <v>8378995361</v>
          </cell>
          <cell r="N17221">
            <v>110002820203582</v>
          </cell>
        </row>
        <row r="17222">
          <cell r="J17222">
            <v>89112582</v>
          </cell>
          <cell r="K17222" t="str">
            <v>Sachin Madhukar Bengude</v>
          </cell>
          <cell r="L17222">
            <v>208484442155</v>
          </cell>
          <cell r="M17222">
            <v>8265067859</v>
          </cell>
          <cell r="N17222">
            <v>110002820189961</v>
          </cell>
        </row>
        <row r="17223">
          <cell r="J17223">
            <v>89112583</v>
          </cell>
          <cell r="K17223" t="str">
            <v>Nagu Vithoba Veer</v>
          </cell>
          <cell r="L17223">
            <v>231291584126</v>
          </cell>
          <cell r="M17223">
            <v>7875992272</v>
          </cell>
          <cell r="N17223" t="str">
            <v>NA</v>
          </cell>
        </row>
        <row r="17224">
          <cell r="J17224">
            <v>89112584</v>
          </cell>
          <cell r="K17224" t="str">
            <v>Ashok Sampat Dhawade</v>
          </cell>
          <cell r="L17224">
            <v>504654590822</v>
          </cell>
          <cell r="M17224">
            <v>8767980336</v>
          </cell>
          <cell r="N17224" t="str">
            <v>NA</v>
          </cell>
        </row>
        <row r="17225">
          <cell r="J17225">
            <v>89112585</v>
          </cell>
          <cell r="K17225" t="str">
            <v>Sambhaji Manjabapu Korade</v>
          </cell>
          <cell r="L17225">
            <v>928138430312</v>
          </cell>
          <cell r="M17225">
            <v>9527699449</v>
          </cell>
          <cell r="N17225" t="str">
            <v>NA</v>
          </cell>
        </row>
        <row r="17226">
          <cell r="J17226">
            <v>89112586</v>
          </cell>
          <cell r="K17226" t="str">
            <v>Ashok Raosaheb Supekar</v>
          </cell>
          <cell r="L17226">
            <v>618463616988</v>
          </cell>
          <cell r="M17226">
            <v>9881079951</v>
          </cell>
          <cell r="N17226">
            <v>110002608525042</v>
          </cell>
        </row>
        <row r="17227">
          <cell r="J17227">
            <v>89112587</v>
          </cell>
          <cell r="K17227" t="str">
            <v>Rushikesh Rajaram Ithape</v>
          </cell>
          <cell r="L17227">
            <v>655621400186</v>
          </cell>
          <cell r="M17227">
            <v>9545819385</v>
          </cell>
          <cell r="N17227" t="str">
            <v>NA</v>
          </cell>
        </row>
        <row r="17228">
          <cell r="J17228">
            <v>89112588</v>
          </cell>
          <cell r="K17228" t="str">
            <v>SHELKE MARUTI AUDUMBAR</v>
          </cell>
          <cell r="L17228">
            <v>840494111319</v>
          </cell>
          <cell r="M17228">
            <v>9850183957</v>
          </cell>
          <cell r="N17228">
            <v>110002816827587</v>
          </cell>
        </row>
        <row r="17229">
          <cell r="J17229">
            <v>89112589</v>
          </cell>
          <cell r="K17229" t="str">
            <v>VISHAL ARJUN ATKARE</v>
          </cell>
          <cell r="L17229">
            <v>675543766568</v>
          </cell>
          <cell r="M17229">
            <v>7972581171</v>
          </cell>
          <cell r="N17229">
            <v>110002819952002</v>
          </cell>
        </row>
        <row r="17230">
          <cell r="J17230">
            <v>89112590</v>
          </cell>
          <cell r="K17230" t="str">
            <v>Pratik Vijay Shrikhande</v>
          </cell>
          <cell r="L17230">
            <v>515944113566</v>
          </cell>
          <cell r="M17230">
            <v>8788198024</v>
          </cell>
          <cell r="N17230" t="str">
            <v>NA</v>
          </cell>
        </row>
        <row r="17231">
          <cell r="J17231">
            <v>89112591</v>
          </cell>
          <cell r="K17231" t="str">
            <v>Krushna mohan kakade</v>
          </cell>
          <cell r="L17231">
            <v>910371000348</v>
          </cell>
          <cell r="M17231">
            <v>8459678884</v>
          </cell>
          <cell r="N17231">
            <v>110002665831469</v>
          </cell>
        </row>
        <row r="17232">
          <cell r="J17232">
            <v>89112592</v>
          </cell>
          <cell r="K17232" t="str">
            <v>Akash hanumant Lokare</v>
          </cell>
          <cell r="L17232">
            <v>440278124166</v>
          </cell>
          <cell r="M17232">
            <v>9096392955</v>
          </cell>
          <cell r="N17232">
            <v>110002648738440</v>
          </cell>
        </row>
        <row r="17233">
          <cell r="J17233">
            <v>89112593</v>
          </cell>
          <cell r="K17233" t="str">
            <v>Suryaji gautam Nirdhar</v>
          </cell>
          <cell r="L17233">
            <v>852600570641</v>
          </cell>
          <cell r="M17233">
            <v>8010114399</v>
          </cell>
          <cell r="N17233">
            <v>110001052260563</v>
          </cell>
        </row>
        <row r="17234">
          <cell r="J17234">
            <v>89112594</v>
          </cell>
          <cell r="K17234" t="str">
            <v>Shivaji dattatray miskin</v>
          </cell>
          <cell r="L17234">
            <v>210015875082</v>
          </cell>
          <cell r="M17234">
            <v>9011239301</v>
          </cell>
          <cell r="N17234">
            <v>110002736751542</v>
          </cell>
        </row>
        <row r="17235">
          <cell r="J17235">
            <v>89112595</v>
          </cell>
          <cell r="K17235" t="str">
            <v>Shubhangi popat Raut</v>
          </cell>
          <cell r="L17235">
            <v>573141616867</v>
          </cell>
          <cell r="M17235">
            <v>9322226053</v>
          </cell>
          <cell r="N17235" t="str">
            <v>NA</v>
          </cell>
        </row>
        <row r="17236">
          <cell r="J17236">
            <v>89112596</v>
          </cell>
          <cell r="K17236" t="str">
            <v>Anita Janardhan Handore</v>
          </cell>
          <cell r="L17236">
            <v>831111476362</v>
          </cell>
          <cell r="M17236">
            <v>9623181440</v>
          </cell>
          <cell r="N17236" t="str">
            <v>NA</v>
          </cell>
        </row>
        <row r="17237">
          <cell r="J17237">
            <v>89112597</v>
          </cell>
          <cell r="K17237" t="str">
            <v>Janardhan Ramdas Zarekar</v>
          </cell>
          <cell r="L17237">
            <v>468044952448</v>
          </cell>
          <cell r="M17237">
            <v>7588605156</v>
          </cell>
          <cell r="N17237" t="str">
            <v>NA</v>
          </cell>
        </row>
        <row r="17238">
          <cell r="J17238">
            <v>89112598</v>
          </cell>
          <cell r="K17238" t="str">
            <v>Sanket Balasaheb Karale</v>
          </cell>
          <cell r="L17238">
            <v>923303333441</v>
          </cell>
          <cell r="M17238">
            <v>7721848014</v>
          </cell>
          <cell r="N17238" t="str">
            <v>NA</v>
          </cell>
        </row>
        <row r="17239">
          <cell r="J17239">
            <v>89112599</v>
          </cell>
          <cell r="K17239" t="str">
            <v>Dipali Kiran Handore</v>
          </cell>
          <cell r="L17239">
            <v>952247671258</v>
          </cell>
          <cell r="M17239">
            <v>9373223622</v>
          </cell>
          <cell r="N17239" t="str">
            <v>NA</v>
          </cell>
        </row>
        <row r="17240">
          <cell r="J17240">
            <v>89112600</v>
          </cell>
          <cell r="K17240" t="str">
            <v>Balaso Subhash Pawar</v>
          </cell>
          <cell r="L17240">
            <v>572749389563</v>
          </cell>
          <cell r="M17240">
            <v>9834240801</v>
          </cell>
          <cell r="N17240">
            <v>110002818843219</v>
          </cell>
        </row>
        <row r="17241">
          <cell r="J17241">
            <v>89112601</v>
          </cell>
          <cell r="K17241" t="str">
            <v>Sachin mahadev pawar</v>
          </cell>
          <cell r="L17241">
            <v>440980467576</v>
          </cell>
          <cell r="M17241">
            <v>7823004648</v>
          </cell>
          <cell r="N17241">
            <v>110002818753297</v>
          </cell>
        </row>
        <row r="17242">
          <cell r="J17242">
            <v>89112602</v>
          </cell>
          <cell r="K17242" t="str">
            <v>Nita Abhijit Bansode</v>
          </cell>
          <cell r="L17242">
            <v>318662837918</v>
          </cell>
          <cell r="M17242">
            <v>8180842006</v>
          </cell>
          <cell r="N17242" t="str">
            <v>NA</v>
          </cell>
        </row>
        <row r="17243">
          <cell r="J17243">
            <v>89112603</v>
          </cell>
          <cell r="K17243" t="str">
            <v>Swapnil Madhukar Bothe</v>
          </cell>
          <cell r="L17243">
            <v>549877321437</v>
          </cell>
          <cell r="M17243">
            <v>7777401320</v>
          </cell>
          <cell r="N17243" t="str">
            <v>NA</v>
          </cell>
        </row>
        <row r="17244">
          <cell r="J17244">
            <v>89112604</v>
          </cell>
          <cell r="K17244" t="str">
            <v>Dipak Uttam Bhapkar</v>
          </cell>
          <cell r="L17244">
            <v>895966802468</v>
          </cell>
          <cell r="M17244">
            <v>9423450725</v>
          </cell>
          <cell r="N17244" t="str">
            <v>NA</v>
          </cell>
        </row>
        <row r="17245">
          <cell r="J17245">
            <v>89112605</v>
          </cell>
          <cell r="K17245" t="str">
            <v>Dilip Dadasaheb Dhawade</v>
          </cell>
          <cell r="L17245">
            <v>827827091316</v>
          </cell>
          <cell r="M17245">
            <v>9960155519</v>
          </cell>
          <cell r="N17245" t="str">
            <v>NA</v>
          </cell>
        </row>
        <row r="17246">
          <cell r="J17246">
            <v>89112606</v>
          </cell>
          <cell r="K17246" t="str">
            <v>Swapnil Mohan Bhapkar</v>
          </cell>
          <cell r="L17246">
            <v>256800102022</v>
          </cell>
          <cell r="M17246">
            <v>9309773340</v>
          </cell>
          <cell r="N17246" t="str">
            <v>NA</v>
          </cell>
        </row>
        <row r="17247">
          <cell r="J17247">
            <v>89112607</v>
          </cell>
          <cell r="K17247" t="str">
            <v>ATHARV SACHIN BONGALE</v>
          </cell>
          <cell r="L17247">
            <v>342601306938</v>
          </cell>
          <cell r="M17247">
            <v>7775897007</v>
          </cell>
          <cell r="N17247" t="str">
            <v>NA</v>
          </cell>
        </row>
        <row r="17248">
          <cell r="J17248">
            <v>89112608</v>
          </cell>
          <cell r="K17248" t="str">
            <v>RUTURAJ SHIVAJI JADHAV</v>
          </cell>
          <cell r="L17248">
            <v>711606642147</v>
          </cell>
          <cell r="M17248">
            <v>7720931806</v>
          </cell>
          <cell r="N17248" t="str">
            <v>NA</v>
          </cell>
        </row>
        <row r="17249">
          <cell r="J17249">
            <v>89112609</v>
          </cell>
          <cell r="K17249" t="str">
            <v>INDRAJIT NARAYAN KHURD</v>
          </cell>
          <cell r="L17249">
            <v>325868467829</v>
          </cell>
          <cell r="M17249">
            <v>9730102592</v>
          </cell>
          <cell r="N17249" t="str">
            <v>NA</v>
          </cell>
        </row>
        <row r="17250">
          <cell r="J17250">
            <v>89112610</v>
          </cell>
          <cell r="K17250" t="str">
            <v>PRAKASH BAPURAV PATIL</v>
          </cell>
          <cell r="L17250">
            <v>351466348914</v>
          </cell>
          <cell r="M17250">
            <v>9822073361</v>
          </cell>
          <cell r="N17250" t="str">
            <v>NA</v>
          </cell>
        </row>
        <row r="17251">
          <cell r="J17251">
            <v>89112611</v>
          </cell>
          <cell r="K17251" t="str">
            <v>Hanumant Suresh Kshirsagar</v>
          </cell>
          <cell r="L17251">
            <v>746250679596</v>
          </cell>
          <cell r="M17251">
            <v>9403779232</v>
          </cell>
          <cell r="N17251" t="str">
            <v>NA</v>
          </cell>
        </row>
        <row r="17252">
          <cell r="J17252">
            <v>89112612</v>
          </cell>
          <cell r="K17252" t="str">
            <v>Rajesh Ramchandra Bharti</v>
          </cell>
          <cell r="L17252">
            <v>508887407435</v>
          </cell>
          <cell r="M17252">
            <v>9921970634</v>
          </cell>
          <cell r="N17252" t="str">
            <v>NA</v>
          </cell>
        </row>
        <row r="17253">
          <cell r="J17253">
            <v>89112613</v>
          </cell>
          <cell r="K17253" t="str">
            <v>Prajakta Babanrao Kakade</v>
          </cell>
          <cell r="L17253">
            <v>377163905841</v>
          </cell>
          <cell r="M17253">
            <v>7083296775</v>
          </cell>
          <cell r="N17253" t="str">
            <v>NA</v>
          </cell>
        </row>
        <row r="17254">
          <cell r="J17254">
            <v>89112614</v>
          </cell>
          <cell r="K17254" t="str">
            <v>Bhagwan Eknath Salunke</v>
          </cell>
          <cell r="L17254">
            <v>640779810825</v>
          </cell>
          <cell r="M17254">
            <v>9423575882</v>
          </cell>
          <cell r="N17254" t="str">
            <v>NA</v>
          </cell>
        </row>
        <row r="17255">
          <cell r="J17255">
            <v>89112615</v>
          </cell>
          <cell r="K17255" t="str">
            <v>Rushikesh Sanjay Ukande</v>
          </cell>
          <cell r="L17255">
            <v>390894343825</v>
          </cell>
          <cell r="M17255">
            <v>9373840049</v>
          </cell>
          <cell r="N17255" t="str">
            <v>NA</v>
          </cell>
        </row>
        <row r="17256">
          <cell r="J17256">
            <v>89112616</v>
          </cell>
          <cell r="K17256" t="str">
            <v>Yashoda Ajinath Bhandari</v>
          </cell>
          <cell r="L17256">
            <v>806827999662</v>
          </cell>
          <cell r="M17256">
            <v>8263868382</v>
          </cell>
          <cell r="N17256" t="str">
            <v>NA</v>
          </cell>
        </row>
        <row r="17257">
          <cell r="J17257">
            <v>89112617</v>
          </cell>
          <cell r="K17257" t="str">
            <v>KAMAL PANDURANG BELKAR</v>
          </cell>
          <cell r="L17257">
            <v>861660727919</v>
          </cell>
          <cell r="M17257">
            <v>7741086411</v>
          </cell>
          <cell r="N17257">
            <v>110002818897724</v>
          </cell>
        </row>
        <row r="17258">
          <cell r="J17258">
            <v>89112618</v>
          </cell>
          <cell r="K17258" t="str">
            <v>KISAN GANPAT BHOSALE</v>
          </cell>
          <cell r="L17258">
            <v>721290372037</v>
          </cell>
          <cell r="M17258">
            <v>9527544877</v>
          </cell>
          <cell r="N17258">
            <v>110002816093760</v>
          </cell>
        </row>
        <row r="17259">
          <cell r="J17259">
            <v>89112619</v>
          </cell>
          <cell r="K17259" t="str">
            <v>VIKAS GANPAT BELKAR</v>
          </cell>
          <cell r="L17259">
            <v>326079108931</v>
          </cell>
          <cell r="M17259">
            <v>9146469574</v>
          </cell>
          <cell r="N17259">
            <v>110001265721758</v>
          </cell>
        </row>
        <row r="17260">
          <cell r="J17260">
            <v>89112620</v>
          </cell>
          <cell r="K17260" t="str">
            <v>BHARTI KISAN DATE</v>
          </cell>
          <cell r="L17260">
            <v>529659719837</v>
          </cell>
          <cell r="M17260">
            <v>8261893740</v>
          </cell>
          <cell r="N17260" t="str">
            <v>NA</v>
          </cell>
        </row>
        <row r="17261">
          <cell r="J17261">
            <v>89112621</v>
          </cell>
          <cell r="K17261" t="str">
            <v>SHUBHANGI SUDHIR JAKATE</v>
          </cell>
          <cell r="L17261">
            <v>690291830535</v>
          </cell>
          <cell r="M17261">
            <v>9359917313</v>
          </cell>
          <cell r="N17261" t="str">
            <v>NA</v>
          </cell>
        </row>
        <row r="17262">
          <cell r="J17262">
            <v>89112622</v>
          </cell>
          <cell r="K17262" t="str">
            <v>SAKSHI VINOD AHER</v>
          </cell>
          <cell r="L17262">
            <v>486274025168</v>
          </cell>
          <cell r="M17262">
            <v>9011981856</v>
          </cell>
          <cell r="N17262" t="str">
            <v>NA</v>
          </cell>
        </row>
        <row r="17263">
          <cell r="J17263">
            <v>89112623</v>
          </cell>
          <cell r="K17263" t="str">
            <v>RAMAKRISHNA VINOD AHER</v>
          </cell>
          <cell r="L17263">
            <v>274449516782</v>
          </cell>
          <cell r="M17263">
            <v>9067187062</v>
          </cell>
          <cell r="N17263" t="str">
            <v>NA</v>
          </cell>
        </row>
        <row r="17264">
          <cell r="J17264">
            <v>89112624</v>
          </cell>
          <cell r="K17264" t="str">
            <v>RAHUL DHARMAJI DURGUDE</v>
          </cell>
          <cell r="L17264">
            <v>589104202521</v>
          </cell>
          <cell r="M17264">
            <v>9561993889</v>
          </cell>
          <cell r="N17264" t="str">
            <v>NA</v>
          </cell>
        </row>
        <row r="17265">
          <cell r="J17265">
            <v>89112625</v>
          </cell>
          <cell r="K17265" t="str">
            <v>SANDIP YASHWANT POTE</v>
          </cell>
          <cell r="L17265">
            <v>618656602673</v>
          </cell>
          <cell r="M17265">
            <v>8999455122</v>
          </cell>
          <cell r="N17265">
            <v>110002817050885</v>
          </cell>
        </row>
        <row r="17266">
          <cell r="J17266">
            <v>89112626</v>
          </cell>
          <cell r="K17266" t="str">
            <v>AJIT LAXMAN DURGUDE</v>
          </cell>
          <cell r="L17266">
            <v>791883220353</v>
          </cell>
          <cell r="M17266">
            <v>9607068143</v>
          </cell>
          <cell r="N17266">
            <v>110002846196844</v>
          </cell>
        </row>
        <row r="17267">
          <cell r="J17267">
            <v>89112627</v>
          </cell>
          <cell r="K17267" t="str">
            <v>BHIMRAO DAMU KALE</v>
          </cell>
          <cell r="L17267">
            <v>640631446587</v>
          </cell>
          <cell r="M17267">
            <v>9730132018</v>
          </cell>
          <cell r="N17267" t="str">
            <v>NA</v>
          </cell>
        </row>
        <row r="17268">
          <cell r="J17268">
            <v>89112628</v>
          </cell>
          <cell r="K17268" t="str">
            <v>NILESH JAYSING HANDE</v>
          </cell>
          <cell r="L17268">
            <v>345786389247</v>
          </cell>
          <cell r="M17268">
            <v>8983094527</v>
          </cell>
          <cell r="N17268">
            <v>110002816209789</v>
          </cell>
        </row>
        <row r="17269">
          <cell r="J17269">
            <v>89112629</v>
          </cell>
          <cell r="K17269" t="str">
            <v>SURAJ SHARAD DUMBRE</v>
          </cell>
          <cell r="L17269">
            <v>753002666260</v>
          </cell>
          <cell r="M17269">
            <v>7743866034</v>
          </cell>
          <cell r="N17269" t="str">
            <v>NA</v>
          </cell>
        </row>
        <row r="17270">
          <cell r="J17270">
            <v>89112630</v>
          </cell>
          <cell r="K17270" t="str">
            <v>SWAPNIL SANJAY JADHAV</v>
          </cell>
          <cell r="L17270">
            <v>676233230491</v>
          </cell>
          <cell r="M17270">
            <v>9960209428</v>
          </cell>
          <cell r="N17270">
            <v>110002749752468</v>
          </cell>
        </row>
        <row r="17271">
          <cell r="J17271">
            <v>89112631</v>
          </cell>
          <cell r="K17271" t="str">
            <v>RAVINDRA DASHRATH GAVADE</v>
          </cell>
          <cell r="L17271">
            <v>246284255125</v>
          </cell>
          <cell r="M17271">
            <v>9503023151</v>
          </cell>
          <cell r="N17271">
            <v>110002812477755</v>
          </cell>
        </row>
        <row r="17272">
          <cell r="J17272">
            <v>89112632</v>
          </cell>
          <cell r="K17272" t="str">
            <v>AJAY KONDIBA HILAL</v>
          </cell>
          <cell r="L17272">
            <v>347153456331</v>
          </cell>
          <cell r="M17272">
            <v>9996200542</v>
          </cell>
          <cell r="N17272">
            <v>110002809462719</v>
          </cell>
        </row>
        <row r="17273">
          <cell r="J17273">
            <v>89112633</v>
          </cell>
          <cell r="K17273" t="str">
            <v>MARUTI BABAN HILAL</v>
          </cell>
          <cell r="L17273">
            <v>972131028876</v>
          </cell>
          <cell r="M17273">
            <v>9730748064</v>
          </cell>
          <cell r="N17273">
            <v>110002809462504</v>
          </cell>
        </row>
        <row r="17274">
          <cell r="J17274">
            <v>89112635</v>
          </cell>
          <cell r="K17274" t="str">
            <v>BABAN KISAN HILAL</v>
          </cell>
          <cell r="L17274">
            <v>225756403819</v>
          </cell>
          <cell r="M17274">
            <v>9766874827</v>
          </cell>
          <cell r="N17274">
            <v>110001168258955</v>
          </cell>
        </row>
        <row r="17275">
          <cell r="J17275">
            <v>89112636</v>
          </cell>
          <cell r="K17275" t="str">
            <v>PRAKASH HANUMANT MUNJAL</v>
          </cell>
          <cell r="L17275">
            <v>297608530613</v>
          </cell>
          <cell r="M17275">
            <v>9960809867</v>
          </cell>
          <cell r="N17275" t="str">
            <v>NA</v>
          </cell>
        </row>
        <row r="17276">
          <cell r="J17276">
            <v>89112637</v>
          </cell>
          <cell r="K17276" t="str">
            <v>RAMDAS BHAU HILAL</v>
          </cell>
          <cell r="L17276">
            <v>874676005731</v>
          </cell>
          <cell r="M17276">
            <v>9146180045</v>
          </cell>
          <cell r="N17276" t="str">
            <v>NA</v>
          </cell>
        </row>
        <row r="17277">
          <cell r="J17277">
            <v>89112638</v>
          </cell>
          <cell r="K17277" t="str">
            <v>MAHADU DHONDIBA HILAL</v>
          </cell>
          <cell r="L17277">
            <v>947401949765</v>
          </cell>
          <cell r="M17277">
            <v>9689646435</v>
          </cell>
          <cell r="N17277" t="str">
            <v>NA</v>
          </cell>
        </row>
        <row r="17278">
          <cell r="J17278">
            <v>89112639</v>
          </cell>
          <cell r="K17278" t="str">
            <v>PANDURANG CHIMAJI MUNJAL</v>
          </cell>
          <cell r="L17278">
            <v>358219218560</v>
          </cell>
          <cell r="M17278">
            <v>9970800029</v>
          </cell>
          <cell r="N17278" t="str">
            <v>NA</v>
          </cell>
        </row>
        <row r="17279">
          <cell r="J17279">
            <v>89112640</v>
          </cell>
          <cell r="K17279" t="str">
            <v>SATISH DHONDIBA HILAL</v>
          </cell>
          <cell r="L17279">
            <v>857049319769</v>
          </cell>
          <cell r="M17279">
            <v>8080662180</v>
          </cell>
          <cell r="N17279" t="str">
            <v>NA</v>
          </cell>
        </row>
        <row r="17280">
          <cell r="J17280">
            <v>89112641</v>
          </cell>
          <cell r="K17280" t="str">
            <v>ARUN PANDURANG HILAL</v>
          </cell>
          <cell r="L17280">
            <v>905750630283</v>
          </cell>
          <cell r="M17280">
            <v>9730525210</v>
          </cell>
          <cell r="N17280" t="str">
            <v>NA</v>
          </cell>
        </row>
        <row r="17281">
          <cell r="J17281">
            <v>89112642</v>
          </cell>
          <cell r="K17281" t="str">
            <v>BHAGAJI SONBA HILAL</v>
          </cell>
          <cell r="L17281">
            <v>277013084382</v>
          </cell>
          <cell r="M17281">
            <v>9921079724</v>
          </cell>
          <cell r="N17281">
            <v>110001299467509</v>
          </cell>
        </row>
        <row r="17282">
          <cell r="J17282">
            <v>89112643</v>
          </cell>
          <cell r="K17282" t="str">
            <v>SANTOSH DHARU MUNJAL</v>
          </cell>
          <cell r="L17282">
            <v>947157868458</v>
          </cell>
          <cell r="M17282">
            <v>7796160874</v>
          </cell>
          <cell r="N17282" t="str">
            <v>NA</v>
          </cell>
        </row>
        <row r="17283">
          <cell r="J17283">
            <v>89112644</v>
          </cell>
          <cell r="K17283" t="str">
            <v>SACHIN DIPAK MUNJAL</v>
          </cell>
          <cell r="L17283">
            <v>299597857570</v>
          </cell>
          <cell r="M17283">
            <v>9975684592</v>
          </cell>
          <cell r="N17283" t="str">
            <v>NA</v>
          </cell>
        </row>
        <row r="17284">
          <cell r="J17284">
            <v>89112645</v>
          </cell>
          <cell r="K17284" t="str">
            <v>MAYUR TUKARAM HILAL</v>
          </cell>
          <cell r="L17284">
            <v>345229136567</v>
          </cell>
          <cell r="M17284">
            <v>8407982753</v>
          </cell>
          <cell r="N17284" t="str">
            <v>NA</v>
          </cell>
        </row>
        <row r="17285">
          <cell r="J17285">
            <v>89112646</v>
          </cell>
          <cell r="K17285" t="str">
            <v>NILESH PANDHARINATH KHADE</v>
          </cell>
          <cell r="L17285">
            <v>408674816046</v>
          </cell>
          <cell r="M17285">
            <v>7083899627</v>
          </cell>
          <cell r="N17285" t="str">
            <v>NA</v>
          </cell>
        </row>
        <row r="17286">
          <cell r="J17286">
            <v>89112647</v>
          </cell>
          <cell r="K17286" t="str">
            <v>DATTATRAY BHIMA HILAL</v>
          </cell>
          <cell r="L17286">
            <v>612289654665</v>
          </cell>
          <cell r="M17286">
            <v>9822817814</v>
          </cell>
          <cell r="N17286" t="str">
            <v>NA</v>
          </cell>
        </row>
        <row r="17287">
          <cell r="J17287">
            <v>89112648</v>
          </cell>
          <cell r="K17287" t="str">
            <v>BABAN KONDIBA MUNJAL</v>
          </cell>
          <cell r="L17287">
            <v>553765489430</v>
          </cell>
          <cell r="M17287">
            <v>7038328277</v>
          </cell>
          <cell r="N17287" t="str">
            <v>NA</v>
          </cell>
        </row>
        <row r="17288">
          <cell r="J17288">
            <v>89112650</v>
          </cell>
          <cell r="K17288" t="str">
            <v>YOGESH V NANAVARE</v>
          </cell>
          <cell r="L17288">
            <v>635148836217</v>
          </cell>
          <cell r="M17288">
            <v>9665194640</v>
          </cell>
          <cell r="N17288" t="str">
            <v>NA</v>
          </cell>
        </row>
        <row r="17289">
          <cell r="J17289">
            <v>89112651</v>
          </cell>
          <cell r="K17289" t="str">
            <v>SHUBHAM S ICHAKE</v>
          </cell>
          <cell r="L17289">
            <v>751455380870</v>
          </cell>
          <cell r="M17289">
            <v>9130364721</v>
          </cell>
          <cell r="N17289" t="str">
            <v>NA</v>
          </cell>
        </row>
        <row r="17290">
          <cell r="J17290">
            <v>89112652</v>
          </cell>
          <cell r="K17290" t="str">
            <v>SARIKA SUSHANT CHASKAR</v>
          </cell>
          <cell r="L17290">
            <v>996141271065</v>
          </cell>
          <cell r="M17290">
            <v>9373824288</v>
          </cell>
          <cell r="N17290">
            <v>110002818190801</v>
          </cell>
        </row>
        <row r="17291">
          <cell r="J17291">
            <v>89112654</v>
          </cell>
          <cell r="K17291" t="str">
            <v>ATUL DATTATRAYA BHALERAO</v>
          </cell>
          <cell r="L17291">
            <v>485630592667</v>
          </cell>
          <cell r="M17291">
            <v>9096347003</v>
          </cell>
          <cell r="N17291" t="str">
            <v>NA</v>
          </cell>
        </row>
        <row r="17292">
          <cell r="J17292">
            <v>89112655</v>
          </cell>
          <cell r="K17292" t="str">
            <v>DIPAK ANAND VARPE</v>
          </cell>
          <cell r="L17292">
            <v>936294971797</v>
          </cell>
          <cell r="M17292">
            <v>9730114995</v>
          </cell>
          <cell r="N17292" t="str">
            <v>NA</v>
          </cell>
        </row>
        <row r="17293">
          <cell r="J17293">
            <v>89112656</v>
          </cell>
          <cell r="K17293" t="str">
            <v>BHARATI SANTOSH NIGHOT</v>
          </cell>
          <cell r="L17293">
            <v>517924139700</v>
          </cell>
          <cell r="M17293">
            <v>7776939459</v>
          </cell>
          <cell r="N17293">
            <v>110002806104995</v>
          </cell>
        </row>
        <row r="17294">
          <cell r="J17294">
            <v>89112658</v>
          </cell>
          <cell r="K17294" t="str">
            <v>CHANDRAKANT TUKARAM GHANVAT</v>
          </cell>
          <cell r="L17294">
            <v>796950501776</v>
          </cell>
          <cell r="M17294">
            <v>7666428101</v>
          </cell>
          <cell r="N17294">
            <v>110002811115306</v>
          </cell>
        </row>
        <row r="17295">
          <cell r="J17295">
            <v>89112659</v>
          </cell>
          <cell r="K17295" t="str">
            <v>BALU KONDIBA GHANVAT</v>
          </cell>
          <cell r="L17295">
            <v>916295285748</v>
          </cell>
          <cell r="M17295">
            <v>7350602323</v>
          </cell>
          <cell r="N17295" t="str">
            <v>NA</v>
          </cell>
        </row>
        <row r="17296">
          <cell r="J17296">
            <v>89112660</v>
          </cell>
          <cell r="K17296" t="str">
            <v>SUDAM MAHADU GHANWAT</v>
          </cell>
          <cell r="L17296">
            <v>473946983901</v>
          </cell>
          <cell r="M17296">
            <v>8975318464</v>
          </cell>
          <cell r="N17296">
            <v>110002816844560</v>
          </cell>
        </row>
        <row r="17297">
          <cell r="J17297">
            <v>89112661</v>
          </cell>
          <cell r="K17297" t="str">
            <v>HANUMANT JANARDHAN GHANWAT</v>
          </cell>
          <cell r="L17297">
            <v>220539859927</v>
          </cell>
          <cell r="M17297">
            <v>8080140714</v>
          </cell>
          <cell r="N17297">
            <v>110002649596797</v>
          </cell>
        </row>
        <row r="17298">
          <cell r="J17298">
            <v>89112664</v>
          </cell>
          <cell r="K17298" t="str">
            <v>SAKHUBAI VITTHAL DATIR</v>
          </cell>
          <cell r="L17298">
            <v>541849523862</v>
          </cell>
          <cell r="M17298">
            <v>9766880516</v>
          </cell>
          <cell r="N17298">
            <v>110002812207161</v>
          </cell>
        </row>
        <row r="17299">
          <cell r="J17299">
            <v>89112665</v>
          </cell>
          <cell r="K17299" t="str">
            <v>AKSHAY BABASAHEB BHANGARE</v>
          </cell>
          <cell r="L17299">
            <v>329530024989</v>
          </cell>
          <cell r="M17299">
            <v>7057749414</v>
          </cell>
          <cell r="N17299">
            <v>110002808595791</v>
          </cell>
        </row>
        <row r="17300">
          <cell r="J17300">
            <v>89112666</v>
          </cell>
          <cell r="K17300" t="str">
            <v>SONALI SANTOSH SALUNKE</v>
          </cell>
          <cell r="L17300">
            <v>916355272677</v>
          </cell>
          <cell r="M17300">
            <v>9651285090</v>
          </cell>
          <cell r="N17300" t="str">
            <v>NA</v>
          </cell>
        </row>
        <row r="17301">
          <cell r="J17301">
            <v>89112668</v>
          </cell>
          <cell r="K17301" t="str">
            <v>PRAJAKTA RAMNATH DESHMUKH</v>
          </cell>
          <cell r="L17301">
            <v>245105051547</v>
          </cell>
          <cell r="M17301">
            <v>8080826923</v>
          </cell>
          <cell r="N17301" t="str">
            <v>NA</v>
          </cell>
        </row>
        <row r="17302">
          <cell r="J17302">
            <v>89112669</v>
          </cell>
          <cell r="K17302" t="str">
            <v>NILNAYAN VIJAY WAKCHAURE</v>
          </cell>
          <cell r="L17302">
            <v>905666688855</v>
          </cell>
          <cell r="M17302">
            <v>8668653622</v>
          </cell>
          <cell r="N17302" t="str">
            <v>NA</v>
          </cell>
        </row>
        <row r="17303">
          <cell r="J17303">
            <v>89112671</v>
          </cell>
          <cell r="K17303" t="str">
            <v>LAHANU CHAVAJI PHAPALE</v>
          </cell>
          <cell r="L17303">
            <v>918763230475</v>
          </cell>
          <cell r="M17303">
            <v>9921707215</v>
          </cell>
          <cell r="N17303">
            <v>110001278172299</v>
          </cell>
        </row>
        <row r="17304">
          <cell r="J17304">
            <v>89112672</v>
          </cell>
          <cell r="K17304" t="str">
            <v>GANESH BHIKAJI KANWADE</v>
          </cell>
          <cell r="L17304">
            <v>949678606696</v>
          </cell>
          <cell r="M17304">
            <v>9922142554</v>
          </cell>
          <cell r="N17304">
            <v>110001288978665</v>
          </cell>
        </row>
        <row r="17305">
          <cell r="J17305">
            <v>89112673</v>
          </cell>
          <cell r="K17305" t="str">
            <v>ASHA VILAS PHAPALE</v>
          </cell>
          <cell r="L17305">
            <v>798475518247</v>
          </cell>
          <cell r="M17305">
            <v>7499483129</v>
          </cell>
          <cell r="N17305">
            <v>110002810032093</v>
          </cell>
        </row>
        <row r="17306">
          <cell r="J17306">
            <v>89112674</v>
          </cell>
          <cell r="K17306" t="str">
            <v>ASHOK VITTHAL PHAPALE</v>
          </cell>
          <cell r="L17306">
            <v>909962122015</v>
          </cell>
          <cell r="M17306">
            <v>7499147547</v>
          </cell>
          <cell r="N17306">
            <v>110000455533405</v>
          </cell>
        </row>
        <row r="17307">
          <cell r="J17307">
            <v>89112675</v>
          </cell>
          <cell r="K17307" t="str">
            <v>DHONDIBHAU VISHNU KANWADE</v>
          </cell>
          <cell r="L17307">
            <v>944992798524</v>
          </cell>
          <cell r="M17307">
            <v>9421356230</v>
          </cell>
          <cell r="N17307" t="str">
            <v>NA</v>
          </cell>
        </row>
        <row r="17308">
          <cell r="J17308">
            <v>89112676</v>
          </cell>
          <cell r="K17308" t="str">
            <v>EKNATH RAOSAHEB KORDE</v>
          </cell>
          <cell r="L17308">
            <v>893284690217</v>
          </cell>
          <cell r="M17308">
            <v>9021647768</v>
          </cell>
          <cell r="N17308">
            <v>110000818149759</v>
          </cell>
        </row>
        <row r="17309">
          <cell r="J17309">
            <v>89112677</v>
          </cell>
          <cell r="K17309" t="str">
            <v>DNYNESHWAR BALASAHEB PHAPALE</v>
          </cell>
          <cell r="L17309">
            <v>704147390933</v>
          </cell>
          <cell r="M17309">
            <v>8805818091</v>
          </cell>
          <cell r="N17309">
            <v>110000726000421</v>
          </cell>
        </row>
        <row r="17310">
          <cell r="J17310">
            <v>89112678</v>
          </cell>
          <cell r="K17310" t="str">
            <v>SWATI MURLIDHAR SHINDE</v>
          </cell>
          <cell r="L17310">
            <v>503363443325</v>
          </cell>
          <cell r="M17310">
            <v>9922812664</v>
          </cell>
          <cell r="N17310">
            <v>110002812220900</v>
          </cell>
        </row>
        <row r="17311">
          <cell r="J17311">
            <v>89112679</v>
          </cell>
          <cell r="K17311" t="str">
            <v>SWATI SUBHASH KADBHANE</v>
          </cell>
          <cell r="L17311">
            <v>915459081030</v>
          </cell>
          <cell r="M17311">
            <v>7588833460</v>
          </cell>
          <cell r="N17311" t="str">
            <v>NA</v>
          </cell>
        </row>
        <row r="17312">
          <cell r="J17312">
            <v>89112680</v>
          </cell>
          <cell r="K17312" t="str">
            <v>KIRAN DNYANESHWAR JADHAV</v>
          </cell>
          <cell r="L17312">
            <v>923365876141</v>
          </cell>
          <cell r="M17312">
            <v>9359170019</v>
          </cell>
          <cell r="N17312" t="str">
            <v>NA</v>
          </cell>
        </row>
        <row r="17313">
          <cell r="J17313">
            <v>89112681</v>
          </cell>
          <cell r="K17313" t="str">
            <v>MADAN BARKU KADBHANE</v>
          </cell>
          <cell r="L17313">
            <v>319295746326</v>
          </cell>
          <cell r="M17313">
            <v>9921575596</v>
          </cell>
          <cell r="N17313">
            <v>110002809434440</v>
          </cell>
        </row>
        <row r="17314">
          <cell r="J17314">
            <v>89112683</v>
          </cell>
          <cell r="K17314" t="str">
            <v>RAMNATH GOPALA KALUNGE</v>
          </cell>
          <cell r="L17314">
            <v>402428156031</v>
          </cell>
          <cell r="M17314">
            <v>9766364027</v>
          </cell>
          <cell r="N17314" t="str">
            <v>NA</v>
          </cell>
        </row>
        <row r="17315">
          <cell r="J17315">
            <v>89112686</v>
          </cell>
          <cell r="K17315" t="str">
            <v>SUVARNA BHAUSAHEB BURUKUL</v>
          </cell>
          <cell r="L17315">
            <v>491679480760</v>
          </cell>
          <cell r="M17315">
            <v>8329982625</v>
          </cell>
          <cell r="N17315">
            <v>110002814856138</v>
          </cell>
        </row>
        <row r="17316">
          <cell r="J17316">
            <v>89112687</v>
          </cell>
          <cell r="K17316" t="str">
            <v>GOKUL VASANT AVHAD</v>
          </cell>
          <cell r="L17316">
            <v>768113777450</v>
          </cell>
          <cell r="M17316">
            <v>8080499824</v>
          </cell>
          <cell r="N17316" t="str">
            <v>NA</v>
          </cell>
        </row>
        <row r="17317">
          <cell r="J17317">
            <v>89112690</v>
          </cell>
          <cell r="K17317" t="str">
            <v>DATTU BHIKAJI DARADE</v>
          </cell>
          <cell r="L17317">
            <v>359097789292</v>
          </cell>
          <cell r="M17317">
            <v>9766619238</v>
          </cell>
          <cell r="N17317">
            <v>110002817523259</v>
          </cell>
        </row>
        <row r="17318">
          <cell r="J17318">
            <v>89112691</v>
          </cell>
          <cell r="K17318" t="str">
            <v>MANISHA SANJAY DEVKAR</v>
          </cell>
          <cell r="L17318">
            <v>343315879072</v>
          </cell>
          <cell r="M17318">
            <v>8378873970</v>
          </cell>
          <cell r="N17318" t="str">
            <v>NA</v>
          </cell>
        </row>
        <row r="17319">
          <cell r="J17319">
            <v>89112692</v>
          </cell>
          <cell r="K17319" t="str">
            <v>SANJAY GANPAT DEVKAR</v>
          </cell>
          <cell r="L17319">
            <v>645106356458</v>
          </cell>
          <cell r="M17319">
            <v>9284587470</v>
          </cell>
          <cell r="N17319" t="str">
            <v>NA</v>
          </cell>
        </row>
        <row r="17320">
          <cell r="J17320">
            <v>89112693</v>
          </cell>
          <cell r="K17320" t="str">
            <v>VIDHAYA BALASAHEB CHASKAR</v>
          </cell>
          <cell r="L17320">
            <v>881853571004</v>
          </cell>
          <cell r="M17320">
            <v>8007997163</v>
          </cell>
          <cell r="N17320">
            <v>110002809525018</v>
          </cell>
        </row>
        <row r="17321">
          <cell r="J17321">
            <v>89112694</v>
          </cell>
          <cell r="K17321" t="str">
            <v>SMITA NITIN WAWALE</v>
          </cell>
          <cell r="L17321">
            <v>842832371326</v>
          </cell>
          <cell r="M17321">
            <v>7083326015</v>
          </cell>
          <cell r="N17321">
            <v>110002809540974</v>
          </cell>
        </row>
        <row r="17322">
          <cell r="J17322">
            <v>89112695</v>
          </cell>
          <cell r="K17322" t="str">
            <v>SUJATA SATISH WAWALE</v>
          </cell>
          <cell r="L17322">
            <v>390840172215</v>
          </cell>
          <cell r="M17322">
            <v>9325014746</v>
          </cell>
          <cell r="N17322">
            <v>110002809519192</v>
          </cell>
        </row>
        <row r="17323">
          <cell r="J17323">
            <v>89112696</v>
          </cell>
          <cell r="K17323" t="str">
            <v>PANKAJ YUVRAJ BHANGARE</v>
          </cell>
          <cell r="L17323">
            <v>202613386460</v>
          </cell>
          <cell r="M17323">
            <v>9423765686</v>
          </cell>
          <cell r="N17323" t="str">
            <v>NA</v>
          </cell>
        </row>
        <row r="17324">
          <cell r="J17324">
            <v>89112697</v>
          </cell>
          <cell r="K17324" t="str">
            <v>GAURAV JALINDER SHINDE</v>
          </cell>
          <cell r="L17324">
            <v>278277497912</v>
          </cell>
          <cell r="M17324">
            <v>9730699891</v>
          </cell>
          <cell r="N17324" t="str">
            <v>NA</v>
          </cell>
        </row>
        <row r="17325">
          <cell r="J17325">
            <v>89112699</v>
          </cell>
          <cell r="K17325" t="str">
            <v>SUSHMA GANESH SHINDE</v>
          </cell>
          <cell r="L17325">
            <v>381310793009</v>
          </cell>
          <cell r="M17325">
            <v>9860783683</v>
          </cell>
          <cell r="N17325" t="str">
            <v>NA</v>
          </cell>
        </row>
        <row r="17326">
          <cell r="J17326">
            <v>89112700</v>
          </cell>
          <cell r="K17326" t="str">
            <v>RAMCHANDRA PRABHAKAR NAYKODI</v>
          </cell>
          <cell r="L17326">
            <v>655721210620</v>
          </cell>
          <cell r="M17326">
            <v>9322388045</v>
          </cell>
          <cell r="N17326" t="str">
            <v>NA</v>
          </cell>
        </row>
        <row r="17327">
          <cell r="J17327">
            <v>89112701</v>
          </cell>
          <cell r="K17327" t="str">
            <v>AMOL BHAGWAN SHERKAR</v>
          </cell>
          <cell r="L17327">
            <v>787204943861</v>
          </cell>
          <cell r="M17327">
            <v>9975973437</v>
          </cell>
          <cell r="N17327">
            <v>110002814115013</v>
          </cell>
        </row>
        <row r="17328">
          <cell r="J17328">
            <v>89112703</v>
          </cell>
          <cell r="K17328" t="str">
            <v>BHARATI SWAPNIL MORE</v>
          </cell>
          <cell r="L17328">
            <v>650711627822</v>
          </cell>
          <cell r="M17328">
            <v>9325178418</v>
          </cell>
          <cell r="N17328" t="str">
            <v>NA</v>
          </cell>
        </row>
        <row r="17329">
          <cell r="J17329">
            <v>89112704</v>
          </cell>
          <cell r="K17329" t="str">
            <v>RAHUL SHANTARAM AHINAVE</v>
          </cell>
          <cell r="L17329">
            <v>446601746922</v>
          </cell>
          <cell r="M17329">
            <v>9763714137</v>
          </cell>
          <cell r="N17329">
            <v>110002708476268</v>
          </cell>
        </row>
        <row r="17330">
          <cell r="J17330">
            <v>89112705</v>
          </cell>
          <cell r="K17330" t="str">
            <v>APEKSHA ANKUSH AHINAVE</v>
          </cell>
          <cell r="L17330">
            <v>452130351814</v>
          </cell>
          <cell r="M17330">
            <v>9860389859</v>
          </cell>
          <cell r="N17330">
            <v>110002813092186</v>
          </cell>
        </row>
        <row r="17331">
          <cell r="J17331">
            <v>89112706</v>
          </cell>
          <cell r="K17331" t="str">
            <v>PRABHAKAR PANDHARINATH BHOIR</v>
          </cell>
          <cell r="L17331">
            <v>776470157095</v>
          </cell>
          <cell r="M17331">
            <v>8806267636</v>
          </cell>
          <cell r="N17331">
            <v>110002813168461</v>
          </cell>
        </row>
        <row r="17332">
          <cell r="J17332">
            <v>89112707</v>
          </cell>
          <cell r="K17332" t="str">
            <v>SANGITA NILESH DIGHE</v>
          </cell>
          <cell r="L17332">
            <v>531357947835</v>
          </cell>
          <cell r="M17332">
            <v>7045442840</v>
          </cell>
          <cell r="N17332" t="str">
            <v>NA</v>
          </cell>
        </row>
        <row r="17333">
          <cell r="J17333">
            <v>89112708</v>
          </cell>
          <cell r="K17333" t="str">
            <v>VAISHALI MANGESH DIGHE</v>
          </cell>
          <cell r="L17333">
            <v>691263786057</v>
          </cell>
          <cell r="M17333">
            <v>8010326021</v>
          </cell>
          <cell r="N17333" t="str">
            <v>NA</v>
          </cell>
        </row>
        <row r="17334">
          <cell r="J17334">
            <v>89112710</v>
          </cell>
          <cell r="K17334" t="str">
            <v>BHIMRAO BAJIRAO KURHE</v>
          </cell>
          <cell r="L17334">
            <v>595398991562</v>
          </cell>
          <cell r="M17334">
            <v>9021857420</v>
          </cell>
          <cell r="N17334" t="str">
            <v>NA</v>
          </cell>
        </row>
        <row r="17335">
          <cell r="J17335">
            <v>89112711</v>
          </cell>
          <cell r="K17335" t="str">
            <v>RAMESH MOTILAL ADHAV</v>
          </cell>
          <cell r="L17335">
            <v>648509498840</v>
          </cell>
          <cell r="M17335">
            <v>9764013865</v>
          </cell>
          <cell r="N17335" t="str">
            <v>NA</v>
          </cell>
        </row>
        <row r="17336">
          <cell r="J17336">
            <v>89112712</v>
          </cell>
          <cell r="K17336" t="str">
            <v>Shantaram Mahadu Donde</v>
          </cell>
          <cell r="L17336">
            <v>508512830896</v>
          </cell>
          <cell r="M17336">
            <v>9881356811</v>
          </cell>
          <cell r="N17336">
            <v>110002814860951</v>
          </cell>
        </row>
        <row r="17337">
          <cell r="J17337">
            <v>89112713</v>
          </cell>
          <cell r="K17337" t="str">
            <v>Dhanshree Anil Jadhav</v>
          </cell>
          <cell r="L17337">
            <v>413403342291</v>
          </cell>
          <cell r="M17337">
            <v>8830848702</v>
          </cell>
          <cell r="N17337">
            <v>110002817530165</v>
          </cell>
        </row>
        <row r="17338">
          <cell r="J17338">
            <v>89112714</v>
          </cell>
          <cell r="K17338" t="str">
            <v>Tanaji Baburao Nehe</v>
          </cell>
          <cell r="L17338">
            <v>943248441317</v>
          </cell>
          <cell r="M17338">
            <v>9921891855</v>
          </cell>
          <cell r="N17338">
            <v>110000576675073</v>
          </cell>
        </row>
        <row r="17339">
          <cell r="J17339">
            <v>89112716</v>
          </cell>
          <cell r="K17339" t="str">
            <v>Gokuldas Machindra Mhase</v>
          </cell>
          <cell r="L17339">
            <v>863592829627</v>
          </cell>
          <cell r="M17339">
            <v>9960281987</v>
          </cell>
          <cell r="N17339">
            <v>110001325557215</v>
          </cell>
        </row>
        <row r="17340">
          <cell r="J17340">
            <v>89112718</v>
          </cell>
          <cell r="K17340" t="str">
            <v>Dhanjay Balasaheb Hiwale</v>
          </cell>
          <cell r="L17340">
            <v>456210036314</v>
          </cell>
          <cell r="M17340">
            <v>9021595766</v>
          </cell>
          <cell r="N17340">
            <v>110002613770482</v>
          </cell>
        </row>
        <row r="17341">
          <cell r="J17341">
            <v>89112723</v>
          </cell>
          <cell r="K17341" t="str">
            <v>Mhase Kartik Kadu</v>
          </cell>
          <cell r="L17341">
            <v>896296161050</v>
          </cell>
          <cell r="M17341">
            <v>8999893505</v>
          </cell>
          <cell r="N17341" t="str">
            <v>NA</v>
          </cell>
        </row>
        <row r="17342">
          <cell r="J17342">
            <v>89112724</v>
          </cell>
          <cell r="K17342" t="str">
            <v>Ravindra Navnath Hiwale</v>
          </cell>
          <cell r="L17342">
            <v>255553782686</v>
          </cell>
          <cell r="M17342">
            <v>9403964571</v>
          </cell>
          <cell r="N17342">
            <v>110002816278273</v>
          </cell>
        </row>
        <row r="17343">
          <cell r="J17343">
            <v>89112725</v>
          </cell>
          <cell r="K17343" t="str">
            <v>Aashabai Rangnath Ghode</v>
          </cell>
          <cell r="L17343">
            <v>887110933588</v>
          </cell>
          <cell r="M17343">
            <v>8080936818</v>
          </cell>
          <cell r="N17343" t="str">
            <v>NA</v>
          </cell>
        </row>
        <row r="17344">
          <cell r="J17344">
            <v>89112726</v>
          </cell>
          <cell r="K17344" t="str">
            <v>Dipak Gorakshanath Kate</v>
          </cell>
          <cell r="L17344">
            <v>935653618230</v>
          </cell>
          <cell r="M17344">
            <v>9112604177</v>
          </cell>
          <cell r="N17344" t="str">
            <v>NA</v>
          </cell>
        </row>
        <row r="17345">
          <cell r="J17345">
            <v>89112727</v>
          </cell>
          <cell r="K17345" t="str">
            <v>Manisha Sachin Bhand</v>
          </cell>
          <cell r="L17345">
            <v>719216758371</v>
          </cell>
          <cell r="M17345">
            <v>8080984022</v>
          </cell>
          <cell r="N17345" t="str">
            <v>NA</v>
          </cell>
        </row>
        <row r="17346">
          <cell r="J17346">
            <v>89112728</v>
          </cell>
          <cell r="K17346" t="str">
            <v>Akash Sanjay Devgire</v>
          </cell>
          <cell r="L17346">
            <v>340798288859</v>
          </cell>
          <cell r="M17346">
            <v>9561615300</v>
          </cell>
          <cell r="N17346">
            <v>110000155476756</v>
          </cell>
        </row>
        <row r="17347">
          <cell r="J17347">
            <v>89112729</v>
          </cell>
          <cell r="K17347" t="str">
            <v>Sanjay Rangnath Devgire</v>
          </cell>
          <cell r="L17347">
            <v>392240181057</v>
          </cell>
          <cell r="M17347">
            <v>9322757072</v>
          </cell>
          <cell r="N17347">
            <v>110002830187261</v>
          </cell>
        </row>
        <row r="17348">
          <cell r="J17348">
            <v>89112733</v>
          </cell>
          <cell r="K17348" t="str">
            <v>KURMADAS NAMDEV DAHIFALE</v>
          </cell>
          <cell r="L17348">
            <v>342554686339</v>
          </cell>
          <cell r="M17348">
            <v>9325568791</v>
          </cell>
          <cell r="N17348" t="str">
            <v>NA</v>
          </cell>
        </row>
        <row r="17349">
          <cell r="J17349">
            <v>89112734</v>
          </cell>
          <cell r="K17349" t="str">
            <v>SATPUTE SHUBHAM SANTOSH</v>
          </cell>
          <cell r="L17349">
            <v>305990551642</v>
          </cell>
          <cell r="M17349">
            <v>7588527375</v>
          </cell>
          <cell r="N17349">
            <v>110000015737690</v>
          </cell>
        </row>
        <row r="17350">
          <cell r="J17350">
            <v>89112735</v>
          </cell>
          <cell r="K17350" t="str">
            <v>SUNITA KAILAS GITE</v>
          </cell>
          <cell r="L17350">
            <v>564702841693</v>
          </cell>
          <cell r="M17350">
            <v>9021011831</v>
          </cell>
          <cell r="N17350" t="str">
            <v>NA</v>
          </cell>
        </row>
        <row r="17351">
          <cell r="J17351">
            <v>89112736</v>
          </cell>
          <cell r="K17351" t="str">
            <v>SITABAI RAMBHAU NAGARE</v>
          </cell>
          <cell r="L17351">
            <v>524622798627</v>
          </cell>
          <cell r="M17351">
            <v>9011933158</v>
          </cell>
          <cell r="N17351" t="str">
            <v>NA</v>
          </cell>
        </row>
        <row r="17352">
          <cell r="J17352">
            <v>89112738</v>
          </cell>
          <cell r="K17352" t="str">
            <v>ASHVINI DIPAK CHOTHE</v>
          </cell>
          <cell r="L17352">
            <v>377982797218</v>
          </cell>
          <cell r="M17352">
            <v>9011800898</v>
          </cell>
          <cell r="N17352">
            <v>110002813236320</v>
          </cell>
        </row>
        <row r="17353">
          <cell r="J17353">
            <v>89112739</v>
          </cell>
          <cell r="K17353" t="str">
            <v>prabhakar banshi kale</v>
          </cell>
          <cell r="L17353">
            <v>469802468621</v>
          </cell>
          <cell r="M17353">
            <v>9604001070</v>
          </cell>
          <cell r="N17353">
            <v>110002809351976</v>
          </cell>
        </row>
        <row r="17354">
          <cell r="J17354">
            <v>89112741</v>
          </cell>
          <cell r="K17354" t="str">
            <v>kusum balasheb Rashinkar</v>
          </cell>
          <cell r="L17354">
            <v>997862452448</v>
          </cell>
          <cell r="M17354">
            <v>9850675273</v>
          </cell>
          <cell r="N17354" t="str">
            <v>NA</v>
          </cell>
        </row>
        <row r="17355">
          <cell r="J17355">
            <v>89112742</v>
          </cell>
          <cell r="K17355" t="str">
            <v>Krushna venunath kalagde</v>
          </cell>
          <cell r="L17355">
            <v>393528088065</v>
          </cell>
          <cell r="M17355">
            <v>9922549741</v>
          </cell>
          <cell r="N17355">
            <v>110002667750669</v>
          </cell>
        </row>
        <row r="17356">
          <cell r="J17356">
            <v>89112743</v>
          </cell>
          <cell r="K17356" t="str">
            <v>somanath dhodram  Sonavane</v>
          </cell>
          <cell r="L17356">
            <v>296530903772</v>
          </cell>
          <cell r="M17356">
            <v>8010021627</v>
          </cell>
          <cell r="N17356" t="str">
            <v>NA</v>
          </cell>
        </row>
        <row r="17357">
          <cell r="J17357">
            <v>89112744</v>
          </cell>
          <cell r="K17357" t="str">
            <v>PAWAR ARATI KISHOR</v>
          </cell>
          <cell r="L17357">
            <v>320826622336</v>
          </cell>
          <cell r="M17357">
            <v>9067795061</v>
          </cell>
          <cell r="N17357">
            <v>110002811079370</v>
          </cell>
        </row>
        <row r="17358">
          <cell r="J17358">
            <v>89112745</v>
          </cell>
          <cell r="K17358" t="str">
            <v>PAWAR DARSHAN SUNIL</v>
          </cell>
          <cell r="L17358">
            <v>988910292917</v>
          </cell>
          <cell r="M17358">
            <v>9067895061</v>
          </cell>
          <cell r="N17358">
            <v>110002812088753</v>
          </cell>
        </row>
        <row r="17359">
          <cell r="J17359">
            <v>89112746</v>
          </cell>
          <cell r="K17359" t="str">
            <v>PAWAR ANNASAHEB BHAU</v>
          </cell>
          <cell r="L17359">
            <v>207574783524</v>
          </cell>
          <cell r="M17359">
            <v>9075761556</v>
          </cell>
          <cell r="N17359">
            <v>110002812093184</v>
          </cell>
        </row>
        <row r="17360">
          <cell r="J17360">
            <v>89112747</v>
          </cell>
          <cell r="K17360" t="str">
            <v>PAWAR RANJANA KISHOR</v>
          </cell>
          <cell r="L17360">
            <v>998671681683</v>
          </cell>
          <cell r="M17360">
            <v>9767529967</v>
          </cell>
          <cell r="N17360">
            <v>110002812084588</v>
          </cell>
        </row>
        <row r="17361">
          <cell r="J17361">
            <v>89112748</v>
          </cell>
          <cell r="K17361" t="str">
            <v>PAWAR NITA SUNIL</v>
          </cell>
          <cell r="L17361">
            <v>539530893556</v>
          </cell>
          <cell r="M17361">
            <v>9021955322</v>
          </cell>
          <cell r="N17361" t="str">
            <v>NA</v>
          </cell>
        </row>
        <row r="17362">
          <cell r="J17362">
            <v>89112749</v>
          </cell>
          <cell r="K17362" t="str">
            <v>PAWAR CHANDRAKANT EKNATH</v>
          </cell>
          <cell r="L17362">
            <v>989516394703</v>
          </cell>
          <cell r="M17362">
            <v>7038209290</v>
          </cell>
          <cell r="N17362" t="str">
            <v>NA</v>
          </cell>
        </row>
        <row r="17363">
          <cell r="J17363">
            <v>89112751</v>
          </cell>
          <cell r="K17363" t="str">
            <v>JAGTAP DAYANESHWAR ASHOK</v>
          </cell>
          <cell r="L17363">
            <v>507977153812</v>
          </cell>
          <cell r="M17363">
            <v>8408066091</v>
          </cell>
          <cell r="N17363" t="str">
            <v>NA</v>
          </cell>
        </row>
        <row r="17364">
          <cell r="J17364">
            <v>89112752</v>
          </cell>
          <cell r="K17364" t="str">
            <v>ANIKET JALINDER JAGTAP</v>
          </cell>
          <cell r="L17364">
            <v>475048481589</v>
          </cell>
          <cell r="M17364">
            <v>8208615169</v>
          </cell>
          <cell r="N17364" t="str">
            <v>NA</v>
          </cell>
        </row>
        <row r="17365">
          <cell r="J17365">
            <v>89112753</v>
          </cell>
          <cell r="K17365" t="str">
            <v>SARJERAV JANARDHAN JADHAV</v>
          </cell>
          <cell r="L17365">
            <v>437885087423</v>
          </cell>
          <cell r="M17365">
            <v>8975318224</v>
          </cell>
          <cell r="N17365">
            <v>110000788511554</v>
          </cell>
        </row>
        <row r="17366">
          <cell r="J17366">
            <v>89112754</v>
          </cell>
          <cell r="K17366" t="str">
            <v>NITIN MACHINDRA KEKAN</v>
          </cell>
          <cell r="L17366">
            <v>637742118042</v>
          </cell>
          <cell r="M17366">
            <v>8767306782</v>
          </cell>
          <cell r="N17366">
            <v>110000729542946</v>
          </cell>
        </row>
        <row r="17367">
          <cell r="J17367">
            <v>89112755</v>
          </cell>
          <cell r="K17367" t="str">
            <v>HARI CHANDRA SHASHIKANT LAVANDE</v>
          </cell>
          <cell r="L17367">
            <v>544089780774</v>
          </cell>
          <cell r="M17367">
            <v>8600694133</v>
          </cell>
          <cell r="N17367">
            <v>110000693698638</v>
          </cell>
        </row>
        <row r="17368">
          <cell r="J17368">
            <v>89112756</v>
          </cell>
          <cell r="K17368" t="str">
            <v>SANDIP KACHARU JADHAV</v>
          </cell>
          <cell r="L17368">
            <v>788412101637</v>
          </cell>
          <cell r="M17368">
            <v>9527075501</v>
          </cell>
          <cell r="N17368">
            <v>110000540651430</v>
          </cell>
        </row>
        <row r="17369">
          <cell r="J17369">
            <v>89112757</v>
          </cell>
          <cell r="K17369" t="str">
            <v>AMBADASS  NAVNATH GAYKE</v>
          </cell>
          <cell r="L17369">
            <v>604643201582</v>
          </cell>
          <cell r="M17369">
            <v>9325912542</v>
          </cell>
          <cell r="N17369" t="str">
            <v>NA</v>
          </cell>
        </row>
        <row r="17370">
          <cell r="J17370">
            <v>89112759</v>
          </cell>
          <cell r="K17370" t="str">
            <v>Avinash Balasaheb khandagale</v>
          </cell>
          <cell r="L17370">
            <v>443603363437</v>
          </cell>
          <cell r="M17370">
            <v>8766875725</v>
          </cell>
          <cell r="N17370">
            <v>110002813405139</v>
          </cell>
        </row>
        <row r="17371">
          <cell r="J17371">
            <v>89112760</v>
          </cell>
          <cell r="K17371" t="str">
            <v>Nivrutti kisan Irule</v>
          </cell>
          <cell r="L17371">
            <v>420602118595</v>
          </cell>
          <cell r="M17371">
            <v>9767408325</v>
          </cell>
          <cell r="N17371" t="str">
            <v>NA</v>
          </cell>
        </row>
        <row r="17372">
          <cell r="J17372">
            <v>89112761</v>
          </cell>
          <cell r="K17372" t="str">
            <v>Anita Narayan Darandale</v>
          </cell>
          <cell r="L17372">
            <v>778337817218</v>
          </cell>
          <cell r="M17372">
            <v>7276461134</v>
          </cell>
          <cell r="N17372">
            <v>110002813291176</v>
          </cell>
        </row>
        <row r="17373">
          <cell r="J17373">
            <v>89112762</v>
          </cell>
          <cell r="K17373" t="str">
            <v>Sunil Annasaheb Darandale</v>
          </cell>
          <cell r="L17373">
            <v>559699367899</v>
          </cell>
          <cell r="M17373">
            <v>7972243685</v>
          </cell>
          <cell r="N17373">
            <v>110002629864687</v>
          </cell>
        </row>
        <row r="17374">
          <cell r="J17374">
            <v>89112763</v>
          </cell>
          <cell r="K17374" t="str">
            <v>Sachin Thakaji Gawate</v>
          </cell>
          <cell r="L17374">
            <v>565365197435</v>
          </cell>
          <cell r="M17374">
            <v>9975281993</v>
          </cell>
          <cell r="N17374" t="str">
            <v>NA</v>
          </cell>
        </row>
        <row r="17375">
          <cell r="J17375">
            <v>89112764</v>
          </cell>
          <cell r="K17375" t="str">
            <v>Kacharu Shivaji More</v>
          </cell>
          <cell r="L17375">
            <v>336905892945</v>
          </cell>
          <cell r="M17375">
            <v>9403987313</v>
          </cell>
          <cell r="N17375" t="str">
            <v>NA</v>
          </cell>
        </row>
        <row r="17376">
          <cell r="J17376">
            <v>89112765</v>
          </cell>
          <cell r="K17376" t="str">
            <v>Babasaheb Chaburao Bansode</v>
          </cell>
          <cell r="L17376">
            <v>500721293909</v>
          </cell>
          <cell r="M17376">
            <v>9730810913</v>
          </cell>
          <cell r="N17376" t="str">
            <v>NA</v>
          </cell>
        </row>
        <row r="17377">
          <cell r="J17377">
            <v>89112766</v>
          </cell>
          <cell r="K17377" t="str">
            <v>Tushar Vasant Tarawade</v>
          </cell>
          <cell r="L17377">
            <v>862078615423</v>
          </cell>
          <cell r="M17377">
            <v>8459494611</v>
          </cell>
          <cell r="N17377" t="str">
            <v>NA</v>
          </cell>
        </row>
        <row r="17378">
          <cell r="J17378">
            <v>89112767</v>
          </cell>
          <cell r="K17378" t="str">
            <v>Vasant Ramdas Tarawade</v>
          </cell>
          <cell r="L17378">
            <v>288482231563</v>
          </cell>
          <cell r="M17378">
            <v>9730561346</v>
          </cell>
          <cell r="N17378">
            <v>110002755669361</v>
          </cell>
        </row>
        <row r="17379">
          <cell r="J17379">
            <v>89112768</v>
          </cell>
          <cell r="K17379" t="str">
            <v>Manoj Raosaheb Tarawade</v>
          </cell>
          <cell r="L17379">
            <v>583449723218</v>
          </cell>
          <cell r="M17379">
            <v>9545112746</v>
          </cell>
          <cell r="N17379">
            <v>110002815652074</v>
          </cell>
        </row>
        <row r="17380">
          <cell r="J17380">
            <v>89112769</v>
          </cell>
          <cell r="K17380" t="str">
            <v>Amol Raganath Tarawade</v>
          </cell>
          <cell r="L17380">
            <v>647526931122</v>
          </cell>
          <cell r="M17380">
            <v>9834374313</v>
          </cell>
          <cell r="N17380" t="str">
            <v>NA</v>
          </cell>
        </row>
        <row r="17381">
          <cell r="J17381">
            <v>89112770</v>
          </cell>
          <cell r="K17381" t="str">
            <v>VIJAYA SANTOSH DERE</v>
          </cell>
          <cell r="L17381">
            <v>284949575146</v>
          </cell>
          <cell r="M17381">
            <v>7020629319</v>
          </cell>
          <cell r="N17381" t="str">
            <v>NA</v>
          </cell>
        </row>
        <row r="17382">
          <cell r="J17382">
            <v>89112772</v>
          </cell>
          <cell r="K17382" t="str">
            <v>SHOBHA SANTOSH KHARDE</v>
          </cell>
          <cell r="L17382">
            <v>930568217652</v>
          </cell>
          <cell r="M17382">
            <v>7796859269</v>
          </cell>
          <cell r="N17382">
            <v>110002813448631</v>
          </cell>
        </row>
        <row r="17383">
          <cell r="J17383">
            <v>89112773</v>
          </cell>
          <cell r="K17383" t="str">
            <v>BAJARANG RAJARAM PAWASE</v>
          </cell>
          <cell r="L17383">
            <v>957109289334</v>
          </cell>
          <cell r="M17383">
            <v>7028674213</v>
          </cell>
          <cell r="N17383">
            <v>110002809887161</v>
          </cell>
        </row>
        <row r="17384">
          <cell r="J17384">
            <v>89112774</v>
          </cell>
          <cell r="K17384" t="str">
            <v>ATUL VIJAY GADGE</v>
          </cell>
          <cell r="L17384">
            <v>979095047116</v>
          </cell>
          <cell r="M17384">
            <v>9096481560</v>
          </cell>
          <cell r="N17384">
            <v>110002807957521</v>
          </cell>
        </row>
        <row r="17385">
          <cell r="J17385">
            <v>89112775</v>
          </cell>
          <cell r="K17385" t="str">
            <v>DHONDIBHAU DADABHAU INDORE</v>
          </cell>
          <cell r="L17385">
            <v>966997094421</v>
          </cell>
          <cell r="M17385">
            <v>9766168144</v>
          </cell>
          <cell r="N17385">
            <v>110002815371067</v>
          </cell>
        </row>
        <row r="17386">
          <cell r="J17386">
            <v>89112776</v>
          </cell>
          <cell r="K17386" t="str">
            <v>ASHWINI ABHIJIT INDORE</v>
          </cell>
          <cell r="L17386">
            <v>452087424346</v>
          </cell>
          <cell r="M17386">
            <v>9112274132</v>
          </cell>
          <cell r="N17386" t="str">
            <v>NA</v>
          </cell>
        </row>
        <row r="17387">
          <cell r="J17387">
            <v>89112777</v>
          </cell>
          <cell r="K17387" t="str">
            <v>ASHA DEVIDAS JADHAV</v>
          </cell>
          <cell r="L17387">
            <v>480738261102</v>
          </cell>
          <cell r="M17387">
            <v>9890092076</v>
          </cell>
          <cell r="N17387">
            <v>110002818340534</v>
          </cell>
        </row>
        <row r="17388">
          <cell r="J17388">
            <v>89112778</v>
          </cell>
          <cell r="K17388" t="str">
            <v>GAURAV MURLIDHAR WANI</v>
          </cell>
          <cell r="L17388">
            <v>701405555563</v>
          </cell>
          <cell r="M17388">
            <v>7028610158</v>
          </cell>
          <cell r="N17388" t="str">
            <v>NA</v>
          </cell>
        </row>
        <row r="17389">
          <cell r="J17389">
            <v>89112779</v>
          </cell>
          <cell r="K17389" t="str">
            <v>ROHIT SANJAY BODAKHE</v>
          </cell>
          <cell r="L17389">
            <v>653396884092</v>
          </cell>
          <cell r="M17389">
            <v>8983542815</v>
          </cell>
          <cell r="N17389">
            <v>110002808025502</v>
          </cell>
        </row>
        <row r="17390">
          <cell r="J17390">
            <v>89112780</v>
          </cell>
          <cell r="K17390" t="str">
            <v>JAYASHRI SANJAY DHATRAK</v>
          </cell>
          <cell r="L17390">
            <v>845431706513</v>
          </cell>
          <cell r="M17390">
            <v>9773186394</v>
          </cell>
          <cell r="N17390">
            <v>110002807807772</v>
          </cell>
        </row>
        <row r="17391">
          <cell r="J17391">
            <v>89112781</v>
          </cell>
          <cell r="K17391" t="str">
            <v>AMOL SAMPAT BORADE</v>
          </cell>
          <cell r="L17391">
            <v>853746600055</v>
          </cell>
          <cell r="M17391">
            <v>8698785548</v>
          </cell>
          <cell r="N17391" t="str">
            <v>NA</v>
          </cell>
        </row>
        <row r="17392">
          <cell r="J17392">
            <v>89112782</v>
          </cell>
          <cell r="K17392" t="str">
            <v>BHUSHAN SHIVAJI PAGAR</v>
          </cell>
          <cell r="L17392">
            <v>803522080201</v>
          </cell>
          <cell r="M17392">
            <v>8698998955</v>
          </cell>
          <cell r="N17392">
            <v>110002811929828</v>
          </cell>
        </row>
        <row r="17393">
          <cell r="J17393">
            <v>89112783</v>
          </cell>
          <cell r="K17393" t="str">
            <v>SAURAV DATTU SHELAKE</v>
          </cell>
          <cell r="L17393">
            <v>506523749987</v>
          </cell>
          <cell r="M17393">
            <v>9145477045</v>
          </cell>
          <cell r="N17393">
            <v>110000854355313</v>
          </cell>
        </row>
        <row r="17394">
          <cell r="J17394">
            <v>89112784</v>
          </cell>
          <cell r="K17394" t="str">
            <v>DATTA SHANTARAM BORADE</v>
          </cell>
          <cell r="L17394">
            <v>557826392272</v>
          </cell>
          <cell r="M17394">
            <v>7218737152</v>
          </cell>
          <cell r="N17394" t="str">
            <v>NA</v>
          </cell>
        </row>
        <row r="17395">
          <cell r="J17395">
            <v>89112785</v>
          </cell>
          <cell r="K17395" t="str">
            <v>SAMIR POPAT KADLAG</v>
          </cell>
          <cell r="L17395">
            <v>529905204717</v>
          </cell>
          <cell r="M17395">
            <v>9665181299</v>
          </cell>
          <cell r="N17395" t="str">
            <v>NA</v>
          </cell>
        </row>
        <row r="17396">
          <cell r="J17396">
            <v>89112786</v>
          </cell>
          <cell r="K17396" t="str">
            <v>HARSHAD SANJAY MOGAL</v>
          </cell>
          <cell r="L17396">
            <v>904615898849</v>
          </cell>
          <cell r="M17396">
            <v>9561954153</v>
          </cell>
          <cell r="N17396" t="str">
            <v>NA</v>
          </cell>
        </row>
        <row r="17397">
          <cell r="J17397">
            <v>89112787</v>
          </cell>
          <cell r="K17397" t="str">
            <v>PRAKASH KARBHARI MOGAL</v>
          </cell>
          <cell r="L17397">
            <v>352611056723</v>
          </cell>
          <cell r="M17397">
            <v>9822563350</v>
          </cell>
          <cell r="N17397" t="str">
            <v>NA</v>
          </cell>
        </row>
        <row r="17398">
          <cell r="J17398">
            <v>89112789</v>
          </cell>
          <cell r="K17398" t="str">
            <v>ASHOK YADAVRAO JADHAV</v>
          </cell>
          <cell r="L17398">
            <v>995949374588</v>
          </cell>
          <cell r="M17398">
            <v>9763495573</v>
          </cell>
          <cell r="N17398" t="str">
            <v>NA</v>
          </cell>
        </row>
        <row r="17399">
          <cell r="J17399">
            <v>89112790</v>
          </cell>
          <cell r="K17399" t="str">
            <v>SANTOSH SUKDEV KADBHANE</v>
          </cell>
          <cell r="L17399">
            <v>493827950213</v>
          </cell>
          <cell r="M17399">
            <v>7083825544</v>
          </cell>
          <cell r="N17399" t="str">
            <v>NA</v>
          </cell>
        </row>
        <row r="17400">
          <cell r="J17400">
            <v>89112791</v>
          </cell>
          <cell r="K17400" t="str">
            <v>JYOTI SANTOSH KADBHANE</v>
          </cell>
          <cell r="L17400">
            <v>421960631953</v>
          </cell>
          <cell r="M17400">
            <v>7821022362</v>
          </cell>
          <cell r="N17400" t="str">
            <v>NA</v>
          </cell>
        </row>
        <row r="17401">
          <cell r="J17401">
            <v>89112792</v>
          </cell>
          <cell r="K17401" t="str">
            <v>BHAUSAHEB BALAWANT AMKAR</v>
          </cell>
          <cell r="L17401">
            <v>474447781598</v>
          </cell>
          <cell r="M17401">
            <v>7875548344</v>
          </cell>
          <cell r="N17401" t="str">
            <v>NA</v>
          </cell>
        </row>
        <row r="17402">
          <cell r="J17402">
            <v>89112795</v>
          </cell>
          <cell r="K17402" t="str">
            <v>SANTOSH SITARAM KHALKAR</v>
          </cell>
          <cell r="L17402">
            <v>591485598784</v>
          </cell>
          <cell r="M17402">
            <v>9011174364</v>
          </cell>
          <cell r="N17402" t="str">
            <v>NA</v>
          </cell>
        </row>
        <row r="17403">
          <cell r="J17403">
            <v>89112798</v>
          </cell>
          <cell r="K17403" t="str">
            <v>VINOD RAMNATH PAWAR</v>
          </cell>
          <cell r="L17403">
            <v>598803302003</v>
          </cell>
          <cell r="M17403">
            <v>9823818834</v>
          </cell>
          <cell r="N17403" t="str">
            <v>NA</v>
          </cell>
        </row>
        <row r="17404">
          <cell r="J17404">
            <v>89112799</v>
          </cell>
          <cell r="K17404" t="str">
            <v>AMBADAS RAMNATH JAMKAR</v>
          </cell>
          <cell r="L17404">
            <v>401066385733</v>
          </cell>
          <cell r="M17404">
            <v>9764808505</v>
          </cell>
          <cell r="N17404" t="str">
            <v>NA</v>
          </cell>
        </row>
        <row r="17405">
          <cell r="J17405">
            <v>89112804</v>
          </cell>
          <cell r="K17405" t="str">
            <v>VINOD GAJENDRA SURAVASE</v>
          </cell>
          <cell r="L17405">
            <v>417767555208</v>
          </cell>
          <cell r="M17405">
            <v>9767591524</v>
          </cell>
          <cell r="N17405">
            <v>110002810165944</v>
          </cell>
        </row>
        <row r="17406">
          <cell r="J17406">
            <v>89112805</v>
          </cell>
          <cell r="K17406" t="str">
            <v>AKASH RAMAKANT JAGTAP</v>
          </cell>
          <cell r="L17406">
            <v>699699735410</v>
          </cell>
          <cell r="M17406">
            <v>9022398051</v>
          </cell>
          <cell r="N17406" t="str">
            <v>NA</v>
          </cell>
        </row>
        <row r="17407">
          <cell r="J17407">
            <v>89112806</v>
          </cell>
          <cell r="K17407" t="str">
            <v>NAGNATH AMBADAS MANE</v>
          </cell>
          <cell r="L17407">
            <v>416058404296</v>
          </cell>
          <cell r="M17407">
            <v>7620295710</v>
          </cell>
          <cell r="N17407" t="str">
            <v>NA</v>
          </cell>
        </row>
        <row r="17408">
          <cell r="J17408">
            <v>89112807</v>
          </cell>
          <cell r="K17408" t="str">
            <v>NILSH BANDU LIMGIRE</v>
          </cell>
          <cell r="L17408">
            <v>461770284932</v>
          </cell>
          <cell r="M17408">
            <v>9921845848</v>
          </cell>
          <cell r="N17408">
            <v>110002816518386</v>
          </cell>
        </row>
        <row r="17409">
          <cell r="J17409">
            <v>89112808</v>
          </cell>
          <cell r="K17409" t="str">
            <v>MAHADEV NAMDEV MORE</v>
          </cell>
          <cell r="L17409">
            <v>814610780473</v>
          </cell>
          <cell r="M17409">
            <v>9371216436</v>
          </cell>
          <cell r="N17409">
            <v>110002810790146</v>
          </cell>
        </row>
        <row r="17410">
          <cell r="J17410">
            <v>89112809</v>
          </cell>
          <cell r="K17410" t="str">
            <v>DAGADE GORAKH TUKARAM</v>
          </cell>
          <cell r="L17410">
            <v>593152265497</v>
          </cell>
          <cell r="M17410">
            <v>8927845276</v>
          </cell>
          <cell r="N17410" t="str">
            <v>NA</v>
          </cell>
        </row>
        <row r="17411">
          <cell r="J17411">
            <v>89112810</v>
          </cell>
          <cell r="K17411" t="str">
            <v>KHANDU DNYANESHWAR GEND</v>
          </cell>
          <cell r="L17411">
            <v>466113081401</v>
          </cell>
          <cell r="M17411">
            <v>8999018508</v>
          </cell>
          <cell r="N17411" t="str">
            <v>NA</v>
          </cell>
        </row>
        <row r="17412">
          <cell r="J17412">
            <v>89112811</v>
          </cell>
          <cell r="K17412" t="str">
            <v>Ganpat Sambhaji Ethape</v>
          </cell>
          <cell r="L17412">
            <v>938603168400</v>
          </cell>
          <cell r="M17412">
            <v>9699623166</v>
          </cell>
          <cell r="N17412" t="str">
            <v>NA</v>
          </cell>
        </row>
        <row r="17413">
          <cell r="J17413">
            <v>89112812</v>
          </cell>
          <cell r="K17413" t="str">
            <v>AMOL AJINATH TARNGE</v>
          </cell>
          <cell r="L17413">
            <v>817092278976</v>
          </cell>
          <cell r="M17413">
            <v>9359547080</v>
          </cell>
          <cell r="N17413">
            <v>110002809755569</v>
          </cell>
        </row>
        <row r="17414">
          <cell r="J17414">
            <v>89112813</v>
          </cell>
          <cell r="K17414" t="str">
            <v>SWAPANIL POPAT NAWALE</v>
          </cell>
          <cell r="L17414">
            <v>602263475317</v>
          </cell>
          <cell r="M17414">
            <v>7057965755</v>
          </cell>
          <cell r="N17414">
            <v>110002810429992</v>
          </cell>
        </row>
        <row r="17415">
          <cell r="J17415">
            <v>89112815</v>
          </cell>
          <cell r="K17415" t="str">
            <v>Ganesh Laxman Maske</v>
          </cell>
          <cell r="L17415">
            <v>638274660610</v>
          </cell>
          <cell r="M17415">
            <v>8308620766</v>
          </cell>
          <cell r="N17415">
            <v>110002811465012</v>
          </cell>
        </row>
        <row r="17416">
          <cell r="J17416">
            <v>89112816</v>
          </cell>
          <cell r="K17416" t="str">
            <v>Sunil Shankar Devikar</v>
          </cell>
          <cell r="L17416">
            <v>828766285868</v>
          </cell>
          <cell r="M17416">
            <v>9923676884</v>
          </cell>
          <cell r="N17416" t="str">
            <v>NA</v>
          </cell>
        </row>
        <row r="17417">
          <cell r="J17417">
            <v>89112818</v>
          </cell>
          <cell r="K17417" t="str">
            <v>Umesh Dattu Rajgire</v>
          </cell>
          <cell r="L17417">
            <v>748036971171</v>
          </cell>
          <cell r="M17417">
            <v>7821033500</v>
          </cell>
          <cell r="N17417">
            <v>110002631043544</v>
          </cell>
        </row>
        <row r="17418">
          <cell r="J17418">
            <v>89112819</v>
          </cell>
          <cell r="K17418" t="str">
            <v>Kiran ganpat Rajgire</v>
          </cell>
          <cell r="L17418">
            <v>692702937799</v>
          </cell>
          <cell r="M17418">
            <v>7378358182</v>
          </cell>
          <cell r="N17418">
            <v>110002828201528</v>
          </cell>
        </row>
        <row r="17419">
          <cell r="J17419">
            <v>89112820</v>
          </cell>
          <cell r="K17419" t="str">
            <v>Shahaji Baban Shrikhande</v>
          </cell>
          <cell r="L17419">
            <v>234619036121</v>
          </cell>
          <cell r="M17419">
            <v>7057441555</v>
          </cell>
          <cell r="N17419">
            <v>110002732637925</v>
          </cell>
        </row>
        <row r="17420">
          <cell r="J17420">
            <v>89112822</v>
          </cell>
          <cell r="K17420" t="str">
            <v>Vitthal Bhalchandra Miskin</v>
          </cell>
          <cell r="L17420">
            <v>507170077021</v>
          </cell>
          <cell r="M17420">
            <v>9860333204</v>
          </cell>
          <cell r="N17420">
            <v>110000135091362</v>
          </cell>
        </row>
        <row r="17421">
          <cell r="J17421">
            <v>89112823</v>
          </cell>
          <cell r="K17421" t="str">
            <v>Soham Suryakant Nimbalkar</v>
          </cell>
          <cell r="L17421">
            <v>991532055277</v>
          </cell>
          <cell r="M17421">
            <v>9527110127</v>
          </cell>
          <cell r="N17421">
            <v>110002683030882</v>
          </cell>
        </row>
        <row r="17422">
          <cell r="J17422">
            <v>89112824</v>
          </cell>
          <cell r="K17422" t="str">
            <v>Somanath Dashrath Nagtilak</v>
          </cell>
          <cell r="L17422">
            <v>439291227782</v>
          </cell>
          <cell r="M17422">
            <v>7083928555</v>
          </cell>
          <cell r="N17422">
            <v>110002741299671</v>
          </cell>
        </row>
        <row r="17423">
          <cell r="J17423">
            <v>89112825</v>
          </cell>
          <cell r="K17423" t="str">
            <v>Uma Somanath Nagtilak</v>
          </cell>
          <cell r="L17423">
            <v>806906816030</v>
          </cell>
          <cell r="M17423">
            <v>9604483628</v>
          </cell>
          <cell r="N17423" t="str">
            <v>NA</v>
          </cell>
        </row>
        <row r="17424">
          <cell r="J17424">
            <v>89112826</v>
          </cell>
          <cell r="K17424" t="str">
            <v>BalaJi Bhikaji Vangadare</v>
          </cell>
          <cell r="L17424">
            <v>573801855342</v>
          </cell>
          <cell r="M17424">
            <v>9763002063</v>
          </cell>
          <cell r="N17424" t="str">
            <v>NA</v>
          </cell>
        </row>
        <row r="17425">
          <cell r="J17425">
            <v>89112827</v>
          </cell>
          <cell r="K17425" t="str">
            <v>Ganesh anil Shrikhande</v>
          </cell>
          <cell r="L17425">
            <v>931226832171</v>
          </cell>
          <cell r="M17425">
            <v>7083768808</v>
          </cell>
          <cell r="N17425">
            <v>110002606595313</v>
          </cell>
        </row>
        <row r="17426">
          <cell r="J17426">
            <v>89112828</v>
          </cell>
          <cell r="K17426" t="str">
            <v>Vinod Bharat Nirdhar</v>
          </cell>
          <cell r="L17426">
            <v>944198262350</v>
          </cell>
          <cell r="M17426">
            <v>7410776362</v>
          </cell>
          <cell r="N17426">
            <v>110002823099014</v>
          </cell>
        </row>
        <row r="17427">
          <cell r="J17427">
            <v>89112829</v>
          </cell>
          <cell r="K17427" t="str">
            <v>navanath Shankar surwase</v>
          </cell>
          <cell r="L17427">
            <v>344362023418</v>
          </cell>
          <cell r="M17427">
            <v>7083138555</v>
          </cell>
          <cell r="N17427">
            <v>110002689179936</v>
          </cell>
        </row>
        <row r="17428">
          <cell r="J17428">
            <v>89112830</v>
          </cell>
          <cell r="K17428" t="str">
            <v>bandu Trimbak mitakal</v>
          </cell>
          <cell r="L17428">
            <v>646469817247</v>
          </cell>
          <cell r="M17428">
            <v>9860445915</v>
          </cell>
          <cell r="N17428">
            <v>110002618198694</v>
          </cell>
        </row>
        <row r="17429">
          <cell r="J17429">
            <v>89112831</v>
          </cell>
          <cell r="K17429" t="str">
            <v>SAGAR SURESH MADANE</v>
          </cell>
          <cell r="L17429">
            <v>819771940335</v>
          </cell>
          <cell r="M17429">
            <v>8378884644</v>
          </cell>
          <cell r="N17429" t="str">
            <v>NA</v>
          </cell>
        </row>
        <row r="17430">
          <cell r="J17430">
            <v>89112832</v>
          </cell>
          <cell r="K17430" t="str">
            <v>BABURAVO ATMARAM PARKHE</v>
          </cell>
          <cell r="L17430">
            <v>348646695225</v>
          </cell>
          <cell r="M17430">
            <v>7350083255</v>
          </cell>
          <cell r="N17430" t="str">
            <v>NA</v>
          </cell>
        </row>
        <row r="17431">
          <cell r="J17431">
            <v>89112833</v>
          </cell>
          <cell r="K17431" t="str">
            <v>KAILAS BALU CHAUDHAR</v>
          </cell>
          <cell r="L17431">
            <v>707872024784</v>
          </cell>
          <cell r="M17431">
            <v>9359140853</v>
          </cell>
          <cell r="N17431">
            <v>110002843574027</v>
          </cell>
        </row>
        <row r="17432">
          <cell r="J17432">
            <v>89112834</v>
          </cell>
          <cell r="K17432" t="str">
            <v>AKASH BALASAHEB GHUGE</v>
          </cell>
          <cell r="L17432" t="str">
            <v>NA</v>
          </cell>
          <cell r="M17432">
            <v>8975075768</v>
          </cell>
          <cell r="N17432" t="str">
            <v>NA</v>
          </cell>
        </row>
        <row r="17433">
          <cell r="J17433">
            <v>89112837</v>
          </cell>
          <cell r="K17433" t="str">
            <v>SURESH SUKHDEV KHARAT</v>
          </cell>
          <cell r="L17433">
            <v>291413828613</v>
          </cell>
          <cell r="M17433">
            <v>9604098714</v>
          </cell>
          <cell r="N17433" t="str">
            <v>NA</v>
          </cell>
        </row>
        <row r="17434">
          <cell r="J17434">
            <v>89112838</v>
          </cell>
          <cell r="K17434" t="str">
            <v>SIDU DEVAJI RUPNAR</v>
          </cell>
          <cell r="L17434">
            <v>794816445077</v>
          </cell>
          <cell r="M17434">
            <v>9545912260</v>
          </cell>
          <cell r="N17434">
            <v>110002739507429</v>
          </cell>
        </row>
        <row r="17435">
          <cell r="J17435">
            <v>89112839</v>
          </cell>
          <cell r="K17435" t="str">
            <v>SWATI TANHAJI PAWAR</v>
          </cell>
          <cell r="L17435">
            <v>675110838518</v>
          </cell>
          <cell r="M17435">
            <v>9699317618</v>
          </cell>
          <cell r="N17435">
            <v>110002815721206</v>
          </cell>
        </row>
        <row r="17436">
          <cell r="J17436">
            <v>89112840</v>
          </cell>
          <cell r="K17436" t="str">
            <v>VITTHAL NAMDEV SHINDE</v>
          </cell>
          <cell r="L17436">
            <v>417494828956</v>
          </cell>
          <cell r="M17436">
            <v>9527923435</v>
          </cell>
          <cell r="N17436" t="str">
            <v>NA</v>
          </cell>
        </row>
        <row r="17437">
          <cell r="J17437">
            <v>89112841</v>
          </cell>
          <cell r="K17437" t="str">
            <v>DILIP KHANDU DATE</v>
          </cell>
          <cell r="L17437">
            <v>810967583103</v>
          </cell>
          <cell r="M17437">
            <v>8459844369</v>
          </cell>
          <cell r="N17437" t="str">
            <v>NA</v>
          </cell>
        </row>
        <row r="17438">
          <cell r="J17438">
            <v>89112842</v>
          </cell>
          <cell r="K17438" t="str">
            <v>RAHUL VIJAY KUTE</v>
          </cell>
          <cell r="L17438">
            <v>904916240623</v>
          </cell>
          <cell r="M17438">
            <v>9860632319</v>
          </cell>
          <cell r="N17438">
            <v>110001255890749</v>
          </cell>
        </row>
        <row r="17439">
          <cell r="J17439">
            <v>89112843</v>
          </cell>
          <cell r="K17439" t="str">
            <v>ROHINI RAJESH VISHVASRAO</v>
          </cell>
          <cell r="L17439">
            <v>441066899944</v>
          </cell>
          <cell r="M17439">
            <v>9338644560</v>
          </cell>
          <cell r="N17439">
            <v>110002813670858</v>
          </cell>
        </row>
        <row r="17440">
          <cell r="J17440">
            <v>89112844</v>
          </cell>
          <cell r="K17440" t="str">
            <v>SUKHDEV GOPAL THITME</v>
          </cell>
          <cell r="L17440">
            <v>577790456040</v>
          </cell>
          <cell r="M17440">
            <v>9860488551</v>
          </cell>
          <cell r="N17440">
            <v>110002816849022</v>
          </cell>
        </row>
        <row r="17441">
          <cell r="J17441">
            <v>89112845</v>
          </cell>
          <cell r="K17441" t="str">
            <v>SHITAL POPAT WALUNJ</v>
          </cell>
          <cell r="L17441">
            <v>560950496527</v>
          </cell>
          <cell r="M17441">
            <v>9850521410</v>
          </cell>
          <cell r="N17441">
            <v>110002817492258</v>
          </cell>
        </row>
        <row r="17442">
          <cell r="J17442">
            <v>89112846</v>
          </cell>
          <cell r="K17442" t="str">
            <v>VIJAY AMBADAS DUMBRE</v>
          </cell>
          <cell r="L17442">
            <v>418020125234</v>
          </cell>
          <cell r="M17442">
            <v>9860709230</v>
          </cell>
          <cell r="N17442" t="str">
            <v>NA</v>
          </cell>
        </row>
        <row r="17443">
          <cell r="J17443">
            <v>89112847</v>
          </cell>
          <cell r="K17443" t="str">
            <v>POPAT GOVIND HiLAL</v>
          </cell>
          <cell r="L17443">
            <v>674317244333</v>
          </cell>
          <cell r="M17443">
            <v>9699680510</v>
          </cell>
          <cell r="N17443">
            <v>110002810087185</v>
          </cell>
        </row>
        <row r="17444">
          <cell r="J17444">
            <v>89112848</v>
          </cell>
          <cell r="K17444" t="str">
            <v>NiLESH ASHOK HiLAL</v>
          </cell>
          <cell r="L17444">
            <v>790733266586</v>
          </cell>
          <cell r="M17444">
            <v>7276991893</v>
          </cell>
          <cell r="N17444" t="str">
            <v>NA</v>
          </cell>
        </row>
        <row r="17445">
          <cell r="J17445">
            <v>89112849</v>
          </cell>
          <cell r="K17445" t="str">
            <v>SAMIR MHAPA HILAL</v>
          </cell>
          <cell r="L17445">
            <v>920746668429</v>
          </cell>
          <cell r="M17445">
            <v>9146115607</v>
          </cell>
          <cell r="N17445" t="str">
            <v>NA</v>
          </cell>
        </row>
        <row r="17446">
          <cell r="J17446">
            <v>89112850</v>
          </cell>
          <cell r="K17446" t="str">
            <v>NANDA SUBHASH ICHAKE</v>
          </cell>
          <cell r="L17446">
            <v>382461727843</v>
          </cell>
          <cell r="M17446">
            <v>9130313443</v>
          </cell>
          <cell r="N17446" t="str">
            <v>NA</v>
          </cell>
        </row>
        <row r="17447">
          <cell r="J17447">
            <v>89112851</v>
          </cell>
          <cell r="K17447" t="str">
            <v>SAMIR VASANT ICHAKE</v>
          </cell>
          <cell r="L17447">
            <v>276737784098</v>
          </cell>
          <cell r="M17447">
            <v>9665464321</v>
          </cell>
          <cell r="N17447" t="str">
            <v>NA</v>
          </cell>
        </row>
        <row r="17448">
          <cell r="J17448">
            <v>89112852</v>
          </cell>
          <cell r="K17448" t="str">
            <v>MANOJ RAMDAS SAID</v>
          </cell>
          <cell r="L17448">
            <v>452975886182</v>
          </cell>
          <cell r="M17448">
            <v>9579889925</v>
          </cell>
          <cell r="N17448">
            <v>110001034000985</v>
          </cell>
        </row>
        <row r="17449">
          <cell r="J17449">
            <v>89112854</v>
          </cell>
          <cell r="K17449" t="str">
            <v>DHANANJAY PANDURANG GHANWAT</v>
          </cell>
          <cell r="L17449">
            <v>637438872294</v>
          </cell>
          <cell r="M17449">
            <v>7498916953</v>
          </cell>
          <cell r="N17449">
            <v>110002633398819</v>
          </cell>
        </row>
        <row r="17450">
          <cell r="J17450">
            <v>89112855</v>
          </cell>
          <cell r="K17450" t="str">
            <v>DATTATRAY SOPAN GHANVAT</v>
          </cell>
          <cell r="L17450">
            <v>751606257325</v>
          </cell>
          <cell r="M17450">
            <v>8010114036</v>
          </cell>
          <cell r="N17450">
            <v>110002812757130</v>
          </cell>
        </row>
        <row r="17451">
          <cell r="J17451">
            <v>89112856</v>
          </cell>
          <cell r="K17451" t="str">
            <v>KISAN TUKARAM GHANWAT</v>
          </cell>
          <cell r="L17451">
            <v>858879488929</v>
          </cell>
          <cell r="M17451">
            <v>8805548565</v>
          </cell>
          <cell r="N17451" t="str">
            <v>NA</v>
          </cell>
        </row>
        <row r="17452">
          <cell r="J17452">
            <v>89112857</v>
          </cell>
          <cell r="K17452" t="str">
            <v>DATTARAY VASANT GHANWAT</v>
          </cell>
          <cell r="L17452">
            <v>509409367569</v>
          </cell>
          <cell r="M17452">
            <v>9921801238</v>
          </cell>
          <cell r="N17452" t="str">
            <v>NA</v>
          </cell>
        </row>
        <row r="17453">
          <cell r="J17453">
            <v>89112858</v>
          </cell>
          <cell r="K17453" t="str">
            <v>BALU GENBHAU AUTI</v>
          </cell>
          <cell r="L17453">
            <v>484149358188</v>
          </cell>
          <cell r="M17453">
            <v>9552329804</v>
          </cell>
          <cell r="N17453">
            <v>110002812418437</v>
          </cell>
        </row>
        <row r="17454">
          <cell r="J17454">
            <v>89112860</v>
          </cell>
          <cell r="K17454" t="str">
            <v>MAYUR SANJAY SHAHANE</v>
          </cell>
          <cell r="L17454">
            <v>766478141062</v>
          </cell>
          <cell r="M17454">
            <v>9960896462</v>
          </cell>
          <cell r="N17454">
            <v>110002813185383</v>
          </cell>
        </row>
        <row r="17455">
          <cell r="J17455">
            <v>89112861</v>
          </cell>
          <cell r="K17455" t="str">
            <v>PUNJA NIVRUTTI SHIRSAT</v>
          </cell>
          <cell r="L17455">
            <v>481397998242</v>
          </cell>
          <cell r="M17455">
            <v>9822567765</v>
          </cell>
          <cell r="N17455" t="str">
            <v>NA</v>
          </cell>
        </row>
        <row r="17456">
          <cell r="J17456">
            <v>89112862</v>
          </cell>
          <cell r="K17456" t="str">
            <v>CHANDRABHAN KARBHARI BENKE</v>
          </cell>
          <cell r="L17456">
            <v>589165540359</v>
          </cell>
          <cell r="M17456">
            <v>7219348280</v>
          </cell>
          <cell r="N17456" t="str">
            <v>NA</v>
          </cell>
        </row>
        <row r="17457">
          <cell r="J17457">
            <v>89112863</v>
          </cell>
          <cell r="K17457" t="str">
            <v>GANESH PANDHARI CHOKANDE</v>
          </cell>
          <cell r="L17457">
            <v>739023928169</v>
          </cell>
          <cell r="M17457">
            <v>7304116601</v>
          </cell>
          <cell r="N17457" t="str">
            <v>NA</v>
          </cell>
        </row>
        <row r="17458">
          <cell r="J17458">
            <v>89112864</v>
          </cell>
          <cell r="K17458" t="str">
            <v>VENUBAI BHAU BENKE</v>
          </cell>
          <cell r="L17458">
            <v>437529755966</v>
          </cell>
          <cell r="M17458">
            <v>8668587908</v>
          </cell>
          <cell r="N17458" t="str">
            <v>NA</v>
          </cell>
        </row>
        <row r="17459">
          <cell r="J17459">
            <v>89112865</v>
          </cell>
          <cell r="K17459" t="str">
            <v>VISHAL PANDHARI BENKE</v>
          </cell>
          <cell r="L17459">
            <v>644049941023</v>
          </cell>
          <cell r="M17459">
            <v>9730365075</v>
          </cell>
          <cell r="N17459" t="str">
            <v>NA</v>
          </cell>
        </row>
        <row r="17460">
          <cell r="J17460">
            <v>89112866</v>
          </cell>
          <cell r="K17460" t="str">
            <v>SWATI DHONDIBA PAWAR</v>
          </cell>
          <cell r="L17460">
            <v>255773286057</v>
          </cell>
          <cell r="M17460">
            <v>8830047443</v>
          </cell>
          <cell r="N17460">
            <v>110002817524218</v>
          </cell>
        </row>
        <row r="17461">
          <cell r="J17461">
            <v>89112867</v>
          </cell>
          <cell r="K17461" t="str">
            <v>MEGHRAJ VASANT PAWAR</v>
          </cell>
          <cell r="L17461">
            <v>263704914967</v>
          </cell>
          <cell r="M17461">
            <v>9763588773</v>
          </cell>
          <cell r="N17461">
            <v>110002817308580</v>
          </cell>
        </row>
        <row r="17462">
          <cell r="J17462">
            <v>89112868</v>
          </cell>
          <cell r="K17462" t="str">
            <v>RAJU MURLIDHAR JORWAR</v>
          </cell>
          <cell r="L17462">
            <v>291247737605</v>
          </cell>
          <cell r="M17462">
            <v>9021487656</v>
          </cell>
          <cell r="N17462" t="str">
            <v>NA</v>
          </cell>
        </row>
        <row r="17463">
          <cell r="J17463">
            <v>89112869</v>
          </cell>
          <cell r="K17463" t="str">
            <v>ANITA NILESH REVGADE</v>
          </cell>
          <cell r="L17463">
            <v>607176962015</v>
          </cell>
          <cell r="M17463">
            <v>7796588151</v>
          </cell>
          <cell r="N17463">
            <v>110002715867479</v>
          </cell>
        </row>
        <row r="17464">
          <cell r="J17464">
            <v>89112870</v>
          </cell>
          <cell r="K17464" t="str">
            <v>ANNA PUNJA BOGIR</v>
          </cell>
          <cell r="L17464">
            <v>438405528963</v>
          </cell>
          <cell r="M17464">
            <v>8767149830</v>
          </cell>
          <cell r="N17464" t="str">
            <v>NA</v>
          </cell>
        </row>
        <row r="17465">
          <cell r="J17465">
            <v>89112871</v>
          </cell>
          <cell r="K17465" t="str">
            <v>POPAT CHANDRAKANT GARLE</v>
          </cell>
          <cell r="L17465">
            <v>361520491465</v>
          </cell>
          <cell r="M17465">
            <v>7558368220</v>
          </cell>
          <cell r="N17465" t="str">
            <v>NA</v>
          </cell>
        </row>
        <row r="17466">
          <cell r="J17466">
            <v>89112872</v>
          </cell>
          <cell r="K17466" t="str">
            <v>DEEPAK VITTHAL PAWASE</v>
          </cell>
          <cell r="L17466">
            <v>363277944269</v>
          </cell>
          <cell r="M17466">
            <v>8850967454</v>
          </cell>
          <cell r="N17466">
            <v>110002814953295</v>
          </cell>
        </row>
        <row r="17467">
          <cell r="J17467">
            <v>89112873</v>
          </cell>
          <cell r="K17467" t="str">
            <v>DEVIDAS DATTATRYA EKHANDE</v>
          </cell>
          <cell r="L17467">
            <v>542040194953</v>
          </cell>
          <cell r="M17467">
            <v>7264016875</v>
          </cell>
          <cell r="N17467">
            <v>110002812205778</v>
          </cell>
        </row>
        <row r="17468">
          <cell r="J17468">
            <v>89112874</v>
          </cell>
          <cell r="K17468" t="str">
            <v>SANDIP RAMESH WAKCHAURE</v>
          </cell>
          <cell r="L17468">
            <v>512062346900</v>
          </cell>
          <cell r="M17468">
            <v>9921827324</v>
          </cell>
          <cell r="N17468">
            <v>110001286934001</v>
          </cell>
        </row>
        <row r="17469">
          <cell r="J17469">
            <v>89112875</v>
          </cell>
          <cell r="K17469" t="str">
            <v>RAVI DASHARATH NAWALE</v>
          </cell>
          <cell r="L17469">
            <v>305108127121</v>
          </cell>
          <cell r="M17469">
            <v>9699470676</v>
          </cell>
          <cell r="N17469" t="str">
            <v>NA</v>
          </cell>
        </row>
        <row r="17470">
          <cell r="J17470">
            <v>89112876</v>
          </cell>
          <cell r="K17470" t="str">
            <v>BHAGIRATH NIVRUTTI VARPR</v>
          </cell>
          <cell r="L17470">
            <v>363820017222</v>
          </cell>
          <cell r="M17470">
            <v>9011537877</v>
          </cell>
          <cell r="N17470" t="str">
            <v>NA</v>
          </cell>
        </row>
        <row r="17471">
          <cell r="J17471">
            <v>89112877</v>
          </cell>
          <cell r="K17471" t="str">
            <v>SHRIKANT PRAKASH SAHANE</v>
          </cell>
          <cell r="L17471">
            <v>927764687564</v>
          </cell>
          <cell r="M17471">
            <v>9561951629</v>
          </cell>
          <cell r="N17471">
            <v>110001018290649</v>
          </cell>
        </row>
        <row r="17472">
          <cell r="J17472">
            <v>89112879</v>
          </cell>
          <cell r="K17472" t="str">
            <v>BABAN KARBHARI GHAVATE</v>
          </cell>
          <cell r="L17472">
            <v>384357356827</v>
          </cell>
          <cell r="M17472">
            <v>8990754767</v>
          </cell>
          <cell r="N17472">
            <v>110000768443769</v>
          </cell>
        </row>
        <row r="17473">
          <cell r="J17473">
            <v>89112881</v>
          </cell>
          <cell r="K17473" t="str">
            <v>MANIK MARUTI SHELAKE</v>
          </cell>
          <cell r="L17473">
            <v>521844356537</v>
          </cell>
          <cell r="M17473">
            <v>9881087886</v>
          </cell>
          <cell r="N17473">
            <v>110001248323735</v>
          </cell>
        </row>
        <row r="17474">
          <cell r="J17474">
            <v>89112882</v>
          </cell>
          <cell r="K17474" t="str">
            <v>JANABAI PRAKASH SHELAKE</v>
          </cell>
          <cell r="L17474">
            <v>370355036541</v>
          </cell>
          <cell r="M17474">
            <v>8550989845</v>
          </cell>
          <cell r="N17474">
            <v>110002809657634</v>
          </cell>
        </row>
        <row r="17475">
          <cell r="J17475">
            <v>89112883</v>
          </cell>
          <cell r="K17475" t="str">
            <v>ANNASAHEB GANGADHAR UGALE</v>
          </cell>
          <cell r="L17475">
            <v>205652575901</v>
          </cell>
          <cell r="M17475">
            <v>9850492237</v>
          </cell>
          <cell r="N17475" t="str">
            <v>NA</v>
          </cell>
        </row>
        <row r="17476">
          <cell r="J17476">
            <v>89112884</v>
          </cell>
          <cell r="K17476" t="str">
            <v>BHAUSAHEB LAXMAN GHUGE</v>
          </cell>
          <cell r="L17476">
            <v>764501633342</v>
          </cell>
          <cell r="M17476">
            <v>9764879574</v>
          </cell>
          <cell r="N17476">
            <v>110001183067458</v>
          </cell>
        </row>
        <row r="17477">
          <cell r="J17477">
            <v>89112885</v>
          </cell>
          <cell r="K17477" t="str">
            <v>ANIKET BHAURAO TORMAL</v>
          </cell>
          <cell r="L17477">
            <v>319340996200</v>
          </cell>
          <cell r="M17477">
            <v>9325281940</v>
          </cell>
          <cell r="N17477" t="str">
            <v>NA</v>
          </cell>
        </row>
        <row r="17478">
          <cell r="J17478">
            <v>89112886</v>
          </cell>
          <cell r="K17478" t="str">
            <v>ANITA BHAUSAHEB TALEKAR</v>
          </cell>
          <cell r="L17478">
            <v>953418552647</v>
          </cell>
          <cell r="M17478">
            <v>7387822490</v>
          </cell>
          <cell r="N17478">
            <v>110002816095443</v>
          </cell>
        </row>
        <row r="17479">
          <cell r="J17479">
            <v>89112890</v>
          </cell>
          <cell r="K17479" t="str">
            <v>PARSHURAM BALASAHEB KANWADE</v>
          </cell>
          <cell r="L17479">
            <v>539240490875</v>
          </cell>
          <cell r="M17479">
            <v>9890473531</v>
          </cell>
          <cell r="N17479">
            <v>110002813743682</v>
          </cell>
        </row>
        <row r="17480">
          <cell r="J17480">
            <v>89112892</v>
          </cell>
          <cell r="K17480" t="str">
            <v>SAKHARAM MADHAV BHOR</v>
          </cell>
          <cell r="L17480">
            <v>901364293839</v>
          </cell>
          <cell r="M17480">
            <v>7507276050</v>
          </cell>
          <cell r="N17480">
            <v>110000023193022</v>
          </cell>
        </row>
        <row r="17481">
          <cell r="J17481">
            <v>89112893</v>
          </cell>
          <cell r="K17481" t="str">
            <v>ANITA RAJENDRA PARDHI</v>
          </cell>
          <cell r="L17481">
            <v>916284589087</v>
          </cell>
          <cell r="M17481">
            <v>7620334086</v>
          </cell>
          <cell r="N17481" t="str">
            <v>NA</v>
          </cell>
        </row>
        <row r="17482">
          <cell r="J17482">
            <v>89112894</v>
          </cell>
          <cell r="K17482" t="str">
            <v>DIPAK DEVRAM CHAUDHARI</v>
          </cell>
          <cell r="L17482">
            <v>292746626585</v>
          </cell>
          <cell r="M17482">
            <v>8805743864</v>
          </cell>
          <cell r="N17482" t="str">
            <v>NA</v>
          </cell>
        </row>
        <row r="17483">
          <cell r="J17483">
            <v>89112895</v>
          </cell>
          <cell r="K17483" t="str">
            <v>ASHA RAMKRISHNA SHINDE</v>
          </cell>
          <cell r="L17483">
            <v>201998261223</v>
          </cell>
          <cell r="M17483">
            <v>8329060436</v>
          </cell>
          <cell r="N17483">
            <v>110002809348082</v>
          </cell>
        </row>
        <row r="17484">
          <cell r="J17484">
            <v>89112896</v>
          </cell>
          <cell r="K17484" t="str">
            <v>PARAJI BAJIRAO KARPE</v>
          </cell>
          <cell r="L17484">
            <v>763354424484</v>
          </cell>
          <cell r="M17484">
            <v>9359907378</v>
          </cell>
          <cell r="N17484">
            <v>110002810025873</v>
          </cell>
        </row>
        <row r="17485">
          <cell r="J17485">
            <v>89112897</v>
          </cell>
          <cell r="K17485" t="str">
            <v>ANKIT KAILAS KHAIRNAR</v>
          </cell>
          <cell r="L17485">
            <v>976296580680</v>
          </cell>
          <cell r="M17485">
            <v>9730228276</v>
          </cell>
          <cell r="N17485">
            <v>110002811466743</v>
          </cell>
        </row>
        <row r="17486">
          <cell r="J17486">
            <v>89112898</v>
          </cell>
          <cell r="K17486" t="str">
            <v>SAURABH SHIVAJI KHARAT</v>
          </cell>
          <cell r="L17486">
            <v>373122314960</v>
          </cell>
          <cell r="M17486">
            <v>9923864473</v>
          </cell>
          <cell r="N17486">
            <v>110002732232632</v>
          </cell>
        </row>
        <row r="17487">
          <cell r="J17487">
            <v>89112899</v>
          </cell>
          <cell r="K17487" t="str">
            <v>RAWSAHEB DINKAR ADHANGALE</v>
          </cell>
          <cell r="L17487">
            <v>579268543746</v>
          </cell>
          <cell r="M17487">
            <v>9511266770</v>
          </cell>
          <cell r="N17487">
            <v>110002810518993</v>
          </cell>
        </row>
        <row r="17488">
          <cell r="J17488">
            <v>89112900</v>
          </cell>
          <cell r="K17488" t="str">
            <v>DATTU UTTAM BHUSARE</v>
          </cell>
          <cell r="L17488">
            <v>461502389511</v>
          </cell>
          <cell r="M17488">
            <v>9325065310</v>
          </cell>
          <cell r="N17488">
            <v>110000902887907</v>
          </cell>
        </row>
        <row r="17489">
          <cell r="J17489">
            <v>89112901</v>
          </cell>
          <cell r="K17489" t="str">
            <v>CHANDRABHAN KARBHARI DHEPALE</v>
          </cell>
          <cell r="L17489">
            <v>328712960123</v>
          </cell>
          <cell r="M17489">
            <v>9158360738</v>
          </cell>
          <cell r="N17489" t="str">
            <v>NA</v>
          </cell>
        </row>
        <row r="17490">
          <cell r="J17490">
            <v>89112902</v>
          </cell>
          <cell r="K17490" t="str">
            <v>SHITAL DINKAR MURKUTE</v>
          </cell>
          <cell r="L17490">
            <v>926221199768</v>
          </cell>
          <cell r="M17490">
            <v>9881575409</v>
          </cell>
          <cell r="N17490">
            <v>110002817920997</v>
          </cell>
        </row>
        <row r="17491">
          <cell r="J17491">
            <v>89112903</v>
          </cell>
          <cell r="K17491" t="str">
            <v>VILAS BALU SHINDE</v>
          </cell>
          <cell r="L17491">
            <v>663128897564</v>
          </cell>
          <cell r="M17491">
            <v>9881856290</v>
          </cell>
          <cell r="N17491">
            <v>110001265732639</v>
          </cell>
        </row>
        <row r="17492">
          <cell r="J17492">
            <v>89112904</v>
          </cell>
          <cell r="K17492" t="str">
            <v>SANJAY BALU MURKUTE</v>
          </cell>
          <cell r="L17492">
            <v>801916916698</v>
          </cell>
          <cell r="M17492">
            <v>9823091591</v>
          </cell>
          <cell r="N17492" t="str">
            <v>NA</v>
          </cell>
        </row>
        <row r="17493">
          <cell r="J17493">
            <v>89112905</v>
          </cell>
          <cell r="K17493" t="str">
            <v>MADHAV SAMPAT WALAKE</v>
          </cell>
          <cell r="L17493">
            <v>931478675126</v>
          </cell>
          <cell r="M17493">
            <v>8766519788</v>
          </cell>
          <cell r="N17493" t="str">
            <v>NA</v>
          </cell>
        </row>
        <row r="17494">
          <cell r="J17494">
            <v>89112906</v>
          </cell>
          <cell r="K17494" t="str">
            <v>VANDANA SHARAD GAWARE</v>
          </cell>
          <cell r="L17494">
            <v>723469017184</v>
          </cell>
          <cell r="M17494">
            <v>9823832855</v>
          </cell>
          <cell r="N17494" t="str">
            <v>NA</v>
          </cell>
        </row>
        <row r="17495">
          <cell r="J17495">
            <v>89112907</v>
          </cell>
          <cell r="K17495" t="str">
            <v>KISHOR RAJENDRA KOLHE</v>
          </cell>
          <cell r="L17495">
            <v>568189367029</v>
          </cell>
          <cell r="M17495">
            <v>8668679637</v>
          </cell>
          <cell r="N17495" t="str">
            <v>NA</v>
          </cell>
        </row>
        <row r="17496">
          <cell r="J17496">
            <v>89112910</v>
          </cell>
          <cell r="K17496" t="str">
            <v>BALU LAXMAN AVHAD</v>
          </cell>
          <cell r="L17496">
            <v>663327327811</v>
          </cell>
          <cell r="M17496">
            <v>9850979061</v>
          </cell>
          <cell r="N17496" t="str">
            <v>NA</v>
          </cell>
        </row>
        <row r="17497">
          <cell r="J17497">
            <v>89112911</v>
          </cell>
          <cell r="K17497" t="str">
            <v>NARAYAN VAIJEENATH BHUJBAL</v>
          </cell>
          <cell r="L17497">
            <v>558644440073</v>
          </cell>
          <cell r="M17497">
            <v>9607110822</v>
          </cell>
          <cell r="N17497">
            <v>110002809632037</v>
          </cell>
        </row>
        <row r="17498">
          <cell r="J17498">
            <v>89112912</v>
          </cell>
          <cell r="K17498" t="str">
            <v>WALIBA DAGADU MALI</v>
          </cell>
          <cell r="L17498">
            <v>758417277916</v>
          </cell>
          <cell r="M17498">
            <v>9325895423</v>
          </cell>
          <cell r="N17498" t="str">
            <v>NA</v>
          </cell>
        </row>
        <row r="17499">
          <cell r="J17499">
            <v>89112913</v>
          </cell>
          <cell r="K17499" t="str">
            <v>AMIT DILIP GADE</v>
          </cell>
          <cell r="L17499">
            <v>222992723691</v>
          </cell>
          <cell r="M17499">
            <v>7038849783</v>
          </cell>
          <cell r="N17499">
            <v>110002604542685</v>
          </cell>
        </row>
        <row r="17500">
          <cell r="J17500">
            <v>89112914</v>
          </cell>
          <cell r="K17500" t="str">
            <v>SATISH UTTAMRAV WANI</v>
          </cell>
          <cell r="L17500">
            <v>274448647872</v>
          </cell>
          <cell r="M17500">
            <v>7020881205</v>
          </cell>
          <cell r="N17500" t="str">
            <v>NA</v>
          </cell>
        </row>
        <row r="17501">
          <cell r="J17501">
            <v>89112915</v>
          </cell>
          <cell r="K17501" t="str">
            <v>SHRIKANT NIVRUTTI SHELKE</v>
          </cell>
          <cell r="L17501">
            <v>993780233260</v>
          </cell>
          <cell r="M17501">
            <v>8805186071</v>
          </cell>
          <cell r="N17501">
            <v>110002814138289</v>
          </cell>
        </row>
        <row r="17502">
          <cell r="J17502">
            <v>89112916</v>
          </cell>
          <cell r="K17502" t="str">
            <v>SUBHASH INDRABHAN KOLHE</v>
          </cell>
          <cell r="L17502">
            <v>637092114405</v>
          </cell>
          <cell r="M17502">
            <v>8805145251</v>
          </cell>
          <cell r="N17502" t="str">
            <v>NA</v>
          </cell>
        </row>
        <row r="17503">
          <cell r="J17503">
            <v>89112917</v>
          </cell>
          <cell r="K17503" t="str">
            <v>Sachin Deelip Pawar</v>
          </cell>
          <cell r="L17503">
            <v>935132006627</v>
          </cell>
          <cell r="M17503">
            <v>9527024349</v>
          </cell>
          <cell r="N17503" t="str">
            <v>NA</v>
          </cell>
        </row>
        <row r="17504">
          <cell r="J17504">
            <v>89112920</v>
          </cell>
          <cell r="K17504" t="str">
            <v>Mina Sampat Harde</v>
          </cell>
          <cell r="L17504">
            <v>252470333082</v>
          </cell>
          <cell r="M17504">
            <v>9307952331</v>
          </cell>
          <cell r="N17504" t="str">
            <v>NA</v>
          </cell>
        </row>
        <row r="17505">
          <cell r="J17505">
            <v>89112921</v>
          </cell>
          <cell r="K17505" t="str">
            <v>Rahul Popat Harde</v>
          </cell>
          <cell r="L17505">
            <v>709043747191</v>
          </cell>
          <cell r="M17505">
            <v>8380919225</v>
          </cell>
          <cell r="N17505">
            <v>110002813760481</v>
          </cell>
        </row>
        <row r="17506">
          <cell r="J17506">
            <v>89112922</v>
          </cell>
          <cell r="K17506" t="str">
            <v>SAVITRA DIPAK SHINDE</v>
          </cell>
          <cell r="L17506">
            <v>584099374838</v>
          </cell>
          <cell r="M17506">
            <v>9579272594</v>
          </cell>
          <cell r="N17506">
            <v>110001542582586</v>
          </cell>
        </row>
        <row r="17507">
          <cell r="J17507">
            <v>89112923</v>
          </cell>
          <cell r="K17507" t="str">
            <v>HIRABAI ASHOK MAIND</v>
          </cell>
          <cell r="L17507">
            <v>609719753128</v>
          </cell>
          <cell r="M17507">
            <v>9770958448</v>
          </cell>
          <cell r="N17507" t="str">
            <v>NA</v>
          </cell>
        </row>
        <row r="17508">
          <cell r="J17508">
            <v>89112924</v>
          </cell>
          <cell r="K17508" t="str">
            <v>RAVINDRA YAMNATH SHINDE</v>
          </cell>
          <cell r="L17508">
            <v>627517358180</v>
          </cell>
          <cell r="M17508">
            <v>9673927654</v>
          </cell>
          <cell r="N17508">
            <v>110002806033844</v>
          </cell>
        </row>
        <row r="17509">
          <cell r="J17509">
            <v>89112927</v>
          </cell>
          <cell r="K17509" t="str">
            <v>ANIL VALMIK SHINDE</v>
          </cell>
          <cell r="L17509">
            <v>645816237827</v>
          </cell>
          <cell r="M17509">
            <v>7620057611</v>
          </cell>
          <cell r="N17509">
            <v>110002829041031</v>
          </cell>
        </row>
        <row r="17510">
          <cell r="J17510">
            <v>89112928</v>
          </cell>
          <cell r="K17510" t="str">
            <v>VALMIK SHAMRAV SHINDE</v>
          </cell>
          <cell r="L17510">
            <v>692818653660</v>
          </cell>
          <cell r="M17510">
            <v>9764769572</v>
          </cell>
          <cell r="N17510">
            <v>110002829032480</v>
          </cell>
        </row>
        <row r="17511">
          <cell r="J17511">
            <v>89112929</v>
          </cell>
          <cell r="K17511" t="str">
            <v>RANATH UTTAM SHINDE</v>
          </cell>
          <cell r="L17511">
            <v>575884693983</v>
          </cell>
          <cell r="M17511">
            <v>8007081549</v>
          </cell>
          <cell r="N17511" t="str">
            <v>NA</v>
          </cell>
        </row>
        <row r="17512">
          <cell r="J17512">
            <v>89112930</v>
          </cell>
          <cell r="K17512" t="str">
            <v>SHUBHAM BALBASAHEB SHINDE</v>
          </cell>
          <cell r="L17512">
            <v>269696867620</v>
          </cell>
          <cell r="M17512">
            <v>9356668647</v>
          </cell>
          <cell r="N17512">
            <v>110002829029220</v>
          </cell>
        </row>
        <row r="17513">
          <cell r="J17513">
            <v>89112931</v>
          </cell>
          <cell r="K17513" t="str">
            <v>KARANSING KAILAS GOMLADU</v>
          </cell>
          <cell r="L17513">
            <v>852061727960</v>
          </cell>
          <cell r="M17513">
            <v>9049425302</v>
          </cell>
          <cell r="N17513" t="str">
            <v>NA</v>
          </cell>
        </row>
        <row r="17514">
          <cell r="J17514">
            <v>89112932</v>
          </cell>
          <cell r="K17514" t="str">
            <v>REKHA PRAKASH CHHANWAL</v>
          </cell>
          <cell r="L17514">
            <v>449220028302</v>
          </cell>
          <cell r="M17514">
            <v>9011708494</v>
          </cell>
          <cell r="N17514" t="str">
            <v>NA</v>
          </cell>
        </row>
        <row r="17515">
          <cell r="J17515">
            <v>89112933</v>
          </cell>
          <cell r="K17515" t="str">
            <v>SUNIL BAPURAO NIMBALKAR</v>
          </cell>
          <cell r="L17515">
            <v>813346838215</v>
          </cell>
          <cell r="M17515">
            <v>9503546141</v>
          </cell>
          <cell r="N17515" t="str">
            <v>NA</v>
          </cell>
        </row>
        <row r="17516">
          <cell r="J17516">
            <v>89112934</v>
          </cell>
          <cell r="K17516" t="str">
            <v>SANTOSH ASHOK GHULE</v>
          </cell>
          <cell r="L17516" t="str">
            <v>NA</v>
          </cell>
          <cell r="M17516">
            <v>8408066122</v>
          </cell>
          <cell r="N17516" t="str">
            <v>NA</v>
          </cell>
        </row>
        <row r="17517">
          <cell r="J17517">
            <v>89112935</v>
          </cell>
          <cell r="K17517" t="str">
            <v>GANESH BHAGVAN GHUNVANT</v>
          </cell>
          <cell r="L17517">
            <v>421433276991</v>
          </cell>
          <cell r="M17517">
            <v>8767486010</v>
          </cell>
          <cell r="N17517" t="str">
            <v>NA</v>
          </cell>
        </row>
        <row r="17518">
          <cell r="J17518">
            <v>89112936</v>
          </cell>
          <cell r="K17518" t="str">
            <v>SAVITA BABURAO TUPE</v>
          </cell>
          <cell r="L17518">
            <v>340688692453</v>
          </cell>
          <cell r="M17518">
            <v>8600132608</v>
          </cell>
          <cell r="N17518" t="str">
            <v>NA</v>
          </cell>
        </row>
        <row r="17519">
          <cell r="J17519">
            <v>89112937</v>
          </cell>
          <cell r="K17519" t="str">
            <v>SUNITA VINOD TUPE</v>
          </cell>
          <cell r="L17519">
            <v>205524593916</v>
          </cell>
          <cell r="M17519">
            <v>9960546135</v>
          </cell>
          <cell r="N17519" t="str">
            <v>NA</v>
          </cell>
        </row>
        <row r="17520">
          <cell r="J17520">
            <v>89112938</v>
          </cell>
          <cell r="K17520" t="str">
            <v>MAHENDRA ANANDA WAGH</v>
          </cell>
          <cell r="L17520">
            <v>538561059757</v>
          </cell>
          <cell r="M17520">
            <v>7972330397</v>
          </cell>
          <cell r="N17520" t="str">
            <v>NA</v>
          </cell>
        </row>
        <row r="17521">
          <cell r="J17521">
            <v>89112939</v>
          </cell>
          <cell r="K17521" t="str">
            <v>CHANDRAKANT NAMDEVRAO AADHANE</v>
          </cell>
          <cell r="L17521">
            <v>779286438358</v>
          </cell>
          <cell r="M17521">
            <v>9518720184</v>
          </cell>
          <cell r="N17521" t="str">
            <v>NA</v>
          </cell>
        </row>
        <row r="17522">
          <cell r="J17522">
            <v>89112940</v>
          </cell>
          <cell r="K17522" t="str">
            <v>GHANWAT JAYESH RAMNATH</v>
          </cell>
          <cell r="L17522">
            <v>982463283899</v>
          </cell>
          <cell r="M17522">
            <v>7447609590</v>
          </cell>
          <cell r="N17522">
            <v>110002842781181</v>
          </cell>
        </row>
        <row r="17523">
          <cell r="J17523">
            <v>89112942</v>
          </cell>
          <cell r="K17523" t="str">
            <v>NAMDEV DHONDIBHAU PAWER</v>
          </cell>
          <cell r="L17523">
            <v>793704329409</v>
          </cell>
          <cell r="M17523">
            <v>9765774978</v>
          </cell>
          <cell r="N17523" t="str">
            <v>NA</v>
          </cell>
        </row>
        <row r="17524">
          <cell r="J17524">
            <v>89112943</v>
          </cell>
          <cell r="K17524" t="str">
            <v>NAMDAV KARBHARI GULVE</v>
          </cell>
          <cell r="L17524">
            <v>564326031946</v>
          </cell>
          <cell r="M17524">
            <v>9168125932</v>
          </cell>
          <cell r="N17524">
            <v>110001213252897</v>
          </cell>
        </row>
        <row r="17525">
          <cell r="J17525">
            <v>89112944</v>
          </cell>
          <cell r="K17525" t="str">
            <v>DHANANJAY BHANUDAS GULVE</v>
          </cell>
          <cell r="L17525">
            <v>702785041961</v>
          </cell>
          <cell r="M17525">
            <v>9921991413</v>
          </cell>
          <cell r="N17525">
            <v>110001527388747</v>
          </cell>
        </row>
        <row r="17526">
          <cell r="J17526">
            <v>89112945</v>
          </cell>
          <cell r="K17526" t="str">
            <v>GANESH BHANUDAS GULVE</v>
          </cell>
          <cell r="L17526">
            <v>958413195898</v>
          </cell>
          <cell r="M17526">
            <v>7823822348</v>
          </cell>
          <cell r="N17526">
            <v>110002812581568</v>
          </cell>
        </row>
        <row r="17527">
          <cell r="J17527">
            <v>89112946</v>
          </cell>
          <cell r="K17527" t="str">
            <v>RAJENDRA BABA SHAB DAMALE</v>
          </cell>
          <cell r="L17527">
            <v>988043713659</v>
          </cell>
          <cell r="M17527">
            <v>8007114623</v>
          </cell>
          <cell r="N17527" t="str">
            <v>NA</v>
          </cell>
        </row>
        <row r="17528">
          <cell r="J17528">
            <v>89112947</v>
          </cell>
          <cell r="K17528" t="str">
            <v>AMOL ASHOK DIGHE</v>
          </cell>
          <cell r="L17528">
            <v>249293296656</v>
          </cell>
          <cell r="M17528">
            <v>7666068712</v>
          </cell>
          <cell r="N17528" t="str">
            <v>NA</v>
          </cell>
        </row>
        <row r="17529">
          <cell r="J17529">
            <v>89112948</v>
          </cell>
          <cell r="K17529" t="str">
            <v>rohidas sampt abhang</v>
          </cell>
          <cell r="L17529">
            <v>793386062592</v>
          </cell>
          <cell r="M17529">
            <v>9922181457</v>
          </cell>
          <cell r="N17529">
            <v>110001249240095</v>
          </cell>
        </row>
        <row r="17530">
          <cell r="J17530">
            <v>89112952</v>
          </cell>
          <cell r="K17530" t="str">
            <v>NANASHEB SAHEBRAO SALVE</v>
          </cell>
          <cell r="L17530">
            <v>567019020956</v>
          </cell>
          <cell r="M17530">
            <v>9623575039</v>
          </cell>
          <cell r="N17530">
            <v>110002819057806</v>
          </cell>
        </row>
        <row r="17531">
          <cell r="J17531">
            <v>89112953</v>
          </cell>
          <cell r="K17531" t="str">
            <v>Sachin kishor Ranchhod</v>
          </cell>
          <cell r="L17531">
            <v>642526998825</v>
          </cell>
          <cell r="M17531">
            <v>9021621800</v>
          </cell>
          <cell r="N17531" t="str">
            <v>NA</v>
          </cell>
        </row>
        <row r="17532">
          <cell r="J17532">
            <v>89112954</v>
          </cell>
          <cell r="K17532" t="str">
            <v>Rambhau changdev kalangade</v>
          </cell>
          <cell r="L17532">
            <v>773270515768</v>
          </cell>
          <cell r="M17532">
            <v>9850435640</v>
          </cell>
          <cell r="N17532">
            <v>110001313052629</v>
          </cell>
        </row>
        <row r="17533">
          <cell r="J17533">
            <v>89112955</v>
          </cell>
          <cell r="K17533" t="str">
            <v>Manjabapu bhausaheb kalangade</v>
          </cell>
          <cell r="L17533">
            <v>323950506502</v>
          </cell>
          <cell r="M17533">
            <v>9653144823</v>
          </cell>
          <cell r="N17533" t="str">
            <v>NA</v>
          </cell>
        </row>
        <row r="17534">
          <cell r="J17534">
            <v>89112956</v>
          </cell>
          <cell r="K17534" t="str">
            <v>Vijay Jagnnath Arande</v>
          </cell>
          <cell r="L17534">
            <v>556915625500</v>
          </cell>
          <cell r="M17534">
            <v>9552852966</v>
          </cell>
          <cell r="N17534">
            <v>110002815400262</v>
          </cell>
        </row>
        <row r="17535">
          <cell r="J17535">
            <v>89112957</v>
          </cell>
          <cell r="K17535" t="str">
            <v>Rushikesh Kacharu Mahankale</v>
          </cell>
          <cell r="L17535">
            <v>582926200788</v>
          </cell>
          <cell r="M17535">
            <v>9325000940</v>
          </cell>
          <cell r="N17535" t="str">
            <v>NA</v>
          </cell>
        </row>
        <row r="17536">
          <cell r="J17536">
            <v>89112958</v>
          </cell>
          <cell r="K17536" t="str">
            <v>Akash Kacharu Mahankale</v>
          </cell>
          <cell r="L17536">
            <v>458237168802</v>
          </cell>
          <cell r="M17536">
            <v>9325000939</v>
          </cell>
          <cell r="N17536" t="str">
            <v>NA</v>
          </cell>
        </row>
        <row r="17537">
          <cell r="J17537">
            <v>89112961</v>
          </cell>
          <cell r="K17537" t="str">
            <v>Archana Rajendra Wabale</v>
          </cell>
          <cell r="L17537">
            <v>418904767677</v>
          </cell>
          <cell r="M17537">
            <v>9284057285</v>
          </cell>
          <cell r="N17537">
            <v>110002817595386</v>
          </cell>
        </row>
        <row r="17538">
          <cell r="J17538">
            <v>89112962</v>
          </cell>
          <cell r="K17538" t="str">
            <v>Vitthal Gangaram Agre</v>
          </cell>
          <cell r="L17538">
            <v>732898732025</v>
          </cell>
          <cell r="M17538">
            <v>9325883286</v>
          </cell>
          <cell r="N17538">
            <v>110002814510078</v>
          </cell>
        </row>
        <row r="17539">
          <cell r="J17539">
            <v>89112965</v>
          </cell>
          <cell r="K17539" t="str">
            <v>MULE VILAS SAKAHARI</v>
          </cell>
          <cell r="L17539">
            <v>437209471779</v>
          </cell>
          <cell r="M17539">
            <v>9922839314</v>
          </cell>
          <cell r="N17539" t="str">
            <v>NA</v>
          </cell>
        </row>
        <row r="17540">
          <cell r="J17540">
            <v>89112966</v>
          </cell>
          <cell r="K17540" t="str">
            <v>MADGUL SACHIN MOHANRAO</v>
          </cell>
          <cell r="L17540">
            <v>625917697192</v>
          </cell>
          <cell r="M17540">
            <v>8805790259</v>
          </cell>
          <cell r="N17540" t="str">
            <v>NA</v>
          </cell>
        </row>
        <row r="17541">
          <cell r="J17541">
            <v>89112967</v>
          </cell>
          <cell r="K17541" t="str">
            <v>PRATIKKUMAR SUNIL KAWADE</v>
          </cell>
          <cell r="L17541">
            <v>680589883899</v>
          </cell>
          <cell r="M17541">
            <v>8600828402</v>
          </cell>
          <cell r="N17541" t="str">
            <v>NA</v>
          </cell>
        </row>
        <row r="17542">
          <cell r="J17542">
            <v>89112970</v>
          </cell>
          <cell r="K17542" t="str">
            <v>RAJSHRI RAHUL VIDHATE</v>
          </cell>
          <cell r="L17542">
            <v>578171012180</v>
          </cell>
          <cell r="M17542">
            <v>9860180096</v>
          </cell>
          <cell r="N17542" t="str">
            <v>NA</v>
          </cell>
        </row>
        <row r="17543">
          <cell r="J17543">
            <v>89112971</v>
          </cell>
          <cell r="K17543" t="str">
            <v>SWAPNALI SANJAY BHOR</v>
          </cell>
          <cell r="L17543">
            <v>704367550067</v>
          </cell>
          <cell r="M17543">
            <v>7030691740</v>
          </cell>
          <cell r="N17543">
            <v>110002809343407</v>
          </cell>
        </row>
        <row r="17544">
          <cell r="J17544">
            <v>89112972</v>
          </cell>
          <cell r="K17544" t="str">
            <v>AKSHAY BARKU TEMGIRE</v>
          </cell>
          <cell r="L17544">
            <v>226033773009</v>
          </cell>
          <cell r="M17544">
            <v>7385917396</v>
          </cell>
          <cell r="N17544" t="str">
            <v>NA</v>
          </cell>
        </row>
        <row r="17545">
          <cell r="J17545">
            <v>89112973</v>
          </cell>
          <cell r="K17545" t="str">
            <v>TARABAI RAJENDRA PAWAR</v>
          </cell>
          <cell r="L17545">
            <v>375123965473</v>
          </cell>
          <cell r="M17545">
            <v>9529437815</v>
          </cell>
          <cell r="N17545" t="str">
            <v>NA</v>
          </cell>
        </row>
        <row r="17546">
          <cell r="J17546">
            <v>89112974</v>
          </cell>
          <cell r="K17546" t="str">
            <v>PRASHANT VILAS DUMBARE</v>
          </cell>
          <cell r="L17546">
            <v>560361921319</v>
          </cell>
          <cell r="M17546">
            <v>9922433600</v>
          </cell>
          <cell r="N17546" t="str">
            <v>NA</v>
          </cell>
        </row>
        <row r="17547">
          <cell r="J17547">
            <v>89112975</v>
          </cell>
          <cell r="K17547" t="str">
            <v>SUDARSHAN SUBHASH NAGARE</v>
          </cell>
          <cell r="L17547">
            <v>791203955539</v>
          </cell>
          <cell r="M17547">
            <v>9322425470</v>
          </cell>
          <cell r="N17547">
            <v>110002809231841</v>
          </cell>
        </row>
        <row r="17548">
          <cell r="J17548">
            <v>89112976</v>
          </cell>
          <cell r="K17548" t="str">
            <v>MAYUR SANJAY NAGARE</v>
          </cell>
          <cell r="L17548">
            <v>467219781969</v>
          </cell>
          <cell r="M17548">
            <v>7387742456</v>
          </cell>
          <cell r="N17548">
            <v>110000429685639</v>
          </cell>
        </row>
        <row r="17549">
          <cell r="J17549">
            <v>89112977</v>
          </cell>
          <cell r="K17549" t="str">
            <v>SAGAR BALU MALI</v>
          </cell>
          <cell r="L17549">
            <v>237008735755</v>
          </cell>
          <cell r="M17549">
            <v>8806768900</v>
          </cell>
          <cell r="N17549">
            <v>110002812890981</v>
          </cell>
        </row>
        <row r="17550">
          <cell r="J17550">
            <v>89112978</v>
          </cell>
          <cell r="K17550" t="str">
            <v>NAMDEO SHIVRAM GHUGE</v>
          </cell>
          <cell r="L17550">
            <v>363995214202</v>
          </cell>
          <cell r="M17550">
            <v>9145138804</v>
          </cell>
          <cell r="N17550">
            <v>110000867035223</v>
          </cell>
        </row>
        <row r="17551">
          <cell r="J17551">
            <v>89112979</v>
          </cell>
          <cell r="K17551" t="str">
            <v>BANDU DASHARTH PAGARE</v>
          </cell>
          <cell r="L17551">
            <v>609452276972</v>
          </cell>
          <cell r="M17551">
            <v>9881151652</v>
          </cell>
          <cell r="N17551" t="str">
            <v>NA</v>
          </cell>
        </row>
        <row r="17552">
          <cell r="J17552">
            <v>89112980</v>
          </cell>
          <cell r="K17552" t="str">
            <v>SWAPNIL LAXIMAN GHUGE</v>
          </cell>
          <cell r="L17552">
            <v>538668006275</v>
          </cell>
          <cell r="M17552">
            <v>9689241179</v>
          </cell>
          <cell r="N17552" t="str">
            <v>NA</v>
          </cell>
        </row>
        <row r="17553">
          <cell r="J17553">
            <v>89112981</v>
          </cell>
          <cell r="K17553" t="str">
            <v>SOMNATH BARKU BAGUL</v>
          </cell>
          <cell r="L17553">
            <v>739085016942</v>
          </cell>
          <cell r="M17553">
            <v>9552361562</v>
          </cell>
          <cell r="N17553" t="str">
            <v>NA</v>
          </cell>
        </row>
        <row r="17554">
          <cell r="J17554">
            <v>89112982</v>
          </cell>
          <cell r="K17554" t="str">
            <v>DIGAMBAR SUDAM KAMANKAR</v>
          </cell>
          <cell r="L17554">
            <v>817887564063</v>
          </cell>
          <cell r="M17554">
            <v>9881459504</v>
          </cell>
          <cell r="N17554">
            <v>110000799085578</v>
          </cell>
        </row>
        <row r="17555">
          <cell r="J17555">
            <v>89112983</v>
          </cell>
          <cell r="K17555" t="str">
            <v>KISAN GOPAL GHUGE</v>
          </cell>
          <cell r="L17555">
            <v>639300038657</v>
          </cell>
          <cell r="M17555">
            <v>9657311273</v>
          </cell>
          <cell r="N17555" t="str">
            <v>NA</v>
          </cell>
        </row>
        <row r="17556">
          <cell r="J17556">
            <v>89112984</v>
          </cell>
          <cell r="K17556" t="str">
            <v>SUBHAS KRUSHNA KATALE</v>
          </cell>
          <cell r="L17556">
            <v>877384051061</v>
          </cell>
          <cell r="M17556">
            <v>9325808029</v>
          </cell>
          <cell r="N17556" t="str">
            <v>NA</v>
          </cell>
        </row>
        <row r="17557">
          <cell r="J17557">
            <v>89112985</v>
          </cell>
          <cell r="K17557" t="str">
            <v>VISNU BHAGVANTA MHASKE</v>
          </cell>
          <cell r="L17557">
            <v>432169619590</v>
          </cell>
          <cell r="M17557">
            <v>9226337856</v>
          </cell>
          <cell r="N17557" t="str">
            <v>NA</v>
          </cell>
        </row>
        <row r="17558">
          <cell r="J17558">
            <v>89112986</v>
          </cell>
          <cell r="K17558" t="str">
            <v>NAVNATH MADHAV KHADE</v>
          </cell>
          <cell r="L17558">
            <v>403732065667</v>
          </cell>
          <cell r="M17558">
            <v>8767026238</v>
          </cell>
          <cell r="N17558" t="str">
            <v>NA</v>
          </cell>
        </row>
        <row r="17559">
          <cell r="J17559">
            <v>89112987</v>
          </cell>
          <cell r="K17559" t="str">
            <v>VILAS TRIMBAK MHASKE</v>
          </cell>
          <cell r="L17559">
            <v>709636921766</v>
          </cell>
          <cell r="M17559">
            <v>9604094755</v>
          </cell>
          <cell r="N17559">
            <v>110001195103439</v>
          </cell>
        </row>
        <row r="17560">
          <cell r="J17560">
            <v>89112989</v>
          </cell>
          <cell r="K17560" t="str">
            <v>SHUBHANGI RAMNATH JADHAV</v>
          </cell>
          <cell r="L17560">
            <v>751128214828</v>
          </cell>
          <cell r="M17560">
            <v>9823642196</v>
          </cell>
          <cell r="N17560" t="str">
            <v>NA</v>
          </cell>
        </row>
        <row r="17561">
          <cell r="J17561">
            <v>89112990</v>
          </cell>
          <cell r="K17561" t="str">
            <v>KIRAN RAMDAS GAVALI</v>
          </cell>
          <cell r="L17561">
            <v>494081176087</v>
          </cell>
          <cell r="M17561">
            <v>9762263982</v>
          </cell>
          <cell r="N17561" t="str">
            <v>NA</v>
          </cell>
        </row>
        <row r="17562">
          <cell r="J17562">
            <v>89112991</v>
          </cell>
          <cell r="K17562" t="str">
            <v>BAPU SHRIPAT KAHANDAL</v>
          </cell>
          <cell r="L17562">
            <v>778245720405</v>
          </cell>
          <cell r="M17562">
            <v>9823022544</v>
          </cell>
          <cell r="N17562" t="str">
            <v>NA</v>
          </cell>
        </row>
        <row r="17563">
          <cell r="J17563">
            <v>89112992</v>
          </cell>
          <cell r="K17563" t="str">
            <v>YOGESH ASOK KAHANDAL</v>
          </cell>
          <cell r="L17563">
            <v>742056259218</v>
          </cell>
          <cell r="M17563">
            <v>9309133136</v>
          </cell>
          <cell r="N17563" t="str">
            <v>NA</v>
          </cell>
        </row>
        <row r="17564">
          <cell r="J17564">
            <v>89112994</v>
          </cell>
          <cell r="K17564" t="str">
            <v>VIJAY TRYAMBAK KAHANDAL</v>
          </cell>
          <cell r="L17564">
            <v>481839991721</v>
          </cell>
          <cell r="M17564">
            <v>9049723991</v>
          </cell>
          <cell r="N17564" t="str">
            <v>NA</v>
          </cell>
        </row>
        <row r="17565">
          <cell r="J17565">
            <v>89112996</v>
          </cell>
          <cell r="K17565" t="str">
            <v>JYARAM GANGADHAR JADHAV</v>
          </cell>
          <cell r="L17565">
            <v>815294763965</v>
          </cell>
          <cell r="M17565">
            <v>9011500260</v>
          </cell>
          <cell r="N17565" t="str">
            <v>NA</v>
          </cell>
        </row>
        <row r="17566">
          <cell r="J17566">
            <v>89113001</v>
          </cell>
          <cell r="K17566" t="str">
            <v>GAYATRI BAPU KAHANDAL</v>
          </cell>
          <cell r="L17566">
            <v>803854549022</v>
          </cell>
          <cell r="M17566">
            <v>9595570299</v>
          </cell>
          <cell r="N17566" t="str">
            <v>NA</v>
          </cell>
        </row>
        <row r="17567">
          <cell r="J17567">
            <v>89113002</v>
          </cell>
          <cell r="K17567" t="str">
            <v>SHAMRAJ DHARMA JADHAV</v>
          </cell>
          <cell r="L17567">
            <v>281152662914</v>
          </cell>
          <cell r="M17567">
            <v>9970189210</v>
          </cell>
          <cell r="N17567" t="str">
            <v>NA</v>
          </cell>
        </row>
        <row r="17568">
          <cell r="J17568">
            <v>89113003</v>
          </cell>
          <cell r="K17568" t="str">
            <v>VASANT BABURAO KHAIRNAR</v>
          </cell>
          <cell r="L17568">
            <v>856082796645</v>
          </cell>
          <cell r="M17568">
            <v>9373453093</v>
          </cell>
          <cell r="N17568" t="str">
            <v>NA</v>
          </cell>
        </row>
        <row r="17569">
          <cell r="J17569">
            <v>89113004</v>
          </cell>
          <cell r="K17569" t="str">
            <v>NANDU KRISHNA SHINDE</v>
          </cell>
          <cell r="L17569">
            <v>444360092040</v>
          </cell>
          <cell r="M17569">
            <v>9657289480</v>
          </cell>
          <cell r="N17569">
            <v>110002816873256</v>
          </cell>
        </row>
        <row r="17570">
          <cell r="J17570">
            <v>89113005</v>
          </cell>
          <cell r="K17570" t="str">
            <v>SANJAY KRISHNA SHINDE</v>
          </cell>
          <cell r="L17570">
            <v>980652019719</v>
          </cell>
          <cell r="M17570">
            <v>9561899064</v>
          </cell>
          <cell r="N17570" t="str">
            <v>NA</v>
          </cell>
        </row>
        <row r="17571">
          <cell r="J17571">
            <v>89113006</v>
          </cell>
          <cell r="K17571" t="str">
            <v>RAKESH SAKHARCHAND MORE</v>
          </cell>
          <cell r="L17571">
            <v>751395792224</v>
          </cell>
          <cell r="M17571">
            <v>9271563824</v>
          </cell>
          <cell r="N17571">
            <v>110002816462603</v>
          </cell>
        </row>
        <row r="17572">
          <cell r="J17572">
            <v>89113007</v>
          </cell>
          <cell r="K17572" t="str">
            <v>BALIRAM GOVINDA SHELAR</v>
          </cell>
          <cell r="L17572">
            <v>927077997453</v>
          </cell>
          <cell r="M17572">
            <v>9423486381</v>
          </cell>
          <cell r="N17572">
            <v>110002816723582</v>
          </cell>
        </row>
        <row r="17573">
          <cell r="J17573">
            <v>89113008</v>
          </cell>
          <cell r="K17573" t="str">
            <v>DIPRAJ SHRAVAN MORE</v>
          </cell>
          <cell r="L17573">
            <v>443320418382</v>
          </cell>
          <cell r="M17573">
            <v>7020772617</v>
          </cell>
          <cell r="N17573">
            <v>110002816650055</v>
          </cell>
        </row>
        <row r="17574">
          <cell r="J17574">
            <v>89113009</v>
          </cell>
          <cell r="K17574" t="str">
            <v>PRABHAKAR SUPADU AHIRE</v>
          </cell>
          <cell r="L17574">
            <v>345331949534</v>
          </cell>
          <cell r="M17574">
            <v>7067075028</v>
          </cell>
          <cell r="N17574" t="str">
            <v>NA</v>
          </cell>
        </row>
        <row r="17575">
          <cell r="J17575">
            <v>89113010</v>
          </cell>
          <cell r="K17575" t="str">
            <v>PRASHANT DEVMAN DEORE</v>
          </cell>
          <cell r="L17575">
            <v>440432075576</v>
          </cell>
          <cell r="M17575">
            <v>9525651981</v>
          </cell>
          <cell r="N17575">
            <v>110002816704338</v>
          </cell>
        </row>
        <row r="17576">
          <cell r="J17576">
            <v>89113011</v>
          </cell>
          <cell r="K17576" t="str">
            <v>PRABHAKAR MURLIDHAR DEORE</v>
          </cell>
          <cell r="L17576">
            <v>606396376885</v>
          </cell>
          <cell r="M17576">
            <v>9370684405</v>
          </cell>
          <cell r="N17576" t="str">
            <v>NA</v>
          </cell>
        </row>
        <row r="17577">
          <cell r="J17577">
            <v>89113012</v>
          </cell>
          <cell r="K17577" t="str">
            <v>DEWANG SHIVNATH SHELAR</v>
          </cell>
          <cell r="L17577">
            <v>747450052067</v>
          </cell>
          <cell r="M17577">
            <v>9322517361</v>
          </cell>
          <cell r="N17577">
            <v>110002816651311</v>
          </cell>
        </row>
        <row r="17578">
          <cell r="J17578">
            <v>89113013</v>
          </cell>
          <cell r="K17578" t="str">
            <v>SANTOSH SHANKAR BAGUL</v>
          </cell>
          <cell r="L17578">
            <v>491960992422</v>
          </cell>
          <cell r="M17578">
            <v>9923094001</v>
          </cell>
          <cell r="N17578" t="str">
            <v>NA</v>
          </cell>
        </row>
        <row r="17579">
          <cell r="J17579">
            <v>89113014</v>
          </cell>
          <cell r="K17579" t="str">
            <v>VIKAS RAOSAHEB CHAVAN</v>
          </cell>
          <cell r="L17579">
            <v>785348059873</v>
          </cell>
          <cell r="M17579">
            <v>9673947392</v>
          </cell>
          <cell r="N17579">
            <v>110002817313690</v>
          </cell>
        </row>
        <row r="17580">
          <cell r="J17580">
            <v>89113015</v>
          </cell>
          <cell r="K17580" t="str">
            <v>BHUSHAN BHARAT BHAVAR</v>
          </cell>
          <cell r="L17580">
            <v>781568482777</v>
          </cell>
          <cell r="M17580">
            <v>7666141284</v>
          </cell>
          <cell r="N17580" t="str">
            <v>NA</v>
          </cell>
        </row>
        <row r="17581">
          <cell r="J17581">
            <v>89113016</v>
          </cell>
          <cell r="K17581" t="str">
            <v>ANIL SANJAY SHELAR</v>
          </cell>
          <cell r="L17581">
            <v>344987930461</v>
          </cell>
          <cell r="M17581">
            <v>7798442028</v>
          </cell>
          <cell r="N17581">
            <v>110002816715310</v>
          </cell>
        </row>
        <row r="17582">
          <cell r="J17582">
            <v>89113017</v>
          </cell>
          <cell r="K17582" t="str">
            <v>NAGU EKNATH THAKARE</v>
          </cell>
          <cell r="L17582">
            <v>206127498804</v>
          </cell>
          <cell r="M17582">
            <v>8788131422</v>
          </cell>
          <cell r="N17582">
            <v>110002815762940</v>
          </cell>
        </row>
        <row r="17583">
          <cell r="J17583">
            <v>89113018</v>
          </cell>
          <cell r="K17583" t="str">
            <v>KAMLESH SANTOSH MORE</v>
          </cell>
          <cell r="L17583">
            <v>662819474432</v>
          </cell>
          <cell r="M17583">
            <v>9822151227</v>
          </cell>
          <cell r="N17583">
            <v>110002815468095</v>
          </cell>
        </row>
        <row r="17584">
          <cell r="J17584">
            <v>89113019</v>
          </cell>
          <cell r="K17584" t="str">
            <v>DEWAJI UTTAM KUNWAR</v>
          </cell>
          <cell r="L17584">
            <v>223256856511</v>
          </cell>
          <cell r="M17584">
            <v>9527360198</v>
          </cell>
          <cell r="N17584" t="str">
            <v>NA</v>
          </cell>
        </row>
        <row r="17585">
          <cell r="J17585">
            <v>89113020</v>
          </cell>
          <cell r="K17585" t="str">
            <v>VIKAS YUVRAJ LONDHE</v>
          </cell>
          <cell r="L17585">
            <v>995718925855</v>
          </cell>
          <cell r="M17585">
            <v>9272564515</v>
          </cell>
          <cell r="N17585" t="str">
            <v>NA</v>
          </cell>
        </row>
        <row r="17586">
          <cell r="J17586">
            <v>89113021</v>
          </cell>
          <cell r="K17586" t="str">
            <v>MAYUR SOMNATH JADHAV</v>
          </cell>
          <cell r="L17586">
            <v>899426744465</v>
          </cell>
          <cell r="M17586">
            <v>9970949023</v>
          </cell>
          <cell r="N17586" t="str">
            <v>NA</v>
          </cell>
        </row>
        <row r="17587">
          <cell r="J17587">
            <v>89113022</v>
          </cell>
          <cell r="K17587" t="str">
            <v>ROSHAN SANTOSH JADHAV</v>
          </cell>
          <cell r="L17587">
            <v>839969803285</v>
          </cell>
          <cell r="M17587">
            <v>9975124752</v>
          </cell>
          <cell r="N17587" t="str">
            <v>NA</v>
          </cell>
        </row>
        <row r="17588">
          <cell r="J17588">
            <v>89113023</v>
          </cell>
          <cell r="K17588" t="str">
            <v>KALPESH PANDHARINATH LONDHE</v>
          </cell>
          <cell r="L17588">
            <v>321906574456</v>
          </cell>
          <cell r="M17588">
            <v>9011072051</v>
          </cell>
          <cell r="N17588" t="str">
            <v>NA</v>
          </cell>
        </row>
        <row r="17589">
          <cell r="J17589">
            <v>89113024</v>
          </cell>
          <cell r="K17589" t="str">
            <v>EKNATH SUKHDEO JADHAV</v>
          </cell>
          <cell r="L17589">
            <v>501110912839</v>
          </cell>
          <cell r="M17589">
            <v>9822381051</v>
          </cell>
          <cell r="N17589" t="str">
            <v>NA</v>
          </cell>
        </row>
        <row r="17590">
          <cell r="J17590">
            <v>89113025</v>
          </cell>
          <cell r="K17590" t="str">
            <v>BHIKAN BAJIRAV LONDHE</v>
          </cell>
          <cell r="L17590">
            <v>409533887868</v>
          </cell>
          <cell r="M17590">
            <v>9764235285</v>
          </cell>
          <cell r="N17590" t="str">
            <v>NA</v>
          </cell>
        </row>
        <row r="17591">
          <cell r="J17591">
            <v>89113026</v>
          </cell>
          <cell r="K17591" t="str">
            <v>GANESH ATMARAM SAVKAR</v>
          </cell>
          <cell r="L17591">
            <v>223199766638</v>
          </cell>
          <cell r="M17591">
            <v>9860698082</v>
          </cell>
          <cell r="N17591" t="str">
            <v>NA</v>
          </cell>
        </row>
        <row r="17592">
          <cell r="J17592">
            <v>89113027</v>
          </cell>
          <cell r="K17592" t="str">
            <v>MADHAV KARBHARI MORE</v>
          </cell>
          <cell r="L17592">
            <v>477419273051</v>
          </cell>
          <cell r="M17592">
            <v>9637458237</v>
          </cell>
          <cell r="N17592" t="str">
            <v>NA</v>
          </cell>
        </row>
        <row r="17593">
          <cell r="J17593">
            <v>89113028</v>
          </cell>
          <cell r="K17593" t="str">
            <v>SOMNATH TULSHIRAM SHEWALE</v>
          </cell>
          <cell r="L17593">
            <v>510664979884</v>
          </cell>
          <cell r="M17593">
            <v>9850472858</v>
          </cell>
          <cell r="N17593" t="str">
            <v>NA</v>
          </cell>
        </row>
        <row r="17594">
          <cell r="J17594">
            <v>89113029</v>
          </cell>
          <cell r="K17594" t="str">
            <v>BHAUSAHEB BHAVRAO KEDARE</v>
          </cell>
          <cell r="L17594">
            <v>679865698437</v>
          </cell>
          <cell r="M17594">
            <v>9890934889</v>
          </cell>
          <cell r="N17594" t="str">
            <v>NA</v>
          </cell>
        </row>
        <row r="17595">
          <cell r="J17595">
            <v>89113031</v>
          </cell>
          <cell r="K17595" t="str">
            <v>NATHU TULSIRAM DHAPSE</v>
          </cell>
          <cell r="L17595">
            <v>688746030222</v>
          </cell>
          <cell r="M17595">
            <v>9822797903</v>
          </cell>
          <cell r="N17595" t="str">
            <v>NA</v>
          </cell>
        </row>
        <row r="17596">
          <cell r="J17596">
            <v>89113032</v>
          </cell>
          <cell r="K17596" t="str">
            <v>VINOD RAVINDRA AHIRE</v>
          </cell>
          <cell r="L17596">
            <v>885526581757</v>
          </cell>
          <cell r="M17596">
            <v>9860121221</v>
          </cell>
          <cell r="N17596" t="str">
            <v>NA</v>
          </cell>
        </row>
        <row r="17597">
          <cell r="J17597">
            <v>89113033</v>
          </cell>
          <cell r="K17597" t="str">
            <v>ARJUN NANABHAU HIRAY</v>
          </cell>
          <cell r="L17597">
            <v>448274915823</v>
          </cell>
          <cell r="M17597">
            <v>9561262813</v>
          </cell>
          <cell r="N17597" t="str">
            <v>NA</v>
          </cell>
        </row>
        <row r="17598">
          <cell r="J17598">
            <v>89113034</v>
          </cell>
          <cell r="K17598" t="str">
            <v>KAUSHAL SHRAVAN HIRAY</v>
          </cell>
          <cell r="L17598">
            <v>920004574140</v>
          </cell>
          <cell r="M17598">
            <v>9145575203</v>
          </cell>
          <cell r="N17598" t="str">
            <v>NA</v>
          </cell>
        </row>
        <row r="17599">
          <cell r="J17599">
            <v>89113035</v>
          </cell>
          <cell r="K17599" t="str">
            <v>SUDAM SHIVAJI AHIRE</v>
          </cell>
          <cell r="L17599">
            <v>294818628355</v>
          </cell>
          <cell r="M17599">
            <v>9172254601</v>
          </cell>
          <cell r="N17599" t="str">
            <v>NA</v>
          </cell>
        </row>
        <row r="17600">
          <cell r="J17600">
            <v>89113036</v>
          </cell>
          <cell r="K17600" t="str">
            <v>ANIL TRAMBAK AHIRE</v>
          </cell>
          <cell r="L17600">
            <v>626819472013</v>
          </cell>
          <cell r="M17600">
            <v>9823684402</v>
          </cell>
          <cell r="N17600">
            <v>110002608761457</v>
          </cell>
        </row>
        <row r="17601">
          <cell r="J17601">
            <v>89113037</v>
          </cell>
          <cell r="K17601" t="str">
            <v>MAYUR VIJAY AHIRE</v>
          </cell>
          <cell r="L17601">
            <v>929115770294</v>
          </cell>
          <cell r="M17601">
            <v>7972159170</v>
          </cell>
          <cell r="N17601" t="str">
            <v>NA</v>
          </cell>
        </row>
        <row r="17602">
          <cell r="J17602">
            <v>89113038</v>
          </cell>
          <cell r="K17602" t="str">
            <v>VIJAY RAGHUNATH JAGTAP</v>
          </cell>
          <cell r="L17602">
            <v>228711753094</v>
          </cell>
          <cell r="M17602">
            <v>9272464523</v>
          </cell>
          <cell r="N17602" t="str">
            <v>NA</v>
          </cell>
        </row>
        <row r="17603">
          <cell r="J17603">
            <v>89113039</v>
          </cell>
          <cell r="K17603" t="str">
            <v>YOGESH ANNA DESLE</v>
          </cell>
          <cell r="L17603">
            <v>471703348423</v>
          </cell>
          <cell r="M17603">
            <v>8275882820</v>
          </cell>
          <cell r="N17603">
            <v>110002763204400</v>
          </cell>
        </row>
        <row r="17604">
          <cell r="J17604">
            <v>89113040</v>
          </cell>
          <cell r="K17604" t="str">
            <v>Mira Chandu Bhand</v>
          </cell>
          <cell r="L17604">
            <v>449506599201</v>
          </cell>
          <cell r="M17604">
            <v>9595182105</v>
          </cell>
          <cell r="N17604">
            <v>110002809072383</v>
          </cell>
        </row>
        <row r="17605">
          <cell r="J17605">
            <v>89113042</v>
          </cell>
          <cell r="K17605" t="str">
            <v>Sharad Raosaheb kekan</v>
          </cell>
          <cell r="L17605">
            <v>362237100032</v>
          </cell>
          <cell r="M17605">
            <v>9552749895</v>
          </cell>
          <cell r="N17605" t="str">
            <v>NA</v>
          </cell>
        </row>
        <row r="17606">
          <cell r="J17606">
            <v>89113043</v>
          </cell>
          <cell r="K17606" t="str">
            <v>Balkrushn Baburav Gunjal</v>
          </cell>
          <cell r="L17606">
            <v>456274131713</v>
          </cell>
          <cell r="M17606">
            <v>9960026366</v>
          </cell>
          <cell r="N17606" t="str">
            <v>NA</v>
          </cell>
        </row>
        <row r="17607">
          <cell r="J17607">
            <v>89113044</v>
          </cell>
          <cell r="K17607" t="str">
            <v>Dadabhau Gopinath Aglawe</v>
          </cell>
          <cell r="L17607">
            <v>343677333762</v>
          </cell>
          <cell r="M17607">
            <v>9637749191</v>
          </cell>
          <cell r="N17607">
            <v>110000129944577</v>
          </cell>
        </row>
        <row r="17608">
          <cell r="J17608">
            <v>89113045</v>
          </cell>
          <cell r="K17608" t="str">
            <v>Aniket Lahanu Kharat</v>
          </cell>
          <cell r="L17608">
            <v>390310624147</v>
          </cell>
          <cell r="M17608">
            <v>7767853986</v>
          </cell>
          <cell r="N17608">
            <v>110002814414994</v>
          </cell>
        </row>
        <row r="17609">
          <cell r="J17609">
            <v>89113046</v>
          </cell>
          <cell r="K17609" t="str">
            <v>Mahesh haribhau shinde</v>
          </cell>
          <cell r="L17609">
            <v>788168517872</v>
          </cell>
          <cell r="M17609">
            <v>9921772538</v>
          </cell>
          <cell r="N17609" t="str">
            <v>NA</v>
          </cell>
        </row>
        <row r="17610">
          <cell r="J17610">
            <v>89113047</v>
          </cell>
          <cell r="K17610" t="str">
            <v>pund sopan dagdu</v>
          </cell>
          <cell r="L17610">
            <v>208577827071</v>
          </cell>
          <cell r="M17610">
            <v>9421587506</v>
          </cell>
          <cell r="N17610">
            <v>110002742154801</v>
          </cell>
        </row>
        <row r="17611">
          <cell r="J17611">
            <v>89113048</v>
          </cell>
          <cell r="K17611" t="str">
            <v>Saurabh Balaso Kumbhar</v>
          </cell>
          <cell r="L17611">
            <v>495388212314</v>
          </cell>
          <cell r="M17611">
            <v>9960290513</v>
          </cell>
          <cell r="N17611">
            <v>110002818774513</v>
          </cell>
        </row>
        <row r="17612">
          <cell r="J17612">
            <v>89113049</v>
          </cell>
          <cell r="K17612" t="str">
            <v>Ramchandra Malhari Sathe</v>
          </cell>
          <cell r="L17612">
            <v>801582215007</v>
          </cell>
          <cell r="M17612">
            <v>9975161610</v>
          </cell>
          <cell r="N17612">
            <v>110002818766891</v>
          </cell>
        </row>
        <row r="17613">
          <cell r="J17613">
            <v>89113050</v>
          </cell>
          <cell r="K17613" t="str">
            <v>Avinash Ramling Kumbhar</v>
          </cell>
          <cell r="L17613">
            <v>293790765979</v>
          </cell>
          <cell r="M17613">
            <v>9049525698</v>
          </cell>
          <cell r="N17613">
            <v>110002818786196</v>
          </cell>
        </row>
        <row r="17614">
          <cell r="J17614">
            <v>89113051</v>
          </cell>
          <cell r="K17614" t="str">
            <v>Manoj Shashikant Bhange</v>
          </cell>
          <cell r="L17614">
            <v>295421844902</v>
          </cell>
          <cell r="M17614">
            <v>9767795009</v>
          </cell>
          <cell r="N17614">
            <v>110002818787926</v>
          </cell>
        </row>
        <row r="17615">
          <cell r="J17615">
            <v>89113053</v>
          </cell>
          <cell r="K17615" t="str">
            <v>ARUN DASHARATH KHANDEKAR</v>
          </cell>
          <cell r="L17615">
            <v>907319068034</v>
          </cell>
          <cell r="M17615">
            <v>7448098197</v>
          </cell>
          <cell r="N17615" t="str">
            <v>NA</v>
          </cell>
        </row>
        <row r="17616">
          <cell r="J17616">
            <v>89113055</v>
          </cell>
          <cell r="K17616" t="str">
            <v>NAVNATH SHANKAR RATHOD</v>
          </cell>
          <cell r="L17616">
            <v>240770004645</v>
          </cell>
          <cell r="M17616">
            <v>9623612248</v>
          </cell>
          <cell r="N17616">
            <v>110002811603674</v>
          </cell>
        </row>
        <row r="17617">
          <cell r="J17617">
            <v>89113056</v>
          </cell>
          <cell r="K17617" t="str">
            <v>NAGNATH BAJRANG BANDGAR</v>
          </cell>
          <cell r="L17617">
            <v>647985160116</v>
          </cell>
          <cell r="M17617">
            <v>9850758558</v>
          </cell>
          <cell r="N17617">
            <v>110002811101446</v>
          </cell>
        </row>
        <row r="17618">
          <cell r="J17618">
            <v>89113057</v>
          </cell>
          <cell r="K17618" t="str">
            <v>AMOL MOHAN MEKALE</v>
          </cell>
          <cell r="L17618">
            <v>623183311405</v>
          </cell>
          <cell r="M17618">
            <v>9850464681</v>
          </cell>
          <cell r="N17618">
            <v>110002811645407</v>
          </cell>
        </row>
        <row r="17619">
          <cell r="J17619">
            <v>89113058</v>
          </cell>
          <cell r="K17619" t="str">
            <v>SIDDHESHWAR KERAPPA BANDGAR</v>
          </cell>
          <cell r="L17619">
            <v>436509610855</v>
          </cell>
          <cell r="M17619">
            <v>8459149309</v>
          </cell>
          <cell r="N17619">
            <v>110002811062778</v>
          </cell>
        </row>
        <row r="17620">
          <cell r="J17620">
            <v>89113059</v>
          </cell>
          <cell r="K17620" t="str">
            <v>BAYADABAI DYANAND  KHANDEKAR</v>
          </cell>
          <cell r="L17620">
            <v>905497791927</v>
          </cell>
          <cell r="M17620">
            <v>9921154046</v>
          </cell>
          <cell r="N17620" t="str">
            <v>NA</v>
          </cell>
        </row>
        <row r="17621">
          <cell r="J17621">
            <v>89113060</v>
          </cell>
          <cell r="K17621" t="str">
            <v>PARMANAND SHESHRAO CHAUDHARI</v>
          </cell>
          <cell r="L17621">
            <v>685904844956</v>
          </cell>
          <cell r="M17621">
            <v>9767174850</v>
          </cell>
          <cell r="N17621" t="str">
            <v>NA</v>
          </cell>
        </row>
        <row r="17622">
          <cell r="J17622">
            <v>89113061</v>
          </cell>
          <cell r="K17622" t="str">
            <v>BALASAHEB LAXMAN GAVADE</v>
          </cell>
          <cell r="L17622">
            <v>738434418493</v>
          </cell>
          <cell r="M17622">
            <v>9322766452</v>
          </cell>
          <cell r="N17622" t="str">
            <v>NA</v>
          </cell>
        </row>
        <row r="17623">
          <cell r="J17623">
            <v>89113062</v>
          </cell>
          <cell r="K17623" t="str">
            <v>RUSHIKESH AUDUMBAR BANDGAR</v>
          </cell>
          <cell r="L17623">
            <v>956356599254</v>
          </cell>
          <cell r="M17623">
            <v>8766809170</v>
          </cell>
          <cell r="N17623">
            <v>110002723361365</v>
          </cell>
        </row>
        <row r="17624">
          <cell r="J17624">
            <v>89113063</v>
          </cell>
          <cell r="K17624" t="str">
            <v>VAISHALI BABA KACHARE</v>
          </cell>
          <cell r="L17624">
            <v>815924566631</v>
          </cell>
          <cell r="M17624">
            <v>9049041554</v>
          </cell>
          <cell r="N17624">
            <v>110002815352509</v>
          </cell>
        </row>
        <row r="17625">
          <cell r="J17625">
            <v>89113064</v>
          </cell>
          <cell r="K17625" t="str">
            <v>AKASH SURESH MORE</v>
          </cell>
          <cell r="L17625">
            <v>896976209625</v>
          </cell>
          <cell r="M17625">
            <v>8698159158</v>
          </cell>
          <cell r="N17625" t="str">
            <v>NA</v>
          </cell>
        </row>
        <row r="17626">
          <cell r="J17626">
            <v>89113065</v>
          </cell>
          <cell r="K17626" t="str">
            <v>CHHABU CHIMAJI GHODE</v>
          </cell>
          <cell r="L17626">
            <v>308959520023</v>
          </cell>
          <cell r="M17626">
            <v>9623775768</v>
          </cell>
          <cell r="N17626" t="str">
            <v>NA</v>
          </cell>
        </row>
        <row r="17627">
          <cell r="J17627">
            <v>89113066</v>
          </cell>
          <cell r="K17627" t="str">
            <v>MAYA NARAYAN KHARAT</v>
          </cell>
          <cell r="L17627">
            <v>214299251310</v>
          </cell>
          <cell r="M17627">
            <v>8551081827</v>
          </cell>
          <cell r="N17627">
            <v>110002812239803</v>
          </cell>
        </row>
        <row r="17628">
          <cell r="J17628">
            <v>89113067</v>
          </cell>
          <cell r="K17628" t="str">
            <v>RAJARAM RAMBHAU KUDAL</v>
          </cell>
          <cell r="L17628">
            <v>277657232650</v>
          </cell>
          <cell r="M17628">
            <v>9850148177</v>
          </cell>
          <cell r="N17628">
            <v>110002812220818</v>
          </cell>
        </row>
        <row r="17629">
          <cell r="J17629">
            <v>89113068</v>
          </cell>
          <cell r="K17629" t="str">
            <v>DATTATRAY ARJUN PANSARE</v>
          </cell>
          <cell r="L17629">
            <v>460956246409</v>
          </cell>
          <cell r="M17629">
            <v>8329515354</v>
          </cell>
          <cell r="N17629">
            <v>110002693340797</v>
          </cell>
        </row>
        <row r="17630">
          <cell r="J17630">
            <v>89113069</v>
          </cell>
          <cell r="K17630" t="str">
            <v>BHARAT KHANDU SATPUTE</v>
          </cell>
          <cell r="L17630">
            <v>756520936899</v>
          </cell>
          <cell r="M17630">
            <v>9699363247</v>
          </cell>
          <cell r="N17630">
            <v>110002816075216</v>
          </cell>
        </row>
        <row r="17631">
          <cell r="J17631">
            <v>89113070</v>
          </cell>
          <cell r="K17631" t="str">
            <v>SHAKUNTALA RAJENDRA MANDE</v>
          </cell>
          <cell r="L17631">
            <v>791333230140</v>
          </cell>
          <cell r="M17631">
            <v>9158028167</v>
          </cell>
          <cell r="N17631">
            <v>110002677040996</v>
          </cell>
        </row>
        <row r="17632">
          <cell r="J17632">
            <v>89113071</v>
          </cell>
          <cell r="K17632" t="str">
            <v>AMOL RANGNATH PANSARE</v>
          </cell>
          <cell r="L17632">
            <v>285956718938</v>
          </cell>
          <cell r="M17632">
            <v>9011531091</v>
          </cell>
          <cell r="N17632">
            <v>110002814545100</v>
          </cell>
        </row>
        <row r="17633">
          <cell r="J17633">
            <v>89113072</v>
          </cell>
          <cell r="K17633" t="str">
            <v>SHANTARAM SAVLERAM PANSARE</v>
          </cell>
          <cell r="L17633">
            <v>462788809989</v>
          </cell>
          <cell r="M17633">
            <v>8459628202</v>
          </cell>
          <cell r="N17633" t="str">
            <v>NA</v>
          </cell>
        </row>
        <row r="17634">
          <cell r="J17634">
            <v>89113073</v>
          </cell>
          <cell r="K17634" t="str">
            <v>BALASAHEB RANGNATH PANSARE</v>
          </cell>
          <cell r="L17634">
            <v>290963695324</v>
          </cell>
          <cell r="M17634">
            <v>9921426821</v>
          </cell>
          <cell r="N17634">
            <v>110002816004391</v>
          </cell>
        </row>
        <row r="17635">
          <cell r="J17635">
            <v>89113074</v>
          </cell>
          <cell r="K17635" t="str">
            <v>ANIL MALHARI MANDE</v>
          </cell>
          <cell r="L17635">
            <v>306108502158</v>
          </cell>
          <cell r="M17635">
            <v>9763797122</v>
          </cell>
          <cell r="N17635">
            <v>110002817727374</v>
          </cell>
        </row>
        <row r="17636">
          <cell r="J17636">
            <v>89113075</v>
          </cell>
          <cell r="K17636" t="str">
            <v>SHAKUNTALA MOTHYABHAU PANSARE</v>
          </cell>
          <cell r="L17636">
            <v>439646479841</v>
          </cell>
          <cell r="M17636">
            <v>9764652575</v>
          </cell>
          <cell r="N17636">
            <v>110002815632083</v>
          </cell>
        </row>
        <row r="17637">
          <cell r="J17637">
            <v>89113076</v>
          </cell>
          <cell r="K17637" t="str">
            <v>SHILA MALHARI MANDE</v>
          </cell>
          <cell r="L17637">
            <v>791927573219</v>
          </cell>
          <cell r="M17637">
            <v>8007477450</v>
          </cell>
          <cell r="N17637">
            <v>110002817725677</v>
          </cell>
        </row>
        <row r="17638">
          <cell r="J17638">
            <v>89113077</v>
          </cell>
          <cell r="K17638" t="str">
            <v>SUNDARBAI BABAN PANSARE</v>
          </cell>
          <cell r="L17638">
            <v>618523825108</v>
          </cell>
          <cell r="M17638">
            <v>8856003492</v>
          </cell>
          <cell r="N17638" t="str">
            <v>NA</v>
          </cell>
        </row>
        <row r="17639">
          <cell r="J17639">
            <v>89113078</v>
          </cell>
          <cell r="K17639" t="str">
            <v>MIRABAI KHANDU MODAD</v>
          </cell>
          <cell r="L17639">
            <v>353882170545</v>
          </cell>
          <cell r="M17639">
            <v>7391989958</v>
          </cell>
          <cell r="N17639">
            <v>110002815590871</v>
          </cell>
        </row>
        <row r="17640">
          <cell r="J17640">
            <v>89113079</v>
          </cell>
          <cell r="K17640" t="str">
            <v>NANDA SUBHASH PANSARE</v>
          </cell>
          <cell r="L17640">
            <v>622081873660</v>
          </cell>
          <cell r="M17640">
            <v>9511846939</v>
          </cell>
          <cell r="N17640" t="str">
            <v>NA</v>
          </cell>
        </row>
        <row r="17641">
          <cell r="J17641">
            <v>89113080</v>
          </cell>
          <cell r="K17641" t="str">
            <v>BHIKA AMBU PANSARE</v>
          </cell>
          <cell r="L17641">
            <v>796896070236</v>
          </cell>
          <cell r="M17641">
            <v>9529152651</v>
          </cell>
          <cell r="N17641" t="str">
            <v>NA</v>
          </cell>
        </row>
        <row r="17642">
          <cell r="J17642">
            <v>89113081</v>
          </cell>
          <cell r="K17642" t="str">
            <v>SANGITA NANASAHEB MHASKE</v>
          </cell>
          <cell r="L17642">
            <v>665678751732</v>
          </cell>
          <cell r="M17642">
            <v>7678781732</v>
          </cell>
          <cell r="N17642">
            <v>110002814448883</v>
          </cell>
        </row>
        <row r="17643">
          <cell r="J17643">
            <v>89113082</v>
          </cell>
          <cell r="K17643" t="str">
            <v>NANDA MADHUKAR MANDE</v>
          </cell>
          <cell r="L17643">
            <v>778588739285</v>
          </cell>
          <cell r="M17643">
            <v>9284542815</v>
          </cell>
          <cell r="N17643" t="str">
            <v>NA</v>
          </cell>
        </row>
        <row r="17644">
          <cell r="J17644">
            <v>89113083</v>
          </cell>
          <cell r="K17644" t="str">
            <v>SHOBHA BALASAHEB RAHANE</v>
          </cell>
          <cell r="L17644">
            <v>300889442552</v>
          </cell>
          <cell r="M17644">
            <v>9373570919</v>
          </cell>
          <cell r="N17644">
            <v>110002816948701</v>
          </cell>
        </row>
        <row r="17645">
          <cell r="J17645">
            <v>89113084</v>
          </cell>
          <cell r="K17645" t="str">
            <v>BHAUSAHEB RAMBHAU MANDE</v>
          </cell>
          <cell r="L17645">
            <v>858830793082</v>
          </cell>
          <cell r="M17645">
            <v>8766931280</v>
          </cell>
          <cell r="N17645">
            <v>110002817673183</v>
          </cell>
        </row>
        <row r="17646">
          <cell r="J17646">
            <v>89113085</v>
          </cell>
          <cell r="K17646" t="str">
            <v>SUNITA JALINDAR GUNJAL</v>
          </cell>
          <cell r="L17646">
            <v>890669037190</v>
          </cell>
          <cell r="M17646">
            <v>9850872011</v>
          </cell>
          <cell r="N17646" t="str">
            <v>NA</v>
          </cell>
        </row>
        <row r="17647">
          <cell r="J17647">
            <v>89113086</v>
          </cell>
          <cell r="K17647" t="str">
            <v>CHHAYA ROHIDAS KOLHE</v>
          </cell>
          <cell r="L17647">
            <v>444075002178</v>
          </cell>
          <cell r="M17647">
            <v>9011488161</v>
          </cell>
          <cell r="N17647">
            <v>110002815588403</v>
          </cell>
        </row>
        <row r="17648">
          <cell r="J17648">
            <v>89113087</v>
          </cell>
          <cell r="K17648" t="str">
            <v>HARIBHAU GOVIND PANSARE</v>
          </cell>
          <cell r="L17648">
            <v>540128768591</v>
          </cell>
          <cell r="M17648">
            <v>9604513605</v>
          </cell>
          <cell r="N17648" t="str">
            <v>NA</v>
          </cell>
        </row>
        <row r="17649">
          <cell r="J17649">
            <v>89113088</v>
          </cell>
          <cell r="K17649" t="str">
            <v>PRAKASH BALASAHEB PANSARE</v>
          </cell>
          <cell r="L17649">
            <v>252290796737</v>
          </cell>
          <cell r="M17649">
            <v>9595952922</v>
          </cell>
          <cell r="N17649">
            <v>110002815599461</v>
          </cell>
        </row>
        <row r="17650">
          <cell r="J17650">
            <v>89113089</v>
          </cell>
          <cell r="K17650" t="str">
            <v>RAMESH SANTU PANSARE</v>
          </cell>
          <cell r="L17650">
            <v>897187802794</v>
          </cell>
          <cell r="M17650">
            <v>9890892772</v>
          </cell>
          <cell r="N17650">
            <v>110002695843692</v>
          </cell>
        </row>
        <row r="17651">
          <cell r="J17651">
            <v>89113090</v>
          </cell>
          <cell r="K17651" t="str">
            <v>PRAMOD KISAN RAHANE</v>
          </cell>
          <cell r="L17651">
            <v>681386939453</v>
          </cell>
          <cell r="M17651">
            <v>9359412439</v>
          </cell>
          <cell r="N17651">
            <v>110002816385056</v>
          </cell>
        </row>
        <row r="17652">
          <cell r="J17652">
            <v>89113091</v>
          </cell>
          <cell r="K17652" t="str">
            <v>PRIYANKA MACHHINDRA MHASKE</v>
          </cell>
          <cell r="L17652">
            <v>566798416774</v>
          </cell>
          <cell r="M17652">
            <v>9881536517</v>
          </cell>
          <cell r="N17652">
            <v>110002817666574</v>
          </cell>
        </row>
        <row r="17653">
          <cell r="J17653">
            <v>89113092</v>
          </cell>
          <cell r="K17653" t="str">
            <v>SHOBHA SHIVAJI RAHANE</v>
          </cell>
          <cell r="L17653">
            <v>784096187907</v>
          </cell>
          <cell r="M17653">
            <v>7350779835</v>
          </cell>
          <cell r="N17653">
            <v>110002817729309</v>
          </cell>
        </row>
        <row r="17654">
          <cell r="J17654">
            <v>89113093</v>
          </cell>
          <cell r="K17654" t="str">
            <v>MANDA JAYRAM PANSARE</v>
          </cell>
          <cell r="L17654">
            <v>284053766843</v>
          </cell>
          <cell r="M17654">
            <v>8657259025</v>
          </cell>
          <cell r="N17654" t="str">
            <v>NA</v>
          </cell>
        </row>
        <row r="17655">
          <cell r="J17655">
            <v>89113094</v>
          </cell>
          <cell r="K17655" t="str">
            <v>VANITA DIPAK PANSARE</v>
          </cell>
          <cell r="L17655">
            <v>504442986241</v>
          </cell>
          <cell r="M17655">
            <v>9325825431</v>
          </cell>
          <cell r="N17655">
            <v>110002817724328</v>
          </cell>
        </row>
        <row r="17656">
          <cell r="J17656">
            <v>89113095</v>
          </cell>
          <cell r="K17656" t="str">
            <v>Pradip Annasaheb Gaikwad</v>
          </cell>
          <cell r="L17656">
            <v>878183556564</v>
          </cell>
          <cell r="M17656">
            <v>9960023763</v>
          </cell>
          <cell r="N17656" t="str">
            <v>NA</v>
          </cell>
        </row>
        <row r="17657">
          <cell r="J17657">
            <v>89113096</v>
          </cell>
          <cell r="K17657" t="str">
            <v>Dnyandev Sakharam Yele</v>
          </cell>
          <cell r="L17657">
            <v>355472466169</v>
          </cell>
          <cell r="M17657">
            <v>8805817081</v>
          </cell>
          <cell r="N17657">
            <v>110000915491296</v>
          </cell>
        </row>
        <row r="17658">
          <cell r="J17658">
            <v>89113097</v>
          </cell>
          <cell r="K17658" t="str">
            <v>Arjun yashvant Nibe</v>
          </cell>
          <cell r="L17658">
            <v>687779460074</v>
          </cell>
          <cell r="M17658">
            <v>7620616015</v>
          </cell>
          <cell r="N17658">
            <v>110002689599918</v>
          </cell>
        </row>
        <row r="17659">
          <cell r="J17659">
            <v>89113098</v>
          </cell>
          <cell r="K17659" t="str">
            <v>Ravindra Vitthal Raut</v>
          </cell>
          <cell r="L17659">
            <v>511691901661</v>
          </cell>
          <cell r="M17659">
            <v>9881936115</v>
          </cell>
          <cell r="N17659">
            <v>110002813165910</v>
          </cell>
        </row>
        <row r="17660">
          <cell r="J17660">
            <v>89113099</v>
          </cell>
          <cell r="K17660" t="str">
            <v>Sanjay Sopan bhange</v>
          </cell>
          <cell r="L17660">
            <v>897832546030</v>
          </cell>
          <cell r="M17660">
            <v>8805014448</v>
          </cell>
          <cell r="N17660">
            <v>110000737349919</v>
          </cell>
        </row>
        <row r="17661">
          <cell r="J17661">
            <v>89113100</v>
          </cell>
          <cell r="K17661" t="str">
            <v>Anil Bhaskara Ghadge</v>
          </cell>
          <cell r="L17661">
            <v>870116906682</v>
          </cell>
          <cell r="M17661">
            <v>7028252794</v>
          </cell>
          <cell r="N17661">
            <v>110002810003017</v>
          </cell>
        </row>
        <row r="17662">
          <cell r="J17662">
            <v>89113101</v>
          </cell>
          <cell r="K17662" t="str">
            <v>Sunil Laxman Ghule</v>
          </cell>
          <cell r="L17662">
            <v>672043919808</v>
          </cell>
          <cell r="M17662">
            <v>9762056336</v>
          </cell>
          <cell r="N17662">
            <v>110001197252580</v>
          </cell>
        </row>
        <row r="17663">
          <cell r="J17663">
            <v>89113102</v>
          </cell>
          <cell r="K17663" t="str">
            <v>Babasaheb Yashvant Nibe</v>
          </cell>
          <cell r="L17663">
            <v>736137479379</v>
          </cell>
          <cell r="M17663">
            <v>7218647540</v>
          </cell>
          <cell r="N17663">
            <v>110001315678069</v>
          </cell>
        </row>
        <row r="17664">
          <cell r="J17664">
            <v>89113103</v>
          </cell>
          <cell r="K17664" t="str">
            <v>Sanjay Jijaram Deshmane</v>
          </cell>
          <cell r="L17664">
            <v>922165034363</v>
          </cell>
          <cell r="M17664">
            <v>9604290406</v>
          </cell>
          <cell r="N17664">
            <v>110001053343377</v>
          </cell>
        </row>
        <row r="17665">
          <cell r="J17665">
            <v>89113104</v>
          </cell>
          <cell r="K17665" t="str">
            <v>Sonyabapu chandrabhan Gaikwad</v>
          </cell>
          <cell r="L17665">
            <v>652042760186</v>
          </cell>
          <cell r="M17665">
            <v>8007919416</v>
          </cell>
          <cell r="N17665">
            <v>110000549803665</v>
          </cell>
        </row>
        <row r="17666">
          <cell r="J17666">
            <v>89113105</v>
          </cell>
          <cell r="K17666" t="str">
            <v>Laxman Bhausaheb kharde</v>
          </cell>
          <cell r="L17666">
            <v>240757778938</v>
          </cell>
          <cell r="M17666">
            <v>9890114129</v>
          </cell>
          <cell r="N17666">
            <v>110002811837635</v>
          </cell>
        </row>
        <row r="17667">
          <cell r="J17667">
            <v>89113106</v>
          </cell>
          <cell r="K17667" t="str">
            <v>Yogesh Bhausaheb Dongare</v>
          </cell>
          <cell r="L17667">
            <v>377597833432</v>
          </cell>
          <cell r="M17667">
            <v>9766033827</v>
          </cell>
          <cell r="N17667">
            <v>110002810098396</v>
          </cell>
        </row>
        <row r="17668">
          <cell r="J17668">
            <v>89113107</v>
          </cell>
          <cell r="K17668" t="str">
            <v>Suresh Paraji Gaikwad</v>
          </cell>
          <cell r="L17668">
            <v>748241529169</v>
          </cell>
          <cell r="M17668">
            <v>9765618171</v>
          </cell>
          <cell r="N17668">
            <v>110002639183358</v>
          </cell>
        </row>
        <row r="17669">
          <cell r="J17669">
            <v>89113108</v>
          </cell>
          <cell r="K17669" t="str">
            <v>Radhakrushna Bhaskar Ghadge</v>
          </cell>
          <cell r="L17669">
            <v>782457362168</v>
          </cell>
          <cell r="M17669">
            <v>9970171702</v>
          </cell>
          <cell r="N17669" t="str">
            <v>NA</v>
          </cell>
        </row>
        <row r="17670">
          <cell r="J17670">
            <v>89113109</v>
          </cell>
          <cell r="K17670" t="str">
            <v>Sanjay Rabhaji Nibe</v>
          </cell>
          <cell r="L17670">
            <v>997691981926</v>
          </cell>
          <cell r="M17670">
            <v>9822187458</v>
          </cell>
          <cell r="N17670">
            <v>110001211010251</v>
          </cell>
        </row>
        <row r="17671">
          <cell r="J17671">
            <v>89113110</v>
          </cell>
          <cell r="K17671" t="str">
            <v>Krushna Vitthal kadu</v>
          </cell>
          <cell r="L17671">
            <v>586932559602</v>
          </cell>
          <cell r="M17671">
            <v>8010500516</v>
          </cell>
          <cell r="N17671" t="str">
            <v>NA</v>
          </cell>
        </row>
        <row r="17672">
          <cell r="J17672">
            <v>89113111</v>
          </cell>
          <cell r="K17672" t="str">
            <v>Shila padmakar Gaikwad</v>
          </cell>
          <cell r="L17672">
            <v>523999495210</v>
          </cell>
          <cell r="M17672">
            <v>8766946930</v>
          </cell>
          <cell r="N17672" t="str">
            <v>NA</v>
          </cell>
        </row>
        <row r="17673">
          <cell r="J17673">
            <v>89113112</v>
          </cell>
          <cell r="K17673" t="str">
            <v>Vijay Eknath Hure</v>
          </cell>
          <cell r="L17673">
            <v>912541806004</v>
          </cell>
          <cell r="M17673">
            <v>9860393349</v>
          </cell>
          <cell r="N17673">
            <v>110001192635849</v>
          </cell>
        </row>
        <row r="17674">
          <cell r="J17674">
            <v>89113113</v>
          </cell>
          <cell r="K17674" t="str">
            <v>Anil Baburao Borhade</v>
          </cell>
          <cell r="L17674">
            <v>720345033365</v>
          </cell>
          <cell r="M17674">
            <v>9762625822</v>
          </cell>
          <cell r="N17674">
            <v>110001181956171</v>
          </cell>
        </row>
        <row r="17675">
          <cell r="J17675">
            <v>89113114</v>
          </cell>
          <cell r="K17675" t="str">
            <v>Madhukar Vitthal kadu</v>
          </cell>
          <cell r="L17675">
            <v>770545985421</v>
          </cell>
          <cell r="M17675">
            <v>9604574244</v>
          </cell>
          <cell r="N17675" t="str">
            <v>NA</v>
          </cell>
        </row>
        <row r="17676">
          <cell r="J17676">
            <v>89113115</v>
          </cell>
          <cell r="K17676" t="str">
            <v>Vaibhav Balasaheb shinde</v>
          </cell>
          <cell r="L17676">
            <v>687928140621</v>
          </cell>
          <cell r="M17676">
            <v>8530851571</v>
          </cell>
          <cell r="N17676">
            <v>110002809387746</v>
          </cell>
        </row>
        <row r="17677">
          <cell r="J17677">
            <v>89113116</v>
          </cell>
          <cell r="K17677" t="str">
            <v>Haribhau Madhav Nirmal</v>
          </cell>
          <cell r="L17677">
            <v>694695444518</v>
          </cell>
          <cell r="M17677">
            <v>9766161214</v>
          </cell>
          <cell r="N17677">
            <v>110002809628214</v>
          </cell>
        </row>
        <row r="17678">
          <cell r="J17678">
            <v>89113117</v>
          </cell>
          <cell r="K17678" t="str">
            <v>Sudhakar Rambhaji Nibe</v>
          </cell>
          <cell r="L17678">
            <v>804083910117</v>
          </cell>
          <cell r="M17678">
            <v>8805561658</v>
          </cell>
          <cell r="N17678" t="str">
            <v>NA</v>
          </cell>
        </row>
        <row r="17679">
          <cell r="J17679">
            <v>89113118</v>
          </cell>
          <cell r="K17679" t="str">
            <v>Jalindar Rambhau Gopale</v>
          </cell>
          <cell r="L17679">
            <v>625141358972</v>
          </cell>
          <cell r="M17679">
            <v>8830900553</v>
          </cell>
          <cell r="N17679" t="str">
            <v>NA</v>
          </cell>
        </row>
        <row r="17680">
          <cell r="J17680">
            <v>89113119</v>
          </cell>
          <cell r="K17680" t="str">
            <v>Arun Changdev kokate</v>
          </cell>
          <cell r="L17680">
            <v>286114360167</v>
          </cell>
          <cell r="M17680">
            <v>9767296270</v>
          </cell>
          <cell r="N17680">
            <v>110001214340278</v>
          </cell>
        </row>
        <row r="17681">
          <cell r="J17681">
            <v>89113120</v>
          </cell>
          <cell r="K17681" t="str">
            <v>Sachin Bapusaheb bendre</v>
          </cell>
          <cell r="L17681">
            <v>588122363746</v>
          </cell>
          <cell r="M17681">
            <v>9552956960</v>
          </cell>
          <cell r="N17681">
            <v>110002616776528</v>
          </cell>
        </row>
        <row r="17682">
          <cell r="J17682">
            <v>89113121</v>
          </cell>
          <cell r="K17682" t="str">
            <v>Rajendra Dhondiram Nibe</v>
          </cell>
          <cell r="L17682">
            <v>668853710921</v>
          </cell>
          <cell r="M17682">
            <v>9552956767</v>
          </cell>
          <cell r="N17682">
            <v>110001013175585</v>
          </cell>
        </row>
        <row r="17683">
          <cell r="J17683">
            <v>89113122</v>
          </cell>
          <cell r="K17683" t="str">
            <v>Sushant Tanji Kolekar</v>
          </cell>
          <cell r="L17683">
            <v>890677723083</v>
          </cell>
          <cell r="M17683">
            <v>9552395582</v>
          </cell>
          <cell r="N17683" t="str">
            <v>NA</v>
          </cell>
        </row>
        <row r="17684">
          <cell r="J17684">
            <v>89113123</v>
          </cell>
          <cell r="K17684" t="str">
            <v>Pratik popat Kolekar</v>
          </cell>
          <cell r="L17684">
            <v>681886023165</v>
          </cell>
          <cell r="M17684">
            <v>7038228483</v>
          </cell>
          <cell r="N17684" t="str">
            <v>NA</v>
          </cell>
        </row>
        <row r="17685">
          <cell r="J17685">
            <v>89113124</v>
          </cell>
          <cell r="K17685" t="str">
            <v>Shelke Tejas Anil</v>
          </cell>
          <cell r="L17685">
            <v>235142743141</v>
          </cell>
          <cell r="M17685">
            <v>7747999849</v>
          </cell>
          <cell r="N17685" t="str">
            <v>NA</v>
          </cell>
        </row>
        <row r="17686">
          <cell r="J17686">
            <v>89113125</v>
          </cell>
          <cell r="K17686" t="str">
            <v>DATTATRAY DADASAHEB SIRASAT</v>
          </cell>
          <cell r="L17686">
            <v>482372970861</v>
          </cell>
          <cell r="M17686">
            <v>9284878949</v>
          </cell>
          <cell r="N17686" t="str">
            <v>NA</v>
          </cell>
        </row>
        <row r="17687">
          <cell r="J17687">
            <v>89113126</v>
          </cell>
          <cell r="K17687" t="str">
            <v>Vikas RAMCHANDRA bhosale</v>
          </cell>
          <cell r="L17687">
            <v>807677965062</v>
          </cell>
          <cell r="M17687">
            <v>8805975355</v>
          </cell>
          <cell r="N17687">
            <v>110002811291987</v>
          </cell>
        </row>
        <row r="17688">
          <cell r="J17688">
            <v>89113127</v>
          </cell>
          <cell r="K17688" t="str">
            <v>Sagar Raghunath Gund</v>
          </cell>
          <cell r="L17688">
            <v>633196277718</v>
          </cell>
          <cell r="M17688">
            <v>9921785682</v>
          </cell>
          <cell r="N17688">
            <v>110002811393087</v>
          </cell>
        </row>
        <row r="17689">
          <cell r="J17689">
            <v>89113128</v>
          </cell>
          <cell r="K17689" t="str">
            <v>Dattatray Mahadev Tonape</v>
          </cell>
          <cell r="L17689">
            <v>312133141999</v>
          </cell>
          <cell r="M17689">
            <v>9373733282</v>
          </cell>
          <cell r="N17689">
            <v>110000179728026</v>
          </cell>
        </row>
        <row r="17690">
          <cell r="J17690">
            <v>89113129</v>
          </cell>
          <cell r="K17690" t="str">
            <v>Dhanaji Mahadev Thengal</v>
          </cell>
          <cell r="L17690">
            <v>779328701219</v>
          </cell>
          <cell r="M17690">
            <v>8767488711</v>
          </cell>
          <cell r="N17690">
            <v>110002633418067</v>
          </cell>
        </row>
        <row r="17691">
          <cell r="J17691">
            <v>89113130</v>
          </cell>
          <cell r="K17691" t="str">
            <v>Miskin Sanjay Dayanu</v>
          </cell>
          <cell r="L17691">
            <v>235622627796</v>
          </cell>
          <cell r="M17691">
            <v>9850952502</v>
          </cell>
          <cell r="N17691" t="str">
            <v>NA</v>
          </cell>
        </row>
        <row r="17692">
          <cell r="J17692">
            <v>89113131</v>
          </cell>
          <cell r="K17692" t="str">
            <v>Vijay Annasaheb Salgar</v>
          </cell>
          <cell r="L17692">
            <v>449346198350</v>
          </cell>
          <cell r="M17692">
            <v>9022406625</v>
          </cell>
          <cell r="N17692">
            <v>110002605879544</v>
          </cell>
        </row>
        <row r="17693">
          <cell r="J17693">
            <v>89113132</v>
          </cell>
          <cell r="K17693" t="str">
            <v>Sanjiv Limbahaji Waghmode</v>
          </cell>
          <cell r="L17693">
            <v>388575035897</v>
          </cell>
          <cell r="M17693">
            <v>9552521126</v>
          </cell>
          <cell r="N17693" t="str">
            <v>NA</v>
          </cell>
        </row>
        <row r="17694">
          <cell r="J17694">
            <v>89113133</v>
          </cell>
          <cell r="K17694" t="str">
            <v>Mangal Sanjay Kolpe</v>
          </cell>
          <cell r="L17694">
            <v>204998694723</v>
          </cell>
          <cell r="M17694">
            <v>9325847404</v>
          </cell>
          <cell r="N17694" t="str">
            <v>NA</v>
          </cell>
        </row>
        <row r="17695">
          <cell r="J17695">
            <v>89113134</v>
          </cell>
          <cell r="K17695" t="str">
            <v>yogesh Gangaram Daphal</v>
          </cell>
          <cell r="L17695">
            <v>381394736404</v>
          </cell>
          <cell r="M17695">
            <v>9142005400</v>
          </cell>
          <cell r="N17695">
            <v>110002808990756</v>
          </cell>
        </row>
        <row r="17696">
          <cell r="J17696">
            <v>89113135</v>
          </cell>
          <cell r="K17696" t="str">
            <v>Shamrao Vitthal Adhav</v>
          </cell>
          <cell r="L17696">
            <v>695891813115</v>
          </cell>
          <cell r="M17696">
            <v>9145850473</v>
          </cell>
          <cell r="N17696">
            <v>110002808986063</v>
          </cell>
        </row>
        <row r="17697">
          <cell r="J17697">
            <v>89113136</v>
          </cell>
          <cell r="K17697" t="str">
            <v>Sachin Sanjay Kolpe</v>
          </cell>
          <cell r="L17697">
            <v>975247137180</v>
          </cell>
          <cell r="M17697">
            <v>9890697247</v>
          </cell>
          <cell r="N17697" t="str">
            <v>NA</v>
          </cell>
        </row>
        <row r="17698">
          <cell r="J17698">
            <v>89113137</v>
          </cell>
          <cell r="K17698" t="str">
            <v>Sagar Ashok Jagtap</v>
          </cell>
          <cell r="L17698">
            <v>466162881110</v>
          </cell>
          <cell r="M17698">
            <v>8080035156</v>
          </cell>
          <cell r="N17698">
            <v>110000568583027</v>
          </cell>
        </row>
        <row r="17699">
          <cell r="J17699">
            <v>89113138</v>
          </cell>
          <cell r="K17699" t="str">
            <v>Sanjay Satta Kolpe</v>
          </cell>
          <cell r="L17699">
            <v>834193299277</v>
          </cell>
          <cell r="M17699">
            <v>9923735805</v>
          </cell>
          <cell r="N17699">
            <v>110002814599288</v>
          </cell>
        </row>
        <row r="17700">
          <cell r="J17700">
            <v>89113139</v>
          </cell>
          <cell r="K17700" t="str">
            <v>Prakash Bhausaheb Ninbhore</v>
          </cell>
          <cell r="L17700">
            <v>252526847115</v>
          </cell>
          <cell r="M17700">
            <v>9689528590</v>
          </cell>
          <cell r="N17700">
            <v>110002812211489</v>
          </cell>
        </row>
        <row r="17701">
          <cell r="J17701">
            <v>89113140</v>
          </cell>
          <cell r="K17701" t="str">
            <v>Namdev Gitaram Kate</v>
          </cell>
          <cell r="L17701">
            <v>786699466816</v>
          </cell>
          <cell r="M17701">
            <v>8369808822</v>
          </cell>
          <cell r="N17701">
            <v>110001225666950</v>
          </cell>
        </row>
        <row r="17702">
          <cell r="J17702">
            <v>89113141</v>
          </cell>
          <cell r="K17702" t="str">
            <v>Vitthal Appa Kutal</v>
          </cell>
          <cell r="L17702">
            <v>562494660893</v>
          </cell>
          <cell r="M17702">
            <v>9763497274</v>
          </cell>
          <cell r="N17702">
            <v>110002762021138</v>
          </cell>
        </row>
        <row r="17703">
          <cell r="J17703">
            <v>89113142</v>
          </cell>
          <cell r="K17703" t="str">
            <v>Ashwini Maruti Pawar</v>
          </cell>
          <cell r="L17703">
            <v>855901500650</v>
          </cell>
          <cell r="M17703">
            <v>8263042071</v>
          </cell>
          <cell r="N17703" t="str">
            <v>NA</v>
          </cell>
        </row>
        <row r="17704">
          <cell r="J17704">
            <v>89113143</v>
          </cell>
          <cell r="K17704" t="str">
            <v>Sachin Balu Mandhare</v>
          </cell>
          <cell r="L17704">
            <v>857005498381</v>
          </cell>
          <cell r="M17704">
            <v>8408989105</v>
          </cell>
          <cell r="N17704" t="str">
            <v>NA</v>
          </cell>
        </row>
        <row r="17705">
          <cell r="J17705">
            <v>89113144</v>
          </cell>
          <cell r="K17705" t="str">
            <v>Dipak Balasaheb Zarekar</v>
          </cell>
          <cell r="L17705">
            <v>900301533272</v>
          </cell>
          <cell r="M17705">
            <v>8999667425</v>
          </cell>
          <cell r="N17705" t="str">
            <v>NA</v>
          </cell>
        </row>
        <row r="17706">
          <cell r="J17706">
            <v>89113145</v>
          </cell>
          <cell r="K17706" t="str">
            <v>Sandeep Bapurao Adhav</v>
          </cell>
          <cell r="L17706">
            <v>730623197710</v>
          </cell>
          <cell r="M17706">
            <v>9545314745</v>
          </cell>
          <cell r="N17706" t="str">
            <v>NA</v>
          </cell>
        </row>
        <row r="17707">
          <cell r="J17707">
            <v>89113146</v>
          </cell>
          <cell r="K17707" t="str">
            <v>Shrad Balasaheb Dhage</v>
          </cell>
          <cell r="L17707">
            <v>830615755871</v>
          </cell>
          <cell r="M17707">
            <v>9922158018</v>
          </cell>
          <cell r="N17707" t="str">
            <v>NA</v>
          </cell>
        </row>
        <row r="17708">
          <cell r="J17708">
            <v>89113148</v>
          </cell>
          <cell r="K17708" t="str">
            <v>Namdev Baban Pawar</v>
          </cell>
          <cell r="L17708">
            <v>638980234925</v>
          </cell>
          <cell r="M17708">
            <v>9657658633</v>
          </cell>
          <cell r="N17708">
            <v>110002818845671</v>
          </cell>
        </row>
        <row r="17709">
          <cell r="J17709">
            <v>89113149</v>
          </cell>
          <cell r="K17709" t="str">
            <v>Sahebrao Laxman Divate</v>
          </cell>
          <cell r="L17709">
            <v>879471528504</v>
          </cell>
          <cell r="M17709">
            <v>8624978504</v>
          </cell>
          <cell r="N17709" t="str">
            <v>NA</v>
          </cell>
        </row>
        <row r="17710">
          <cell r="J17710">
            <v>89113150</v>
          </cell>
          <cell r="K17710" t="str">
            <v>Ashok Namdev Thorat</v>
          </cell>
          <cell r="L17710">
            <v>916705126323</v>
          </cell>
          <cell r="M17710">
            <v>9921812934</v>
          </cell>
          <cell r="N17710">
            <v>110002814839636</v>
          </cell>
        </row>
        <row r="17711">
          <cell r="J17711">
            <v>89113151</v>
          </cell>
          <cell r="K17711" t="str">
            <v>PANDURANG BABAN JORI</v>
          </cell>
          <cell r="L17711">
            <v>915141579533</v>
          </cell>
          <cell r="M17711">
            <v>9867211057</v>
          </cell>
          <cell r="N17711">
            <v>110002817118943</v>
          </cell>
        </row>
        <row r="17712">
          <cell r="J17712">
            <v>89113152</v>
          </cell>
          <cell r="K17712" t="str">
            <v>ANIL BHAGWAN AROTE</v>
          </cell>
          <cell r="L17712">
            <v>852197757996</v>
          </cell>
          <cell r="M17712">
            <v>7039801890</v>
          </cell>
          <cell r="N17712" t="str">
            <v>NA</v>
          </cell>
        </row>
        <row r="17713">
          <cell r="J17713">
            <v>89113153</v>
          </cell>
          <cell r="K17713" t="str">
            <v>RANGNATH MARUTI KUTE</v>
          </cell>
          <cell r="L17713">
            <v>581518565406</v>
          </cell>
          <cell r="M17713">
            <v>7773964114</v>
          </cell>
          <cell r="N17713" t="str">
            <v>NA</v>
          </cell>
        </row>
        <row r="17714">
          <cell r="J17714">
            <v>89113154</v>
          </cell>
          <cell r="K17714" t="str">
            <v>ROHIT MARUTI KHARMARE</v>
          </cell>
          <cell r="L17714">
            <v>288526079312</v>
          </cell>
          <cell r="M17714">
            <v>8888336538</v>
          </cell>
          <cell r="N17714">
            <v>110002817537058</v>
          </cell>
        </row>
        <row r="17715">
          <cell r="J17715">
            <v>89113155</v>
          </cell>
          <cell r="K17715" t="str">
            <v>GABU SHELA ALGOTAR</v>
          </cell>
          <cell r="L17715">
            <v>681433990129</v>
          </cell>
          <cell r="M17715">
            <v>7745873920</v>
          </cell>
          <cell r="N17715">
            <v>110002843367865</v>
          </cell>
        </row>
        <row r="17716">
          <cell r="J17716">
            <v>89113156</v>
          </cell>
          <cell r="K17716" t="str">
            <v>DANA DEVASHI BHARWAD</v>
          </cell>
          <cell r="L17716">
            <v>556105769895</v>
          </cell>
          <cell r="M17716">
            <v>8484858789</v>
          </cell>
          <cell r="N17716" t="str">
            <v>NA</v>
          </cell>
        </row>
        <row r="17717">
          <cell r="J17717">
            <v>89113159</v>
          </cell>
          <cell r="K17717" t="str">
            <v>KHANDU NATHU PARDHI</v>
          </cell>
          <cell r="L17717">
            <v>898694239176</v>
          </cell>
          <cell r="M17717">
            <v>7709131829</v>
          </cell>
          <cell r="N17717" t="str">
            <v>NA</v>
          </cell>
        </row>
        <row r="17718">
          <cell r="J17718">
            <v>89113161</v>
          </cell>
          <cell r="K17718" t="str">
            <v>GORAKSHA SHANTARAM GHANWAT</v>
          </cell>
          <cell r="L17718">
            <v>730901735754</v>
          </cell>
          <cell r="M17718">
            <v>9146588452</v>
          </cell>
          <cell r="N17718" t="str">
            <v>NA</v>
          </cell>
        </row>
        <row r="17719">
          <cell r="J17719">
            <v>89113162</v>
          </cell>
          <cell r="K17719" t="str">
            <v>SANGITA MALHARI LABADE</v>
          </cell>
          <cell r="L17719">
            <v>259350961458</v>
          </cell>
          <cell r="M17719">
            <v>9607068672</v>
          </cell>
          <cell r="N17719">
            <v>110002810566789</v>
          </cell>
        </row>
        <row r="17720">
          <cell r="J17720">
            <v>89113163</v>
          </cell>
          <cell r="K17720" t="str">
            <v>PRAKASH KARBHARI NAWALE</v>
          </cell>
          <cell r="L17720">
            <v>993294053346</v>
          </cell>
          <cell r="M17720">
            <v>9850995348</v>
          </cell>
          <cell r="N17720">
            <v>110001382381101</v>
          </cell>
        </row>
        <row r="17721">
          <cell r="J17721">
            <v>89113164</v>
          </cell>
          <cell r="K17721" t="str">
            <v>DATTU KONDAJI ADHAV</v>
          </cell>
          <cell r="L17721">
            <v>720482333810</v>
          </cell>
          <cell r="M17721">
            <v>8888939769</v>
          </cell>
          <cell r="N17721" t="str">
            <v>NA</v>
          </cell>
        </row>
        <row r="17722">
          <cell r="J17722">
            <v>89113165</v>
          </cell>
          <cell r="K17722" t="str">
            <v>NANDA AJIT PHAPALE</v>
          </cell>
          <cell r="L17722">
            <v>294739175665</v>
          </cell>
          <cell r="M17722">
            <v>8975485019</v>
          </cell>
          <cell r="N17722">
            <v>110002810460858</v>
          </cell>
        </row>
        <row r="17723">
          <cell r="J17723">
            <v>89113166</v>
          </cell>
          <cell r="K17723" t="str">
            <v>PRABHAKAR DADABHAU SHELAKE</v>
          </cell>
          <cell r="L17723">
            <v>718482620164</v>
          </cell>
          <cell r="M17723">
            <v>9405646115</v>
          </cell>
          <cell r="N17723">
            <v>110000915136159</v>
          </cell>
        </row>
        <row r="17724">
          <cell r="J17724">
            <v>89113167</v>
          </cell>
          <cell r="K17724" t="str">
            <v>SACHIN MARUTI SHELAKE</v>
          </cell>
          <cell r="L17724">
            <v>723828943256</v>
          </cell>
          <cell r="M17724">
            <v>9422666795</v>
          </cell>
          <cell r="N17724">
            <v>110002723936228</v>
          </cell>
        </row>
        <row r="17725">
          <cell r="J17725">
            <v>89113168</v>
          </cell>
          <cell r="K17725" t="str">
            <v>RAMDAS KERUBHAU DURGUDE</v>
          </cell>
          <cell r="L17725">
            <v>740703654359</v>
          </cell>
          <cell r="M17725">
            <v>9404511725</v>
          </cell>
          <cell r="N17725">
            <v>110000930786443</v>
          </cell>
        </row>
        <row r="17726">
          <cell r="J17726">
            <v>89113169</v>
          </cell>
          <cell r="K17726" t="str">
            <v>SANDIP VISHVAS SHELAKE</v>
          </cell>
          <cell r="L17726">
            <v>488189020780</v>
          </cell>
          <cell r="M17726">
            <v>9404580535</v>
          </cell>
          <cell r="N17726">
            <v>110002727257053</v>
          </cell>
        </row>
        <row r="17727">
          <cell r="J17727">
            <v>89113170</v>
          </cell>
          <cell r="K17727" t="str">
            <v>LAXMAN DATTU SHELAKE</v>
          </cell>
          <cell r="L17727">
            <v>751456216814</v>
          </cell>
          <cell r="M17727">
            <v>9404743834</v>
          </cell>
          <cell r="N17727">
            <v>110002809784262</v>
          </cell>
        </row>
        <row r="17728">
          <cell r="J17728">
            <v>89113171</v>
          </cell>
          <cell r="K17728" t="str">
            <v>PRAVIN DNYANDEV KASAR</v>
          </cell>
          <cell r="L17728">
            <v>773252381153</v>
          </cell>
          <cell r="M17728">
            <v>7499010841</v>
          </cell>
          <cell r="N17728">
            <v>110002810502817</v>
          </cell>
        </row>
        <row r="17729">
          <cell r="J17729">
            <v>89113172</v>
          </cell>
          <cell r="K17729" t="str">
            <v>SANJAY DNYANESHWAR NAWALE</v>
          </cell>
          <cell r="L17729">
            <v>252082688311</v>
          </cell>
          <cell r="M17729">
            <v>8888185572</v>
          </cell>
          <cell r="N17729">
            <v>110002810816822</v>
          </cell>
        </row>
        <row r="17730">
          <cell r="J17730">
            <v>89113174</v>
          </cell>
          <cell r="K17730" t="str">
            <v>PUSHPA SHANTARAM MANE</v>
          </cell>
          <cell r="L17730">
            <v>549447921148</v>
          </cell>
          <cell r="M17730">
            <v>9022072546</v>
          </cell>
          <cell r="N17730" t="str">
            <v>NA</v>
          </cell>
        </row>
        <row r="17731">
          <cell r="J17731">
            <v>89113175</v>
          </cell>
          <cell r="K17731" t="str">
            <v>SATISH ATMARAM MANE</v>
          </cell>
          <cell r="L17731">
            <v>319829364704</v>
          </cell>
          <cell r="M17731">
            <v>9021836052</v>
          </cell>
          <cell r="N17731">
            <v>110002812559109</v>
          </cell>
        </row>
        <row r="17732">
          <cell r="J17732">
            <v>89113176</v>
          </cell>
          <cell r="K17732" t="str">
            <v>ATMARAM GANGADHAR MANE</v>
          </cell>
          <cell r="L17732">
            <v>882648841229</v>
          </cell>
          <cell r="M17732">
            <v>9604669421</v>
          </cell>
          <cell r="N17732">
            <v>110001117756613</v>
          </cell>
        </row>
        <row r="17733">
          <cell r="J17733">
            <v>89113178</v>
          </cell>
          <cell r="K17733" t="str">
            <v>SWATI SATISH MANE</v>
          </cell>
          <cell r="L17733">
            <v>631257429482</v>
          </cell>
          <cell r="M17733">
            <v>9579471418</v>
          </cell>
          <cell r="N17733">
            <v>110002812552551</v>
          </cell>
        </row>
        <row r="17734">
          <cell r="J17734">
            <v>89113179</v>
          </cell>
          <cell r="K17734" t="str">
            <v>VIKAS RAYAJI SHINDE</v>
          </cell>
          <cell r="L17734">
            <v>762816075394</v>
          </cell>
          <cell r="M17734">
            <v>9373579872</v>
          </cell>
          <cell r="N17734">
            <v>110002814887163</v>
          </cell>
        </row>
        <row r="17735">
          <cell r="J17735">
            <v>89113180</v>
          </cell>
          <cell r="K17735" t="str">
            <v>PRAVIN HARIBHAU JADHAV</v>
          </cell>
          <cell r="L17735">
            <v>908582324738</v>
          </cell>
          <cell r="M17735">
            <v>9764364295</v>
          </cell>
          <cell r="N17735" t="str">
            <v>NA</v>
          </cell>
        </row>
        <row r="17736">
          <cell r="J17736">
            <v>89113181</v>
          </cell>
          <cell r="K17736" t="str">
            <v>HARIBHAU JANKU JADHAV</v>
          </cell>
          <cell r="L17736">
            <v>916876165395</v>
          </cell>
          <cell r="M17736">
            <v>9326793731</v>
          </cell>
          <cell r="N17736" t="str">
            <v>NA</v>
          </cell>
        </row>
        <row r="17737">
          <cell r="J17737">
            <v>89113182</v>
          </cell>
          <cell r="K17737" t="str">
            <v>SOPAN JANKU JADHAV</v>
          </cell>
          <cell r="L17737">
            <v>342894635861</v>
          </cell>
          <cell r="M17737">
            <v>9881271160</v>
          </cell>
          <cell r="N17737" t="str">
            <v>NA</v>
          </cell>
        </row>
        <row r="17738">
          <cell r="J17738">
            <v>89113183</v>
          </cell>
          <cell r="K17738" t="str">
            <v>GANESH SHANTARAM JADHAV</v>
          </cell>
          <cell r="L17738">
            <v>639901652851</v>
          </cell>
          <cell r="M17738">
            <v>9923077706</v>
          </cell>
          <cell r="N17738" t="str">
            <v>NA</v>
          </cell>
        </row>
        <row r="17739">
          <cell r="J17739">
            <v>89113184</v>
          </cell>
          <cell r="K17739" t="str">
            <v>AMRITA CHIMAJI LANDGE</v>
          </cell>
          <cell r="L17739">
            <v>404240941965</v>
          </cell>
          <cell r="M17739">
            <v>7410171982</v>
          </cell>
          <cell r="N17739" t="str">
            <v>NA</v>
          </cell>
        </row>
        <row r="17740">
          <cell r="J17740">
            <v>89113185</v>
          </cell>
          <cell r="K17740" t="str">
            <v>SANTOSH BHAUSAHEB SARODE</v>
          </cell>
          <cell r="L17740">
            <v>435778000147</v>
          </cell>
          <cell r="M17740">
            <v>9976472062</v>
          </cell>
          <cell r="N17740">
            <v>110002811240398</v>
          </cell>
        </row>
        <row r="17741">
          <cell r="J17741">
            <v>89113186</v>
          </cell>
          <cell r="K17741" t="str">
            <v>KISHOR DILIP UGALE</v>
          </cell>
          <cell r="L17741">
            <v>488363802328</v>
          </cell>
          <cell r="M17741">
            <v>9096085642</v>
          </cell>
          <cell r="N17741">
            <v>110002811246833</v>
          </cell>
        </row>
        <row r="17742">
          <cell r="J17742">
            <v>89113187</v>
          </cell>
          <cell r="K17742" t="str">
            <v>RAVINDRA DAGADU SARODE</v>
          </cell>
          <cell r="L17742">
            <v>545487757417</v>
          </cell>
          <cell r="M17742">
            <v>9890859882</v>
          </cell>
          <cell r="N17742">
            <v>110001278450054</v>
          </cell>
        </row>
        <row r="17743">
          <cell r="J17743">
            <v>89113188</v>
          </cell>
          <cell r="K17743" t="str">
            <v>GIRISH RAOSAHEB DESHMUKH</v>
          </cell>
          <cell r="L17743">
            <v>976047357534</v>
          </cell>
          <cell r="M17743">
            <v>7219304399</v>
          </cell>
          <cell r="N17743">
            <v>110000372830380</v>
          </cell>
        </row>
        <row r="17744">
          <cell r="J17744">
            <v>89113189</v>
          </cell>
          <cell r="K17744" t="str">
            <v>RAMESHWAR ANNASAHEB SAHANE</v>
          </cell>
          <cell r="L17744">
            <v>533664446804</v>
          </cell>
          <cell r="M17744">
            <v>9021100026</v>
          </cell>
          <cell r="N17744">
            <v>110001276057172</v>
          </cell>
        </row>
        <row r="17745">
          <cell r="J17745">
            <v>89113191</v>
          </cell>
          <cell r="K17745" t="str">
            <v>BHARTI SUNIL UGALE</v>
          </cell>
          <cell r="L17745">
            <v>730779687712</v>
          </cell>
          <cell r="M17745">
            <v>8007141390</v>
          </cell>
          <cell r="N17745" t="str">
            <v>NA</v>
          </cell>
        </row>
        <row r="17746">
          <cell r="J17746">
            <v>89113192</v>
          </cell>
          <cell r="K17746" t="str">
            <v>ANIL CHANDRABHAN KEVHARI</v>
          </cell>
          <cell r="L17746">
            <v>724967904832</v>
          </cell>
          <cell r="M17746">
            <v>7666064015</v>
          </cell>
          <cell r="N17746" t="str">
            <v>NA</v>
          </cell>
        </row>
        <row r="17747">
          <cell r="J17747">
            <v>89113193</v>
          </cell>
          <cell r="K17747" t="str">
            <v>SOMNATH SUDAM MALI</v>
          </cell>
          <cell r="L17747">
            <v>970235938521</v>
          </cell>
          <cell r="M17747">
            <v>9766450339</v>
          </cell>
          <cell r="N17747" t="str">
            <v>NA</v>
          </cell>
        </row>
        <row r="17748">
          <cell r="J17748">
            <v>89113194</v>
          </cell>
          <cell r="K17748" t="str">
            <v>SUDHIR VAMAN ABHALE</v>
          </cell>
          <cell r="L17748">
            <v>951062558733</v>
          </cell>
          <cell r="M17748">
            <v>9881187677</v>
          </cell>
          <cell r="N17748">
            <v>110002815277840</v>
          </cell>
        </row>
        <row r="17749">
          <cell r="J17749">
            <v>89113195</v>
          </cell>
          <cell r="K17749" t="str">
            <v>ATUL RAMDAS WAJE</v>
          </cell>
          <cell r="L17749">
            <v>921252996922</v>
          </cell>
          <cell r="M17749">
            <v>7498795703</v>
          </cell>
          <cell r="N17749" t="str">
            <v>NA</v>
          </cell>
        </row>
        <row r="17750">
          <cell r="J17750">
            <v>89113196</v>
          </cell>
          <cell r="K17750" t="str">
            <v>AJIT VITTHAL NAYKODI</v>
          </cell>
          <cell r="L17750">
            <v>843900535767</v>
          </cell>
          <cell r="M17750">
            <v>8788268309</v>
          </cell>
          <cell r="N17750" t="str">
            <v>NA</v>
          </cell>
        </row>
        <row r="17751">
          <cell r="J17751">
            <v>89113197</v>
          </cell>
          <cell r="K17751" t="str">
            <v>VISHNU SHIVAJI MATE</v>
          </cell>
          <cell r="L17751">
            <v>279884597503</v>
          </cell>
          <cell r="M17751">
            <v>9730574837</v>
          </cell>
          <cell r="N17751" t="str">
            <v>NA</v>
          </cell>
        </row>
        <row r="17752">
          <cell r="J17752">
            <v>89113198</v>
          </cell>
          <cell r="K17752" t="str">
            <v>SHAILANDRA SAVLERAM AROTE</v>
          </cell>
          <cell r="L17752">
            <v>298612408281</v>
          </cell>
          <cell r="M17752">
            <v>9595991746</v>
          </cell>
          <cell r="N17752">
            <v>110002814212538</v>
          </cell>
        </row>
        <row r="17753">
          <cell r="J17753">
            <v>89113200</v>
          </cell>
          <cell r="K17753" t="str">
            <v>GANESH RAJARAM NAYKODI</v>
          </cell>
          <cell r="L17753">
            <v>866676190521</v>
          </cell>
          <cell r="M17753">
            <v>9011303553</v>
          </cell>
          <cell r="N17753" t="str">
            <v>NA</v>
          </cell>
        </row>
        <row r="17754">
          <cell r="J17754">
            <v>89113201</v>
          </cell>
          <cell r="K17754" t="str">
            <v>ARCHANA ANIL SAWANT</v>
          </cell>
          <cell r="L17754">
            <v>566099824008</v>
          </cell>
          <cell r="M17754">
            <v>9730112067</v>
          </cell>
          <cell r="N17754" t="str">
            <v>NA</v>
          </cell>
        </row>
        <row r="17755">
          <cell r="J17755">
            <v>89113202</v>
          </cell>
          <cell r="K17755" t="str">
            <v>RASHID NAJIR SAYYAD</v>
          </cell>
          <cell r="L17755">
            <v>511956606072</v>
          </cell>
          <cell r="M17755">
            <v>9370799820</v>
          </cell>
          <cell r="N17755" t="str">
            <v>NA</v>
          </cell>
        </row>
        <row r="17756">
          <cell r="J17756">
            <v>89113203</v>
          </cell>
          <cell r="K17756" t="str">
            <v>SUBHASH KHANDU PADWAL</v>
          </cell>
          <cell r="L17756">
            <v>673888721839</v>
          </cell>
          <cell r="M17756">
            <v>8788984899</v>
          </cell>
          <cell r="N17756" t="str">
            <v>NA</v>
          </cell>
        </row>
        <row r="17757">
          <cell r="J17757">
            <v>89113204</v>
          </cell>
          <cell r="K17757" t="str">
            <v>AJIT SADASHIV HANDE</v>
          </cell>
          <cell r="L17757">
            <v>729888014795</v>
          </cell>
          <cell r="M17757">
            <v>7972866562</v>
          </cell>
          <cell r="N17757">
            <v>110000544661587</v>
          </cell>
        </row>
        <row r="17758">
          <cell r="J17758">
            <v>89113205</v>
          </cell>
          <cell r="K17758" t="str">
            <v>SANTOSH PANDURANG SASTE</v>
          </cell>
          <cell r="L17758">
            <v>212193182177</v>
          </cell>
          <cell r="M17758">
            <v>9970417708</v>
          </cell>
          <cell r="N17758" t="str">
            <v>NA</v>
          </cell>
        </row>
        <row r="17759">
          <cell r="J17759">
            <v>89113206</v>
          </cell>
          <cell r="K17759" t="str">
            <v>AKASH ARVIND HANDE</v>
          </cell>
          <cell r="L17759">
            <v>513835642166</v>
          </cell>
          <cell r="M17759">
            <v>9096235928</v>
          </cell>
          <cell r="N17759" t="str">
            <v>NA</v>
          </cell>
        </row>
        <row r="17760">
          <cell r="J17760">
            <v>89113207</v>
          </cell>
          <cell r="K17760" t="str">
            <v>RAMDAS PANDURANG LOHKARE</v>
          </cell>
          <cell r="L17760">
            <v>886737618668</v>
          </cell>
          <cell r="M17760">
            <v>8329970310</v>
          </cell>
          <cell r="N17760" t="str">
            <v>NA</v>
          </cell>
        </row>
        <row r="17761">
          <cell r="J17761">
            <v>89113208</v>
          </cell>
          <cell r="K17761" t="str">
            <v>NITIN RAMDAS LANGHE</v>
          </cell>
          <cell r="L17761">
            <v>277480012500</v>
          </cell>
          <cell r="M17761">
            <v>7410164842</v>
          </cell>
          <cell r="N17761" t="str">
            <v>NA</v>
          </cell>
        </row>
        <row r="17762">
          <cell r="J17762">
            <v>89113209</v>
          </cell>
          <cell r="K17762" t="str">
            <v>SHITAL DASHRATH HANDE</v>
          </cell>
          <cell r="L17762">
            <v>421472021843</v>
          </cell>
          <cell r="M17762">
            <v>8459426194</v>
          </cell>
          <cell r="N17762" t="str">
            <v>NA</v>
          </cell>
        </row>
        <row r="17763">
          <cell r="J17763">
            <v>89113210</v>
          </cell>
          <cell r="K17763" t="str">
            <v>KAILASH NAMDEV SALAVE</v>
          </cell>
          <cell r="L17763">
            <v>344369457377</v>
          </cell>
          <cell r="M17763">
            <v>9764968032</v>
          </cell>
          <cell r="N17763" t="str">
            <v>NA</v>
          </cell>
        </row>
        <row r="17764">
          <cell r="J17764">
            <v>89113211</v>
          </cell>
          <cell r="K17764" t="str">
            <v>NAVNATH PANDURANG SASTE</v>
          </cell>
          <cell r="L17764">
            <v>214167438335</v>
          </cell>
          <cell r="M17764">
            <v>8591551565</v>
          </cell>
          <cell r="N17764" t="str">
            <v>NA</v>
          </cell>
        </row>
        <row r="17765">
          <cell r="J17765">
            <v>89113213</v>
          </cell>
          <cell r="K17765" t="str">
            <v>SURYABHAN JANARDHAN SHINDE</v>
          </cell>
          <cell r="L17765">
            <v>312533270631</v>
          </cell>
          <cell r="M17765">
            <v>9011301528</v>
          </cell>
          <cell r="N17765">
            <v>110002819846325</v>
          </cell>
        </row>
        <row r="17766">
          <cell r="J17766">
            <v>89113216</v>
          </cell>
          <cell r="K17766" t="str">
            <v>RAHUL DATTU JADHAV</v>
          </cell>
          <cell r="L17766">
            <v>509570474857</v>
          </cell>
          <cell r="M17766">
            <v>9529900897</v>
          </cell>
          <cell r="N17766">
            <v>110002814303069</v>
          </cell>
        </row>
        <row r="17767">
          <cell r="J17767">
            <v>89113217</v>
          </cell>
          <cell r="K17767" t="str">
            <v>SHIVAJI SAYARAM KOLPE</v>
          </cell>
          <cell r="L17767">
            <v>861408585663</v>
          </cell>
          <cell r="M17767">
            <v>9890797420</v>
          </cell>
          <cell r="N17767">
            <v>110002808842284</v>
          </cell>
        </row>
        <row r="17768">
          <cell r="J17768">
            <v>89113218</v>
          </cell>
          <cell r="K17768" t="str">
            <v>PRATIK ASHOK JADHAV</v>
          </cell>
          <cell r="L17768">
            <v>515723775519</v>
          </cell>
          <cell r="M17768">
            <v>9096827285</v>
          </cell>
          <cell r="N17768">
            <v>110002816997358</v>
          </cell>
        </row>
        <row r="17769">
          <cell r="J17769">
            <v>89113219</v>
          </cell>
          <cell r="K17769" t="str">
            <v>BHAUSAHEB BANAJI KOLPE</v>
          </cell>
          <cell r="L17769">
            <v>613692563165</v>
          </cell>
          <cell r="M17769">
            <v>9325248815</v>
          </cell>
          <cell r="N17769">
            <v>110002803956696</v>
          </cell>
        </row>
        <row r="17770">
          <cell r="J17770">
            <v>89113220</v>
          </cell>
          <cell r="K17770" t="str">
            <v>RAMKISAN VIKRAM BORADE</v>
          </cell>
          <cell r="L17770">
            <v>625360067224</v>
          </cell>
          <cell r="M17770">
            <v>8552821685</v>
          </cell>
          <cell r="N17770" t="str">
            <v>NA</v>
          </cell>
        </row>
        <row r="17771">
          <cell r="J17771">
            <v>89113221</v>
          </cell>
          <cell r="K17771" t="str">
            <v>SURESH UTTAM KHALKAR</v>
          </cell>
          <cell r="L17771">
            <v>651089528325</v>
          </cell>
          <cell r="M17771">
            <v>9822489585</v>
          </cell>
          <cell r="N17771">
            <v>110002817361738</v>
          </cell>
        </row>
        <row r="17772">
          <cell r="J17772">
            <v>89113222</v>
          </cell>
          <cell r="K17772" t="str">
            <v>SHAM BABURAO WAGH</v>
          </cell>
          <cell r="L17772">
            <v>423132356760</v>
          </cell>
          <cell r="M17772">
            <v>8261077688</v>
          </cell>
          <cell r="N17772" t="str">
            <v>NA</v>
          </cell>
        </row>
        <row r="17773">
          <cell r="J17773">
            <v>89113224</v>
          </cell>
          <cell r="K17773" t="str">
            <v>BAPUSAHEB KASHINATH GANDHALE</v>
          </cell>
          <cell r="L17773">
            <v>241789588500</v>
          </cell>
          <cell r="M17773">
            <v>9727488955</v>
          </cell>
          <cell r="N17773">
            <v>110002615393993</v>
          </cell>
        </row>
        <row r="17774">
          <cell r="J17774">
            <v>89113225</v>
          </cell>
          <cell r="K17774" t="str">
            <v>SUBHASH DATTATRAY KHEDEKAR</v>
          </cell>
          <cell r="L17774">
            <v>942471769921</v>
          </cell>
          <cell r="M17774">
            <v>8010415481</v>
          </cell>
          <cell r="N17774">
            <v>110002744389416</v>
          </cell>
        </row>
        <row r="17775">
          <cell r="J17775">
            <v>89113226</v>
          </cell>
          <cell r="K17775" t="str">
            <v>HARIBHAU BHAGWAT PATARE</v>
          </cell>
          <cell r="L17775">
            <v>927074104209</v>
          </cell>
          <cell r="M17775">
            <v>9386948412</v>
          </cell>
          <cell r="N17775">
            <v>110002648143848</v>
          </cell>
        </row>
        <row r="17776">
          <cell r="J17776">
            <v>89113228</v>
          </cell>
          <cell r="K17776" t="str">
            <v>SHITAL RAVINDRA GORE</v>
          </cell>
          <cell r="L17776">
            <v>363504654372</v>
          </cell>
          <cell r="M17776">
            <v>8798321354</v>
          </cell>
          <cell r="N17776">
            <v>110002810941074</v>
          </cell>
        </row>
        <row r="17777">
          <cell r="J17777">
            <v>89113229</v>
          </cell>
          <cell r="K17777" t="str">
            <v>DADASAHEB KARBHARI PATARE</v>
          </cell>
          <cell r="L17777">
            <v>756013963699</v>
          </cell>
          <cell r="M17777">
            <v>8975945735</v>
          </cell>
          <cell r="N17777">
            <v>110002813160670</v>
          </cell>
        </row>
        <row r="17778">
          <cell r="J17778">
            <v>89113230</v>
          </cell>
          <cell r="K17778" t="str">
            <v>KACHARU KAKASAHEB PATARE</v>
          </cell>
          <cell r="L17778">
            <v>594176699227</v>
          </cell>
          <cell r="M17778">
            <v>9763978235</v>
          </cell>
          <cell r="N17778">
            <v>110001188964425</v>
          </cell>
        </row>
        <row r="17779">
          <cell r="J17779">
            <v>89113231</v>
          </cell>
          <cell r="K17779" t="str">
            <v>SUNIL SHIVAJI MURKUTE</v>
          </cell>
          <cell r="L17779">
            <v>922748731624</v>
          </cell>
          <cell r="M17779">
            <v>8806006308</v>
          </cell>
          <cell r="N17779">
            <v>110002810888201</v>
          </cell>
        </row>
        <row r="17780">
          <cell r="J17780">
            <v>89113232</v>
          </cell>
          <cell r="K17780" t="str">
            <v>SHRIKANT BHAUSAHEB KHANDAGALE</v>
          </cell>
          <cell r="L17780">
            <v>962122962070</v>
          </cell>
          <cell r="M17780">
            <v>7385953754</v>
          </cell>
          <cell r="N17780" t="str">
            <v>NA</v>
          </cell>
        </row>
        <row r="17781">
          <cell r="J17781">
            <v>89113235</v>
          </cell>
          <cell r="K17781" t="str">
            <v>AVINASH BHAUSAHEB GUND</v>
          </cell>
          <cell r="L17781">
            <v>747405676803</v>
          </cell>
          <cell r="M17781">
            <v>9209010156</v>
          </cell>
          <cell r="N17781" t="str">
            <v>NA</v>
          </cell>
        </row>
        <row r="17782">
          <cell r="J17782">
            <v>89113236</v>
          </cell>
          <cell r="K17782" t="str">
            <v>ANKUSH MADHUKAR AVHAD</v>
          </cell>
          <cell r="L17782">
            <v>989495666671</v>
          </cell>
          <cell r="M17782">
            <v>8308966502</v>
          </cell>
          <cell r="N17782" t="str">
            <v>NA</v>
          </cell>
        </row>
        <row r="17783">
          <cell r="J17783">
            <v>89113237</v>
          </cell>
          <cell r="K17783" t="str">
            <v>PRAKASH RAMBHAU AVHAD</v>
          </cell>
          <cell r="L17783">
            <v>871236104991</v>
          </cell>
          <cell r="M17783">
            <v>9699967397</v>
          </cell>
          <cell r="N17783">
            <v>110002816198700</v>
          </cell>
        </row>
        <row r="17784">
          <cell r="J17784">
            <v>89113238</v>
          </cell>
          <cell r="K17784" t="str">
            <v>MINA SATISH GHULE</v>
          </cell>
          <cell r="L17784">
            <v>922361931095</v>
          </cell>
          <cell r="M17784">
            <v>7588444867</v>
          </cell>
          <cell r="N17784">
            <v>110002810518375</v>
          </cell>
        </row>
        <row r="17785">
          <cell r="J17785">
            <v>89113239</v>
          </cell>
          <cell r="K17785" t="str">
            <v>LALIT SITAKANT KHANDGOURE</v>
          </cell>
          <cell r="L17785">
            <v>722601662726</v>
          </cell>
          <cell r="M17785">
            <v>9737254169</v>
          </cell>
          <cell r="N17785" t="str">
            <v>NA</v>
          </cell>
        </row>
        <row r="17786">
          <cell r="J17786">
            <v>89113242</v>
          </cell>
          <cell r="K17786" t="str">
            <v>NARAYAN CHANGDEV SATALKAR</v>
          </cell>
          <cell r="L17786">
            <v>984415387358</v>
          </cell>
          <cell r="M17786">
            <v>8308024598</v>
          </cell>
          <cell r="N17786">
            <v>110002810278422</v>
          </cell>
        </row>
        <row r="17787">
          <cell r="J17787">
            <v>89113243</v>
          </cell>
          <cell r="K17787" t="str">
            <v>LAHANUBAI KARBHARI BHABAD</v>
          </cell>
          <cell r="L17787">
            <v>271003040615</v>
          </cell>
          <cell r="M17787">
            <v>9923390874</v>
          </cell>
          <cell r="N17787" t="str">
            <v>NA</v>
          </cell>
        </row>
        <row r="17788">
          <cell r="J17788">
            <v>89113244</v>
          </cell>
          <cell r="K17788" t="str">
            <v>MARUTI NANA KOLHE</v>
          </cell>
          <cell r="L17788">
            <v>367331660024</v>
          </cell>
          <cell r="M17788">
            <v>9921338346</v>
          </cell>
          <cell r="N17788">
            <v>110002808751074</v>
          </cell>
        </row>
        <row r="17789">
          <cell r="J17789">
            <v>89113245</v>
          </cell>
          <cell r="K17789" t="str">
            <v>SAMBHAJI KESHAV DUDHADE</v>
          </cell>
          <cell r="L17789">
            <v>317991023812</v>
          </cell>
          <cell r="M17789">
            <v>7588005883</v>
          </cell>
          <cell r="N17789">
            <v>110002813276890</v>
          </cell>
        </row>
        <row r="17790">
          <cell r="J17790">
            <v>89113246</v>
          </cell>
          <cell r="K17790" t="str">
            <v>CHAYA RAOSAHEB KOLHE</v>
          </cell>
          <cell r="L17790">
            <v>767047848281</v>
          </cell>
          <cell r="M17790">
            <v>8605145251</v>
          </cell>
          <cell r="N17790">
            <v>110000119177024</v>
          </cell>
        </row>
        <row r="17791">
          <cell r="J17791">
            <v>89113248</v>
          </cell>
          <cell r="K17791" t="str">
            <v>PRAMOD SHRIRAM GUNJAL</v>
          </cell>
          <cell r="L17791">
            <v>465937981584</v>
          </cell>
          <cell r="M17791">
            <v>9359001531</v>
          </cell>
          <cell r="N17791" t="str">
            <v>NA</v>
          </cell>
        </row>
        <row r="17792">
          <cell r="J17792">
            <v>89113249</v>
          </cell>
          <cell r="K17792" t="str">
            <v>HEMABAI BALIRAM GHUNAVAT</v>
          </cell>
          <cell r="L17792">
            <v>952607778823</v>
          </cell>
          <cell r="M17792">
            <v>7588166625</v>
          </cell>
          <cell r="N17792" t="str">
            <v>NA</v>
          </cell>
        </row>
        <row r="17793">
          <cell r="J17793">
            <v>89113250</v>
          </cell>
          <cell r="K17793" t="str">
            <v>RATAN KARBHARI SONAWANE</v>
          </cell>
          <cell r="L17793">
            <v>511755191329</v>
          </cell>
          <cell r="M17793">
            <v>7559473452</v>
          </cell>
          <cell r="N17793" t="str">
            <v>NA</v>
          </cell>
        </row>
        <row r="17794">
          <cell r="J17794">
            <v>89113252</v>
          </cell>
          <cell r="K17794" t="str">
            <v>NANASAHEB CHANGDEV MORE</v>
          </cell>
          <cell r="L17794">
            <v>703388063550</v>
          </cell>
          <cell r="M17794">
            <v>9370909921</v>
          </cell>
          <cell r="N17794" t="str">
            <v>NA</v>
          </cell>
        </row>
        <row r="17795">
          <cell r="J17795">
            <v>89113253</v>
          </cell>
          <cell r="K17795" t="str">
            <v>NANDINI ATUL PAWAR</v>
          </cell>
          <cell r="L17795">
            <v>433249519254</v>
          </cell>
          <cell r="M17795">
            <v>9823431076</v>
          </cell>
          <cell r="N17795">
            <v>110002809194597</v>
          </cell>
        </row>
        <row r="17796">
          <cell r="J17796">
            <v>89113254</v>
          </cell>
          <cell r="K17796" t="str">
            <v>RAVINDRA SOPAN PAWAR</v>
          </cell>
          <cell r="L17796">
            <v>627099719387</v>
          </cell>
          <cell r="M17796">
            <v>9130585808</v>
          </cell>
          <cell r="N17796" t="str">
            <v>NA</v>
          </cell>
        </row>
        <row r="17797">
          <cell r="J17797">
            <v>89113255</v>
          </cell>
          <cell r="K17797" t="str">
            <v>PURUSHOTTAM POPAT PAWAR</v>
          </cell>
          <cell r="L17797">
            <v>771911751215</v>
          </cell>
          <cell r="M17797">
            <v>9637493445</v>
          </cell>
          <cell r="N17797" t="str">
            <v>NA</v>
          </cell>
        </row>
        <row r="17798">
          <cell r="J17798">
            <v>89113256</v>
          </cell>
          <cell r="K17798" t="str">
            <v>VAIBHAV BABASAHEB KATARE</v>
          </cell>
          <cell r="L17798">
            <v>219060200458</v>
          </cell>
          <cell r="M17798">
            <v>7057106370</v>
          </cell>
          <cell r="N17798">
            <v>110002808729684</v>
          </cell>
        </row>
        <row r="17799">
          <cell r="J17799">
            <v>89113257</v>
          </cell>
          <cell r="K17799" t="str">
            <v>TEJAS VITTHAL DHAGE</v>
          </cell>
          <cell r="L17799">
            <v>288935951567</v>
          </cell>
          <cell r="M17799">
            <v>7058047470</v>
          </cell>
          <cell r="N17799" t="str">
            <v>NA</v>
          </cell>
        </row>
        <row r="17800">
          <cell r="J17800">
            <v>89113258</v>
          </cell>
          <cell r="K17800" t="str">
            <v>PADAMSING RAMASHING DUMALE</v>
          </cell>
          <cell r="L17800">
            <v>419992779920</v>
          </cell>
          <cell r="M17800">
            <v>9284504089</v>
          </cell>
          <cell r="N17800" t="str">
            <v>NA</v>
          </cell>
        </row>
        <row r="17801">
          <cell r="J17801">
            <v>89113259</v>
          </cell>
          <cell r="K17801" t="str">
            <v>SUBHASH VALLABH JAGTAP</v>
          </cell>
          <cell r="L17801">
            <v>409079865379</v>
          </cell>
          <cell r="M17801">
            <v>9923389723</v>
          </cell>
          <cell r="N17801" t="str">
            <v>NA</v>
          </cell>
        </row>
        <row r="17802">
          <cell r="J17802">
            <v>89113260</v>
          </cell>
          <cell r="K17802" t="str">
            <v>YUVRAJ SHUBHASH JAGTAP</v>
          </cell>
          <cell r="L17802">
            <v>548729583921</v>
          </cell>
          <cell r="M17802">
            <v>9322521083</v>
          </cell>
          <cell r="N17802" t="str">
            <v>NA</v>
          </cell>
        </row>
        <row r="17803">
          <cell r="J17803">
            <v>89113261</v>
          </cell>
          <cell r="K17803" t="str">
            <v>SUMANBAI BABANRAO VANI</v>
          </cell>
          <cell r="L17803">
            <v>577839862630</v>
          </cell>
          <cell r="M17803">
            <v>7972859150</v>
          </cell>
          <cell r="N17803" t="str">
            <v>NA</v>
          </cell>
        </row>
        <row r="17804">
          <cell r="J17804">
            <v>89113262</v>
          </cell>
          <cell r="K17804" t="str">
            <v>APPASAHEB NIVRUTTI JAGTAP</v>
          </cell>
          <cell r="L17804">
            <v>656169601877</v>
          </cell>
          <cell r="M17804">
            <v>9764007951</v>
          </cell>
          <cell r="N17804" t="str">
            <v>NA</v>
          </cell>
        </row>
        <row r="17805">
          <cell r="J17805">
            <v>89113263</v>
          </cell>
          <cell r="K17805" t="str">
            <v>SAGAR BALASAHEB JAGTAP</v>
          </cell>
          <cell r="L17805">
            <v>306478817188</v>
          </cell>
          <cell r="M17805">
            <v>9373994642</v>
          </cell>
          <cell r="N17805" t="str">
            <v>NA</v>
          </cell>
        </row>
        <row r="17806">
          <cell r="J17806">
            <v>89113264</v>
          </cell>
          <cell r="K17806" t="str">
            <v>GANPAT PRABHAT JAGTAP</v>
          </cell>
          <cell r="L17806">
            <v>606556548630</v>
          </cell>
          <cell r="M17806">
            <v>9579925456</v>
          </cell>
          <cell r="N17806" t="str">
            <v>NA</v>
          </cell>
        </row>
        <row r="17807">
          <cell r="J17807">
            <v>89113265</v>
          </cell>
          <cell r="K17807" t="str">
            <v>AJAY BABASAHEB JAGTAP</v>
          </cell>
          <cell r="L17807">
            <v>584495568795</v>
          </cell>
          <cell r="M17807">
            <v>8806143451</v>
          </cell>
          <cell r="N17807" t="str">
            <v>NA</v>
          </cell>
        </row>
        <row r="17808">
          <cell r="J17808">
            <v>89113266</v>
          </cell>
          <cell r="K17808" t="str">
            <v>VIKAS RAMBHAU JAGTAP</v>
          </cell>
          <cell r="L17808">
            <v>954666314982</v>
          </cell>
          <cell r="M17808">
            <v>9923095488</v>
          </cell>
          <cell r="N17808" t="str">
            <v>NA</v>
          </cell>
        </row>
        <row r="17809">
          <cell r="J17809">
            <v>89113268</v>
          </cell>
          <cell r="K17809" t="str">
            <v>Ramesh Maruti Shinde</v>
          </cell>
          <cell r="L17809">
            <v>572020689102</v>
          </cell>
          <cell r="M17809">
            <v>9096326572</v>
          </cell>
          <cell r="N17809">
            <v>110000840160610</v>
          </cell>
        </row>
        <row r="17810">
          <cell r="J17810">
            <v>89113269</v>
          </cell>
          <cell r="K17810" t="str">
            <v>TUKARAM DAMODAR MEHETRE</v>
          </cell>
          <cell r="L17810">
            <v>206743677853</v>
          </cell>
          <cell r="M17810">
            <v>9130420608</v>
          </cell>
          <cell r="N17810">
            <v>110002812404652</v>
          </cell>
        </row>
        <row r="17811">
          <cell r="J17811">
            <v>89113270</v>
          </cell>
          <cell r="K17811" t="str">
            <v>Shivnath Balasaheb Raut</v>
          </cell>
          <cell r="L17811">
            <v>392903430121</v>
          </cell>
          <cell r="M17811">
            <v>7875126622</v>
          </cell>
          <cell r="N17811">
            <v>110002737491102</v>
          </cell>
        </row>
        <row r="17812">
          <cell r="J17812">
            <v>89113271</v>
          </cell>
          <cell r="K17812" t="str">
            <v>Kandekar Kishor Govind</v>
          </cell>
          <cell r="L17812">
            <v>780809161862</v>
          </cell>
          <cell r="M17812">
            <v>7083877676</v>
          </cell>
          <cell r="N17812">
            <v>110002665747470</v>
          </cell>
        </row>
        <row r="17813">
          <cell r="J17813">
            <v>89113272</v>
          </cell>
          <cell r="K17813" t="str">
            <v>Bharat Pandharinath Mungase</v>
          </cell>
          <cell r="L17813">
            <v>724866460757</v>
          </cell>
          <cell r="M17813">
            <v>8261977942</v>
          </cell>
          <cell r="N17813" t="str">
            <v>NA</v>
          </cell>
        </row>
        <row r="17814">
          <cell r="J17814">
            <v>89113273</v>
          </cell>
          <cell r="K17814" t="str">
            <v>Mohasin Nurmohammad Shekh</v>
          </cell>
          <cell r="L17814">
            <v>799564041255</v>
          </cell>
          <cell r="M17814">
            <v>9921747485</v>
          </cell>
          <cell r="N17814" t="str">
            <v>NA</v>
          </cell>
        </row>
        <row r="17815">
          <cell r="J17815">
            <v>89113274</v>
          </cell>
          <cell r="K17815" t="str">
            <v>Mahesh Baburao Adhav</v>
          </cell>
          <cell r="L17815">
            <v>593165343808</v>
          </cell>
          <cell r="M17815">
            <v>9970343473</v>
          </cell>
          <cell r="N17815" t="str">
            <v>NA</v>
          </cell>
        </row>
        <row r="17816">
          <cell r="J17816">
            <v>89113275</v>
          </cell>
          <cell r="K17816" t="str">
            <v>Tatasaheb daulat  varpe</v>
          </cell>
          <cell r="L17816">
            <v>281183253991</v>
          </cell>
          <cell r="M17816">
            <v>9130105046</v>
          </cell>
          <cell r="N17816">
            <v>110002750096384</v>
          </cell>
        </row>
        <row r="17817">
          <cell r="J17817">
            <v>89113276</v>
          </cell>
          <cell r="K17817" t="str">
            <v>Ashabai digambar kale</v>
          </cell>
          <cell r="L17817">
            <v>673875957116</v>
          </cell>
          <cell r="M17817">
            <v>9767535821</v>
          </cell>
          <cell r="N17817">
            <v>110002817097286</v>
          </cell>
        </row>
        <row r="17818">
          <cell r="J17818">
            <v>89113277</v>
          </cell>
          <cell r="K17818" t="str">
            <v>Sharad babasaheb Sangale</v>
          </cell>
          <cell r="L17818">
            <v>389965780415</v>
          </cell>
          <cell r="M17818">
            <v>8087837118</v>
          </cell>
          <cell r="N17818" t="str">
            <v>NA</v>
          </cell>
        </row>
        <row r="17819">
          <cell r="J17819">
            <v>89113278</v>
          </cell>
          <cell r="K17819" t="str">
            <v>SIDDHARTHA SAMBHAJI ARSULE</v>
          </cell>
          <cell r="L17819">
            <v>437607313030</v>
          </cell>
          <cell r="M17819">
            <v>9518322009</v>
          </cell>
          <cell r="N17819">
            <v>110002813542285</v>
          </cell>
        </row>
        <row r="17820">
          <cell r="J17820">
            <v>89113279</v>
          </cell>
          <cell r="K17820" t="str">
            <v>JADHAV ARJUN DADASAHEB</v>
          </cell>
          <cell r="L17820">
            <v>390962874097</v>
          </cell>
          <cell r="M17820">
            <v>7028485223</v>
          </cell>
          <cell r="N17820" t="str">
            <v>NA</v>
          </cell>
        </row>
        <row r="17821">
          <cell r="J17821">
            <v>89113280</v>
          </cell>
          <cell r="K17821" t="str">
            <v>PAWAR SHUBHAM SUNIL</v>
          </cell>
          <cell r="L17821">
            <v>442307142265</v>
          </cell>
          <cell r="M17821">
            <v>7720016721</v>
          </cell>
          <cell r="N17821" t="str">
            <v>NA</v>
          </cell>
        </row>
        <row r="17822">
          <cell r="J17822">
            <v>89113282</v>
          </cell>
          <cell r="K17822" t="str">
            <v>PRABHAT DAIRY JALAKE KHURD</v>
          </cell>
          <cell r="L17822">
            <v>646965670511</v>
          </cell>
          <cell r="M17822">
            <v>8766725136</v>
          </cell>
          <cell r="N17822" t="str">
            <v>NA</v>
          </cell>
        </row>
        <row r="17823">
          <cell r="J17823">
            <v>89113284</v>
          </cell>
          <cell r="K17823" t="str">
            <v>GANESH CHAGAN THORAT</v>
          </cell>
          <cell r="L17823">
            <v>488982956872</v>
          </cell>
          <cell r="M17823">
            <v>8788942864</v>
          </cell>
          <cell r="N17823" t="str">
            <v>NA</v>
          </cell>
        </row>
        <row r="17824">
          <cell r="J17824">
            <v>89113285</v>
          </cell>
          <cell r="K17824" t="str">
            <v>SANDIP NANASAHEB PATHAK</v>
          </cell>
          <cell r="L17824">
            <v>729002423204</v>
          </cell>
          <cell r="M17824">
            <v>9284575787</v>
          </cell>
          <cell r="N17824" t="str">
            <v>NA</v>
          </cell>
        </row>
        <row r="17825">
          <cell r="J17825">
            <v>89113286</v>
          </cell>
          <cell r="K17825" t="str">
            <v>SHUBHAM TRIMBAK NAIK</v>
          </cell>
          <cell r="L17825">
            <v>893321707745</v>
          </cell>
          <cell r="M17825">
            <v>7522959723</v>
          </cell>
          <cell r="N17825" t="str">
            <v>NA</v>
          </cell>
        </row>
        <row r="17826">
          <cell r="J17826">
            <v>89113287</v>
          </cell>
          <cell r="K17826" t="str">
            <v>GANESH VITTHAL NAGARE</v>
          </cell>
          <cell r="L17826">
            <v>628138441936</v>
          </cell>
          <cell r="M17826">
            <v>9665086994</v>
          </cell>
          <cell r="N17826" t="str">
            <v>NA</v>
          </cell>
        </row>
        <row r="17827">
          <cell r="J17827">
            <v>89113288</v>
          </cell>
          <cell r="K17827" t="str">
            <v>JADHAV PRAVIN BALASAHEB</v>
          </cell>
          <cell r="L17827">
            <v>307464130739</v>
          </cell>
          <cell r="M17827">
            <v>9763849136</v>
          </cell>
          <cell r="N17827">
            <v>110002817625960</v>
          </cell>
        </row>
        <row r="17828">
          <cell r="J17828">
            <v>89113289</v>
          </cell>
          <cell r="K17828" t="str">
            <v>JADHAV SUBHASH KARBHARI</v>
          </cell>
          <cell r="L17828">
            <v>446452973962</v>
          </cell>
          <cell r="M17828">
            <v>9657122689</v>
          </cell>
          <cell r="N17828" t="str">
            <v>NA</v>
          </cell>
        </row>
        <row r="17829">
          <cell r="J17829">
            <v>89113290</v>
          </cell>
          <cell r="K17829" t="str">
            <v>RAVADE SOMNATH SHESHARAV</v>
          </cell>
          <cell r="L17829">
            <v>927142439462</v>
          </cell>
          <cell r="M17829">
            <v>9881246508</v>
          </cell>
          <cell r="N17829" t="str">
            <v>NA</v>
          </cell>
        </row>
        <row r="17830">
          <cell r="J17830">
            <v>89113292</v>
          </cell>
          <cell r="K17830" t="str">
            <v>Shobha Maruti Chaure</v>
          </cell>
          <cell r="L17830">
            <v>437030654252</v>
          </cell>
          <cell r="M17830">
            <v>9271442282</v>
          </cell>
          <cell r="N17830">
            <v>110002808286729</v>
          </cell>
        </row>
        <row r="17831">
          <cell r="J17831">
            <v>89113293</v>
          </cell>
          <cell r="K17831" t="str">
            <v>Somnath Vasant Thorat</v>
          </cell>
          <cell r="L17831">
            <v>312466678910</v>
          </cell>
          <cell r="M17831">
            <v>9561605140</v>
          </cell>
          <cell r="N17831">
            <v>110002810917451</v>
          </cell>
        </row>
        <row r="17832">
          <cell r="J17832">
            <v>89113294</v>
          </cell>
          <cell r="K17832" t="str">
            <v>Machindra Rajendra Harishchandre</v>
          </cell>
          <cell r="L17832">
            <v>537720260271</v>
          </cell>
          <cell r="M17832">
            <v>7387076329</v>
          </cell>
          <cell r="N17832">
            <v>110002810893571</v>
          </cell>
        </row>
        <row r="17833">
          <cell r="J17833">
            <v>89113295</v>
          </cell>
          <cell r="K17833" t="str">
            <v>Rajendra keru kalhapure</v>
          </cell>
          <cell r="L17833">
            <v>626501383545</v>
          </cell>
          <cell r="M17833">
            <v>9403906263</v>
          </cell>
          <cell r="N17833" t="str">
            <v>NA</v>
          </cell>
        </row>
        <row r="17834">
          <cell r="J17834">
            <v>89113296</v>
          </cell>
          <cell r="K17834" t="str">
            <v>Madhukar Govind Jadhav</v>
          </cell>
          <cell r="L17834">
            <v>312940045282</v>
          </cell>
          <cell r="M17834">
            <v>9921025979</v>
          </cell>
          <cell r="N17834" t="str">
            <v>NA</v>
          </cell>
        </row>
        <row r="17835">
          <cell r="J17835">
            <v>89113297</v>
          </cell>
          <cell r="K17835" t="str">
            <v>Chandrakant rambhau pawar</v>
          </cell>
          <cell r="L17835">
            <v>811426794908</v>
          </cell>
          <cell r="M17835">
            <v>9096783364</v>
          </cell>
          <cell r="N17835">
            <v>110002810827965</v>
          </cell>
        </row>
        <row r="17836">
          <cell r="J17836">
            <v>89113298</v>
          </cell>
          <cell r="K17836" t="str">
            <v>Mahendra keshav karle</v>
          </cell>
          <cell r="L17836">
            <v>332267126602</v>
          </cell>
          <cell r="M17836">
            <v>9763648252</v>
          </cell>
          <cell r="N17836">
            <v>110000737145517</v>
          </cell>
        </row>
        <row r="17837">
          <cell r="J17837">
            <v>89113299</v>
          </cell>
          <cell r="K17837" t="str">
            <v>Gorakshnath bhausaheb harishchandre</v>
          </cell>
          <cell r="L17837">
            <v>532097722237</v>
          </cell>
          <cell r="M17837">
            <v>9850689097</v>
          </cell>
          <cell r="N17837" t="str">
            <v>NA</v>
          </cell>
        </row>
        <row r="17838">
          <cell r="J17838">
            <v>89113300</v>
          </cell>
          <cell r="K17838" t="str">
            <v>HARIBHAU KAILAS ULMUGLE</v>
          </cell>
          <cell r="L17838">
            <v>644196756677</v>
          </cell>
          <cell r="M17838">
            <v>8208779750</v>
          </cell>
          <cell r="N17838">
            <v>110002809188053</v>
          </cell>
        </row>
        <row r="17839">
          <cell r="J17839">
            <v>89113301</v>
          </cell>
          <cell r="K17839" t="str">
            <v>SAKSHI AHSHOK KHARDE</v>
          </cell>
          <cell r="L17839">
            <v>904131378972</v>
          </cell>
          <cell r="M17839">
            <v>9960815520</v>
          </cell>
          <cell r="N17839">
            <v>110002816096730</v>
          </cell>
        </row>
        <row r="17840">
          <cell r="J17840">
            <v>89113302</v>
          </cell>
          <cell r="K17840" t="str">
            <v>MINAKSHI VIJAY ARGADE</v>
          </cell>
          <cell r="L17840">
            <v>629823208852</v>
          </cell>
          <cell r="M17840">
            <v>9028168021</v>
          </cell>
          <cell r="N17840">
            <v>110002813464815</v>
          </cell>
        </row>
        <row r="17841">
          <cell r="J17841">
            <v>89113303</v>
          </cell>
          <cell r="K17841" t="str">
            <v>BALASAHEB KARBHARI SANSARE</v>
          </cell>
          <cell r="L17841">
            <v>323652559289</v>
          </cell>
          <cell r="M17841">
            <v>8237171539</v>
          </cell>
          <cell r="N17841">
            <v>110002812717554</v>
          </cell>
        </row>
        <row r="17842">
          <cell r="J17842">
            <v>89113304</v>
          </cell>
          <cell r="K17842" t="str">
            <v>DIPALI SANDIP GURKULE</v>
          </cell>
          <cell r="L17842">
            <v>353634930057</v>
          </cell>
          <cell r="M17842">
            <v>9307169552</v>
          </cell>
          <cell r="N17842">
            <v>110002812242643</v>
          </cell>
        </row>
        <row r="17843">
          <cell r="J17843">
            <v>89113305</v>
          </cell>
          <cell r="K17843" t="str">
            <v>BHAUSAHEB SUKHDEV PAWASE</v>
          </cell>
          <cell r="L17843">
            <v>934158179909</v>
          </cell>
          <cell r="M17843">
            <v>9762713490</v>
          </cell>
          <cell r="N17843">
            <v>110002812289389</v>
          </cell>
        </row>
        <row r="17844">
          <cell r="J17844">
            <v>89113306</v>
          </cell>
          <cell r="K17844" t="str">
            <v>CHANDRAKANT LAXIMAN MALI</v>
          </cell>
          <cell r="L17844">
            <v>330486586444</v>
          </cell>
          <cell r="M17844">
            <v>9158751875</v>
          </cell>
          <cell r="N17844">
            <v>110000848962412</v>
          </cell>
        </row>
        <row r="17845">
          <cell r="J17845">
            <v>89113307</v>
          </cell>
          <cell r="K17845" t="str">
            <v>DNYANESHWAR ARVIND KHADE</v>
          </cell>
          <cell r="L17845">
            <v>246894770690</v>
          </cell>
          <cell r="M17845">
            <v>9527844273</v>
          </cell>
          <cell r="N17845">
            <v>110002816867460</v>
          </cell>
        </row>
        <row r="17846">
          <cell r="J17846">
            <v>89113310</v>
          </cell>
          <cell r="K17846" t="str">
            <v>SAURABH MANIK BORADE</v>
          </cell>
          <cell r="L17846">
            <v>560474210047</v>
          </cell>
          <cell r="M17846">
            <v>9604050352</v>
          </cell>
          <cell r="N17846">
            <v>110001050756242</v>
          </cell>
        </row>
        <row r="17847">
          <cell r="J17847">
            <v>89113311</v>
          </cell>
          <cell r="K17847" t="str">
            <v>SANDEEP PANDHARINATH BORADE</v>
          </cell>
          <cell r="L17847">
            <v>994242799442</v>
          </cell>
          <cell r="M17847">
            <v>8459899243</v>
          </cell>
          <cell r="N17847">
            <v>110002803399370</v>
          </cell>
        </row>
        <row r="17848">
          <cell r="J17848">
            <v>89113313</v>
          </cell>
          <cell r="K17848" t="str">
            <v>TANAJI YASHAVANT SHELAR</v>
          </cell>
          <cell r="L17848">
            <v>240421842318</v>
          </cell>
          <cell r="M17848">
            <v>9689598816</v>
          </cell>
          <cell r="N17848" t="str">
            <v>NA</v>
          </cell>
        </row>
        <row r="17849">
          <cell r="J17849">
            <v>89113315</v>
          </cell>
          <cell r="K17849" t="str">
            <v>KAILASH SHRIRAM GHUGE</v>
          </cell>
          <cell r="L17849">
            <v>238723580747</v>
          </cell>
          <cell r="M17849">
            <v>8329955765</v>
          </cell>
          <cell r="N17849">
            <v>110002816807763</v>
          </cell>
        </row>
        <row r="17850">
          <cell r="J17850">
            <v>89113316</v>
          </cell>
          <cell r="K17850" t="str">
            <v>SHANTARAM EKNATH KALAMKAR</v>
          </cell>
          <cell r="L17850">
            <v>729396296672</v>
          </cell>
          <cell r="M17850">
            <v>9922441638</v>
          </cell>
          <cell r="N17850">
            <v>110000090254112</v>
          </cell>
        </row>
        <row r="17851">
          <cell r="J17851">
            <v>89113317</v>
          </cell>
          <cell r="K17851" t="str">
            <v>SHIVAJI DAULAT TILE</v>
          </cell>
          <cell r="L17851">
            <v>275989323591</v>
          </cell>
          <cell r="M17851">
            <v>8605904633</v>
          </cell>
          <cell r="N17851">
            <v>110000701788128</v>
          </cell>
        </row>
        <row r="17852">
          <cell r="J17852">
            <v>89113318</v>
          </cell>
          <cell r="K17852" t="str">
            <v>SONABAI BABURAO DARADE</v>
          </cell>
          <cell r="L17852">
            <v>501938470428</v>
          </cell>
          <cell r="M17852">
            <v>8208806192</v>
          </cell>
          <cell r="N17852">
            <v>110002816123658</v>
          </cell>
        </row>
        <row r="17853">
          <cell r="J17853">
            <v>89113319</v>
          </cell>
          <cell r="K17853" t="str">
            <v>MIRABAI JAIRAM JADHAV</v>
          </cell>
          <cell r="L17853">
            <v>489316030862</v>
          </cell>
          <cell r="M17853">
            <v>9421503717</v>
          </cell>
          <cell r="N17853" t="str">
            <v>NA</v>
          </cell>
        </row>
        <row r="17854">
          <cell r="J17854">
            <v>89113320</v>
          </cell>
          <cell r="K17854" t="str">
            <v>ARUN POPAT AHIRE</v>
          </cell>
          <cell r="L17854">
            <v>405340290592</v>
          </cell>
          <cell r="M17854">
            <v>8975617175</v>
          </cell>
          <cell r="N17854">
            <v>110002818183780</v>
          </cell>
        </row>
        <row r="17855">
          <cell r="J17855">
            <v>89113321</v>
          </cell>
          <cell r="K17855" t="str">
            <v>CHHAYABAI DUDHALAL SILGAWA</v>
          </cell>
          <cell r="L17855">
            <v>905097005368</v>
          </cell>
          <cell r="M17855">
            <v>9011487128</v>
          </cell>
          <cell r="N17855" t="str">
            <v>NA</v>
          </cell>
        </row>
        <row r="17856">
          <cell r="J17856">
            <v>89113322</v>
          </cell>
          <cell r="K17856" t="str">
            <v>CHAITANYA SUDAM KULKARNI</v>
          </cell>
          <cell r="L17856">
            <v>440835468976</v>
          </cell>
          <cell r="M17856">
            <v>7887737270</v>
          </cell>
          <cell r="N17856">
            <v>110002715905164</v>
          </cell>
        </row>
        <row r="17857">
          <cell r="J17857">
            <v>89113323</v>
          </cell>
          <cell r="K17857" t="str">
            <v>WANKAR CHIMA KARANGAL</v>
          </cell>
          <cell r="L17857">
            <v>535058583650</v>
          </cell>
          <cell r="M17857">
            <v>7757898662</v>
          </cell>
          <cell r="N17857" t="str">
            <v>NA</v>
          </cell>
        </row>
        <row r="17858">
          <cell r="J17858">
            <v>89113324</v>
          </cell>
          <cell r="K17858" t="str">
            <v>DEVIDAS CHANDRASINGH KADAM</v>
          </cell>
          <cell r="L17858">
            <v>693431849761</v>
          </cell>
          <cell r="M17858">
            <v>9322162746</v>
          </cell>
          <cell r="N17858">
            <v>110002813376361</v>
          </cell>
        </row>
        <row r="17859">
          <cell r="J17859">
            <v>89113325</v>
          </cell>
          <cell r="K17859" t="str">
            <v>VINOD NARAYAN MARATHE</v>
          </cell>
          <cell r="L17859">
            <v>445763493705</v>
          </cell>
          <cell r="M17859">
            <v>7798794321</v>
          </cell>
          <cell r="N17859">
            <v>110002760247547</v>
          </cell>
        </row>
        <row r="17860">
          <cell r="J17860">
            <v>89113326</v>
          </cell>
          <cell r="K17860" t="str">
            <v>DYANESHWAR BHIKA AHIRE</v>
          </cell>
          <cell r="L17860">
            <v>979922461338</v>
          </cell>
          <cell r="M17860">
            <v>8999270066</v>
          </cell>
          <cell r="N17860">
            <v>110002636452495</v>
          </cell>
        </row>
        <row r="17861">
          <cell r="J17861">
            <v>89113327</v>
          </cell>
          <cell r="K17861" t="str">
            <v>CHHAYABAI DUDHALAL SILGAWA</v>
          </cell>
          <cell r="L17861">
            <v>478980706930</v>
          </cell>
          <cell r="M17861">
            <v>8600057308</v>
          </cell>
          <cell r="N17861">
            <v>110002816037597</v>
          </cell>
        </row>
        <row r="17862">
          <cell r="J17862">
            <v>89113328</v>
          </cell>
          <cell r="K17862" t="str">
            <v>MADHUKAR DAGA KADAM</v>
          </cell>
          <cell r="L17862">
            <v>690818373634</v>
          </cell>
          <cell r="M17862">
            <v>7420843175</v>
          </cell>
          <cell r="N17862" t="str">
            <v>NA</v>
          </cell>
        </row>
        <row r="17863">
          <cell r="J17863">
            <v>89113329</v>
          </cell>
          <cell r="K17863" t="str">
            <v>KALPESH VIJAYSINGH PAWAR</v>
          </cell>
          <cell r="L17863">
            <v>802158033876</v>
          </cell>
          <cell r="M17863">
            <v>8767747194</v>
          </cell>
          <cell r="N17863">
            <v>110002659654371</v>
          </cell>
        </row>
        <row r="17864">
          <cell r="J17864">
            <v>89113330</v>
          </cell>
          <cell r="K17864" t="str">
            <v>KUNAL MOHAN SINGH RAHAD</v>
          </cell>
          <cell r="L17864">
            <v>472335404411</v>
          </cell>
          <cell r="M17864">
            <v>9657092796</v>
          </cell>
          <cell r="N17864">
            <v>110001579633594</v>
          </cell>
        </row>
        <row r="17865">
          <cell r="J17865">
            <v>89113331</v>
          </cell>
          <cell r="K17865" t="str">
            <v>MANISHA SUNIL BACHHAV</v>
          </cell>
          <cell r="L17865">
            <v>751122019720</v>
          </cell>
          <cell r="M17865">
            <v>9011746059</v>
          </cell>
          <cell r="N17865">
            <v>110002817920027</v>
          </cell>
        </row>
        <row r="17866">
          <cell r="J17866">
            <v>89113332</v>
          </cell>
          <cell r="K17866" t="str">
            <v>SAVKAR SHANKAR THAKARE</v>
          </cell>
          <cell r="L17866">
            <v>933549619757</v>
          </cell>
          <cell r="M17866">
            <v>9881842773</v>
          </cell>
          <cell r="N17866" t="str">
            <v>NA</v>
          </cell>
        </row>
        <row r="17867">
          <cell r="J17867">
            <v>89113333</v>
          </cell>
          <cell r="K17867" t="str">
            <v>PURSHOTTAM SUBHASH SHELAR</v>
          </cell>
          <cell r="L17867">
            <v>951259242712</v>
          </cell>
          <cell r="M17867">
            <v>9307585795</v>
          </cell>
          <cell r="N17867" t="str">
            <v>NA</v>
          </cell>
        </row>
        <row r="17868">
          <cell r="J17868">
            <v>89113334</v>
          </cell>
          <cell r="K17868" t="str">
            <v>DATTU KEDU SHINDE</v>
          </cell>
          <cell r="L17868">
            <v>737232983820</v>
          </cell>
          <cell r="M17868">
            <v>9373091453</v>
          </cell>
          <cell r="N17868" t="str">
            <v>NA</v>
          </cell>
        </row>
        <row r="17869">
          <cell r="J17869">
            <v>89113335</v>
          </cell>
          <cell r="K17869" t="str">
            <v>RAOSAHEB JAGGANATH AHER</v>
          </cell>
          <cell r="L17869">
            <v>552651269784</v>
          </cell>
          <cell r="M17869">
            <v>7741846812</v>
          </cell>
          <cell r="N17869" t="str">
            <v>NA</v>
          </cell>
        </row>
        <row r="17870">
          <cell r="J17870">
            <v>89113336</v>
          </cell>
          <cell r="K17870" t="str">
            <v>BHAGAWAN NARAYAN AHER</v>
          </cell>
          <cell r="L17870">
            <v>622087451468</v>
          </cell>
          <cell r="M17870">
            <v>9881283603</v>
          </cell>
          <cell r="N17870" t="str">
            <v>NA</v>
          </cell>
        </row>
        <row r="17871">
          <cell r="J17871">
            <v>89113337</v>
          </cell>
          <cell r="K17871" t="str">
            <v>LALITA SUNIL NIRBHAVANE</v>
          </cell>
          <cell r="L17871">
            <v>673741925769</v>
          </cell>
          <cell r="M17871">
            <v>8010411967</v>
          </cell>
          <cell r="N17871" t="str">
            <v>NA</v>
          </cell>
        </row>
        <row r="17872">
          <cell r="J17872">
            <v>89113338</v>
          </cell>
          <cell r="K17872" t="str">
            <v>MOHAN KISAN AAHER</v>
          </cell>
          <cell r="L17872">
            <v>784445024040</v>
          </cell>
          <cell r="M17872">
            <v>8208346154</v>
          </cell>
          <cell r="N17872" t="str">
            <v>NA</v>
          </cell>
        </row>
        <row r="17873">
          <cell r="J17873">
            <v>89113339</v>
          </cell>
          <cell r="K17873" t="str">
            <v>TRAMBAK Rambhau AHER</v>
          </cell>
          <cell r="L17873">
            <v>457001166511</v>
          </cell>
          <cell r="M17873">
            <v>9689569186</v>
          </cell>
          <cell r="N17873" t="str">
            <v>NA</v>
          </cell>
        </row>
        <row r="17874">
          <cell r="J17874">
            <v>89113340</v>
          </cell>
          <cell r="K17874" t="str">
            <v>KRUSHNA GOTIRAM JADHAV</v>
          </cell>
          <cell r="L17874">
            <v>386185169886</v>
          </cell>
          <cell r="M17874">
            <v>9309727029</v>
          </cell>
          <cell r="N17874" t="str">
            <v>NA</v>
          </cell>
        </row>
        <row r="17875">
          <cell r="J17875">
            <v>89113341</v>
          </cell>
          <cell r="K17875" t="str">
            <v>MANOJ BHAUSAHEB JADHAV</v>
          </cell>
          <cell r="L17875">
            <v>522962801378</v>
          </cell>
          <cell r="M17875">
            <v>8261081815</v>
          </cell>
          <cell r="N17875" t="str">
            <v>NA</v>
          </cell>
        </row>
        <row r="17876">
          <cell r="J17876">
            <v>89113342</v>
          </cell>
          <cell r="K17876" t="str">
            <v>BHASKAR TUKARAM SHINDE</v>
          </cell>
          <cell r="L17876">
            <v>933580629553</v>
          </cell>
          <cell r="M17876">
            <v>9763783397</v>
          </cell>
          <cell r="N17876" t="str">
            <v>NA</v>
          </cell>
        </row>
        <row r="17877">
          <cell r="J17877">
            <v>89113343</v>
          </cell>
          <cell r="K17877" t="str">
            <v>SHIVAJI KASHINATH AHER</v>
          </cell>
          <cell r="L17877">
            <v>319134690689</v>
          </cell>
          <cell r="M17877">
            <v>8459723598</v>
          </cell>
          <cell r="N17877" t="str">
            <v>NA</v>
          </cell>
        </row>
        <row r="17878">
          <cell r="J17878">
            <v>89113344</v>
          </cell>
          <cell r="K17878" t="str">
            <v>SANDIP RAMDAS JADHAV</v>
          </cell>
          <cell r="L17878">
            <v>221702851174</v>
          </cell>
          <cell r="M17878">
            <v>9232564555</v>
          </cell>
          <cell r="N17878" t="str">
            <v>NA</v>
          </cell>
        </row>
        <row r="17879">
          <cell r="J17879">
            <v>89113345</v>
          </cell>
          <cell r="K17879" t="str">
            <v>AJAY SOMNATH SHINDE</v>
          </cell>
          <cell r="L17879">
            <v>308912801091</v>
          </cell>
          <cell r="M17879">
            <v>8482990585</v>
          </cell>
          <cell r="N17879" t="str">
            <v>NA</v>
          </cell>
        </row>
        <row r="17880">
          <cell r="J17880">
            <v>89113346</v>
          </cell>
          <cell r="K17880" t="str">
            <v>Navnath kotubal mane</v>
          </cell>
          <cell r="L17880">
            <v>606719142502</v>
          </cell>
          <cell r="M17880">
            <v>7620783499</v>
          </cell>
          <cell r="N17880" t="str">
            <v>NA</v>
          </cell>
        </row>
        <row r="17881">
          <cell r="J17881">
            <v>89113347</v>
          </cell>
          <cell r="K17881" t="str">
            <v>Kamal Balu Joshi</v>
          </cell>
          <cell r="L17881">
            <v>598130430200</v>
          </cell>
          <cell r="M17881">
            <v>8432627337</v>
          </cell>
          <cell r="N17881" t="str">
            <v>NA</v>
          </cell>
        </row>
        <row r="17882">
          <cell r="J17882">
            <v>89113348</v>
          </cell>
          <cell r="K17882" t="str">
            <v>Vishwanath Rambhau Kharmale</v>
          </cell>
          <cell r="L17882">
            <v>699378926876</v>
          </cell>
          <cell r="M17882">
            <v>9689519610</v>
          </cell>
          <cell r="N17882" t="str">
            <v>NA</v>
          </cell>
        </row>
        <row r="17883">
          <cell r="J17883">
            <v>89113349</v>
          </cell>
          <cell r="K17883" t="str">
            <v>Devidas Govind Bhujabal</v>
          </cell>
          <cell r="L17883">
            <v>641982480791</v>
          </cell>
          <cell r="M17883">
            <v>9623688450</v>
          </cell>
          <cell r="N17883" t="str">
            <v>NA</v>
          </cell>
        </row>
        <row r="17884">
          <cell r="J17884">
            <v>89113350</v>
          </cell>
          <cell r="K17884" t="str">
            <v>VANDANA SANJAY PATIL</v>
          </cell>
          <cell r="L17884">
            <v>967998168824</v>
          </cell>
          <cell r="M17884">
            <v>7498413329</v>
          </cell>
          <cell r="N17884">
            <v>110002818861176</v>
          </cell>
        </row>
        <row r="17885">
          <cell r="J17885">
            <v>89113351</v>
          </cell>
          <cell r="K17885" t="str">
            <v>Aditya Bhausaheb Gaikwad</v>
          </cell>
          <cell r="L17885">
            <v>334613684909</v>
          </cell>
          <cell r="M17885">
            <v>9828927081</v>
          </cell>
          <cell r="N17885" t="str">
            <v>NA</v>
          </cell>
        </row>
        <row r="17886">
          <cell r="J17886">
            <v>89113352</v>
          </cell>
          <cell r="K17886" t="str">
            <v>MAMDEV GANPAT VARAVADE</v>
          </cell>
          <cell r="L17886">
            <v>217419260913</v>
          </cell>
          <cell r="M17886">
            <v>7743843129</v>
          </cell>
          <cell r="N17886">
            <v>110002811563084</v>
          </cell>
        </row>
        <row r="17887">
          <cell r="J17887">
            <v>89113353</v>
          </cell>
          <cell r="K17887" t="str">
            <v>SAMADHAN HANUMANT SURVE</v>
          </cell>
          <cell r="L17887">
            <v>282704730202</v>
          </cell>
          <cell r="M17887">
            <v>9689261162</v>
          </cell>
          <cell r="N17887">
            <v>110002811566719</v>
          </cell>
        </row>
        <row r="17888">
          <cell r="J17888">
            <v>89113354</v>
          </cell>
          <cell r="K17888" t="str">
            <v>SHRIDHAR JAYANT KATKAR</v>
          </cell>
          <cell r="L17888">
            <v>509297871870</v>
          </cell>
          <cell r="M17888">
            <v>9767172139</v>
          </cell>
          <cell r="N17888">
            <v>110002811510422</v>
          </cell>
        </row>
        <row r="17889">
          <cell r="J17889">
            <v>89113355</v>
          </cell>
          <cell r="K17889" t="str">
            <v>DHANAJI SHIVAJI JODKAR</v>
          </cell>
          <cell r="L17889">
            <v>716021496917</v>
          </cell>
          <cell r="M17889">
            <v>8329296799</v>
          </cell>
          <cell r="N17889">
            <v>110002811853529</v>
          </cell>
        </row>
        <row r="17890">
          <cell r="J17890">
            <v>89113356</v>
          </cell>
          <cell r="K17890" t="str">
            <v>DHANAJI DINKAR SALGAR</v>
          </cell>
          <cell r="L17890">
            <v>418356940109</v>
          </cell>
          <cell r="M17890">
            <v>9511203686</v>
          </cell>
          <cell r="N17890">
            <v>110002811838038</v>
          </cell>
        </row>
        <row r="17891">
          <cell r="J17891">
            <v>89113357</v>
          </cell>
          <cell r="K17891" t="str">
            <v>SUMIT RAMESH DHAYGUDE</v>
          </cell>
          <cell r="L17891">
            <v>879411213559</v>
          </cell>
          <cell r="M17891">
            <v>7588515755</v>
          </cell>
          <cell r="N17891">
            <v>110002811500898</v>
          </cell>
        </row>
        <row r="17892">
          <cell r="J17892">
            <v>89113358</v>
          </cell>
          <cell r="K17892" t="str">
            <v>TULSHIRAM SHIVAJI GAIKWAD</v>
          </cell>
          <cell r="L17892">
            <v>766803988713</v>
          </cell>
          <cell r="M17892">
            <v>9890922674</v>
          </cell>
          <cell r="N17892">
            <v>110001275626188</v>
          </cell>
        </row>
        <row r="17893">
          <cell r="J17893">
            <v>89113359</v>
          </cell>
          <cell r="K17893" t="str">
            <v>YASH SAMADHAN LOKARE</v>
          </cell>
          <cell r="L17893">
            <v>456336244665</v>
          </cell>
          <cell r="M17893">
            <v>9096883431</v>
          </cell>
          <cell r="N17893">
            <v>110002813380160</v>
          </cell>
        </row>
        <row r="17894">
          <cell r="J17894">
            <v>89113361</v>
          </cell>
          <cell r="K17894" t="str">
            <v>HARSHWARDHAN SAMADHAN LOKRE</v>
          </cell>
          <cell r="L17894">
            <v>829835823960</v>
          </cell>
          <cell r="M17894">
            <v>8975580585</v>
          </cell>
          <cell r="N17894">
            <v>110002814066308</v>
          </cell>
        </row>
        <row r="17895">
          <cell r="J17895">
            <v>89113363</v>
          </cell>
          <cell r="K17895" t="str">
            <v>DNYANDEO VIKRAM PAWAR</v>
          </cell>
          <cell r="L17895">
            <v>710948352042</v>
          </cell>
          <cell r="M17895">
            <v>9922978546</v>
          </cell>
          <cell r="N17895">
            <v>110002815422813</v>
          </cell>
        </row>
        <row r="17896">
          <cell r="J17896">
            <v>89113364</v>
          </cell>
          <cell r="K17896" t="str">
            <v>BALAJI DNYANDEV PAWAR</v>
          </cell>
          <cell r="L17896">
            <v>262005647901</v>
          </cell>
          <cell r="M17896">
            <v>9922978425</v>
          </cell>
          <cell r="N17896">
            <v>110002817140555</v>
          </cell>
        </row>
        <row r="17897">
          <cell r="J17897">
            <v>89113365</v>
          </cell>
          <cell r="K17897" t="str">
            <v>SACHIN BHUJANG PATOLE</v>
          </cell>
          <cell r="L17897">
            <v>914403947132</v>
          </cell>
          <cell r="M17897">
            <v>7709796828</v>
          </cell>
          <cell r="N17897" t="str">
            <v>NA</v>
          </cell>
        </row>
        <row r="17898">
          <cell r="J17898">
            <v>89113372</v>
          </cell>
          <cell r="K17898" t="str">
            <v>Manisha Mahesh Parkhe</v>
          </cell>
          <cell r="L17898">
            <v>630299439742</v>
          </cell>
          <cell r="M17898">
            <v>9356876283</v>
          </cell>
          <cell r="N17898" t="str">
            <v>NA</v>
          </cell>
        </row>
        <row r="17899">
          <cell r="J17899">
            <v>89113373</v>
          </cell>
          <cell r="K17899" t="str">
            <v>Rahul Subhash Bhapkar</v>
          </cell>
          <cell r="L17899">
            <v>755766136812</v>
          </cell>
          <cell r="M17899">
            <v>9922479977</v>
          </cell>
          <cell r="N17899" t="str">
            <v>NA</v>
          </cell>
        </row>
        <row r="17900">
          <cell r="J17900">
            <v>89113374</v>
          </cell>
          <cell r="K17900" t="str">
            <v>Namadev Siddheshwar Nagtilak</v>
          </cell>
          <cell r="L17900">
            <v>768627068348</v>
          </cell>
          <cell r="M17900">
            <v>9960775224</v>
          </cell>
          <cell r="N17900">
            <v>110002812309087</v>
          </cell>
        </row>
        <row r="17901">
          <cell r="J17901">
            <v>89113375</v>
          </cell>
          <cell r="K17901" t="str">
            <v>TEJAS MAHADEV SOUNDALE</v>
          </cell>
          <cell r="L17901">
            <v>518696152558</v>
          </cell>
          <cell r="M17901">
            <v>9322223648</v>
          </cell>
          <cell r="N17901" t="str">
            <v>NA</v>
          </cell>
        </row>
        <row r="17902">
          <cell r="J17902">
            <v>89113376</v>
          </cell>
          <cell r="K17902" t="str">
            <v>ANANT NAMDEV SIRSAT</v>
          </cell>
          <cell r="L17902">
            <v>669538652494</v>
          </cell>
          <cell r="M17902">
            <v>9011675256</v>
          </cell>
          <cell r="N17902">
            <v>110002816649073</v>
          </cell>
        </row>
        <row r="17903">
          <cell r="J17903">
            <v>89113377</v>
          </cell>
          <cell r="K17903" t="str">
            <v>AJIT SANJAY KARANDE</v>
          </cell>
          <cell r="L17903">
            <v>566566443330</v>
          </cell>
          <cell r="M17903">
            <v>7210110707</v>
          </cell>
          <cell r="N17903" t="str">
            <v>NA</v>
          </cell>
        </row>
        <row r="17904">
          <cell r="J17904">
            <v>89113378</v>
          </cell>
          <cell r="K17904" t="str">
            <v>Sandip Bajirao Baravkar</v>
          </cell>
          <cell r="L17904">
            <v>297176084684</v>
          </cell>
          <cell r="M17904">
            <v>9527181890</v>
          </cell>
          <cell r="N17904">
            <v>110002809531545</v>
          </cell>
        </row>
        <row r="17905">
          <cell r="J17905">
            <v>89113379</v>
          </cell>
          <cell r="K17905" t="str">
            <v>NILESH BHAIRAVNATH NIMBHORKAR</v>
          </cell>
          <cell r="L17905">
            <v>693946313080</v>
          </cell>
          <cell r="M17905">
            <v>9922464485</v>
          </cell>
          <cell r="N17905">
            <v>110002809674419</v>
          </cell>
        </row>
        <row r="17906">
          <cell r="J17906">
            <v>89113380</v>
          </cell>
          <cell r="K17906" t="str">
            <v>DNYANESHWAR DEVIDAS SIDDHAPURE</v>
          </cell>
          <cell r="L17906">
            <v>460853508478</v>
          </cell>
          <cell r="M17906">
            <v>8600619308</v>
          </cell>
          <cell r="N17906" t="str">
            <v>NA</v>
          </cell>
        </row>
        <row r="17907">
          <cell r="J17907">
            <v>89113382</v>
          </cell>
          <cell r="K17907" t="str">
            <v>PRAMOD SARJERAV DESHMUKH</v>
          </cell>
          <cell r="L17907">
            <v>474217108089</v>
          </cell>
          <cell r="M17907">
            <v>9850381269</v>
          </cell>
          <cell r="N17907" t="str">
            <v>NA</v>
          </cell>
        </row>
        <row r="17908">
          <cell r="J17908">
            <v>89113383</v>
          </cell>
          <cell r="K17908" t="str">
            <v>ANKUSH KASHINATH DHORE</v>
          </cell>
          <cell r="L17908">
            <v>603249883955</v>
          </cell>
          <cell r="M17908">
            <v>9960031290</v>
          </cell>
          <cell r="N17908" t="str">
            <v>NA</v>
          </cell>
        </row>
        <row r="17909">
          <cell r="J17909">
            <v>89113384</v>
          </cell>
          <cell r="K17909" t="str">
            <v>MAHADEV KERU DESHMUKH</v>
          </cell>
          <cell r="L17909">
            <v>696425305621</v>
          </cell>
          <cell r="M17909">
            <v>7066383881</v>
          </cell>
          <cell r="N17909" t="str">
            <v>NA</v>
          </cell>
        </row>
        <row r="17910">
          <cell r="J17910">
            <v>89113385</v>
          </cell>
          <cell r="K17910" t="str">
            <v>DATTATRAY MAHADEV LOKARE</v>
          </cell>
          <cell r="L17910">
            <v>250372975720</v>
          </cell>
          <cell r="M17910">
            <v>9881110164</v>
          </cell>
          <cell r="N17910" t="str">
            <v>NA</v>
          </cell>
        </row>
        <row r="17911">
          <cell r="J17911">
            <v>89113386</v>
          </cell>
          <cell r="K17911" t="str">
            <v>SUKHADEO BALIRAM JANRAO</v>
          </cell>
          <cell r="L17911">
            <v>958535105507</v>
          </cell>
          <cell r="M17911">
            <v>7028824263</v>
          </cell>
          <cell r="N17911" t="str">
            <v>NA</v>
          </cell>
        </row>
        <row r="17912">
          <cell r="J17912">
            <v>89113388</v>
          </cell>
          <cell r="K17912" t="str">
            <v>VISHAL DARYABA GADE</v>
          </cell>
          <cell r="L17912">
            <v>875784245758</v>
          </cell>
          <cell r="M17912">
            <v>9158565911</v>
          </cell>
          <cell r="N17912" t="str">
            <v>NA</v>
          </cell>
        </row>
        <row r="17913">
          <cell r="J17913">
            <v>89113390</v>
          </cell>
          <cell r="K17913" t="str">
            <v>SACHIN SUBHASH BAGAL</v>
          </cell>
          <cell r="L17913" t="str">
            <v>NA</v>
          </cell>
          <cell r="M17913">
            <v>9960035026</v>
          </cell>
          <cell r="N17913" t="str">
            <v>NA</v>
          </cell>
        </row>
        <row r="17914">
          <cell r="J17914">
            <v>89113391</v>
          </cell>
          <cell r="K17914" t="str">
            <v>SOMNATH TUKARAM RAUT</v>
          </cell>
          <cell r="L17914">
            <v>447477465560</v>
          </cell>
          <cell r="M17914">
            <v>9921053059</v>
          </cell>
          <cell r="N17914">
            <v>110002808587109</v>
          </cell>
        </row>
        <row r="17915">
          <cell r="J17915">
            <v>89113392</v>
          </cell>
          <cell r="K17915" t="str">
            <v>PANDURANG BARIKRAO SHINGADE</v>
          </cell>
          <cell r="L17915">
            <v>534718425266</v>
          </cell>
          <cell r="M17915">
            <v>9370884922</v>
          </cell>
          <cell r="N17915">
            <v>110002815227722</v>
          </cell>
        </row>
        <row r="17916">
          <cell r="J17916">
            <v>89113393</v>
          </cell>
          <cell r="K17916" t="str">
            <v>Sahadu Pandurang Shelar</v>
          </cell>
          <cell r="L17916">
            <v>287918138470</v>
          </cell>
          <cell r="M17916">
            <v>7517285185</v>
          </cell>
          <cell r="N17916" t="str">
            <v>NA</v>
          </cell>
        </row>
        <row r="17917">
          <cell r="J17917">
            <v>89113394</v>
          </cell>
          <cell r="K17917" t="str">
            <v>Chaitali Sandip Ghodekar</v>
          </cell>
          <cell r="L17917">
            <v>583970267462</v>
          </cell>
          <cell r="M17917">
            <v>9325534232</v>
          </cell>
          <cell r="N17917" t="str">
            <v>NA</v>
          </cell>
        </row>
        <row r="17918">
          <cell r="J17918">
            <v>89113395</v>
          </cell>
          <cell r="K17918" t="str">
            <v>CHHAYA NARAYAN GHODEKAR</v>
          </cell>
          <cell r="L17918">
            <v>972594140758</v>
          </cell>
          <cell r="M17918">
            <v>9604011180</v>
          </cell>
          <cell r="N17918">
            <v>110002816198380</v>
          </cell>
        </row>
        <row r="17919">
          <cell r="J17919">
            <v>89113396</v>
          </cell>
          <cell r="K17919" t="str">
            <v>ASHOK HARIBHAU DATE</v>
          </cell>
          <cell r="L17919">
            <v>713242190739</v>
          </cell>
          <cell r="M17919">
            <v>8605415018</v>
          </cell>
          <cell r="N17919" t="str">
            <v>NA</v>
          </cell>
        </row>
        <row r="17920">
          <cell r="J17920">
            <v>89113397</v>
          </cell>
          <cell r="K17920" t="str">
            <v>AVINASH  GANESH DATE</v>
          </cell>
          <cell r="L17920">
            <v>338581950199</v>
          </cell>
          <cell r="M17920">
            <v>8010180820</v>
          </cell>
          <cell r="N17920">
            <v>110002817452337</v>
          </cell>
        </row>
        <row r="17921">
          <cell r="J17921">
            <v>89113398</v>
          </cell>
          <cell r="K17921" t="str">
            <v>BHIMA VITTHAL AHER</v>
          </cell>
          <cell r="L17921">
            <v>734666662596</v>
          </cell>
          <cell r="M17921">
            <v>9067434832</v>
          </cell>
          <cell r="N17921" t="str">
            <v>NA</v>
          </cell>
        </row>
        <row r="17922">
          <cell r="J17922">
            <v>89113399</v>
          </cell>
          <cell r="K17922" t="str">
            <v>BABAJI RAMDAS HILAL</v>
          </cell>
          <cell r="L17922">
            <v>798946539207</v>
          </cell>
          <cell r="M17922">
            <v>7083129980</v>
          </cell>
          <cell r="N17922">
            <v>110000373366484</v>
          </cell>
        </row>
        <row r="17923">
          <cell r="J17923">
            <v>89113401</v>
          </cell>
          <cell r="K17923" t="str">
            <v>SANDESH PRAKASH MUNJAL</v>
          </cell>
          <cell r="L17923">
            <v>299070793217</v>
          </cell>
          <cell r="M17923">
            <v>7385319867</v>
          </cell>
          <cell r="N17923" t="str">
            <v>NA</v>
          </cell>
        </row>
        <row r="17924">
          <cell r="J17924">
            <v>89113403</v>
          </cell>
          <cell r="K17924" t="str">
            <v>USHA SUDAM BUTE</v>
          </cell>
          <cell r="L17924">
            <v>589034408973</v>
          </cell>
          <cell r="M17924">
            <v>8421250848</v>
          </cell>
          <cell r="N17924">
            <v>110002830286841</v>
          </cell>
        </row>
        <row r="17925">
          <cell r="J17925">
            <v>89113404</v>
          </cell>
          <cell r="K17925" t="str">
            <v>SANTOSH NAMDEV CHAVAN</v>
          </cell>
          <cell r="L17925">
            <v>434359806836</v>
          </cell>
          <cell r="M17925">
            <v>9623727517</v>
          </cell>
          <cell r="N17925">
            <v>110002830192036</v>
          </cell>
        </row>
        <row r="17926">
          <cell r="J17926">
            <v>89113405</v>
          </cell>
          <cell r="K17926" t="str">
            <v>KANTILAL PANDHARINATH GHANVAT</v>
          </cell>
          <cell r="L17926">
            <v>435408065220</v>
          </cell>
          <cell r="M17926">
            <v>8999029944</v>
          </cell>
          <cell r="N17926">
            <v>110000073773911</v>
          </cell>
        </row>
        <row r="17927">
          <cell r="J17927">
            <v>89113406</v>
          </cell>
          <cell r="K17927" t="str">
            <v>EKNATH POPAT SAPAT</v>
          </cell>
          <cell r="L17927">
            <v>336016247243</v>
          </cell>
          <cell r="M17927">
            <v>7843030358</v>
          </cell>
          <cell r="N17927">
            <v>110002639159926</v>
          </cell>
        </row>
        <row r="17928">
          <cell r="J17928">
            <v>89113407</v>
          </cell>
          <cell r="K17928" t="str">
            <v>HARNABAI SAVALERAM BHOR</v>
          </cell>
          <cell r="L17928">
            <v>292938528152</v>
          </cell>
          <cell r="M17928">
            <v>8010997439</v>
          </cell>
          <cell r="N17928" t="str">
            <v>NA</v>
          </cell>
        </row>
        <row r="17929">
          <cell r="J17929">
            <v>89113409</v>
          </cell>
          <cell r="K17929" t="str">
            <v>BHAUPATIL BHIKAJI REVGADE</v>
          </cell>
          <cell r="L17929">
            <v>998201769094</v>
          </cell>
          <cell r="M17929">
            <v>9011528992</v>
          </cell>
          <cell r="N17929">
            <v>110002814698288</v>
          </cell>
        </row>
        <row r="17930">
          <cell r="J17930">
            <v>89113410</v>
          </cell>
          <cell r="K17930" t="str">
            <v>PANKAJ ARUN SHINDE</v>
          </cell>
          <cell r="L17930">
            <v>546773076777</v>
          </cell>
          <cell r="M17930">
            <v>8010341677</v>
          </cell>
          <cell r="N17930">
            <v>110002808717346</v>
          </cell>
        </row>
        <row r="17931">
          <cell r="J17931">
            <v>89113411</v>
          </cell>
          <cell r="K17931" t="str">
            <v>SAGAR SHIVAJI SHINDE</v>
          </cell>
          <cell r="L17931">
            <v>447733706797</v>
          </cell>
          <cell r="M17931">
            <v>7350474408</v>
          </cell>
          <cell r="N17931">
            <v>110002809261145</v>
          </cell>
        </row>
        <row r="17932">
          <cell r="J17932">
            <v>89113412</v>
          </cell>
          <cell r="K17932" t="str">
            <v>EKNATH ANANDA SHINDE</v>
          </cell>
          <cell r="L17932">
            <v>885720293801</v>
          </cell>
          <cell r="M17932">
            <v>9975058135</v>
          </cell>
          <cell r="N17932" t="str">
            <v>NA</v>
          </cell>
        </row>
        <row r="17933">
          <cell r="J17933">
            <v>89113413</v>
          </cell>
          <cell r="K17933" t="str">
            <v>MEERABAI DATTU SHINDE</v>
          </cell>
          <cell r="L17933">
            <v>502576018075</v>
          </cell>
          <cell r="M17933">
            <v>8010623208</v>
          </cell>
          <cell r="N17933" t="str">
            <v>NA</v>
          </cell>
        </row>
        <row r="17934">
          <cell r="J17934">
            <v>89113414</v>
          </cell>
          <cell r="K17934" t="str">
            <v>MURLIDHAR BAHIRU KANDBHANE</v>
          </cell>
          <cell r="L17934">
            <v>900776566326</v>
          </cell>
          <cell r="M17934">
            <v>8805777226</v>
          </cell>
          <cell r="N17934" t="str">
            <v>NA</v>
          </cell>
        </row>
        <row r="17935">
          <cell r="J17935">
            <v>89113415</v>
          </cell>
          <cell r="K17935" t="str">
            <v>KRUSHNAKANT SAKHARAM SHINDE</v>
          </cell>
          <cell r="L17935">
            <v>842730004778</v>
          </cell>
          <cell r="M17935">
            <v>7588686308</v>
          </cell>
          <cell r="N17935" t="str">
            <v>NA</v>
          </cell>
        </row>
        <row r="17936">
          <cell r="J17936">
            <v>89113416</v>
          </cell>
          <cell r="K17936" t="str">
            <v>BHAUSAHEB JAGANNATH KADBHANE</v>
          </cell>
          <cell r="L17936">
            <v>486515141147</v>
          </cell>
          <cell r="M17936">
            <v>7350084875</v>
          </cell>
          <cell r="N17936">
            <v>110002808911232</v>
          </cell>
        </row>
        <row r="17937">
          <cell r="J17937">
            <v>89113417</v>
          </cell>
          <cell r="K17937" t="str">
            <v>DILIP KACHARU SAHANE</v>
          </cell>
          <cell r="L17937">
            <v>715203041248</v>
          </cell>
          <cell r="M17937">
            <v>9545406600</v>
          </cell>
          <cell r="N17937">
            <v>110001003299859</v>
          </cell>
        </row>
        <row r="17938">
          <cell r="J17938">
            <v>89113418</v>
          </cell>
          <cell r="K17938" t="str">
            <v>DNYANESHWAR PANDHARI DARADE</v>
          </cell>
          <cell r="L17938">
            <v>949300894914</v>
          </cell>
          <cell r="M17938">
            <v>7498541622</v>
          </cell>
          <cell r="N17938">
            <v>110001054347893</v>
          </cell>
        </row>
        <row r="17939">
          <cell r="J17939">
            <v>89113419</v>
          </cell>
          <cell r="K17939" t="str">
            <v>PANDU LAXMAN PATHAVE</v>
          </cell>
          <cell r="L17939">
            <v>554257148710</v>
          </cell>
          <cell r="M17939">
            <v>9763293929</v>
          </cell>
          <cell r="N17939">
            <v>110002815419783</v>
          </cell>
        </row>
        <row r="17940">
          <cell r="J17940">
            <v>89113420</v>
          </cell>
          <cell r="K17940" t="str">
            <v>TARABAI DNYANESHWAR SHELKE</v>
          </cell>
          <cell r="L17940">
            <v>477843141555</v>
          </cell>
          <cell r="M17940">
            <v>7774951957</v>
          </cell>
          <cell r="N17940" t="str">
            <v>NA</v>
          </cell>
        </row>
        <row r="17941">
          <cell r="J17941">
            <v>89113421</v>
          </cell>
          <cell r="K17941" t="str">
            <v>OMKAR DEVIDAS GHULE</v>
          </cell>
          <cell r="L17941">
            <v>419643693757</v>
          </cell>
          <cell r="M17941">
            <v>8010465817</v>
          </cell>
          <cell r="N17941">
            <v>110002811368863</v>
          </cell>
        </row>
        <row r="17942">
          <cell r="J17942">
            <v>89113422</v>
          </cell>
          <cell r="K17942" t="str">
            <v>SAMPAT LAXMAN KUMKAR</v>
          </cell>
          <cell r="L17942">
            <v>515015260604</v>
          </cell>
          <cell r="M17942">
            <v>7083611460</v>
          </cell>
          <cell r="N17942">
            <v>110002610512906</v>
          </cell>
        </row>
        <row r="17943">
          <cell r="J17943">
            <v>89113423</v>
          </cell>
          <cell r="K17943" t="str">
            <v>NIRMALA SHANKAR HANDE</v>
          </cell>
          <cell r="L17943">
            <v>671312828848</v>
          </cell>
          <cell r="M17943">
            <v>9890796864</v>
          </cell>
          <cell r="N17943">
            <v>110002814550791</v>
          </cell>
        </row>
        <row r="17944">
          <cell r="J17944">
            <v>89113424</v>
          </cell>
          <cell r="K17944" t="str">
            <v>GOVIND BHIMAJI AMLE</v>
          </cell>
          <cell r="L17944">
            <v>644470235891</v>
          </cell>
          <cell r="M17944">
            <v>7030395384</v>
          </cell>
          <cell r="N17944">
            <v>110002809392429</v>
          </cell>
        </row>
        <row r="17945">
          <cell r="J17945">
            <v>89113425</v>
          </cell>
          <cell r="K17945" t="str">
            <v>MAHESH VILAS SUKALE</v>
          </cell>
          <cell r="L17945">
            <v>873368050169</v>
          </cell>
          <cell r="M17945">
            <v>9545896166</v>
          </cell>
          <cell r="N17945">
            <v>110002809257124</v>
          </cell>
        </row>
        <row r="17946">
          <cell r="J17946">
            <v>89113427</v>
          </cell>
          <cell r="K17946" t="str">
            <v>SHOBHA DNYANESHWAR VARPE</v>
          </cell>
          <cell r="L17946">
            <v>387523473875</v>
          </cell>
          <cell r="M17946">
            <v>9657050660</v>
          </cell>
          <cell r="N17946">
            <v>110002814275724</v>
          </cell>
        </row>
        <row r="17947">
          <cell r="J17947">
            <v>89113428</v>
          </cell>
          <cell r="K17947" t="str">
            <v>PRASAD MARUTI VARPE</v>
          </cell>
          <cell r="L17947">
            <v>441335197374</v>
          </cell>
          <cell r="M17947">
            <v>9975723376</v>
          </cell>
          <cell r="N17947">
            <v>110002809092503</v>
          </cell>
        </row>
        <row r="17948">
          <cell r="J17948">
            <v>89113430</v>
          </cell>
          <cell r="K17948" t="str">
            <v>KAVITA ASHOK VARPE</v>
          </cell>
          <cell r="L17948">
            <v>379119218875</v>
          </cell>
          <cell r="M17948">
            <v>8605775525</v>
          </cell>
          <cell r="N17948">
            <v>110002811547046</v>
          </cell>
        </row>
        <row r="17949">
          <cell r="J17949">
            <v>89113431</v>
          </cell>
          <cell r="K17949" t="str">
            <v>VIJAY BALU UGALE</v>
          </cell>
          <cell r="L17949">
            <v>276172506823</v>
          </cell>
          <cell r="M17949">
            <v>7507059341</v>
          </cell>
          <cell r="N17949">
            <v>110002836997383</v>
          </cell>
        </row>
        <row r="17950">
          <cell r="J17950">
            <v>89113432</v>
          </cell>
          <cell r="K17950" t="str">
            <v>LAXMAN KARBHARI PATARE</v>
          </cell>
          <cell r="L17950">
            <v>559247866873</v>
          </cell>
          <cell r="M17950">
            <v>8975946122</v>
          </cell>
          <cell r="N17950">
            <v>110002813163190</v>
          </cell>
        </row>
        <row r="17951">
          <cell r="J17951">
            <v>89113433</v>
          </cell>
          <cell r="K17951" t="str">
            <v>SUNITA SOMNATH CHAVANKE</v>
          </cell>
          <cell r="L17951">
            <v>489078359254</v>
          </cell>
          <cell r="M17951">
            <v>8605425517</v>
          </cell>
          <cell r="N17951">
            <v>110002812184424</v>
          </cell>
        </row>
        <row r="17952">
          <cell r="J17952">
            <v>89113434</v>
          </cell>
          <cell r="K17952" t="str">
            <v>SAMPAT VISHNU DHOBALE</v>
          </cell>
          <cell r="L17952">
            <v>694730913896</v>
          </cell>
          <cell r="M17952">
            <v>9552062715</v>
          </cell>
          <cell r="N17952" t="str">
            <v>NA</v>
          </cell>
        </row>
        <row r="17953">
          <cell r="J17953">
            <v>89113435</v>
          </cell>
          <cell r="K17953" t="str">
            <v>YAMUNA NAVNATH AVHAD</v>
          </cell>
          <cell r="L17953">
            <v>831649705889</v>
          </cell>
          <cell r="M17953">
            <v>8600324460</v>
          </cell>
          <cell r="N17953" t="str">
            <v>NA</v>
          </cell>
        </row>
        <row r="17954">
          <cell r="J17954">
            <v>89113436</v>
          </cell>
          <cell r="K17954" t="str">
            <v>RAJENDRS ANNASAHEB BODAKE</v>
          </cell>
          <cell r="L17954">
            <v>632985321802</v>
          </cell>
          <cell r="M17954">
            <v>9545670315</v>
          </cell>
          <cell r="N17954" t="str">
            <v>NA</v>
          </cell>
        </row>
        <row r="17955">
          <cell r="J17955">
            <v>89113437</v>
          </cell>
          <cell r="K17955" t="str">
            <v>DATTATRAY MHALU AVHAD</v>
          </cell>
          <cell r="L17955">
            <v>453672593107</v>
          </cell>
          <cell r="M17955">
            <v>9057081061</v>
          </cell>
          <cell r="N17955" t="str">
            <v>NA</v>
          </cell>
        </row>
        <row r="17956">
          <cell r="J17956">
            <v>89113438</v>
          </cell>
          <cell r="K17956" t="str">
            <v>JAYWANT BHAGWANT AUTI</v>
          </cell>
          <cell r="L17956">
            <v>812477886429</v>
          </cell>
          <cell r="M17956">
            <v>9921970757</v>
          </cell>
          <cell r="N17956">
            <v>110002814232635</v>
          </cell>
        </row>
        <row r="17957">
          <cell r="J17957">
            <v>89113439</v>
          </cell>
          <cell r="K17957" t="str">
            <v>VASIM JANU SHAIKH</v>
          </cell>
          <cell r="L17957">
            <v>584457858825</v>
          </cell>
          <cell r="M17957">
            <v>9860795752</v>
          </cell>
          <cell r="N17957" t="str">
            <v>NA</v>
          </cell>
        </row>
        <row r="17958">
          <cell r="J17958">
            <v>89113440</v>
          </cell>
          <cell r="K17958" t="str">
            <v>AKSHAY RAJENDRA AGALE</v>
          </cell>
          <cell r="L17958">
            <v>303022145075</v>
          </cell>
          <cell r="M17958">
            <v>7743978353</v>
          </cell>
          <cell r="N17958" t="str">
            <v>NA</v>
          </cell>
        </row>
        <row r="17959">
          <cell r="J17959">
            <v>89113441</v>
          </cell>
          <cell r="K17959" t="str">
            <v>VIJAY SAHEBRAO AGALE</v>
          </cell>
          <cell r="L17959">
            <v>789255242620</v>
          </cell>
          <cell r="M17959">
            <v>9665925561</v>
          </cell>
          <cell r="N17959">
            <v>110002809529474</v>
          </cell>
        </row>
        <row r="17960">
          <cell r="J17960">
            <v>89113442</v>
          </cell>
          <cell r="K17960" t="str">
            <v>ANIL BHAUSAHEB MARKAD</v>
          </cell>
          <cell r="L17960">
            <v>974542964500</v>
          </cell>
          <cell r="M17960">
            <v>7887518890</v>
          </cell>
          <cell r="N17960" t="str">
            <v>NA</v>
          </cell>
        </row>
        <row r="17961">
          <cell r="J17961">
            <v>89113443</v>
          </cell>
          <cell r="K17961" t="str">
            <v>NITIN SAKHARAM PAWAR</v>
          </cell>
          <cell r="L17961">
            <v>674383334790</v>
          </cell>
          <cell r="M17961">
            <v>9763102610</v>
          </cell>
          <cell r="N17961">
            <v>110002809678805</v>
          </cell>
        </row>
        <row r="17962">
          <cell r="J17962">
            <v>89113444</v>
          </cell>
          <cell r="K17962" t="str">
            <v>PRAVIN SAKHARAM PAWAR</v>
          </cell>
          <cell r="L17962">
            <v>758335429845</v>
          </cell>
          <cell r="M17962">
            <v>7620458945</v>
          </cell>
          <cell r="N17962" t="str">
            <v>NA</v>
          </cell>
        </row>
        <row r="17963">
          <cell r="J17963">
            <v>89113445</v>
          </cell>
          <cell r="K17963" t="str">
            <v>SOMNATH GORAKH KHARADE</v>
          </cell>
          <cell r="L17963">
            <v>772110141600</v>
          </cell>
          <cell r="M17963">
            <v>8605654212</v>
          </cell>
          <cell r="N17963" t="str">
            <v>NA</v>
          </cell>
        </row>
        <row r="17964">
          <cell r="J17964">
            <v>89113446</v>
          </cell>
          <cell r="K17964" t="str">
            <v>SANDIP SHIVAJI THORAT</v>
          </cell>
          <cell r="L17964">
            <v>725691062681</v>
          </cell>
          <cell r="M17964">
            <v>9021840541</v>
          </cell>
          <cell r="N17964" t="str">
            <v>NA</v>
          </cell>
        </row>
        <row r="17965">
          <cell r="J17965">
            <v>89113447</v>
          </cell>
          <cell r="K17965" t="str">
            <v>ROHIDAS RAGHUNATH SAKUNDE</v>
          </cell>
          <cell r="L17965">
            <v>460701496382</v>
          </cell>
          <cell r="M17965">
            <v>8484598256</v>
          </cell>
          <cell r="N17965">
            <v>110002824168139</v>
          </cell>
        </row>
        <row r="17966">
          <cell r="J17966">
            <v>89113448</v>
          </cell>
          <cell r="K17966" t="str">
            <v>SOPAN VISHNU AGALE</v>
          </cell>
          <cell r="L17966">
            <v>344720468400</v>
          </cell>
          <cell r="M17966">
            <v>8600551086</v>
          </cell>
          <cell r="N17966">
            <v>110002809665615</v>
          </cell>
        </row>
        <row r="17967">
          <cell r="J17967">
            <v>89113449</v>
          </cell>
          <cell r="K17967" t="str">
            <v>Rajandra anandrao gore</v>
          </cell>
          <cell r="L17967">
            <v>485434880852</v>
          </cell>
          <cell r="M17967">
            <v>9822566863</v>
          </cell>
          <cell r="N17967">
            <v>110001225668824</v>
          </cell>
        </row>
        <row r="17968">
          <cell r="J17968">
            <v>89113450</v>
          </cell>
          <cell r="K17968" t="str">
            <v>Subas bhausaheb pawar</v>
          </cell>
          <cell r="L17968">
            <v>612224020040</v>
          </cell>
          <cell r="M17968">
            <v>8208939476</v>
          </cell>
          <cell r="N17968">
            <v>110002811122496</v>
          </cell>
        </row>
        <row r="17969">
          <cell r="J17969">
            <v>89113451</v>
          </cell>
          <cell r="K17969" t="str">
            <v>sangita balasaheb Tupe</v>
          </cell>
          <cell r="L17969">
            <v>303980556084</v>
          </cell>
          <cell r="M17969">
            <v>9975526206</v>
          </cell>
          <cell r="N17969">
            <v>110002815858421</v>
          </cell>
        </row>
        <row r="17970">
          <cell r="J17970">
            <v>89113452</v>
          </cell>
          <cell r="K17970" t="str">
            <v>Abhijeet bhausaheb Thorat</v>
          </cell>
          <cell r="L17970">
            <v>551555873116</v>
          </cell>
          <cell r="M17970">
            <v>9075354383</v>
          </cell>
          <cell r="N17970">
            <v>110002809255786</v>
          </cell>
        </row>
        <row r="17971">
          <cell r="J17971">
            <v>89113453</v>
          </cell>
          <cell r="K17971" t="str">
            <v>Ramchandra jagannath nikam</v>
          </cell>
          <cell r="L17971">
            <v>940304673647</v>
          </cell>
          <cell r="M17971">
            <v>9657636505</v>
          </cell>
          <cell r="N17971">
            <v>110002814237173</v>
          </cell>
        </row>
        <row r="17972">
          <cell r="J17972">
            <v>89113455</v>
          </cell>
          <cell r="K17972" t="str">
            <v>Mandakini Shankar Hapase</v>
          </cell>
          <cell r="L17972">
            <v>809885864343</v>
          </cell>
          <cell r="M17972">
            <v>8600302021</v>
          </cell>
          <cell r="N17972" t="str">
            <v>NA</v>
          </cell>
        </row>
        <row r="17973">
          <cell r="J17973">
            <v>89113456</v>
          </cell>
          <cell r="K17973" t="str">
            <v>Hasina Asif Shaikh</v>
          </cell>
          <cell r="L17973">
            <v>742063553056</v>
          </cell>
          <cell r="M17973">
            <v>9529173441</v>
          </cell>
          <cell r="N17973" t="str">
            <v>NA</v>
          </cell>
        </row>
        <row r="17974">
          <cell r="J17974">
            <v>89113457</v>
          </cell>
          <cell r="K17974" t="str">
            <v>Shivaji Vishwanath Bhuse</v>
          </cell>
          <cell r="L17974">
            <v>685408147365</v>
          </cell>
          <cell r="M17974">
            <v>9527991366</v>
          </cell>
          <cell r="N17974">
            <v>110002827270495</v>
          </cell>
        </row>
        <row r="17975">
          <cell r="J17975">
            <v>89113458</v>
          </cell>
          <cell r="K17975" t="str">
            <v>Govardhan Vishwanath Bhuse</v>
          </cell>
          <cell r="L17975">
            <v>672447157345</v>
          </cell>
          <cell r="M17975">
            <v>9359519831</v>
          </cell>
          <cell r="N17975">
            <v>110002827277395</v>
          </cell>
        </row>
        <row r="17976">
          <cell r="J17976">
            <v>89113459</v>
          </cell>
          <cell r="K17976" t="str">
            <v>Bharat Ratan jagtap</v>
          </cell>
          <cell r="L17976">
            <v>850769128434</v>
          </cell>
          <cell r="M17976">
            <v>9623028791</v>
          </cell>
          <cell r="N17976" t="str">
            <v>NA</v>
          </cell>
        </row>
        <row r="17977">
          <cell r="J17977">
            <v>89113460</v>
          </cell>
          <cell r="K17977" t="str">
            <v>Sachin laxman baghul</v>
          </cell>
          <cell r="L17977">
            <v>366845171861</v>
          </cell>
          <cell r="M17977">
            <v>9970903286</v>
          </cell>
          <cell r="N17977">
            <v>110002815032234</v>
          </cell>
        </row>
        <row r="17978">
          <cell r="J17978">
            <v>89113461</v>
          </cell>
          <cell r="K17978" t="str">
            <v>SHENDGE ANITA SANTOSH</v>
          </cell>
          <cell r="L17978">
            <v>516253184508</v>
          </cell>
          <cell r="M17978">
            <v>9022182312</v>
          </cell>
          <cell r="N17978" t="str">
            <v>NA</v>
          </cell>
        </row>
        <row r="17979">
          <cell r="J17979">
            <v>89113462</v>
          </cell>
          <cell r="K17979" t="str">
            <v>Rahul Kanifnath Bramhane</v>
          </cell>
          <cell r="L17979">
            <v>797141106864</v>
          </cell>
          <cell r="M17979">
            <v>9623288179</v>
          </cell>
          <cell r="N17979">
            <v>110002813282693</v>
          </cell>
        </row>
        <row r="17980">
          <cell r="J17980">
            <v>89113463</v>
          </cell>
          <cell r="K17980" t="str">
            <v>Babasaheb Sahebrao Zade</v>
          </cell>
          <cell r="L17980">
            <v>570792767891</v>
          </cell>
          <cell r="M17980">
            <v>7798748201</v>
          </cell>
          <cell r="N17980" t="str">
            <v>NA</v>
          </cell>
        </row>
        <row r="17981">
          <cell r="J17981">
            <v>89113466</v>
          </cell>
          <cell r="K17981" t="str">
            <v>THORAT ASHABAI GOVIND</v>
          </cell>
          <cell r="L17981">
            <v>772335169275</v>
          </cell>
          <cell r="M17981">
            <v>7020071868</v>
          </cell>
          <cell r="N17981">
            <v>110002818594579</v>
          </cell>
        </row>
        <row r="17982">
          <cell r="J17982">
            <v>89113467</v>
          </cell>
          <cell r="K17982" t="str">
            <v>Changdev Dagadu Shingate</v>
          </cell>
          <cell r="L17982">
            <v>336786655863</v>
          </cell>
          <cell r="M17982">
            <v>9764399824</v>
          </cell>
          <cell r="N17982">
            <v>110002809654572</v>
          </cell>
        </row>
        <row r="17983">
          <cell r="J17983">
            <v>89113468</v>
          </cell>
          <cell r="K17983" t="str">
            <v>Bhausaheb Suryabhan Kolpe</v>
          </cell>
          <cell r="L17983">
            <v>813045586502</v>
          </cell>
          <cell r="M17983">
            <v>9579419893</v>
          </cell>
          <cell r="N17983">
            <v>110002810261714</v>
          </cell>
        </row>
        <row r="17984">
          <cell r="J17984">
            <v>89113470</v>
          </cell>
          <cell r="K17984" t="str">
            <v>Ganesh Rajendra Devkar</v>
          </cell>
          <cell r="L17984">
            <v>414306073440</v>
          </cell>
          <cell r="M17984">
            <v>9850144812</v>
          </cell>
          <cell r="N17984" t="str">
            <v>NA</v>
          </cell>
        </row>
        <row r="17985">
          <cell r="J17985">
            <v>89113471</v>
          </cell>
          <cell r="K17985" t="str">
            <v>Kiran Babasaheb  Bhise</v>
          </cell>
          <cell r="L17985">
            <v>557494300917</v>
          </cell>
          <cell r="M17985">
            <v>8329712277</v>
          </cell>
          <cell r="N17985" t="str">
            <v>NA</v>
          </cell>
        </row>
        <row r="17986">
          <cell r="J17986">
            <v>89113472</v>
          </cell>
          <cell r="K17986" t="str">
            <v>Bapu Natha Vitnor</v>
          </cell>
          <cell r="L17986">
            <v>403151703009</v>
          </cell>
          <cell r="M17986">
            <v>9923636181</v>
          </cell>
          <cell r="N17986">
            <v>110002817352637</v>
          </cell>
        </row>
        <row r="17987">
          <cell r="J17987">
            <v>89113475</v>
          </cell>
          <cell r="K17987" t="str">
            <v>Dattu Dhondiba Jagtap</v>
          </cell>
          <cell r="L17987">
            <v>998326584543</v>
          </cell>
          <cell r="M17987">
            <v>7666692372</v>
          </cell>
          <cell r="N17987">
            <v>110001054360256</v>
          </cell>
        </row>
        <row r="17988">
          <cell r="J17988">
            <v>89113477</v>
          </cell>
          <cell r="K17988" t="str">
            <v>SUNITA BHAUSAHEB SHINDE</v>
          </cell>
          <cell r="L17988">
            <v>239473686378</v>
          </cell>
          <cell r="M17988">
            <v>9881825319</v>
          </cell>
          <cell r="N17988">
            <v>110002808518093</v>
          </cell>
        </row>
        <row r="17989">
          <cell r="J17989">
            <v>89113479</v>
          </cell>
          <cell r="K17989" t="str">
            <v>ROSHAN KACHARU MHASKE</v>
          </cell>
          <cell r="L17989">
            <v>877155242299</v>
          </cell>
          <cell r="M17989">
            <v>9423551487</v>
          </cell>
          <cell r="N17989">
            <v>110002812300763</v>
          </cell>
        </row>
        <row r="17990">
          <cell r="J17990">
            <v>89113480</v>
          </cell>
          <cell r="K17990" t="str">
            <v>SACHIN SHRIDHAR PAGARE</v>
          </cell>
          <cell r="L17990">
            <v>708537641242</v>
          </cell>
          <cell r="M17990">
            <v>7263916378</v>
          </cell>
          <cell r="N17990">
            <v>110002817113238</v>
          </cell>
        </row>
        <row r="17991">
          <cell r="J17991">
            <v>89113481</v>
          </cell>
          <cell r="K17991" t="str">
            <v>BHAGWAN BABAN DHATRAK</v>
          </cell>
          <cell r="L17991">
            <v>234999725299</v>
          </cell>
          <cell r="M17991">
            <v>9822765079</v>
          </cell>
          <cell r="N17991">
            <v>110002816872914</v>
          </cell>
        </row>
        <row r="17992">
          <cell r="J17992">
            <v>89113483</v>
          </cell>
          <cell r="K17992" t="str">
            <v>YOGESH AMBADAS JAGALE</v>
          </cell>
          <cell r="L17992">
            <v>917434104281</v>
          </cell>
          <cell r="M17992">
            <v>7507266626</v>
          </cell>
          <cell r="N17992" t="str">
            <v>NA</v>
          </cell>
        </row>
        <row r="17993">
          <cell r="J17993">
            <v>89113487</v>
          </cell>
          <cell r="K17993" t="str">
            <v>ASHOK UTTAM TILE</v>
          </cell>
          <cell r="L17993">
            <v>964404934514</v>
          </cell>
          <cell r="M17993">
            <v>9673358563</v>
          </cell>
          <cell r="N17993">
            <v>110001109144169</v>
          </cell>
        </row>
        <row r="17994">
          <cell r="J17994">
            <v>89113490</v>
          </cell>
          <cell r="K17994" t="str">
            <v>DADABHAU NARAYAN MANE</v>
          </cell>
          <cell r="L17994">
            <v>465693327100</v>
          </cell>
          <cell r="M17994">
            <v>9552422447</v>
          </cell>
          <cell r="N17994">
            <v>110002808309404</v>
          </cell>
        </row>
        <row r="17995">
          <cell r="J17995">
            <v>89113491</v>
          </cell>
          <cell r="K17995" t="str">
            <v>SOPAN SHIVAJI KHADE</v>
          </cell>
          <cell r="L17995">
            <v>279128989049</v>
          </cell>
          <cell r="M17995">
            <v>9404688238</v>
          </cell>
          <cell r="N17995">
            <v>110002813552956</v>
          </cell>
        </row>
        <row r="17996">
          <cell r="J17996">
            <v>89113498</v>
          </cell>
          <cell r="K17996" t="str">
            <v>SANJAY POPATRAO JADHAV</v>
          </cell>
          <cell r="L17996">
            <v>796427885228</v>
          </cell>
          <cell r="M17996">
            <v>9657137294</v>
          </cell>
          <cell r="N17996" t="str">
            <v>NA</v>
          </cell>
        </row>
        <row r="17997">
          <cell r="J17997">
            <v>89113500</v>
          </cell>
          <cell r="K17997" t="str">
            <v>ANIL RAMKRUSHNA DAUND</v>
          </cell>
          <cell r="L17997">
            <v>843926632939</v>
          </cell>
          <cell r="M17997">
            <v>9021332755</v>
          </cell>
          <cell r="N17997" t="str">
            <v>NA</v>
          </cell>
        </row>
        <row r="17998">
          <cell r="J17998">
            <v>89113502</v>
          </cell>
          <cell r="K17998" t="str">
            <v>RAHUL SHAMRAO GAVALI</v>
          </cell>
          <cell r="L17998">
            <v>825969591125</v>
          </cell>
          <cell r="M17998">
            <v>7499128235</v>
          </cell>
          <cell r="N17998" t="str">
            <v>NA</v>
          </cell>
        </row>
        <row r="17999">
          <cell r="J17999">
            <v>89113503</v>
          </cell>
          <cell r="K17999" t="str">
            <v>KADLAG GANESH VALU</v>
          </cell>
          <cell r="L17999">
            <v>216303840822</v>
          </cell>
          <cell r="M17999">
            <v>9405476202</v>
          </cell>
          <cell r="N17999" t="str">
            <v>NA</v>
          </cell>
        </row>
        <row r="18000">
          <cell r="J18000">
            <v>89113504</v>
          </cell>
          <cell r="K18000" t="str">
            <v>DIPALI GITARAM KHARDE</v>
          </cell>
          <cell r="L18000">
            <v>652830850027</v>
          </cell>
          <cell r="M18000">
            <v>9850403968</v>
          </cell>
          <cell r="N18000">
            <v>110002808248178</v>
          </cell>
        </row>
        <row r="18001">
          <cell r="J18001">
            <v>89113506</v>
          </cell>
          <cell r="K18001" t="str">
            <v>MONIKA PARMESHWAR CHAVHAN</v>
          </cell>
          <cell r="L18001">
            <v>275830957760</v>
          </cell>
          <cell r="M18001">
            <v>9623401189</v>
          </cell>
          <cell r="N18001" t="str">
            <v>NA</v>
          </cell>
        </row>
        <row r="18002">
          <cell r="J18002">
            <v>89113507</v>
          </cell>
          <cell r="K18002" t="str">
            <v>Sudam Sitaram Kasar</v>
          </cell>
          <cell r="L18002">
            <v>503781499777</v>
          </cell>
          <cell r="M18002">
            <v>7972430718</v>
          </cell>
          <cell r="N18002" t="str">
            <v>NA</v>
          </cell>
        </row>
        <row r="18003">
          <cell r="J18003">
            <v>89113508</v>
          </cell>
          <cell r="K18003" t="str">
            <v>Popat Dashrath Dhonde</v>
          </cell>
          <cell r="L18003">
            <v>473088069321</v>
          </cell>
          <cell r="M18003">
            <v>9609739842</v>
          </cell>
          <cell r="N18003" t="str">
            <v>NA</v>
          </cell>
        </row>
        <row r="18004">
          <cell r="J18004">
            <v>89113511</v>
          </cell>
          <cell r="K18004" t="str">
            <v>SARIKA SUJIT ANDHALE</v>
          </cell>
          <cell r="L18004">
            <v>867825808557</v>
          </cell>
          <cell r="M18004">
            <v>9657026559</v>
          </cell>
          <cell r="N18004" t="str">
            <v>NA</v>
          </cell>
        </row>
        <row r="18005">
          <cell r="J18005">
            <v>89113512</v>
          </cell>
          <cell r="K18005" t="str">
            <v>ANIL RAMNATH RAHANE</v>
          </cell>
          <cell r="L18005">
            <v>737605972665</v>
          </cell>
          <cell r="M18005">
            <v>9503943650</v>
          </cell>
          <cell r="N18005">
            <v>110002816035647</v>
          </cell>
        </row>
        <row r="18006">
          <cell r="J18006">
            <v>89113513</v>
          </cell>
          <cell r="K18006" t="str">
            <v>KACHARU DAGADU PANSARE</v>
          </cell>
          <cell r="L18006">
            <v>813256941770</v>
          </cell>
          <cell r="M18006">
            <v>9822636108</v>
          </cell>
          <cell r="N18006" t="str">
            <v>NA</v>
          </cell>
        </row>
        <row r="18007">
          <cell r="J18007">
            <v>89113514</v>
          </cell>
          <cell r="K18007" t="str">
            <v>MIRABAI TRYAMBAKGIRI GOSAVI</v>
          </cell>
          <cell r="L18007">
            <v>794893333438</v>
          </cell>
          <cell r="M18007">
            <v>9022118087</v>
          </cell>
          <cell r="N18007" t="str">
            <v>NA</v>
          </cell>
        </row>
        <row r="18008">
          <cell r="J18008">
            <v>89113515</v>
          </cell>
          <cell r="K18008" t="str">
            <v>NAVNATH VASANT PANSARE</v>
          </cell>
          <cell r="L18008">
            <v>316520266560</v>
          </cell>
          <cell r="M18008">
            <v>7798817677</v>
          </cell>
          <cell r="N18008">
            <v>110002814463800</v>
          </cell>
        </row>
        <row r="18009">
          <cell r="J18009">
            <v>89113517</v>
          </cell>
          <cell r="K18009" t="str">
            <v>LAHANU SHRIRANG PANSARE</v>
          </cell>
          <cell r="L18009">
            <v>457068613566</v>
          </cell>
          <cell r="M18009">
            <v>9881693626</v>
          </cell>
          <cell r="N18009">
            <v>110001271513594</v>
          </cell>
        </row>
        <row r="18010">
          <cell r="J18010">
            <v>89113518</v>
          </cell>
          <cell r="K18010" t="str">
            <v>Wakhare Ravindra Nanabhau</v>
          </cell>
          <cell r="L18010">
            <v>746185078796</v>
          </cell>
          <cell r="M18010">
            <v>8010619179</v>
          </cell>
          <cell r="N18010" t="str">
            <v>NA</v>
          </cell>
        </row>
        <row r="18011">
          <cell r="J18011">
            <v>89113519</v>
          </cell>
          <cell r="K18011" t="str">
            <v>Barshile  Nilam Pravin</v>
          </cell>
          <cell r="L18011">
            <v>881881687336</v>
          </cell>
          <cell r="M18011">
            <v>7338017218</v>
          </cell>
          <cell r="N18011" t="str">
            <v>NA</v>
          </cell>
        </row>
        <row r="18012">
          <cell r="J18012">
            <v>89113520</v>
          </cell>
          <cell r="K18012" t="str">
            <v>SANJAY BHARAT DAGADE</v>
          </cell>
          <cell r="L18012">
            <v>731484624444</v>
          </cell>
          <cell r="M18012">
            <v>9890862088</v>
          </cell>
          <cell r="N18012" t="str">
            <v>NA</v>
          </cell>
        </row>
        <row r="18013">
          <cell r="J18013">
            <v>89113521</v>
          </cell>
          <cell r="K18013" t="str">
            <v>Nanda Naganath Humbe</v>
          </cell>
          <cell r="L18013">
            <v>343096678735</v>
          </cell>
          <cell r="M18013">
            <v>9158220001</v>
          </cell>
          <cell r="N18013">
            <v>110002804580562</v>
          </cell>
        </row>
        <row r="18014">
          <cell r="J18014">
            <v>89113522</v>
          </cell>
          <cell r="K18014" t="str">
            <v>Samadhan Mohan Mitkal</v>
          </cell>
          <cell r="L18014">
            <v>508380758651</v>
          </cell>
          <cell r="M18014">
            <v>9309288092</v>
          </cell>
          <cell r="N18014" t="str">
            <v>NA</v>
          </cell>
        </row>
        <row r="18015">
          <cell r="J18015">
            <v>89113523</v>
          </cell>
          <cell r="K18015" t="str">
            <v>Vijay Sharad Mitkal</v>
          </cell>
          <cell r="L18015">
            <v>595152327501</v>
          </cell>
          <cell r="M18015">
            <v>9325433896</v>
          </cell>
          <cell r="N18015" t="str">
            <v>NA</v>
          </cell>
        </row>
        <row r="18016">
          <cell r="J18016">
            <v>89113524</v>
          </cell>
          <cell r="K18016" t="str">
            <v>Surekha Ashok Diwate</v>
          </cell>
          <cell r="L18016">
            <v>737918802808</v>
          </cell>
          <cell r="M18016">
            <v>8999022844</v>
          </cell>
          <cell r="N18016" t="str">
            <v>NA</v>
          </cell>
        </row>
        <row r="18017">
          <cell r="J18017">
            <v>89113525</v>
          </cell>
          <cell r="K18017" t="str">
            <v>Balu Bhanudas Ransing</v>
          </cell>
          <cell r="L18017">
            <v>583966943202</v>
          </cell>
          <cell r="M18017">
            <v>9130871350</v>
          </cell>
          <cell r="N18017" t="str">
            <v>NA</v>
          </cell>
        </row>
        <row r="18018">
          <cell r="J18018">
            <v>89113527</v>
          </cell>
          <cell r="K18018" t="str">
            <v>Akshay Bubhishan survase</v>
          </cell>
          <cell r="L18018">
            <v>377512757321</v>
          </cell>
          <cell r="M18018">
            <v>9661855934</v>
          </cell>
          <cell r="N18018">
            <v>110002809660283</v>
          </cell>
        </row>
        <row r="18019">
          <cell r="J18019">
            <v>89113528</v>
          </cell>
          <cell r="K18019" t="str">
            <v>sonali Akshay survase</v>
          </cell>
          <cell r="L18019">
            <v>628923924320</v>
          </cell>
          <cell r="M18019">
            <v>9561955934</v>
          </cell>
          <cell r="N18019">
            <v>110002809666964</v>
          </cell>
        </row>
        <row r="18020">
          <cell r="J18020">
            <v>89113529</v>
          </cell>
          <cell r="K18020" t="str">
            <v>BIJALA MURLIDHAR CHAUDHAR</v>
          </cell>
          <cell r="L18020">
            <v>225416221721</v>
          </cell>
          <cell r="M18020">
            <v>8605469213</v>
          </cell>
          <cell r="N18020" t="str">
            <v>NA</v>
          </cell>
        </row>
        <row r="18021">
          <cell r="J18021">
            <v>89113530</v>
          </cell>
          <cell r="K18021" t="str">
            <v>PRADIP RAMDAS CHAUDHAR</v>
          </cell>
          <cell r="L18021">
            <v>396193379984</v>
          </cell>
          <cell r="M18021">
            <v>9146418744</v>
          </cell>
          <cell r="N18021">
            <v>110002843579053</v>
          </cell>
        </row>
        <row r="18022">
          <cell r="J18022">
            <v>89113531</v>
          </cell>
          <cell r="K18022" t="str">
            <v>Nitin Sandip Jagtap</v>
          </cell>
          <cell r="L18022">
            <v>824470048105</v>
          </cell>
          <cell r="M18022">
            <v>9850000692</v>
          </cell>
          <cell r="N18022" t="str">
            <v>NA</v>
          </cell>
        </row>
        <row r="18023">
          <cell r="J18023">
            <v>89113532</v>
          </cell>
          <cell r="K18023" t="str">
            <v>Rahul Babanrao Shrikande</v>
          </cell>
          <cell r="L18023">
            <v>610397320638</v>
          </cell>
          <cell r="M18023">
            <v>8421282828</v>
          </cell>
          <cell r="N18023" t="str">
            <v>NA</v>
          </cell>
        </row>
        <row r="18024">
          <cell r="J18024">
            <v>89113533</v>
          </cell>
          <cell r="K18024" t="str">
            <v>GANESH Ashok Gidhad</v>
          </cell>
          <cell r="L18024">
            <v>367582341783</v>
          </cell>
          <cell r="M18024">
            <v>9762282813</v>
          </cell>
          <cell r="N18024" t="str">
            <v>NA</v>
          </cell>
        </row>
        <row r="18025">
          <cell r="J18025">
            <v>89113534</v>
          </cell>
          <cell r="K18025" t="str">
            <v>Deoram Nivrutti Bankar</v>
          </cell>
          <cell r="L18025">
            <v>410140719546</v>
          </cell>
          <cell r="M18025">
            <v>9378530351</v>
          </cell>
          <cell r="N18025">
            <v>110001195822701</v>
          </cell>
        </row>
        <row r="18026">
          <cell r="J18026">
            <v>89113535</v>
          </cell>
          <cell r="K18026" t="str">
            <v>Bankar Tulshiram Changdev</v>
          </cell>
          <cell r="L18026">
            <v>516212237903</v>
          </cell>
          <cell r="M18026">
            <v>9511856609</v>
          </cell>
          <cell r="N18026">
            <v>110002807810130</v>
          </cell>
        </row>
        <row r="18027">
          <cell r="J18027">
            <v>89113536</v>
          </cell>
          <cell r="K18027" t="str">
            <v>Kote Sangita Babalsaheb</v>
          </cell>
          <cell r="L18027">
            <v>232230485620</v>
          </cell>
          <cell r="M18027">
            <v>9850997706</v>
          </cell>
          <cell r="N18027" t="str">
            <v>NA</v>
          </cell>
        </row>
        <row r="18028">
          <cell r="J18028">
            <v>89113537</v>
          </cell>
          <cell r="K18028" t="str">
            <v>Bankar Ashok Pundalik</v>
          </cell>
          <cell r="L18028">
            <v>256393417498</v>
          </cell>
          <cell r="M18028">
            <v>7414996067</v>
          </cell>
          <cell r="N18028">
            <v>110000448617763</v>
          </cell>
        </row>
        <row r="18029">
          <cell r="J18029">
            <v>89113538</v>
          </cell>
          <cell r="K18029" t="str">
            <v>Jagtap Ramesh Sonyabapu</v>
          </cell>
          <cell r="L18029">
            <v>699371480684</v>
          </cell>
          <cell r="M18029">
            <v>8280920238</v>
          </cell>
          <cell r="N18029" t="str">
            <v>NA</v>
          </cell>
        </row>
        <row r="18030">
          <cell r="J18030">
            <v>89113539</v>
          </cell>
          <cell r="K18030" t="str">
            <v>Waghe Pradip Annasaheb</v>
          </cell>
          <cell r="L18030">
            <v>310569957979</v>
          </cell>
          <cell r="M18030">
            <v>9130732204</v>
          </cell>
          <cell r="N18030">
            <v>110000639930365</v>
          </cell>
        </row>
        <row r="18031">
          <cell r="J18031">
            <v>89113540</v>
          </cell>
          <cell r="K18031" t="str">
            <v>Kote Dadasaheb Sukhedv</v>
          </cell>
          <cell r="L18031">
            <v>428033534070</v>
          </cell>
          <cell r="M18031">
            <v>8975002204</v>
          </cell>
          <cell r="N18031" t="str">
            <v>NA</v>
          </cell>
        </row>
        <row r="18032">
          <cell r="J18032">
            <v>89113541</v>
          </cell>
          <cell r="K18032" t="str">
            <v>JEVARE GANESH SAMPAT</v>
          </cell>
          <cell r="L18032">
            <v>460463618643</v>
          </cell>
          <cell r="M18032">
            <v>8975487949</v>
          </cell>
          <cell r="N18032" t="str">
            <v>NA</v>
          </cell>
        </row>
        <row r="18033">
          <cell r="J18033">
            <v>89113542</v>
          </cell>
          <cell r="K18033" t="str">
            <v>KAILAS KISAN KHAMKAR</v>
          </cell>
          <cell r="L18033">
            <v>448135824508</v>
          </cell>
          <cell r="M18033">
            <v>8788244858</v>
          </cell>
          <cell r="N18033" t="str">
            <v>NA</v>
          </cell>
        </row>
        <row r="18034">
          <cell r="J18034">
            <v>89113543</v>
          </cell>
          <cell r="K18034" t="str">
            <v>RAJARAM MARUTI GAYKHE</v>
          </cell>
          <cell r="L18034">
            <v>533464686938</v>
          </cell>
          <cell r="M18034">
            <v>9527606990</v>
          </cell>
          <cell r="N18034">
            <v>110002811797342</v>
          </cell>
        </row>
        <row r="18035">
          <cell r="J18035">
            <v>89113544</v>
          </cell>
          <cell r="K18035" t="str">
            <v>BHARTARI SHIVRAM KSHIRSAGAR</v>
          </cell>
          <cell r="L18035">
            <v>469647769873</v>
          </cell>
          <cell r="M18035">
            <v>9665187895</v>
          </cell>
          <cell r="N18035" t="str">
            <v>NA</v>
          </cell>
        </row>
        <row r="18036">
          <cell r="J18036">
            <v>89113545</v>
          </cell>
          <cell r="K18036" t="str">
            <v>RATAN ASHOK GADGE</v>
          </cell>
          <cell r="L18036">
            <v>591388821201</v>
          </cell>
          <cell r="M18036">
            <v>9823323889</v>
          </cell>
          <cell r="N18036" t="str">
            <v>NA</v>
          </cell>
        </row>
        <row r="18037">
          <cell r="J18037">
            <v>89113546</v>
          </cell>
          <cell r="K18037" t="str">
            <v>RAJENDRA BABURAO GOPHALE</v>
          </cell>
          <cell r="L18037">
            <v>205593735749</v>
          </cell>
          <cell r="M18037">
            <v>9960838100</v>
          </cell>
          <cell r="N18037" t="str">
            <v>NA</v>
          </cell>
        </row>
        <row r="18038">
          <cell r="J18038">
            <v>89113547</v>
          </cell>
          <cell r="K18038" t="str">
            <v>SHOBHA SANTOSH DESHMUKH</v>
          </cell>
          <cell r="L18038">
            <v>734905967975</v>
          </cell>
          <cell r="M18038">
            <v>7741051531</v>
          </cell>
          <cell r="N18038" t="str">
            <v>NA</v>
          </cell>
        </row>
        <row r="18039">
          <cell r="J18039">
            <v>89113548</v>
          </cell>
          <cell r="K18039" t="str">
            <v>PRAKASH BABURAO AHER</v>
          </cell>
          <cell r="L18039">
            <v>236581942638</v>
          </cell>
          <cell r="M18039">
            <v>9284749568</v>
          </cell>
          <cell r="N18039">
            <v>110000375450802</v>
          </cell>
        </row>
        <row r="18040">
          <cell r="J18040">
            <v>89113549</v>
          </cell>
          <cell r="K18040" t="str">
            <v>ROHIDAS BABAN PAWAR</v>
          </cell>
          <cell r="L18040">
            <v>918108837574</v>
          </cell>
          <cell r="M18040">
            <v>8668240592</v>
          </cell>
          <cell r="N18040">
            <v>110000690814271</v>
          </cell>
        </row>
        <row r="18041">
          <cell r="J18041">
            <v>89113550</v>
          </cell>
          <cell r="K18041" t="str">
            <v>RAMDAS BABAN PAWAR</v>
          </cell>
          <cell r="L18041">
            <v>262222213949</v>
          </cell>
          <cell r="M18041">
            <v>9766374718</v>
          </cell>
          <cell r="N18041">
            <v>110001195154257</v>
          </cell>
        </row>
        <row r="18042">
          <cell r="J18042">
            <v>89113551</v>
          </cell>
          <cell r="K18042" t="str">
            <v>DEEPAK ROHIDAS PAWAR</v>
          </cell>
          <cell r="L18042">
            <v>931866540726</v>
          </cell>
          <cell r="M18042">
            <v>8600852746</v>
          </cell>
          <cell r="N18042" t="str">
            <v>NA</v>
          </cell>
        </row>
        <row r="18043">
          <cell r="J18043">
            <v>89113554</v>
          </cell>
          <cell r="K18043" t="str">
            <v>SUNIL SUKHDEV KOTKAR</v>
          </cell>
          <cell r="L18043">
            <v>341806436463</v>
          </cell>
          <cell r="M18043">
            <v>9421924899</v>
          </cell>
          <cell r="N18043">
            <v>110002808203986</v>
          </cell>
        </row>
        <row r="18044">
          <cell r="J18044">
            <v>89113556</v>
          </cell>
          <cell r="K18044" t="str">
            <v>ARCHANA RAMKRUSHNA SONAWANE</v>
          </cell>
          <cell r="L18044">
            <v>882645834252</v>
          </cell>
          <cell r="M18044">
            <v>9011524101</v>
          </cell>
          <cell r="N18044" t="str">
            <v>NA</v>
          </cell>
        </row>
        <row r="18045">
          <cell r="J18045">
            <v>89113557</v>
          </cell>
          <cell r="K18045" t="str">
            <v>JIJA KISAN BINNAR</v>
          </cell>
          <cell r="L18045">
            <v>963784273733</v>
          </cell>
          <cell r="M18045">
            <v>8275655013</v>
          </cell>
          <cell r="N18045" t="str">
            <v>NA</v>
          </cell>
        </row>
        <row r="18046">
          <cell r="J18046">
            <v>89113558</v>
          </cell>
          <cell r="K18046" t="str">
            <v>POONAM ARJUN SAHANE</v>
          </cell>
          <cell r="L18046">
            <v>614548802632</v>
          </cell>
          <cell r="M18046">
            <v>9623541101</v>
          </cell>
          <cell r="N18046" t="str">
            <v>NA</v>
          </cell>
        </row>
        <row r="18047">
          <cell r="J18047">
            <v>89113559</v>
          </cell>
          <cell r="K18047" t="str">
            <v>VALIBA RAMBHAU PATHAVE</v>
          </cell>
          <cell r="L18047">
            <v>311052287139</v>
          </cell>
          <cell r="M18047">
            <v>9322043697</v>
          </cell>
          <cell r="N18047" t="str">
            <v>NA</v>
          </cell>
        </row>
        <row r="18048">
          <cell r="J18048">
            <v>89113560</v>
          </cell>
          <cell r="K18048" t="str">
            <v>LILABAI KONDAJI GHODSARE</v>
          </cell>
          <cell r="L18048">
            <v>218347207482</v>
          </cell>
          <cell r="M18048">
            <v>7219068878</v>
          </cell>
          <cell r="N18048" t="str">
            <v>NA</v>
          </cell>
        </row>
        <row r="18049">
          <cell r="J18049">
            <v>89113561</v>
          </cell>
          <cell r="K18049" t="str">
            <v>DNYANESHWAR VITTHAL DARADE</v>
          </cell>
          <cell r="L18049">
            <v>965359920870</v>
          </cell>
          <cell r="M18049">
            <v>7020584282</v>
          </cell>
          <cell r="N18049">
            <v>110002814531127</v>
          </cell>
        </row>
        <row r="18050">
          <cell r="J18050">
            <v>89113562</v>
          </cell>
          <cell r="K18050" t="str">
            <v>SHIVAJI RAMRAO SHELKE</v>
          </cell>
          <cell r="L18050">
            <v>504274813419</v>
          </cell>
          <cell r="M18050">
            <v>9765046526</v>
          </cell>
          <cell r="N18050" t="str">
            <v>NA</v>
          </cell>
        </row>
        <row r="18051">
          <cell r="J18051">
            <v>89113563</v>
          </cell>
          <cell r="K18051" t="str">
            <v>RAJENDRA PANDURANG SAHANE</v>
          </cell>
          <cell r="L18051">
            <v>846118662654</v>
          </cell>
          <cell r="M18051">
            <v>9158754552</v>
          </cell>
          <cell r="N18051">
            <v>110001115245362</v>
          </cell>
        </row>
        <row r="18052">
          <cell r="J18052">
            <v>89113564</v>
          </cell>
          <cell r="K18052" t="str">
            <v>RAMNATH NAMDEV MENGAL</v>
          </cell>
          <cell r="L18052">
            <v>246296808124</v>
          </cell>
          <cell r="M18052">
            <v>9923473348</v>
          </cell>
          <cell r="N18052" t="str">
            <v>NA</v>
          </cell>
        </row>
        <row r="18053">
          <cell r="J18053">
            <v>89113565</v>
          </cell>
          <cell r="K18053" t="str">
            <v>RAVSAHEB LAXMAN SHELKE</v>
          </cell>
          <cell r="L18053">
            <v>244392113390</v>
          </cell>
          <cell r="M18053">
            <v>9765129256</v>
          </cell>
          <cell r="N18053">
            <v>110001182041652</v>
          </cell>
        </row>
        <row r="18054">
          <cell r="J18054">
            <v>89113566</v>
          </cell>
          <cell r="K18054" t="str">
            <v>SURYABHAN DAMODHAR SHELKE</v>
          </cell>
          <cell r="L18054">
            <v>330564012637</v>
          </cell>
          <cell r="M18054">
            <v>7620451509</v>
          </cell>
          <cell r="N18054" t="str">
            <v>NA</v>
          </cell>
        </row>
        <row r="18055">
          <cell r="J18055">
            <v>89113567</v>
          </cell>
          <cell r="K18055" t="str">
            <v>BHASKAR RAMRAO SHELKE</v>
          </cell>
          <cell r="L18055">
            <v>874141196497</v>
          </cell>
          <cell r="M18055">
            <v>9923375737</v>
          </cell>
          <cell r="N18055" t="str">
            <v>NA</v>
          </cell>
        </row>
        <row r="18056">
          <cell r="J18056">
            <v>89113568</v>
          </cell>
          <cell r="K18056" t="str">
            <v>POPAT DATTATRY SHELKE</v>
          </cell>
          <cell r="L18056">
            <v>513122457275</v>
          </cell>
          <cell r="M18056">
            <v>9689787820</v>
          </cell>
          <cell r="N18056" t="str">
            <v>NA</v>
          </cell>
        </row>
        <row r="18057">
          <cell r="J18057">
            <v>89113570</v>
          </cell>
          <cell r="K18057" t="str">
            <v>DATTU KISAN BHANGARE</v>
          </cell>
          <cell r="L18057">
            <v>532478381022</v>
          </cell>
          <cell r="M18057">
            <v>9404209470</v>
          </cell>
          <cell r="N18057" t="str">
            <v>NA</v>
          </cell>
        </row>
        <row r="18058">
          <cell r="J18058">
            <v>89113571</v>
          </cell>
          <cell r="K18058" t="str">
            <v>SUNIL DHONDU BAMBALE</v>
          </cell>
          <cell r="L18058">
            <v>658212083458</v>
          </cell>
          <cell r="M18058">
            <v>9404207945</v>
          </cell>
          <cell r="N18058" t="str">
            <v>NA</v>
          </cell>
        </row>
        <row r="18059">
          <cell r="J18059">
            <v>89113573</v>
          </cell>
          <cell r="K18059" t="str">
            <v>ABAJI YAMAJI KONDAR</v>
          </cell>
          <cell r="L18059">
            <v>219410973662</v>
          </cell>
          <cell r="M18059">
            <v>9422071763</v>
          </cell>
          <cell r="N18059" t="str">
            <v>NA</v>
          </cell>
        </row>
        <row r="18060">
          <cell r="J18060">
            <v>89113574</v>
          </cell>
          <cell r="K18060" t="str">
            <v>DASHRATH ANNAJI KAWATE</v>
          </cell>
          <cell r="L18060">
            <v>469032364039</v>
          </cell>
          <cell r="M18060">
            <v>9082559512</v>
          </cell>
          <cell r="N18060" t="str">
            <v>NA</v>
          </cell>
        </row>
        <row r="18061">
          <cell r="J18061">
            <v>89113575</v>
          </cell>
          <cell r="K18061" t="str">
            <v>UTTAM YASHWANT  KONDAR</v>
          </cell>
          <cell r="L18061">
            <v>820433367609</v>
          </cell>
          <cell r="M18061">
            <v>9403046713</v>
          </cell>
          <cell r="N18061" t="str">
            <v>NA</v>
          </cell>
        </row>
        <row r="18062">
          <cell r="J18062">
            <v>89113577</v>
          </cell>
          <cell r="K18062" t="str">
            <v>SUBHASH PANDURANG KHALAKR</v>
          </cell>
          <cell r="L18062">
            <v>259030145451</v>
          </cell>
          <cell r="M18062">
            <v>9767649765</v>
          </cell>
          <cell r="N18062">
            <v>110002743441559</v>
          </cell>
        </row>
        <row r="18063">
          <cell r="J18063">
            <v>89113578</v>
          </cell>
          <cell r="K18063" t="str">
            <v>KAILAS NIVRUTTI GORDE</v>
          </cell>
          <cell r="L18063">
            <v>348775767946</v>
          </cell>
          <cell r="M18063">
            <v>9850216531</v>
          </cell>
          <cell r="N18063">
            <v>110002812952597</v>
          </cell>
        </row>
        <row r="18064">
          <cell r="J18064">
            <v>89113579</v>
          </cell>
          <cell r="K18064" t="str">
            <v>MAHESH RANGNTH VARPE</v>
          </cell>
          <cell r="L18064">
            <v>786709241498</v>
          </cell>
          <cell r="M18064">
            <v>9881001035</v>
          </cell>
          <cell r="N18064">
            <v>110002673989626</v>
          </cell>
        </row>
        <row r="18065">
          <cell r="J18065">
            <v>89113580</v>
          </cell>
          <cell r="K18065" t="str">
            <v>CHABU SAMPAT VARPE</v>
          </cell>
          <cell r="L18065">
            <v>655308884011</v>
          </cell>
          <cell r="M18065">
            <v>9689315061</v>
          </cell>
          <cell r="N18065">
            <v>110002807789634</v>
          </cell>
        </row>
        <row r="18066">
          <cell r="J18066">
            <v>89113581</v>
          </cell>
          <cell r="K18066" t="str">
            <v>PRASAD TATYABA KHALKAR</v>
          </cell>
          <cell r="L18066">
            <v>621663624525</v>
          </cell>
          <cell r="M18066">
            <v>9767953024</v>
          </cell>
          <cell r="N18066">
            <v>110002702161726</v>
          </cell>
        </row>
        <row r="18067">
          <cell r="J18067">
            <v>89113582</v>
          </cell>
          <cell r="K18067" t="str">
            <v>SOPAN SAKHAHARI KHALKAR</v>
          </cell>
          <cell r="L18067">
            <v>302037786684</v>
          </cell>
          <cell r="M18067">
            <v>9158911721</v>
          </cell>
          <cell r="N18067">
            <v>110002810344653</v>
          </cell>
        </row>
        <row r="18068">
          <cell r="J18068">
            <v>89113583</v>
          </cell>
          <cell r="K18068" t="str">
            <v>SHOBHA LAXMAN VARPE</v>
          </cell>
          <cell r="L18068">
            <v>470414199319</v>
          </cell>
          <cell r="M18068">
            <v>8767846636</v>
          </cell>
          <cell r="N18068">
            <v>110002812371053</v>
          </cell>
        </row>
        <row r="18069">
          <cell r="J18069">
            <v>89113584</v>
          </cell>
          <cell r="K18069" t="str">
            <v>RAMESH GOVIND RAJOLE</v>
          </cell>
          <cell r="L18069">
            <v>254587722754</v>
          </cell>
          <cell r="M18069">
            <v>8007757306</v>
          </cell>
          <cell r="N18069" t="str">
            <v>NA</v>
          </cell>
        </row>
        <row r="18070">
          <cell r="J18070">
            <v>89113585</v>
          </cell>
          <cell r="K18070" t="str">
            <v>VAISHALI SATISH SATHE</v>
          </cell>
          <cell r="L18070">
            <v>800982160904</v>
          </cell>
          <cell r="M18070">
            <v>9764920564</v>
          </cell>
          <cell r="N18070" t="str">
            <v>NA</v>
          </cell>
        </row>
        <row r="18071">
          <cell r="J18071">
            <v>89113586</v>
          </cell>
          <cell r="K18071" t="str">
            <v>VISHAL SAHEBRAO DHAMDHERE</v>
          </cell>
          <cell r="L18071">
            <v>426485607489</v>
          </cell>
          <cell r="M18071">
            <v>7887877111</v>
          </cell>
          <cell r="N18071">
            <v>110002811607955</v>
          </cell>
        </row>
        <row r="18072">
          <cell r="J18072">
            <v>89113587</v>
          </cell>
          <cell r="K18072" t="str">
            <v>GANESH LAXMAN THOMBAL</v>
          </cell>
          <cell r="L18072">
            <v>382047442108</v>
          </cell>
          <cell r="M18072">
            <v>9359796756</v>
          </cell>
          <cell r="N18072">
            <v>110002809677847</v>
          </cell>
        </row>
        <row r="18073">
          <cell r="J18073">
            <v>89113588</v>
          </cell>
          <cell r="K18073" t="str">
            <v>BALDABAI BHAGWAT GIRI</v>
          </cell>
          <cell r="L18073">
            <v>626049491051</v>
          </cell>
          <cell r="M18073">
            <v>9822145418</v>
          </cell>
          <cell r="N18073" t="str">
            <v>NA</v>
          </cell>
        </row>
        <row r="18074">
          <cell r="J18074">
            <v>89113591</v>
          </cell>
          <cell r="K18074" t="str">
            <v>MAYUR DINKAR MODHAVE</v>
          </cell>
          <cell r="L18074">
            <v>808998039907</v>
          </cell>
          <cell r="M18074">
            <v>9404433093</v>
          </cell>
          <cell r="N18074" t="str">
            <v>NA</v>
          </cell>
        </row>
        <row r="18075">
          <cell r="J18075">
            <v>89113592</v>
          </cell>
          <cell r="K18075" t="str">
            <v>SWATI BALASAHEB SABALE</v>
          </cell>
          <cell r="L18075">
            <v>669999704339</v>
          </cell>
          <cell r="M18075">
            <v>7559248485</v>
          </cell>
          <cell r="N18075" t="str">
            <v>NA</v>
          </cell>
        </row>
        <row r="18076">
          <cell r="J18076">
            <v>89113593</v>
          </cell>
          <cell r="K18076" t="str">
            <v>RAHUL DNYANESHWAR NIKAM</v>
          </cell>
          <cell r="L18076">
            <v>224112664271</v>
          </cell>
          <cell r="M18076">
            <v>9373131883</v>
          </cell>
          <cell r="N18076" t="str">
            <v>NA</v>
          </cell>
        </row>
        <row r="18077">
          <cell r="J18077">
            <v>89113594</v>
          </cell>
          <cell r="K18077" t="str">
            <v>MANOJ NARAYAN AAWARE</v>
          </cell>
          <cell r="L18077">
            <v>853341263686</v>
          </cell>
          <cell r="M18077">
            <v>9637254169</v>
          </cell>
          <cell r="N18077" t="str">
            <v>NA</v>
          </cell>
        </row>
        <row r="18078">
          <cell r="J18078">
            <v>89113597</v>
          </cell>
          <cell r="K18078" t="str">
            <v>ADINATH BHAUSAHEB BHALEKAR</v>
          </cell>
          <cell r="L18078">
            <v>421310957842</v>
          </cell>
          <cell r="M18078">
            <v>7030508952</v>
          </cell>
          <cell r="N18078" t="str">
            <v>NA</v>
          </cell>
        </row>
        <row r="18079">
          <cell r="J18079">
            <v>89113598</v>
          </cell>
          <cell r="K18079" t="str">
            <v>VIKAS BHAUSAHEB DUSHING</v>
          </cell>
          <cell r="L18079">
            <v>989559502729</v>
          </cell>
          <cell r="M18079">
            <v>9881374850</v>
          </cell>
          <cell r="N18079" t="str">
            <v>NA</v>
          </cell>
        </row>
        <row r="18080">
          <cell r="J18080">
            <v>89113599</v>
          </cell>
          <cell r="K18080" t="str">
            <v>RAHUL GANPAT PACHORE</v>
          </cell>
          <cell r="L18080">
            <v>479686218358</v>
          </cell>
          <cell r="M18080">
            <v>9623646014</v>
          </cell>
          <cell r="N18080">
            <v>110002808327125</v>
          </cell>
        </row>
        <row r="18081">
          <cell r="J18081">
            <v>89113600</v>
          </cell>
          <cell r="K18081" t="str">
            <v>BABASAHEB SHANRAO SHINDE</v>
          </cell>
          <cell r="L18081">
            <v>349374277646</v>
          </cell>
          <cell r="M18081">
            <v>9673733638</v>
          </cell>
          <cell r="N18081" t="str">
            <v>NA</v>
          </cell>
        </row>
        <row r="18082">
          <cell r="J18082">
            <v>89113601</v>
          </cell>
          <cell r="K18082" t="str">
            <v>Rejrndea Aamadas Devahd</v>
          </cell>
          <cell r="L18082">
            <v>253968915710</v>
          </cell>
          <cell r="M18082">
            <v>9022363543</v>
          </cell>
          <cell r="N18082" t="str">
            <v>NA</v>
          </cell>
        </row>
        <row r="18083">
          <cell r="J18083">
            <v>89113602</v>
          </cell>
          <cell r="K18083" t="str">
            <v>Pradeep Ajinath Devahd</v>
          </cell>
          <cell r="L18083">
            <v>892869098277</v>
          </cell>
          <cell r="M18083">
            <v>7499030031</v>
          </cell>
          <cell r="N18083">
            <v>110002809099724</v>
          </cell>
        </row>
        <row r="18084">
          <cell r="J18084">
            <v>89113603</v>
          </cell>
          <cell r="K18084" t="str">
            <v>Shankar Trimbak Guthe</v>
          </cell>
          <cell r="L18084">
            <v>634219024131</v>
          </cell>
          <cell r="M18084">
            <v>7887634771</v>
          </cell>
          <cell r="N18084" t="str">
            <v>NA</v>
          </cell>
        </row>
        <row r="18085">
          <cell r="J18085">
            <v>89113604</v>
          </cell>
          <cell r="K18085" t="str">
            <v>Shirsat Lalu Baban</v>
          </cell>
          <cell r="L18085">
            <v>974672459765</v>
          </cell>
          <cell r="M18085">
            <v>8999154130</v>
          </cell>
          <cell r="N18085" t="str">
            <v>NA</v>
          </cell>
        </row>
        <row r="18086">
          <cell r="J18086">
            <v>89113606</v>
          </cell>
          <cell r="K18086" t="str">
            <v>Rahul Rajgira</v>
          </cell>
          <cell r="L18086">
            <v>361233726005</v>
          </cell>
          <cell r="M18086">
            <v>9921983645</v>
          </cell>
          <cell r="N18086" t="str">
            <v>NA</v>
          </cell>
        </row>
        <row r="18087">
          <cell r="J18087">
            <v>89113607</v>
          </cell>
          <cell r="K18087" t="str">
            <v>Kartik Dnyaneshwar Khambat</v>
          </cell>
          <cell r="L18087">
            <v>217365083720</v>
          </cell>
          <cell r="M18087">
            <v>9623611051</v>
          </cell>
          <cell r="N18087" t="str">
            <v>NA</v>
          </cell>
        </row>
        <row r="18088">
          <cell r="J18088">
            <v>89113610</v>
          </cell>
          <cell r="K18088" t="str">
            <v>NARAYAN V JARHAD</v>
          </cell>
          <cell r="L18088">
            <v>234674832630</v>
          </cell>
          <cell r="M18088">
            <v>9119457341</v>
          </cell>
          <cell r="N18088" t="str">
            <v>NA</v>
          </cell>
        </row>
        <row r="18089">
          <cell r="J18089">
            <v>89113611</v>
          </cell>
          <cell r="K18089" t="str">
            <v>Dukale Namdev Bhanudas</v>
          </cell>
          <cell r="L18089" t="str">
            <v>NA</v>
          </cell>
          <cell r="M18089">
            <v>8975044158</v>
          </cell>
          <cell r="N18089" t="str">
            <v>NA</v>
          </cell>
        </row>
        <row r="18090">
          <cell r="J18090">
            <v>89113612</v>
          </cell>
          <cell r="K18090" t="str">
            <v>Santosh Eknath Tagad</v>
          </cell>
          <cell r="L18090">
            <v>700003664095</v>
          </cell>
          <cell r="M18090">
            <v>8830555756</v>
          </cell>
          <cell r="N18090">
            <v>110002808430344</v>
          </cell>
        </row>
        <row r="18091">
          <cell r="J18091">
            <v>89113613</v>
          </cell>
          <cell r="K18091" t="str">
            <v>Santosh Babasaheb Magar</v>
          </cell>
          <cell r="L18091">
            <v>863679461128</v>
          </cell>
          <cell r="M18091">
            <v>9637965359</v>
          </cell>
          <cell r="N18091" t="str">
            <v>NA</v>
          </cell>
        </row>
        <row r="18092">
          <cell r="J18092">
            <v>89113614</v>
          </cell>
          <cell r="K18092" t="str">
            <v>DILIP BHAUSHING MAHER</v>
          </cell>
          <cell r="L18092">
            <v>666356466816</v>
          </cell>
          <cell r="M18092">
            <v>9420135594</v>
          </cell>
          <cell r="N18092" t="str">
            <v>NA</v>
          </cell>
        </row>
        <row r="18093">
          <cell r="J18093">
            <v>89113615</v>
          </cell>
          <cell r="K18093" t="str">
            <v>VIJAYASING BHAUSING MAHER</v>
          </cell>
          <cell r="L18093">
            <v>503083631010</v>
          </cell>
          <cell r="M18093">
            <v>9823573294</v>
          </cell>
          <cell r="N18093" t="str">
            <v>NA</v>
          </cell>
        </row>
        <row r="18094">
          <cell r="J18094">
            <v>89113616</v>
          </cell>
          <cell r="K18094" t="str">
            <v>SURESH SHIVSING DUMALE</v>
          </cell>
          <cell r="L18094">
            <v>887019684987</v>
          </cell>
          <cell r="M18094">
            <v>9764072621</v>
          </cell>
          <cell r="N18094" t="str">
            <v>NA</v>
          </cell>
        </row>
        <row r="18095">
          <cell r="J18095">
            <v>89113617</v>
          </cell>
          <cell r="K18095" t="str">
            <v>PARSHRAM KARBHARI JADHAV</v>
          </cell>
          <cell r="L18095">
            <v>380897507106</v>
          </cell>
          <cell r="M18095">
            <v>8806397107</v>
          </cell>
          <cell r="N18095" t="str">
            <v>NA</v>
          </cell>
        </row>
        <row r="18096">
          <cell r="J18096">
            <v>89113618</v>
          </cell>
          <cell r="K18096" t="str">
            <v>ASARAM LAXIMAN JADHAV</v>
          </cell>
          <cell r="L18096">
            <v>729361324108</v>
          </cell>
          <cell r="M18096">
            <v>7821941794</v>
          </cell>
          <cell r="N18096" t="str">
            <v>NA</v>
          </cell>
        </row>
        <row r="18097">
          <cell r="J18097">
            <v>89113619</v>
          </cell>
          <cell r="K18097" t="str">
            <v>AJINATH GANPAT TUPE</v>
          </cell>
          <cell r="L18097">
            <v>333451804167</v>
          </cell>
          <cell r="M18097">
            <v>7709630962</v>
          </cell>
          <cell r="N18097" t="str">
            <v>NA</v>
          </cell>
        </row>
        <row r="18098">
          <cell r="J18098">
            <v>89113621</v>
          </cell>
          <cell r="K18098" t="str">
            <v>NAVNATH ASHOK LUTE</v>
          </cell>
          <cell r="L18098">
            <v>863034194929</v>
          </cell>
          <cell r="M18098">
            <v>9503709321</v>
          </cell>
          <cell r="N18098" t="str">
            <v>NA</v>
          </cell>
        </row>
        <row r="18099">
          <cell r="J18099">
            <v>89113622</v>
          </cell>
          <cell r="K18099" t="str">
            <v>SANTOSH JAGANNATH SAROWAR</v>
          </cell>
          <cell r="L18099">
            <v>338891975683</v>
          </cell>
          <cell r="M18099">
            <v>9527636005</v>
          </cell>
          <cell r="N18099" t="str">
            <v>NA</v>
          </cell>
        </row>
        <row r="18100">
          <cell r="J18100">
            <v>89113623</v>
          </cell>
          <cell r="K18100" t="str">
            <v>GANESH GULABSING BEDWAL</v>
          </cell>
          <cell r="L18100">
            <v>424911271137</v>
          </cell>
          <cell r="M18100">
            <v>8087707179</v>
          </cell>
          <cell r="N18100" t="str">
            <v>NA</v>
          </cell>
        </row>
        <row r="18101">
          <cell r="J18101">
            <v>89113624</v>
          </cell>
          <cell r="K18101" t="str">
            <v>DEVIDAS UTTAM NAGE</v>
          </cell>
          <cell r="L18101">
            <v>712119048944</v>
          </cell>
          <cell r="M18101">
            <v>9309941150</v>
          </cell>
          <cell r="N18101" t="str">
            <v>NA</v>
          </cell>
        </row>
        <row r="18102">
          <cell r="J18102">
            <v>89113625</v>
          </cell>
          <cell r="K18102" t="str">
            <v>AMOL DILIP KALE</v>
          </cell>
          <cell r="L18102">
            <v>554149746608</v>
          </cell>
          <cell r="M18102">
            <v>7709510677</v>
          </cell>
          <cell r="N18102" t="str">
            <v>NA</v>
          </cell>
        </row>
        <row r="18103">
          <cell r="J18103">
            <v>89113626</v>
          </cell>
          <cell r="K18103" t="str">
            <v>DADASAHEB SUKHADEV JAGTAP</v>
          </cell>
          <cell r="L18103">
            <v>328719791566</v>
          </cell>
          <cell r="M18103">
            <v>9764628139</v>
          </cell>
          <cell r="N18103" t="str">
            <v>NA</v>
          </cell>
        </row>
        <row r="18104">
          <cell r="J18104">
            <v>89113627</v>
          </cell>
          <cell r="K18104" t="str">
            <v>MAHESH BHAUSAHEB MUSMADE</v>
          </cell>
          <cell r="L18104">
            <v>566458629501</v>
          </cell>
          <cell r="M18104">
            <v>9307425788</v>
          </cell>
          <cell r="N18104" t="str">
            <v>NA</v>
          </cell>
        </row>
        <row r="18105">
          <cell r="J18105">
            <v>89113628</v>
          </cell>
          <cell r="K18105" t="str">
            <v>RAOSAHEB VISHWNATH JAGTAP</v>
          </cell>
          <cell r="L18105">
            <v>649867754354</v>
          </cell>
          <cell r="M18105">
            <v>9370142076</v>
          </cell>
          <cell r="N18105" t="str">
            <v>NA</v>
          </cell>
        </row>
        <row r="18106">
          <cell r="J18106">
            <v>89113629</v>
          </cell>
          <cell r="K18106" t="str">
            <v>LONDHE KAKASAHEB NANASAHEB</v>
          </cell>
          <cell r="L18106">
            <v>648121180043</v>
          </cell>
          <cell r="M18106">
            <v>7620722104</v>
          </cell>
          <cell r="N18106">
            <v>110002658790100</v>
          </cell>
        </row>
        <row r="18107">
          <cell r="J18107">
            <v>89113630</v>
          </cell>
          <cell r="K18107" t="str">
            <v>CHAURE MANGAL PRADIP</v>
          </cell>
          <cell r="L18107">
            <v>592026379377</v>
          </cell>
          <cell r="M18107">
            <v>9860251231</v>
          </cell>
          <cell r="N18107" t="str">
            <v>NA</v>
          </cell>
        </row>
        <row r="18108">
          <cell r="J18108">
            <v>89113631</v>
          </cell>
          <cell r="K18108" t="str">
            <v>DHADGE BHAUSAHEB PANDURANG</v>
          </cell>
          <cell r="L18108">
            <v>461773039013</v>
          </cell>
          <cell r="M18108">
            <v>8308667159</v>
          </cell>
          <cell r="N18108" t="str">
            <v>NA</v>
          </cell>
        </row>
        <row r="18109">
          <cell r="J18109">
            <v>89113632</v>
          </cell>
          <cell r="K18109" t="str">
            <v>BHALKE SOMNATH BABASAHEB</v>
          </cell>
          <cell r="L18109">
            <v>874306858545</v>
          </cell>
          <cell r="M18109">
            <v>9657603294</v>
          </cell>
          <cell r="N18109" t="str">
            <v>NA</v>
          </cell>
        </row>
        <row r="18110">
          <cell r="J18110">
            <v>89113633</v>
          </cell>
          <cell r="K18110" t="str">
            <v>JAWALE SANDEEP ASARAM</v>
          </cell>
          <cell r="L18110">
            <v>274042945465</v>
          </cell>
          <cell r="M18110">
            <v>9822592638</v>
          </cell>
          <cell r="N18110" t="str">
            <v>NA</v>
          </cell>
        </row>
        <row r="18111">
          <cell r="J18111">
            <v>89113634</v>
          </cell>
          <cell r="K18111" t="str">
            <v>JADHAV ASHOK KARBHARI</v>
          </cell>
          <cell r="L18111">
            <v>679461090107</v>
          </cell>
          <cell r="M18111">
            <v>9970373243</v>
          </cell>
          <cell r="N18111" t="str">
            <v>NA</v>
          </cell>
        </row>
        <row r="18112">
          <cell r="J18112">
            <v>89113635</v>
          </cell>
          <cell r="K18112" t="str">
            <v>JADHAV KISHOR JANARDAN</v>
          </cell>
          <cell r="L18112">
            <v>566308384675</v>
          </cell>
          <cell r="M18112">
            <v>9850932648</v>
          </cell>
          <cell r="N18112" t="str">
            <v>NA</v>
          </cell>
        </row>
        <row r="18113">
          <cell r="J18113">
            <v>89113636</v>
          </cell>
          <cell r="K18113" t="str">
            <v>ARGADE USHABAI DATTATRAY</v>
          </cell>
          <cell r="L18113">
            <v>663016632058</v>
          </cell>
          <cell r="M18113">
            <v>7558639891</v>
          </cell>
          <cell r="N18113" t="str">
            <v>NA</v>
          </cell>
        </row>
        <row r="18114">
          <cell r="J18114">
            <v>89113637</v>
          </cell>
          <cell r="K18114" t="str">
            <v>ARGADE GANESH BABAN</v>
          </cell>
          <cell r="L18114">
            <v>570809878184</v>
          </cell>
          <cell r="M18114">
            <v>9970757478</v>
          </cell>
          <cell r="N18114" t="str">
            <v>NA</v>
          </cell>
        </row>
        <row r="18115">
          <cell r="J18115">
            <v>89113638</v>
          </cell>
          <cell r="K18115" t="str">
            <v>ARGADE SURESH BHANUDAS</v>
          </cell>
          <cell r="L18115">
            <v>247198692226</v>
          </cell>
          <cell r="M18115">
            <v>9881903791</v>
          </cell>
          <cell r="N18115" t="str">
            <v>NA</v>
          </cell>
        </row>
        <row r="18116">
          <cell r="J18116">
            <v>89113639</v>
          </cell>
          <cell r="K18116" t="str">
            <v>ARGADE BARAKU PUNJARAM</v>
          </cell>
          <cell r="L18116">
            <v>800843372712</v>
          </cell>
          <cell r="M18116">
            <v>7038145571</v>
          </cell>
          <cell r="N18116" t="str">
            <v>NA</v>
          </cell>
        </row>
        <row r="18117">
          <cell r="J18117">
            <v>89113640</v>
          </cell>
          <cell r="K18117" t="str">
            <v>PUJA BHAUSAHB MEDANE</v>
          </cell>
          <cell r="L18117">
            <v>342449607140</v>
          </cell>
          <cell r="M18117">
            <v>8459967735</v>
          </cell>
          <cell r="N18117" t="str">
            <v>NA</v>
          </cell>
        </row>
        <row r="18118">
          <cell r="J18118">
            <v>89113641</v>
          </cell>
          <cell r="K18118" t="str">
            <v>GOPINATH BAJIRAO THETE</v>
          </cell>
          <cell r="L18118">
            <v>476896388833</v>
          </cell>
          <cell r="M18118">
            <v>9860971672</v>
          </cell>
          <cell r="N18118" t="str">
            <v>NA</v>
          </cell>
        </row>
        <row r="18119">
          <cell r="J18119">
            <v>89113642</v>
          </cell>
          <cell r="K18119" t="str">
            <v>GANAPAT NIVRUTTI AGALE</v>
          </cell>
          <cell r="L18119">
            <v>686164252241</v>
          </cell>
          <cell r="M18119">
            <v>9767302369</v>
          </cell>
          <cell r="N18119" t="str">
            <v>NA</v>
          </cell>
        </row>
        <row r="18120">
          <cell r="J18120">
            <v>89113643</v>
          </cell>
          <cell r="K18120" t="str">
            <v>USHA GANAPAT AGALE</v>
          </cell>
          <cell r="L18120">
            <v>988800489852</v>
          </cell>
          <cell r="M18120">
            <v>8010803371</v>
          </cell>
          <cell r="N18120" t="str">
            <v>NA</v>
          </cell>
        </row>
        <row r="18121">
          <cell r="J18121">
            <v>89113644</v>
          </cell>
          <cell r="K18121" t="str">
            <v>ANNAJI GANAPAT AGALE</v>
          </cell>
          <cell r="L18121">
            <v>581424420164</v>
          </cell>
          <cell r="M18121">
            <v>8379821491</v>
          </cell>
          <cell r="N18121">
            <v>110002808133337</v>
          </cell>
        </row>
        <row r="18122">
          <cell r="J18122">
            <v>89113645</v>
          </cell>
          <cell r="K18122" t="str">
            <v>KISAN DASHARATH LOHAKARE</v>
          </cell>
          <cell r="L18122">
            <v>697644517641</v>
          </cell>
          <cell r="M18122">
            <v>9767081548</v>
          </cell>
          <cell r="N18122" t="str">
            <v>NA</v>
          </cell>
        </row>
        <row r="18123">
          <cell r="J18123">
            <v>89113647</v>
          </cell>
          <cell r="K18123" t="str">
            <v>VALMIK RAMDAS CHAVAN</v>
          </cell>
          <cell r="L18123">
            <v>410402009126</v>
          </cell>
          <cell r="M18123">
            <v>9765632547</v>
          </cell>
          <cell r="N18123" t="str">
            <v>NA</v>
          </cell>
        </row>
        <row r="18124">
          <cell r="J18124">
            <v>89113648</v>
          </cell>
          <cell r="K18124" t="str">
            <v>RANJIT GOKUL JADHAV</v>
          </cell>
          <cell r="L18124">
            <v>851602430117</v>
          </cell>
          <cell r="M18124">
            <v>7741849856</v>
          </cell>
          <cell r="N18124" t="str">
            <v>NA</v>
          </cell>
        </row>
        <row r="18125">
          <cell r="J18125">
            <v>89113649</v>
          </cell>
          <cell r="K18125" t="str">
            <v>KUNAL DIPAK KHAIRNAR</v>
          </cell>
          <cell r="L18125">
            <v>632657540941</v>
          </cell>
          <cell r="M18125">
            <v>7498026756</v>
          </cell>
          <cell r="N18125">
            <v>110002816928680</v>
          </cell>
        </row>
        <row r="18126">
          <cell r="J18126">
            <v>89113650</v>
          </cell>
          <cell r="K18126" t="str">
            <v>KAMALAKAR SHANKAR DEORE</v>
          </cell>
          <cell r="L18126">
            <v>511429328190</v>
          </cell>
          <cell r="M18126">
            <v>9823718683</v>
          </cell>
          <cell r="N18126" t="str">
            <v>NA</v>
          </cell>
        </row>
        <row r="18127">
          <cell r="J18127">
            <v>89113651</v>
          </cell>
          <cell r="K18127" t="str">
            <v>SHUBHAM TANAJI THOKE</v>
          </cell>
          <cell r="L18127">
            <v>996007217468</v>
          </cell>
          <cell r="M18127">
            <v>9764667811</v>
          </cell>
          <cell r="N18127" t="str">
            <v>NA</v>
          </cell>
        </row>
        <row r="18128">
          <cell r="J18128">
            <v>89113652</v>
          </cell>
          <cell r="K18128" t="str">
            <v>DYANESHWAR RAMESH JADHAV</v>
          </cell>
          <cell r="L18128">
            <v>575143421044</v>
          </cell>
          <cell r="M18128">
            <v>7350236235</v>
          </cell>
          <cell r="N18128" t="str">
            <v>NA</v>
          </cell>
        </row>
        <row r="18129">
          <cell r="J18129">
            <v>89113653</v>
          </cell>
          <cell r="K18129" t="str">
            <v>SAMADHAN NIMBA AHIRE</v>
          </cell>
          <cell r="L18129">
            <v>973192672852</v>
          </cell>
          <cell r="M18129">
            <v>9011236820</v>
          </cell>
          <cell r="N18129" t="str">
            <v>NA</v>
          </cell>
        </row>
        <row r="18130">
          <cell r="J18130">
            <v>89113654</v>
          </cell>
          <cell r="K18130" t="str">
            <v>NANDU DEVRAM AHIRE</v>
          </cell>
          <cell r="L18130">
            <v>854802008071</v>
          </cell>
          <cell r="M18130">
            <v>9823578026</v>
          </cell>
          <cell r="N18130" t="str">
            <v>NA</v>
          </cell>
        </row>
        <row r="18131">
          <cell r="J18131">
            <v>89113655</v>
          </cell>
          <cell r="K18131" t="str">
            <v>ROSHAN EKNATH BACHHAV</v>
          </cell>
          <cell r="L18131">
            <v>800013021247</v>
          </cell>
          <cell r="M18131">
            <v>9588611124</v>
          </cell>
          <cell r="N18131" t="str">
            <v>NA</v>
          </cell>
        </row>
        <row r="18132">
          <cell r="J18132">
            <v>89113656</v>
          </cell>
          <cell r="K18132" t="str">
            <v>KIRAN SHIVAJI WAGH</v>
          </cell>
          <cell r="L18132">
            <v>342036646471</v>
          </cell>
          <cell r="M18132">
            <v>9011222523</v>
          </cell>
          <cell r="N18132" t="str">
            <v>NA</v>
          </cell>
        </row>
        <row r="18133">
          <cell r="J18133">
            <v>89113657</v>
          </cell>
          <cell r="K18133" t="str">
            <v>PRAKASH DEOMAN AHIRE</v>
          </cell>
          <cell r="L18133">
            <v>989663325369</v>
          </cell>
          <cell r="M18133">
            <v>9130842038</v>
          </cell>
          <cell r="N18133" t="str">
            <v>NA</v>
          </cell>
        </row>
        <row r="18134">
          <cell r="J18134">
            <v>89113659</v>
          </cell>
          <cell r="K18134" t="str">
            <v>NARAYAN ABHIMAN KHOT</v>
          </cell>
          <cell r="L18134">
            <v>830993874537</v>
          </cell>
          <cell r="M18134">
            <v>9130820594</v>
          </cell>
          <cell r="N18134" t="str">
            <v>NA</v>
          </cell>
        </row>
        <row r="18135">
          <cell r="J18135">
            <v>89113660</v>
          </cell>
          <cell r="K18135" t="str">
            <v>SHANKARRAO UDDHAVRAO PATIL</v>
          </cell>
          <cell r="L18135">
            <v>847377438938</v>
          </cell>
          <cell r="M18135">
            <v>9767551313</v>
          </cell>
          <cell r="N18135" t="str">
            <v>NA</v>
          </cell>
        </row>
        <row r="18136">
          <cell r="J18136">
            <v>89113661</v>
          </cell>
          <cell r="K18136" t="str">
            <v>JANU NAMDEV GADE</v>
          </cell>
          <cell r="L18136">
            <v>576230791245</v>
          </cell>
          <cell r="M18136">
            <v>7972816574</v>
          </cell>
          <cell r="N18136" t="str">
            <v>NA</v>
          </cell>
        </row>
        <row r="18137">
          <cell r="J18137">
            <v>89113662</v>
          </cell>
          <cell r="K18137" t="str">
            <v>PRASAD SANJAY KADAM</v>
          </cell>
          <cell r="L18137" t="str">
            <v>NA</v>
          </cell>
          <cell r="M18137">
            <v>8007194191</v>
          </cell>
          <cell r="N18137" t="str">
            <v>NA</v>
          </cell>
        </row>
        <row r="18138">
          <cell r="J18138">
            <v>89113663</v>
          </cell>
          <cell r="K18138" t="str">
            <v>RAVINDRA MAHADEV SHINDE</v>
          </cell>
          <cell r="L18138">
            <v>840706891026</v>
          </cell>
          <cell r="M18138">
            <v>9028235398</v>
          </cell>
          <cell r="N18138" t="str">
            <v>NA</v>
          </cell>
        </row>
        <row r="18139">
          <cell r="J18139">
            <v>89113664</v>
          </cell>
          <cell r="K18139" t="str">
            <v>Deepak Nana Kolpe</v>
          </cell>
          <cell r="L18139">
            <v>460696590645</v>
          </cell>
          <cell r="M18139">
            <v>9673942298</v>
          </cell>
          <cell r="N18139" t="str">
            <v>NA</v>
          </cell>
        </row>
        <row r="18140">
          <cell r="J18140">
            <v>89113665</v>
          </cell>
          <cell r="K18140" t="str">
            <v>Samadhan Popat Jadhav</v>
          </cell>
          <cell r="L18140">
            <v>219761955805</v>
          </cell>
          <cell r="M18140">
            <v>9922937100</v>
          </cell>
          <cell r="N18140">
            <v>110002814853823</v>
          </cell>
        </row>
        <row r="18141">
          <cell r="J18141">
            <v>89113666</v>
          </cell>
          <cell r="K18141" t="str">
            <v>Yadav Vaishali Santosh</v>
          </cell>
          <cell r="L18141">
            <v>223401537320</v>
          </cell>
          <cell r="M18141">
            <v>9373204097</v>
          </cell>
          <cell r="N18141" t="str">
            <v>NA</v>
          </cell>
        </row>
        <row r="18142">
          <cell r="J18142">
            <v>89113667</v>
          </cell>
          <cell r="K18142" t="str">
            <v>Rushikesh Balasaheb Sabale</v>
          </cell>
          <cell r="L18142">
            <v>695478223360</v>
          </cell>
          <cell r="M18142">
            <v>7507002002</v>
          </cell>
          <cell r="N18142" t="str">
            <v>NA</v>
          </cell>
        </row>
        <row r="18143">
          <cell r="J18143">
            <v>89113668</v>
          </cell>
          <cell r="K18143" t="str">
            <v>Anil Shankar Devikar</v>
          </cell>
          <cell r="L18143">
            <v>739166415981</v>
          </cell>
          <cell r="M18143">
            <v>7448123009</v>
          </cell>
          <cell r="N18143" t="str">
            <v>NA</v>
          </cell>
        </row>
        <row r="18144">
          <cell r="J18144">
            <v>89113669</v>
          </cell>
          <cell r="K18144" t="str">
            <v>Ganesh Sanjey Lokare</v>
          </cell>
          <cell r="L18144">
            <v>640848408542</v>
          </cell>
          <cell r="M18144">
            <v>8530339791</v>
          </cell>
          <cell r="N18144">
            <v>110002815058951</v>
          </cell>
        </row>
        <row r="18145">
          <cell r="J18145">
            <v>89113670</v>
          </cell>
          <cell r="K18145" t="str">
            <v>Vishnu Ananda Lokare</v>
          </cell>
          <cell r="L18145">
            <v>344056717035</v>
          </cell>
          <cell r="M18145">
            <v>9561429195</v>
          </cell>
          <cell r="N18145">
            <v>110002822749613</v>
          </cell>
        </row>
        <row r="18146">
          <cell r="J18146">
            <v>89113671</v>
          </cell>
          <cell r="K18146" t="str">
            <v>Shankar Kantilal Kaukge</v>
          </cell>
          <cell r="L18146">
            <v>816937514411</v>
          </cell>
          <cell r="M18146">
            <v>7028075282</v>
          </cell>
          <cell r="N18146">
            <v>110002810250923</v>
          </cell>
        </row>
        <row r="18147">
          <cell r="J18147">
            <v>89113672</v>
          </cell>
          <cell r="K18147" t="str">
            <v>Shahabaj Rahimtulla Shaikh</v>
          </cell>
          <cell r="L18147">
            <v>378737664395</v>
          </cell>
          <cell r="M18147">
            <v>7028163771</v>
          </cell>
          <cell r="N18147" t="str">
            <v>NA</v>
          </cell>
        </row>
        <row r="18148">
          <cell r="J18148">
            <v>89113673</v>
          </cell>
          <cell r="K18148" t="str">
            <v>Sachin Jalindar Idhate</v>
          </cell>
          <cell r="L18148">
            <v>604511820308</v>
          </cell>
          <cell r="M18148">
            <v>7066109420</v>
          </cell>
          <cell r="N18148" t="str">
            <v>NA</v>
          </cell>
        </row>
        <row r="18149">
          <cell r="J18149">
            <v>89113674</v>
          </cell>
          <cell r="K18149" t="str">
            <v>Bhausaheb Raosaheb Landage</v>
          </cell>
          <cell r="L18149">
            <v>924732313729</v>
          </cell>
          <cell r="M18149">
            <v>8668523103</v>
          </cell>
          <cell r="N18149" t="str">
            <v>NA</v>
          </cell>
        </row>
        <row r="18150">
          <cell r="J18150">
            <v>89113675</v>
          </cell>
          <cell r="K18150" t="str">
            <v>Arun Shivaji Handore</v>
          </cell>
          <cell r="L18150">
            <v>928887480542</v>
          </cell>
          <cell r="M18150">
            <v>9663707023</v>
          </cell>
          <cell r="N18150" t="str">
            <v>NA</v>
          </cell>
        </row>
        <row r="18151">
          <cell r="J18151">
            <v>89113676</v>
          </cell>
          <cell r="K18151" t="str">
            <v>Jayshree Suresh Ghodake</v>
          </cell>
          <cell r="L18151">
            <v>876692583099</v>
          </cell>
          <cell r="M18151">
            <v>9657165534</v>
          </cell>
          <cell r="N18151" t="str">
            <v>NA</v>
          </cell>
        </row>
        <row r="18152">
          <cell r="J18152">
            <v>89113677</v>
          </cell>
          <cell r="K18152" t="str">
            <v>Shahaji Vitthal Kutal</v>
          </cell>
          <cell r="L18152">
            <v>707375153122</v>
          </cell>
          <cell r="M18152">
            <v>9420784655</v>
          </cell>
          <cell r="N18152" t="str">
            <v>NA</v>
          </cell>
        </row>
        <row r="18153">
          <cell r="J18153">
            <v>89113678</v>
          </cell>
          <cell r="K18153" t="str">
            <v>Rani Ishwar Dake</v>
          </cell>
          <cell r="L18153">
            <v>960122537267</v>
          </cell>
          <cell r="M18153">
            <v>8698103545</v>
          </cell>
          <cell r="N18153" t="str">
            <v>NA</v>
          </cell>
        </row>
        <row r="18154">
          <cell r="J18154">
            <v>89113680</v>
          </cell>
          <cell r="K18154" t="str">
            <v>MANGAL SANDIP YENDHE</v>
          </cell>
          <cell r="L18154">
            <v>284070727588</v>
          </cell>
          <cell r="M18154">
            <v>7709413876</v>
          </cell>
          <cell r="N18154" t="str">
            <v>NA</v>
          </cell>
        </row>
        <row r="18155">
          <cell r="J18155">
            <v>89113681</v>
          </cell>
          <cell r="K18155" t="str">
            <v>VINOD KISAN DUMBARE</v>
          </cell>
          <cell r="L18155">
            <v>263213448573</v>
          </cell>
          <cell r="M18155">
            <v>9970170285</v>
          </cell>
          <cell r="N18155" t="str">
            <v>NA</v>
          </cell>
        </row>
        <row r="18156">
          <cell r="J18156">
            <v>89113682</v>
          </cell>
          <cell r="K18156" t="str">
            <v>RUTIK RAMKRUSHNA LABADE</v>
          </cell>
          <cell r="L18156">
            <v>789058466320</v>
          </cell>
          <cell r="M18156">
            <v>8766089156</v>
          </cell>
          <cell r="N18156">
            <v>110002815378332</v>
          </cell>
        </row>
        <row r="18157">
          <cell r="J18157">
            <v>89113683</v>
          </cell>
          <cell r="K18157" t="str">
            <v>NILAM DNYANESHWAR DHOBALE</v>
          </cell>
          <cell r="L18157">
            <v>544540379736</v>
          </cell>
          <cell r="M18157">
            <v>9960346873</v>
          </cell>
          <cell r="N18157" t="str">
            <v>NA</v>
          </cell>
        </row>
        <row r="18158">
          <cell r="J18158">
            <v>89113684</v>
          </cell>
          <cell r="K18158" t="str">
            <v>VITTHAL DEVRAM BHOR</v>
          </cell>
          <cell r="L18158">
            <v>480443202782</v>
          </cell>
          <cell r="M18158">
            <v>9561136442</v>
          </cell>
          <cell r="N18158">
            <v>110002810141030</v>
          </cell>
        </row>
        <row r="18159">
          <cell r="J18159">
            <v>89113685</v>
          </cell>
          <cell r="K18159" t="str">
            <v>KAVITA DEEPAK SONAWANE</v>
          </cell>
          <cell r="L18159">
            <v>663892561696</v>
          </cell>
          <cell r="M18159">
            <v>8379914312</v>
          </cell>
          <cell r="N18159">
            <v>110002827469905</v>
          </cell>
        </row>
        <row r="18160">
          <cell r="J18160">
            <v>89113686</v>
          </cell>
          <cell r="K18160" t="str">
            <v>DILIP NANDU SHINDE</v>
          </cell>
          <cell r="L18160">
            <v>966195025291</v>
          </cell>
          <cell r="M18160">
            <v>9356121478</v>
          </cell>
          <cell r="N18160" t="str">
            <v>NA</v>
          </cell>
        </row>
        <row r="18161">
          <cell r="J18161">
            <v>89113687</v>
          </cell>
          <cell r="K18161" t="str">
            <v>RAJENDRA WAMAN KADBHANE</v>
          </cell>
          <cell r="L18161">
            <v>618561270782</v>
          </cell>
          <cell r="M18161">
            <v>9822966232</v>
          </cell>
          <cell r="N18161" t="str">
            <v>NA</v>
          </cell>
        </row>
        <row r="18162">
          <cell r="J18162">
            <v>89113688</v>
          </cell>
          <cell r="K18162" t="str">
            <v>RANI SURYABHAN PAWASE</v>
          </cell>
          <cell r="L18162">
            <v>227388950511</v>
          </cell>
          <cell r="M18162">
            <v>7972840771</v>
          </cell>
          <cell r="N18162" t="str">
            <v>NA</v>
          </cell>
        </row>
        <row r="18163">
          <cell r="J18163">
            <v>89113689</v>
          </cell>
          <cell r="K18163" t="str">
            <v>AVINASH NIVRUTTI THIGALE</v>
          </cell>
          <cell r="L18163">
            <v>510197602875</v>
          </cell>
          <cell r="M18163">
            <v>8850888352</v>
          </cell>
          <cell r="N18163" t="str">
            <v>NA</v>
          </cell>
        </row>
        <row r="18164">
          <cell r="J18164">
            <v>89113690</v>
          </cell>
          <cell r="K18164" t="str">
            <v>ANANDA MARUTI DETHE</v>
          </cell>
          <cell r="L18164">
            <v>801234627048</v>
          </cell>
          <cell r="M18164">
            <v>7588349053</v>
          </cell>
          <cell r="N18164" t="str">
            <v>NA</v>
          </cell>
        </row>
        <row r="18165">
          <cell r="J18165">
            <v>89113691</v>
          </cell>
          <cell r="K18165" t="str">
            <v>RAMNATH BHAU KONDAR</v>
          </cell>
          <cell r="L18165">
            <v>475430254883</v>
          </cell>
          <cell r="M18165">
            <v>9322994259</v>
          </cell>
          <cell r="N18165" t="str">
            <v>NA</v>
          </cell>
        </row>
        <row r="18166">
          <cell r="J18166">
            <v>89113692</v>
          </cell>
          <cell r="K18166" t="str">
            <v>PRASHANT SOPAN DOKE</v>
          </cell>
          <cell r="L18166">
            <v>437293906892</v>
          </cell>
          <cell r="M18166">
            <v>8551095803</v>
          </cell>
          <cell r="N18166" t="str">
            <v>NA</v>
          </cell>
        </row>
        <row r="18167">
          <cell r="J18167">
            <v>89113693</v>
          </cell>
          <cell r="K18167" t="str">
            <v>BALU RAKHAMA KADAM</v>
          </cell>
          <cell r="L18167">
            <v>924949067926</v>
          </cell>
          <cell r="M18167">
            <v>9075533410</v>
          </cell>
          <cell r="N18167" t="str">
            <v>NA</v>
          </cell>
        </row>
        <row r="18168">
          <cell r="J18168">
            <v>89113694</v>
          </cell>
          <cell r="K18168" t="str">
            <v>AKSHAY SHANTAVAN DOLAS</v>
          </cell>
          <cell r="L18168">
            <v>788954646956</v>
          </cell>
          <cell r="M18168">
            <v>8104517723</v>
          </cell>
          <cell r="N18168" t="str">
            <v>NA</v>
          </cell>
        </row>
        <row r="18169">
          <cell r="J18169">
            <v>89113695</v>
          </cell>
          <cell r="K18169" t="str">
            <v>DNYANESHWAR MURLIDHAR MAHAKAL</v>
          </cell>
          <cell r="L18169">
            <v>385857346113</v>
          </cell>
          <cell r="M18169">
            <v>7020903591</v>
          </cell>
          <cell r="N18169" t="str">
            <v>NA</v>
          </cell>
        </row>
        <row r="18170">
          <cell r="J18170">
            <v>89113696</v>
          </cell>
          <cell r="K18170" t="str">
            <v>VASANT KERU AHINAVE</v>
          </cell>
          <cell r="L18170">
            <v>409551138296</v>
          </cell>
          <cell r="M18170">
            <v>9890426881</v>
          </cell>
          <cell r="N18170">
            <v>110002813095347</v>
          </cell>
        </row>
        <row r="18171">
          <cell r="J18171">
            <v>89113697</v>
          </cell>
          <cell r="K18171" t="str">
            <v>MANOJ MACHHINDRA AHINAVE</v>
          </cell>
          <cell r="L18171">
            <v>309058649808</v>
          </cell>
          <cell r="M18171">
            <v>8999535079</v>
          </cell>
          <cell r="N18171" t="str">
            <v>NA</v>
          </cell>
        </row>
        <row r="18172">
          <cell r="J18172">
            <v>89113698</v>
          </cell>
          <cell r="K18172" t="str">
            <v>DIPAK BAJIRAV AHINAVE</v>
          </cell>
          <cell r="L18172">
            <v>352187339225</v>
          </cell>
          <cell r="M18172">
            <v>9561750411</v>
          </cell>
          <cell r="N18172">
            <v>110001010022802</v>
          </cell>
        </row>
        <row r="18173">
          <cell r="J18173">
            <v>89113699</v>
          </cell>
          <cell r="K18173" t="str">
            <v>PRASHANT SUDHAKAR BHOIR</v>
          </cell>
          <cell r="L18173">
            <v>671547289478</v>
          </cell>
          <cell r="M18173">
            <v>7083981400</v>
          </cell>
          <cell r="N18173">
            <v>110002813161561</v>
          </cell>
        </row>
        <row r="18174">
          <cell r="J18174">
            <v>89113700</v>
          </cell>
          <cell r="K18174" t="str">
            <v>SAURABH CHANDRAKANT DURGUDE</v>
          </cell>
          <cell r="L18174">
            <v>469069013380</v>
          </cell>
          <cell r="M18174">
            <v>9763351330</v>
          </cell>
          <cell r="N18174">
            <v>110002816253676</v>
          </cell>
        </row>
        <row r="18175">
          <cell r="J18175">
            <v>89113701</v>
          </cell>
          <cell r="K18175" t="str">
            <v>CHANDRAKANT GULAB DUMBRE</v>
          </cell>
          <cell r="L18175">
            <v>586849758355</v>
          </cell>
          <cell r="M18175">
            <v>8055267182</v>
          </cell>
          <cell r="N18175">
            <v>110002814274949</v>
          </cell>
        </row>
        <row r="18176">
          <cell r="J18176">
            <v>89113702</v>
          </cell>
          <cell r="K18176" t="str">
            <v>GANESH SUDAM RASAL</v>
          </cell>
          <cell r="L18176">
            <v>913996751757</v>
          </cell>
          <cell r="M18176">
            <v>9699649077</v>
          </cell>
          <cell r="N18176">
            <v>110002812348345</v>
          </cell>
        </row>
        <row r="18177">
          <cell r="J18177">
            <v>89113703</v>
          </cell>
          <cell r="K18177" t="str">
            <v>BHASKAR HAUSARAM RASAL</v>
          </cell>
          <cell r="L18177">
            <v>277489534687</v>
          </cell>
          <cell r="M18177">
            <v>9595520720</v>
          </cell>
          <cell r="N18177">
            <v>110002719082083</v>
          </cell>
        </row>
        <row r="18178">
          <cell r="J18178">
            <v>89113704</v>
          </cell>
          <cell r="K18178" t="str">
            <v>DAULAT DEVRAM GANGAD</v>
          </cell>
          <cell r="L18178">
            <v>330934218849</v>
          </cell>
          <cell r="M18178">
            <v>9021675146</v>
          </cell>
          <cell r="N18178">
            <v>110002641526860</v>
          </cell>
        </row>
        <row r="18179">
          <cell r="J18179">
            <v>89113705</v>
          </cell>
          <cell r="K18179" t="str">
            <v>TUSHAR ANIL GAIKWAD</v>
          </cell>
          <cell r="L18179">
            <v>492088636567</v>
          </cell>
          <cell r="M18179">
            <v>8657287876</v>
          </cell>
          <cell r="N18179">
            <v>110002812399330</v>
          </cell>
        </row>
        <row r="18180">
          <cell r="J18180">
            <v>89113706</v>
          </cell>
          <cell r="K18180" t="str">
            <v>BALASAHEB SHRIRAM LAGAD</v>
          </cell>
          <cell r="L18180">
            <v>499666956356</v>
          </cell>
          <cell r="M18180">
            <v>8956217713</v>
          </cell>
          <cell r="N18180">
            <v>110002812356043</v>
          </cell>
        </row>
        <row r="18181">
          <cell r="J18181">
            <v>89113708</v>
          </cell>
          <cell r="K18181" t="str">
            <v>SUBHASH SHANKAR PAWAR</v>
          </cell>
          <cell r="L18181">
            <v>681712709740</v>
          </cell>
          <cell r="M18181">
            <v>8459081766</v>
          </cell>
          <cell r="N18181">
            <v>110002698513875</v>
          </cell>
        </row>
        <row r="18182">
          <cell r="J18182">
            <v>89113709</v>
          </cell>
          <cell r="K18182" t="str">
            <v>TATYASAHEB BABASAHEB RASAL</v>
          </cell>
          <cell r="L18182">
            <v>864226292878</v>
          </cell>
          <cell r="M18182">
            <v>9325365154</v>
          </cell>
          <cell r="N18182">
            <v>110002718837608</v>
          </cell>
        </row>
        <row r="18183">
          <cell r="J18183">
            <v>89113710</v>
          </cell>
          <cell r="K18183" t="str">
            <v>SAGAR BABURAO RASAL</v>
          </cell>
          <cell r="L18183">
            <v>698736461397</v>
          </cell>
          <cell r="M18183">
            <v>9834355736</v>
          </cell>
          <cell r="N18183" t="str">
            <v>NA</v>
          </cell>
        </row>
        <row r="18184">
          <cell r="J18184">
            <v>89113711</v>
          </cell>
          <cell r="K18184" t="str">
            <v>BALASAHEB GANPAT KEKADE</v>
          </cell>
          <cell r="L18184">
            <v>804404334957</v>
          </cell>
          <cell r="M18184">
            <v>8263083414</v>
          </cell>
          <cell r="N18184">
            <v>110002812323779</v>
          </cell>
        </row>
        <row r="18185">
          <cell r="J18185">
            <v>89113712</v>
          </cell>
          <cell r="K18185" t="str">
            <v>ASHOK KISAN SATPUTE</v>
          </cell>
          <cell r="L18185">
            <v>549727434500</v>
          </cell>
          <cell r="M18185">
            <v>9823342553</v>
          </cell>
          <cell r="N18185">
            <v>110000173991541</v>
          </cell>
        </row>
        <row r="18186">
          <cell r="J18186">
            <v>89113713</v>
          </cell>
          <cell r="K18186" t="str">
            <v>PRAKASH VITTHAL BHOGADE</v>
          </cell>
          <cell r="L18186">
            <v>413260481644</v>
          </cell>
          <cell r="M18186">
            <v>9529437355</v>
          </cell>
          <cell r="N18186">
            <v>110002815903725</v>
          </cell>
        </row>
        <row r="18187">
          <cell r="J18187">
            <v>89113715</v>
          </cell>
          <cell r="K18187" t="str">
            <v>BAJIRAO KANHOBA GANGAD</v>
          </cell>
          <cell r="L18187">
            <v>625971282435</v>
          </cell>
          <cell r="M18187">
            <v>9588491793</v>
          </cell>
          <cell r="N18187">
            <v>110002812115237</v>
          </cell>
        </row>
        <row r="18188">
          <cell r="J18188">
            <v>89113716</v>
          </cell>
          <cell r="K18188" t="str">
            <v>BHASKAR NANABHAU RASAL</v>
          </cell>
          <cell r="L18188">
            <v>582244177850</v>
          </cell>
          <cell r="M18188">
            <v>9284123970</v>
          </cell>
          <cell r="N18188">
            <v>110000162508415</v>
          </cell>
        </row>
        <row r="18189">
          <cell r="J18189">
            <v>89113717</v>
          </cell>
          <cell r="K18189" t="str">
            <v>SOMNATH SHRIDHAR TARATE</v>
          </cell>
          <cell r="L18189">
            <v>691687439119</v>
          </cell>
          <cell r="M18189">
            <v>8766594710</v>
          </cell>
          <cell r="N18189">
            <v>110002739793683</v>
          </cell>
        </row>
        <row r="18190">
          <cell r="J18190">
            <v>89113718</v>
          </cell>
          <cell r="K18190" t="str">
            <v>SURESH ANNA DONGARE</v>
          </cell>
          <cell r="L18190">
            <v>317980576665</v>
          </cell>
          <cell r="M18190">
            <v>9359516136</v>
          </cell>
          <cell r="N18190">
            <v>110002812371503</v>
          </cell>
        </row>
        <row r="18191">
          <cell r="J18191">
            <v>89113719</v>
          </cell>
          <cell r="K18191" t="str">
            <v>ASHBAI ABA ADHAV</v>
          </cell>
          <cell r="L18191">
            <v>891513288361</v>
          </cell>
          <cell r="M18191">
            <v>9322686907</v>
          </cell>
          <cell r="N18191">
            <v>110002812336229</v>
          </cell>
        </row>
        <row r="18192">
          <cell r="J18192">
            <v>89113720</v>
          </cell>
          <cell r="K18192" t="str">
            <v>JAGRUTI DNYANDEV SABALE</v>
          </cell>
          <cell r="L18192">
            <v>667147781797</v>
          </cell>
          <cell r="M18192">
            <v>8459171230</v>
          </cell>
          <cell r="N18192">
            <v>110000064013011</v>
          </cell>
        </row>
        <row r="18193">
          <cell r="J18193">
            <v>89113721</v>
          </cell>
          <cell r="K18193" t="str">
            <v>BALASAHEB VISHWANATH BHOGADE</v>
          </cell>
          <cell r="L18193">
            <v>626040697531</v>
          </cell>
          <cell r="M18193">
            <v>8262063954</v>
          </cell>
          <cell r="N18193">
            <v>110002621463826</v>
          </cell>
        </row>
        <row r="18194">
          <cell r="J18194">
            <v>89113722</v>
          </cell>
          <cell r="K18194" t="str">
            <v>SANJAY EKNATH SHINDE</v>
          </cell>
          <cell r="L18194">
            <v>407917625557</v>
          </cell>
          <cell r="M18194">
            <v>9922028003</v>
          </cell>
          <cell r="N18194" t="str">
            <v>NA</v>
          </cell>
        </row>
        <row r="18195">
          <cell r="J18195">
            <v>89113723</v>
          </cell>
          <cell r="K18195" t="str">
            <v>VINAYAK BABANRAO GADE</v>
          </cell>
          <cell r="L18195">
            <v>359488013414</v>
          </cell>
          <cell r="M18195">
            <v>9975339009</v>
          </cell>
          <cell r="N18195" t="str">
            <v>NA</v>
          </cell>
        </row>
        <row r="18196">
          <cell r="J18196">
            <v>89113724</v>
          </cell>
          <cell r="K18196" t="str">
            <v>SHRIRAM DNYANESHWAR SONAWANE</v>
          </cell>
          <cell r="L18196">
            <v>952775900076</v>
          </cell>
          <cell r="M18196">
            <v>7350079651</v>
          </cell>
          <cell r="N18196" t="str">
            <v>NA</v>
          </cell>
        </row>
        <row r="18197">
          <cell r="J18197">
            <v>89113725</v>
          </cell>
          <cell r="K18197" t="str">
            <v>ASHOK KISAN KADAM</v>
          </cell>
          <cell r="L18197">
            <v>573854572368</v>
          </cell>
          <cell r="M18197">
            <v>8605599331</v>
          </cell>
          <cell r="N18197" t="str">
            <v>NA</v>
          </cell>
        </row>
        <row r="18198">
          <cell r="J18198">
            <v>89113726</v>
          </cell>
          <cell r="K18198" t="str">
            <v>SUNITA KAILAS PIMPALE</v>
          </cell>
          <cell r="L18198">
            <v>404946245144</v>
          </cell>
          <cell r="M18198">
            <v>8668421200</v>
          </cell>
          <cell r="N18198" t="str">
            <v>NA</v>
          </cell>
        </row>
        <row r="18199">
          <cell r="J18199">
            <v>89113727</v>
          </cell>
          <cell r="K18199" t="str">
            <v>SHARAD EKNATH KOLHE</v>
          </cell>
          <cell r="L18199">
            <v>612280528297</v>
          </cell>
          <cell r="M18199">
            <v>9272468628</v>
          </cell>
          <cell r="N18199" t="str">
            <v>NA</v>
          </cell>
        </row>
        <row r="18200">
          <cell r="J18200">
            <v>89113729</v>
          </cell>
          <cell r="K18200" t="str">
            <v>Babasaheb mhatarba shinde</v>
          </cell>
          <cell r="L18200">
            <v>733283512838</v>
          </cell>
          <cell r="M18200">
            <v>9527142391</v>
          </cell>
          <cell r="N18200" t="str">
            <v>NA</v>
          </cell>
        </row>
        <row r="18201">
          <cell r="J18201">
            <v>89113730</v>
          </cell>
          <cell r="K18201" t="str">
            <v>macchindra dashrath shinde</v>
          </cell>
          <cell r="L18201">
            <v>410415530435</v>
          </cell>
          <cell r="M18201">
            <v>7776089465</v>
          </cell>
          <cell r="N18201" t="str">
            <v>NA</v>
          </cell>
        </row>
        <row r="18202">
          <cell r="J18202">
            <v>89113731</v>
          </cell>
          <cell r="K18202" t="str">
            <v>baburao appa thorat</v>
          </cell>
          <cell r="L18202">
            <v>509335254905</v>
          </cell>
          <cell r="M18202">
            <v>8329472461</v>
          </cell>
          <cell r="N18202">
            <v>110002825074637</v>
          </cell>
        </row>
        <row r="18203">
          <cell r="J18203">
            <v>89113732</v>
          </cell>
          <cell r="K18203" t="str">
            <v>macchindra nivrutti varpe</v>
          </cell>
          <cell r="L18203">
            <v>992198987233</v>
          </cell>
          <cell r="M18203">
            <v>9964081948</v>
          </cell>
          <cell r="N18203">
            <v>110002757649675</v>
          </cell>
        </row>
        <row r="18204">
          <cell r="J18204">
            <v>89113733</v>
          </cell>
          <cell r="K18204" t="str">
            <v>rohidas sahebrao patole</v>
          </cell>
          <cell r="L18204">
            <v>888764606841</v>
          </cell>
          <cell r="M18204">
            <v>7507427278</v>
          </cell>
          <cell r="N18204" t="str">
            <v>NA</v>
          </cell>
        </row>
        <row r="18205">
          <cell r="J18205">
            <v>89113734</v>
          </cell>
          <cell r="K18205" t="str">
            <v>nitin balasaheb gagare</v>
          </cell>
          <cell r="L18205">
            <v>825217919607</v>
          </cell>
          <cell r="M18205">
            <v>9325808218</v>
          </cell>
          <cell r="N18205">
            <v>110000139458884</v>
          </cell>
        </row>
        <row r="18206">
          <cell r="J18206">
            <v>89113735</v>
          </cell>
          <cell r="K18206" t="str">
            <v>vasant krushna Varpe</v>
          </cell>
          <cell r="L18206">
            <v>832932974663</v>
          </cell>
          <cell r="M18206">
            <v>9021135120</v>
          </cell>
          <cell r="N18206">
            <v>110002815720476</v>
          </cell>
        </row>
        <row r="18207">
          <cell r="J18207">
            <v>89113736</v>
          </cell>
          <cell r="K18207" t="str">
            <v>subhas rohidas gagare</v>
          </cell>
          <cell r="L18207">
            <v>787608801899</v>
          </cell>
          <cell r="M18207">
            <v>9673958770</v>
          </cell>
          <cell r="N18207">
            <v>110002809139659</v>
          </cell>
        </row>
        <row r="18208">
          <cell r="J18208">
            <v>89113737</v>
          </cell>
          <cell r="K18208" t="str">
            <v>Ravindra gopinath varpe</v>
          </cell>
          <cell r="L18208">
            <v>871963445277</v>
          </cell>
          <cell r="M18208">
            <v>8830120544</v>
          </cell>
          <cell r="N18208">
            <v>110002815739201</v>
          </cell>
        </row>
        <row r="18209">
          <cell r="J18209">
            <v>89113738</v>
          </cell>
          <cell r="K18209" t="str">
            <v>Dilip nanasaheb shejul</v>
          </cell>
          <cell r="L18209">
            <v>534660150633</v>
          </cell>
          <cell r="M18209">
            <v>9767475760</v>
          </cell>
          <cell r="N18209" t="str">
            <v>NA</v>
          </cell>
        </row>
        <row r="18210">
          <cell r="J18210">
            <v>89113739</v>
          </cell>
          <cell r="K18210" t="str">
            <v>Nilesh suresh Adik</v>
          </cell>
          <cell r="L18210">
            <v>721248167246</v>
          </cell>
          <cell r="M18210">
            <v>9270821518</v>
          </cell>
          <cell r="N18210" t="str">
            <v>NA</v>
          </cell>
        </row>
        <row r="18211">
          <cell r="J18211">
            <v>89113742</v>
          </cell>
          <cell r="K18211" t="str">
            <v>Mangal Shantaram Gulve</v>
          </cell>
          <cell r="L18211">
            <v>882363155444</v>
          </cell>
          <cell r="M18211">
            <v>9764186705</v>
          </cell>
          <cell r="N18211">
            <v>110002824770707</v>
          </cell>
        </row>
        <row r="18212">
          <cell r="J18212">
            <v>89113744</v>
          </cell>
          <cell r="K18212" t="str">
            <v>INDUBAI POPAT JADHAV</v>
          </cell>
          <cell r="L18212">
            <v>540254200604</v>
          </cell>
          <cell r="M18212">
            <v>9604215673</v>
          </cell>
          <cell r="N18212">
            <v>110002814176700</v>
          </cell>
        </row>
        <row r="18213">
          <cell r="J18213">
            <v>89113745</v>
          </cell>
          <cell r="K18213" t="str">
            <v>KUSUM GOVIND SHEMALE</v>
          </cell>
          <cell r="L18213">
            <v>293721984622</v>
          </cell>
          <cell r="M18213">
            <v>9552604591</v>
          </cell>
          <cell r="N18213">
            <v>110002811327808</v>
          </cell>
        </row>
        <row r="18214">
          <cell r="J18214">
            <v>89113746</v>
          </cell>
          <cell r="K18214" t="str">
            <v>PRAKASH AA0ASAHEB KANDALKAR</v>
          </cell>
          <cell r="L18214">
            <v>621717948576</v>
          </cell>
          <cell r="M18214">
            <v>7448048815</v>
          </cell>
          <cell r="N18214">
            <v>110002809155239</v>
          </cell>
        </row>
        <row r="18215">
          <cell r="J18215">
            <v>89113747</v>
          </cell>
          <cell r="K18215" t="str">
            <v>GORAKH SHIVAJI KANDALKAR</v>
          </cell>
          <cell r="L18215">
            <v>251915865792</v>
          </cell>
          <cell r="M18215">
            <v>9970527250</v>
          </cell>
          <cell r="N18215">
            <v>110002644604923</v>
          </cell>
        </row>
        <row r="18216">
          <cell r="J18216">
            <v>89113748</v>
          </cell>
          <cell r="K18216" t="str">
            <v>BALASAHEB BABAN KANDALKAR</v>
          </cell>
          <cell r="L18216">
            <v>883110491557</v>
          </cell>
          <cell r="M18216">
            <v>7030255820</v>
          </cell>
          <cell r="N18216">
            <v>110002611493321</v>
          </cell>
        </row>
        <row r="18217">
          <cell r="J18217">
            <v>89113749</v>
          </cell>
          <cell r="K18217" t="str">
            <v>Navnath Kondibhau pardhi</v>
          </cell>
          <cell r="L18217">
            <v>903174607300</v>
          </cell>
          <cell r="M18217">
            <v>9307323949</v>
          </cell>
          <cell r="N18217">
            <v>110002810201239</v>
          </cell>
        </row>
        <row r="18218">
          <cell r="J18218">
            <v>89113750</v>
          </cell>
          <cell r="K18218" t="str">
            <v>Ruturaj Bhimaji Madake</v>
          </cell>
          <cell r="L18218">
            <v>550432301175</v>
          </cell>
          <cell r="M18218">
            <v>7498107605</v>
          </cell>
          <cell r="N18218" t="str">
            <v>NA</v>
          </cell>
        </row>
        <row r="18219">
          <cell r="J18219">
            <v>89113751</v>
          </cell>
          <cell r="K18219" t="str">
            <v>Lalita Baban kshirsagar</v>
          </cell>
          <cell r="L18219">
            <v>584209938532</v>
          </cell>
          <cell r="M18219">
            <v>8261834670</v>
          </cell>
          <cell r="N18219">
            <v>110002812137802</v>
          </cell>
        </row>
        <row r="18220">
          <cell r="J18220">
            <v>89113752</v>
          </cell>
          <cell r="K18220" t="str">
            <v>Santosh Laxman Kshirsagar</v>
          </cell>
          <cell r="L18220">
            <v>349560468189</v>
          </cell>
          <cell r="M18220">
            <v>9730609664</v>
          </cell>
          <cell r="N18220" t="str">
            <v>NA</v>
          </cell>
        </row>
        <row r="18221">
          <cell r="J18221">
            <v>89113753</v>
          </cell>
          <cell r="K18221" t="str">
            <v>Babasaheb Ramnath phatangare</v>
          </cell>
          <cell r="L18221">
            <v>359078643443</v>
          </cell>
          <cell r="M18221">
            <v>8766426447</v>
          </cell>
          <cell r="N18221">
            <v>110002817259172</v>
          </cell>
        </row>
        <row r="18222">
          <cell r="J18222">
            <v>89113756</v>
          </cell>
          <cell r="K18222" t="str">
            <v>GANESH MACHINDRA TUPE</v>
          </cell>
          <cell r="L18222">
            <v>914306073861</v>
          </cell>
          <cell r="M18222">
            <v>8290291226</v>
          </cell>
          <cell r="N18222" t="str">
            <v>NA</v>
          </cell>
        </row>
        <row r="18223">
          <cell r="J18223">
            <v>89113757</v>
          </cell>
          <cell r="K18223" t="str">
            <v>PUNAM YOGESHAWAR KALUNKHE</v>
          </cell>
          <cell r="L18223">
            <v>769587403041</v>
          </cell>
          <cell r="M18223">
            <v>8600542432</v>
          </cell>
          <cell r="N18223" t="str">
            <v>NA</v>
          </cell>
        </row>
        <row r="18224">
          <cell r="J18224">
            <v>89113759</v>
          </cell>
          <cell r="K18224" t="str">
            <v>PRAVIN PANDURANG THORAT</v>
          </cell>
          <cell r="L18224">
            <v>203292889075</v>
          </cell>
          <cell r="M18224">
            <v>9637458816</v>
          </cell>
          <cell r="N18224" t="str">
            <v>NA</v>
          </cell>
        </row>
        <row r="18225">
          <cell r="J18225">
            <v>89113760</v>
          </cell>
          <cell r="K18225" t="str">
            <v>SUBHASH RADHAJI SAROWAR</v>
          </cell>
          <cell r="L18225">
            <v>267345660392</v>
          </cell>
          <cell r="M18225">
            <v>8412939081</v>
          </cell>
          <cell r="N18225" t="str">
            <v>NA</v>
          </cell>
        </row>
        <row r="18226">
          <cell r="J18226">
            <v>89113769</v>
          </cell>
          <cell r="K18226" t="str">
            <v>RAHUL BALKRISHNA USHIR</v>
          </cell>
          <cell r="L18226">
            <v>816260491657</v>
          </cell>
          <cell r="M18226">
            <v>8805540837</v>
          </cell>
          <cell r="N18226" t="str">
            <v>NA</v>
          </cell>
        </row>
        <row r="18227">
          <cell r="J18227">
            <v>89113770</v>
          </cell>
          <cell r="K18227" t="str">
            <v>MANOJ BALKRISHNA USHIR</v>
          </cell>
          <cell r="L18227">
            <v>548282805248</v>
          </cell>
          <cell r="M18227">
            <v>7620310436</v>
          </cell>
          <cell r="N18227" t="str">
            <v>NA</v>
          </cell>
        </row>
        <row r="18228">
          <cell r="J18228">
            <v>89113771</v>
          </cell>
          <cell r="K18228" t="str">
            <v>LAXMAN PARASNATH THOMBARE</v>
          </cell>
          <cell r="L18228">
            <v>469290265496</v>
          </cell>
          <cell r="M18228">
            <v>7378632715</v>
          </cell>
          <cell r="N18228" t="str">
            <v>NA</v>
          </cell>
        </row>
        <row r="18229">
          <cell r="J18229">
            <v>89113772</v>
          </cell>
          <cell r="K18229" t="str">
            <v>DATTU RAMDAS BADE</v>
          </cell>
          <cell r="L18229">
            <v>750233299796</v>
          </cell>
          <cell r="M18229">
            <v>9075478728</v>
          </cell>
          <cell r="N18229" t="str">
            <v>NA</v>
          </cell>
        </row>
        <row r="18230">
          <cell r="J18230">
            <v>89113773</v>
          </cell>
          <cell r="K18230" t="str">
            <v>SANTOSH RAMRAO WAGH</v>
          </cell>
          <cell r="L18230">
            <v>339994149574</v>
          </cell>
          <cell r="M18230">
            <v>9325083688</v>
          </cell>
          <cell r="N18230" t="str">
            <v>NA</v>
          </cell>
        </row>
        <row r="18231">
          <cell r="J18231">
            <v>89113774</v>
          </cell>
          <cell r="K18231" t="str">
            <v>JIJABAI PANDURANG DARADE</v>
          </cell>
          <cell r="L18231">
            <v>283568366027</v>
          </cell>
          <cell r="M18231">
            <v>8668696796</v>
          </cell>
          <cell r="N18231">
            <v>110002816142239</v>
          </cell>
        </row>
        <row r="18232">
          <cell r="J18232">
            <v>89113775</v>
          </cell>
          <cell r="K18232" t="str">
            <v>LATABAI BHAUSAHEB GAVALI</v>
          </cell>
          <cell r="L18232">
            <v>438519199179</v>
          </cell>
          <cell r="M18232">
            <v>7666182198</v>
          </cell>
          <cell r="N18232" t="str">
            <v>NA</v>
          </cell>
        </row>
        <row r="18233">
          <cell r="J18233">
            <v>89113776</v>
          </cell>
          <cell r="K18233" t="str">
            <v>PRATAP DHONDIRAM CHOPCHOPADE</v>
          </cell>
          <cell r="L18233">
            <v>718526928576</v>
          </cell>
          <cell r="M18233">
            <v>8605044055</v>
          </cell>
          <cell r="N18233" t="str">
            <v>NA</v>
          </cell>
        </row>
        <row r="18234">
          <cell r="J18234">
            <v>89113777</v>
          </cell>
          <cell r="K18234" t="str">
            <v>ANIL KISAN DAUND</v>
          </cell>
          <cell r="L18234">
            <v>276594707483</v>
          </cell>
          <cell r="M18234">
            <v>9767023301</v>
          </cell>
          <cell r="N18234" t="str">
            <v>NA</v>
          </cell>
        </row>
        <row r="18235">
          <cell r="J18235">
            <v>89113778</v>
          </cell>
          <cell r="K18235" t="str">
            <v>Sangita Bajirao Guldagad</v>
          </cell>
          <cell r="L18235">
            <v>687915733950</v>
          </cell>
          <cell r="M18235">
            <v>7057685571</v>
          </cell>
          <cell r="N18235" t="str">
            <v>NA</v>
          </cell>
        </row>
        <row r="18236">
          <cell r="J18236">
            <v>89113779</v>
          </cell>
          <cell r="K18236" t="str">
            <v>Nanabhau Bhima Bhoir</v>
          </cell>
          <cell r="L18236">
            <v>520965243504</v>
          </cell>
          <cell r="M18236">
            <v>9699537013</v>
          </cell>
          <cell r="N18236" t="str">
            <v>NA</v>
          </cell>
        </row>
        <row r="18237">
          <cell r="J18237">
            <v>89113780</v>
          </cell>
          <cell r="K18237" t="str">
            <v>Sanjay Bhausaheb Gagre</v>
          </cell>
          <cell r="L18237">
            <v>386813789044</v>
          </cell>
          <cell r="M18237">
            <v>9356180346</v>
          </cell>
          <cell r="N18237" t="str">
            <v>NA</v>
          </cell>
        </row>
        <row r="18238">
          <cell r="J18238">
            <v>89113781</v>
          </cell>
          <cell r="K18238" t="str">
            <v>Chandrakala Jalinder Kakde</v>
          </cell>
          <cell r="L18238">
            <v>600354016066</v>
          </cell>
          <cell r="M18238">
            <v>8805570255</v>
          </cell>
          <cell r="N18238">
            <v>110002816011559</v>
          </cell>
        </row>
        <row r="18239">
          <cell r="J18239">
            <v>89113782</v>
          </cell>
          <cell r="K18239" t="str">
            <v>Bothe Ashok Daulat</v>
          </cell>
          <cell r="L18239">
            <v>321975566850</v>
          </cell>
          <cell r="M18239">
            <v>8484103348</v>
          </cell>
          <cell r="N18239" t="str">
            <v>NA</v>
          </cell>
        </row>
        <row r="18240">
          <cell r="J18240">
            <v>89113783</v>
          </cell>
          <cell r="K18240" t="str">
            <v>PALLAVI KIRAN BORHADE</v>
          </cell>
          <cell r="L18240">
            <v>676852674395</v>
          </cell>
          <cell r="M18240">
            <v>8600433380</v>
          </cell>
          <cell r="N18240">
            <v>110002826097185</v>
          </cell>
        </row>
        <row r="18241">
          <cell r="J18241">
            <v>89113784</v>
          </cell>
          <cell r="K18241" t="str">
            <v>SWATI JALINDAR SHINDE</v>
          </cell>
          <cell r="L18241">
            <v>710546246484</v>
          </cell>
          <cell r="M18241">
            <v>8108711753</v>
          </cell>
          <cell r="N18241">
            <v>110002825544338</v>
          </cell>
        </row>
        <row r="18242">
          <cell r="J18242">
            <v>89113785</v>
          </cell>
          <cell r="K18242" t="str">
            <v>MACHINDRA SHANKAR DATE</v>
          </cell>
          <cell r="L18242">
            <v>254142149175</v>
          </cell>
          <cell r="M18242">
            <v>9527565836</v>
          </cell>
          <cell r="N18242" t="str">
            <v>NA</v>
          </cell>
        </row>
        <row r="18243">
          <cell r="J18243">
            <v>89113786</v>
          </cell>
          <cell r="K18243" t="str">
            <v>SATYAVAN SHIVAJI ROKADE</v>
          </cell>
          <cell r="L18243">
            <v>367520180660</v>
          </cell>
          <cell r="M18243">
            <v>9922675747</v>
          </cell>
          <cell r="N18243" t="str">
            <v>NA</v>
          </cell>
        </row>
        <row r="18244">
          <cell r="J18244">
            <v>89113787</v>
          </cell>
          <cell r="K18244" t="str">
            <v>AMIT RAMDAS KOKANE</v>
          </cell>
          <cell r="L18244">
            <v>740914979009</v>
          </cell>
          <cell r="M18244">
            <v>9921061288</v>
          </cell>
          <cell r="N18244">
            <v>110002813224334</v>
          </cell>
        </row>
        <row r="18245">
          <cell r="J18245">
            <v>89113788</v>
          </cell>
          <cell r="K18245" t="str">
            <v>SANTOSH GANPAT KOKANE</v>
          </cell>
          <cell r="L18245">
            <v>585064305577</v>
          </cell>
          <cell r="M18245">
            <v>8975796871</v>
          </cell>
          <cell r="N18245">
            <v>110000783103785</v>
          </cell>
        </row>
        <row r="18246">
          <cell r="J18246">
            <v>89113790</v>
          </cell>
          <cell r="K18246" t="str">
            <v>SABAJI BHAGUJI ROKADE</v>
          </cell>
          <cell r="L18246">
            <v>727671795631</v>
          </cell>
          <cell r="M18246">
            <v>7822041626</v>
          </cell>
          <cell r="N18246">
            <v>110002823072284</v>
          </cell>
        </row>
        <row r="18247">
          <cell r="J18247">
            <v>89113791</v>
          </cell>
          <cell r="K18247" t="str">
            <v>PANDHARINATH BAPU ROKADE</v>
          </cell>
          <cell r="L18247">
            <v>622877062104</v>
          </cell>
          <cell r="M18247">
            <v>9767150060</v>
          </cell>
          <cell r="N18247" t="str">
            <v>NA</v>
          </cell>
        </row>
        <row r="18248">
          <cell r="J18248">
            <v>89113792</v>
          </cell>
          <cell r="K18248" t="str">
            <v>SHIVAM AJIT KOKANE</v>
          </cell>
          <cell r="L18248">
            <v>762346947406</v>
          </cell>
          <cell r="M18248">
            <v>7028743631</v>
          </cell>
          <cell r="N18248">
            <v>110002819332781</v>
          </cell>
        </row>
        <row r="18249">
          <cell r="J18249">
            <v>89113793</v>
          </cell>
          <cell r="K18249" t="str">
            <v>SADANAND MAHADU KOKANE</v>
          </cell>
          <cell r="L18249">
            <v>890274951327</v>
          </cell>
          <cell r="M18249">
            <v>9850852271</v>
          </cell>
          <cell r="N18249">
            <v>110001227093802</v>
          </cell>
        </row>
        <row r="18250">
          <cell r="J18250">
            <v>89113794</v>
          </cell>
          <cell r="K18250" t="str">
            <v>RAJENDRA BABURAO KOKANE</v>
          </cell>
          <cell r="L18250">
            <v>454228283122</v>
          </cell>
          <cell r="M18250">
            <v>8605126160</v>
          </cell>
          <cell r="N18250">
            <v>110002819450881</v>
          </cell>
        </row>
        <row r="18251">
          <cell r="J18251">
            <v>89113795</v>
          </cell>
          <cell r="K18251" t="str">
            <v>ASHA BABAN KOKANE</v>
          </cell>
          <cell r="L18251">
            <v>221610527348</v>
          </cell>
          <cell r="M18251">
            <v>8975790368</v>
          </cell>
          <cell r="N18251">
            <v>110002843056578</v>
          </cell>
        </row>
        <row r="18252">
          <cell r="J18252">
            <v>89113796</v>
          </cell>
          <cell r="K18252" t="str">
            <v>SANTOSH YASHWANT KOKANE</v>
          </cell>
          <cell r="L18252">
            <v>992515544359</v>
          </cell>
          <cell r="M18252">
            <v>9921325838</v>
          </cell>
          <cell r="N18252">
            <v>110001295772290</v>
          </cell>
        </row>
        <row r="18253">
          <cell r="J18253">
            <v>89113798</v>
          </cell>
          <cell r="K18253" t="str">
            <v>SHARAD BHANUDAS AVHAD</v>
          </cell>
          <cell r="L18253">
            <v>924594773207</v>
          </cell>
          <cell r="M18253">
            <v>8208684321</v>
          </cell>
          <cell r="N18253" t="str">
            <v>NA</v>
          </cell>
        </row>
        <row r="18254">
          <cell r="J18254">
            <v>89113799</v>
          </cell>
          <cell r="K18254" t="str">
            <v>KIRAN MADHUKAR BURKUL</v>
          </cell>
          <cell r="L18254">
            <v>689298843030</v>
          </cell>
          <cell r="M18254">
            <v>9823476211</v>
          </cell>
          <cell r="N18254">
            <v>110002810186468</v>
          </cell>
        </row>
        <row r="18255">
          <cell r="J18255">
            <v>89113800</v>
          </cell>
          <cell r="K18255" t="str">
            <v>MAHESH BHAURAV TORMAL</v>
          </cell>
          <cell r="L18255">
            <v>494940982379</v>
          </cell>
          <cell r="M18255">
            <v>8830175884</v>
          </cell>
          <cell r="N18255" t="str">
            <v>NA</v>
          </cell>
        </row>
        <row r="18256">
          <cell r="J18256">
            <v>89113801</v>
          </cell>
          <cell r="K18256" t="str">
            <v>NIVRUTTI VITTHAL DARADE</v>
          </cell>
          <cell r="L18256">
            <v>689111183932</v>
          </cell>
          <cell r="M18256">
            <v>9921369235</v>
          </cell>
          <cell r="N18256" t="str">
            <v>NA</v>
          </cell>
        </row>
        <row r="18257">
          <cell r="J18257">
            <v>89113802</v>
          </cell>
          <cell r="K18257" t="str">
            <v>VIJAY RAVSAHEB SHELKE</v>
          </cell>
          <cell r="L18257">
            <v>793697431261</v>
          </cell>
          <cell r="M18257">
            <v>9850269783</v>
          </cell>
          <cell r="N18257" t="str">
            <v>NA</v>
          </cell>
        </row>
        <row r="18258">
          <cell r="J18258">
            <v>89113803</v>
          </cell>
          <cell r="K18258" t="str">
            <v>SANDIP TUKARAM AVHAD</v>
          </cell>
          <cell r="L18258">
            <v>619189827487</v>
          </cell>
          <cell r="M18258">
            <v>9209347143</v>
          </cell>
          <cell r="N18258" t="str">
            <v>NA</v>
          </cell>
        </row>
        <row r="18259">
          <cell r="J18259">
            <v>89113804</v>
          </cell>
          <cell r="K18259" t="str">
            <v>SHIVRAM KISAN AVHAD</v>
          </cell>
          <cell r="L18259">
            <v>504736494346</v>
          </cell>
          <cell r="M18259">
            <v>9373458511</v>
          </cell>
          <cell r="N18259" t="str">
            <v>NA</v>
          </cell>
        </row>
        <row r="18260">
          <cell r="J18260">
            <v>89113805</v>
          </cell>
          <cell r="K18260" t="str">
            <v>BALU SUDAM SATPUTE</v>
          </cell>
          <cell r="L18260">
            <v>998986694485</v>
          </cell>
          <cell r="M18260">
            <v>9730747165</v>
          </cell>
          <cell r="N18260">
            <v>110002815571009</v>
          </cell>
        </row>
        <row r="18261">
          <cell r="J18261">
            <v>89113808</v>
          </cell>
          <cell r="K18261" t="str">
            <v>ADIL HAIDAR PATHAN</v>
          </cell>
          <cell r="L18261">
            <v>938525958494</v>
          </cell>
          <cell r="M18261">
            <v>9518351443</v>
          </cell>
          <cell r="N18261" t="str">
            <v>NA</v>
          </cell>
        </row>
        <row r="18262">
          <cell r="J18262">
            <v>89113809</v>
          </cell>
          <cell r="K18262" t="str">
            <v>SAMIR SUTTAR SHAIKS</v>
          </cell>
          <cell r="L18262">
            <v>663693689702</v>
          </cell>
          <cell r="M18262">
            <v>9359534594</v>
          </cell>
          <cell r="N18262">
            <v>110002827664683</v>
          </cell>
        </row>
        <row r="18263">
          <cell r="J18263">
            <v>89113810</v>
          </cell>
          <cell r="K18263" t="str">
            <v>SHANKAR RAMKISAN SUDAKE</v>
          </cell>
          <cell r="L18263">
            <v>332365848256</v>
          </cell>
          <cell r="M18263">
            <v>8788829279</v>
          </cell>
          <cell r="N18263">
            <v>110002733865303</v>
          </cell>
        </row>
        <row r="18264">
          <cell r="J18264">
            <v>89113811</v>
          </cell>
          <cell r="K18264" t="str">
            <v>SIMA PANDURANG DEVADHE</v>
          </cell>
          <cell r="L18264">
            <v>810254166137</v>
          </cell>
          <cell r="M18264">
            <v>8308941230</v>
          </cell>
          <cell r="N18264" t="str">
            <v>NA</v>
          </cell>
        </row>
        <row r="18265">
          <cell r="J18265">
            <v>89113812</v>
          </cell>
          <cell r="K18265" t="str">
            <v>DNYANESWAR RAOSAHEB DEVADHE</v>
          </cell>
          <cell r="L18265">
            <v>732855557044</v>
          </cell>
          <cell r="M18265">
            <v>8888386550</v>
          </cell>
          <cell r="N18265" t="str">
            <v>NA</v>
          </cell>
        </row>
        <row r="18266">
          <cell r="J18266">
            <v>89113816</v>
          </cell>
          <cell r="K18266" t="str">
            <v>RAMESH BANSI WAVARE</v>
          </cell>
          <cell r="L18266">
            <v>479450604472</v>
          </cell>
          <cell r="M18266">
            <v>9821812232</v>
          </cell>
          <cell r="N18266" t="str">
            <v>NA</v>
          </cell>
        </row>
        <row r="18267">
          <cell r="J18267">
            <v>89113817</v>
          </cell>
          <cell r="K18267" t="str">
            <v>SHINDE SHIVAJI UTTAM</v>
          </cell>
          <cell r="L18267">
            <v>277562348269</v>
          </cell>
          <cell r="M18267">
            <v>9049387349</v>
          </cell>
          <cell r="N18267" t="str">
            <v>NA</v>
          </cell>
        </row>
        <row r="18268">
          <cell r="J18268">
            <v>89113818</v>
          </cell>
          <cell r="K18268" t="str">
            <v>SUNIL ABASAHEB GHANWAT</v>
          </cell>
          <cell r="L18268">
            <v>941712758815</v>
          </cell>
          <cell r="M18268">
            <v>9623775774</v>
          </cell>
          <cell r="N18268">
            <v>110002743814048</v>
          </cell>
        </row>
        <row r="18269">
          <cell r="J18269">
            <v>89113819</v>
          </cell>
          <cell r="K18269" t="str">
            <v>ANIL ABASAHEB GHANWAT</v>
          </cell>
          <cell r="L18269">
            <v>425533500024</v>
          </cell>
          <cell r="M18269">
            <v>9881452207</v>
          </cell>
          <cell r="N18269">
            <v>110002843836811</v>
          </cell>
        </row>
        <row r="18270">
          <cell r="J18270">
            <v>89113820</v>
          </cell>
          <cell r="K18270" t="str">
            <v>RAM MANIK GHADGE</v>
          </cell>
          <cell r="L18270">
            <v>878783097631</v>
          </cell>
          <cell r="M18270">
            <v>9834271928</v>
          </cell>
          <cell r="N18270" t="str">
            <v>NA</v>
          </cell>
        </row>
        <row r="18271">
          <cell r="J18271">
            <v>89113821</v>
          </cell>
          <cell r="K18271" t="str">
            <v>Nagesh Ramnath Lande</v>
          </cell>
          <cell r="L18271">
            <v>200868869498</v>
          </cell>
          <cell r="M18271">
            <v>8830343415</v>
          </cell>
          <cell r="N18271">
            <v>110002846632953</v>
          </cell>
        </row>
        <row r="18272">
          <cell r="J18272">
            <v>89113822</v>
          </cell>
          <cell r="K18272" t="str">
            <v>VARSHA NAGESH LANDE</v>
          </cell>
          <cell r="L18272">
            <v>413064361423</v>
          </cell>
          <cell r="M18272">
            <v>7755902175</v>
          </cell>
          <cell r="N18272">
            <v>110002846687373</v>
          </cell>
        </row>
        <row r="18273">
          <cell r="J18273">
            <v>89113823</v>
          </cell>
          <cell r="K18273" t="str">
            <v>EAKBAL RASHID PATHAN</v>
          </cell>
          <cell r="L18273">
            <v>344080704214</v>
          </cell>
          <cell r="M18273">
            <v>9309257637</v>
          </cell>
          <cell r="N18273" t="str">
            <v>NA</v>
          </cell>
        </row>
        <row r="18274">
          <cell r="J18274">
            <v>89113824</v>
          </cell>
          <cell r="K18274" t="str">
            <v>TAUSHEP ABBAS SHAIKH</v>
          </cell>
          <cell r="L18274">
            <v>727912205782</v>
          </cell>
          <cell r="M18274">
            <v>9588485925</v>
          </cell>
          <cell r="N18274" t="str">
            <v>NA</v>
          </cell>
        </row>
        <row r="18275">
          <cell r="J18275">
            <v>89113825</v>
          </cell>
          <cell r="K18275" t="str">
            <v>ABHAY DATTATRAY GADHE</v>
          </cell>
          <cell r="L18275">
            <v>649551166621</v>
          </cell>
          <cell r="M18275">
            <v>7498426942</v>
          </cell>
          <cell r="N18275" t="str">
            <v>NA</v>
          </cell>
        </row>
        <row r="18276">
          <cell r="J18276">
            <v>89113826</v>
          </cell>
          <cell r="K18276" t="str">
            <v>ABED NABI  SHAIKH</v>
          </cell>
          <cell r="L18276">
            <v>950501740983</v>
          </cell>
          <cell r="M18276">
            <v>9890938233</v>
          </cell>
          <cell r="N18276" t="str">
            <v>NA</v>
          </cell>
        </row>
        <row r="18277">
          <cell r="J18277">
            <v>89113827</v>
          </cell>
          <cell r="K18277" t="str">
            <v>DNYANESHWAR RAMNATH LANDE</v>
          </cell>
          <cell r="L18277">
            <v>531540482518</v>
          </cell>
          <cell r="M18277">
            <v>8805928487</v>
          </cell>
          <cell r="N18277">
            <v>110002842702995</v>
          </cell>
        </row>
        <row r="18278">
          <cell r="J18278">
            <v>89113828</v>
          </cell>
          <cell r="K18278" t="str">
            <v>PATHAN FIROJ ALAM</v>
          </cell>
          <cell r="L18278">
            <v>402523097316</v>
          </cell>
          <cell r="M18278">
            <v>7498023713</v>
          </cell>
          <cell r="N18278" t="str">
            <v>NA</v>
          </cell>
        </row>
        <row r="18279">
          <cell r="J18279">
            <v>89113829</v>
          </cell>
          <cell r="K18279" t="str">
            <v>SANDIP SHRIDHAR KHUDE</v>
          </cell>
          <cell r="L18279">
            <v>702773485862</v>
          </cell>
          <cell r="M18279">
            <v>9421413799</v>
          </cell>
          <cell r="N18279" t="str">
            <v>NA</v>
          </cell>
        </row>
        <row r="18280">
          <cell r="J18280">
            <v>89113831</v>
          </cell>
          <cell r="K18280" t="str">
            <v>MANDABAI SHANKARRAO DUKARE</v>
          </cell>
          <cell r="L18280">
            <v>354203546609</v>
          </cell>
          <cell r="M18280">
            <v>9011109091</v>
          </cell>
          <cell r="N18280" t="str">
            <v>NA</v>
          </cell>
        </row>
        <row r="18281">
          <cell r="J18281">
            <v>89113833</v>
          </cell>
          <cell r="K18281" t="str">
            <v>AVINASH APPASAHEB PHATANAGRE</v>
          </cell>
          <cell r="L18281">
            <v>743842948080</v>
          </cell>
          <cell r="M18281">
            <v>8600637409</v>
          </cell>
          <cell r="N18281" t="str">
            <v>NA</v>
          </cell>
        </row>
        <row r="18282">
          <cell r="J18282">
            <v>89113834</v>
          </cell>
          <cell r="K18282" t="str">
            <v>SAGAR SADASHIV GHUMRE</v>
          </cell>
          <cell r="L18282">
            <v>474264387829</v>
          </cell>
          <cell r="M18282">
            <v>9730972771</v>
          </cell>
          <cell r="N18282" t="str">
            <v>NA</v>
          </cell>
        </row>
        <row r="18283">
          <cell r="J18283">
            <v>89113835</v>
          </cell>
          <cell r="K18283" t="str">
            <v>SHIVAJI UTTAMRAO KALE</v>
          </cell>
          <cell r="L18283">
            <v>860889981385</v>
          </cell>
          <cell r="M18283">
            <v>9011060257</v>
          </cell>
          <cell r="N18283" t="str">
            <v>NA</v>
          </cell>
        </row>
        <row r="18284">
          <cell r="J18284">
            <v>89113836</v>
          </cell>
          <cell r="K18284" t="str">
            <v>Arjun bajirao kamble</v>
          </cell>
          <cell r="L18284">
            <v>409396366353</v>
          </cell>
          <cell r="M18284">
            <v>8262062675</v>
          </cell>
          <cell r="N18284" t="str">
            <v>NA</v>
          </cell>
        </row>
        <row r="18285">
          <cell r="J18285">
            <v>89113837</v>
          </cell>
          <cell r="K18285" t="str">
            <v>Rambhau Vishwanath Salunke</v>
          </cell>
          <cell r="L18285">
            <v>732123118514</v>
          </cell>
          <cell r="M18285">
            <v>9922722651</v>
          </cell>
          <cell r="N18285">
            <v>110002813201007</v>
          </cell>
        </row>
        <row r="18286">
          <cell r="J18286">
            <v>89113838</v>
          </cell>
          <cell r="K18286" t="str">
            <v>dyandev balasaheb kolekar</v>
          </cell>
          <cell r="L18286">
            <v>312773172562</v>
          </cell>
          <cell r="M18286">
            <v>7517547557</v>
          </cell>
          <cell r="N18286" t="str">
            <v>NA</v>
          </cell>
        </row>
        <row r="18287">
          <cell r="J18287">
            <v>89113839</v>
          </cell>
          <cell r="K18287" t="str">
            <v>Sunil Sukhdev badhe</v>
          </cell>
          <cell r="L18287">
            <v>784339794371</v>
          </cell>
          <cell r="M18287">
            <v>9503545901</v>
          </cell>
          <cell r="N18287">
            <v>110002808744120</v>
          </cell>
        </row>
        <row r="18288">
          <cell r="J18288">
            <v>89113840</v>
          </cell>
          <cell r="K18288" t="str">
            <v>Tukaram Vishaanath chavhan</v>
          </cell>
          <cell r="L18288">
            <v>849120804700</v>
          </cell>
          <cell r="M18288">
            <v>9763985572</v>
          </cell>
          <cell r="N18288">
            <v>110001197279569</v>
          </cell>
        </row>
        <row r="18289">
          <cell r="J18289">
            <v>89113841</v>
          </cell>
          <cell r="K18289" t="str">
            <v>Bhausaheb bhanudas patare</v>
          </cell>
          <cell r="L18289">
            <v>507166722887</v>
          </cell>
          <cell r="M18289">
            <v>9011823174</v>
          </cell>
          <cell r="N18289">
            <v>110002619821546</v>
          </cell>
        </row>
        <row r="18290">
          <cell r="J18290">
            <v>89113842</v>
          </cell>
          <cell r="K18290" t="str">
            <v>Sumit Devidas Thorat</v>
          </cell>
          <cell r="L18290">
            <v>517713356688</v>
          </cell>
          <cell r="M18290">
            <v>8600848482</v>
          </cell>
          <cell r="N18290">
            <v>110002813620518</v>
          </cell>
        </row>
        <row r="18291">
          <cell r="J18291">
            <v>89113843</v>
          </cell>
          <cell r="K18291" t="str">
            <v>Krushana Rajendra  kardile</v>
          </cell>
          <cell r="L18291">
            <v>446127750118</v>
          </cell>
          <cell r="M18291">
            <v>9503661887</v>
          </cell>
          <cell r="N18291">
            <v>110002667253795</v>
          </cell>
        </row>
        <row r="18292">
          <cell r="J18292">
            <v>89113844</v>
          </cell>
          <cell r="K18292" t="str">
            <v>Prashant Suresh  kardile</v>
          </cell>
          <cell r="L18292">
            <v>451113362870</v>
          </cell>
          <cell r="M18292">
            <v>9890942796</v>
          </cell>
          <cell r="N18292">
            <v>110002701540584</v>
          </cell>
        </row>
        <row r="18293">
          <cell r="J18293">
            <v>89113846</v>
          </cell>
          <cell r="K18293" t="str">
            <v>Girish Narayan Tambe</v>
          </cell>
          <cell r="L18293">
            <v>634961995915</v>
          </cell>
          <cell r="M18293">
            <v>9503953940</v>
          </cell>
          <cell r="N18293">
            <v>110002643136432</v>
          </cell>
        </row>
        <row r="18294">
          <cell r="J18294">
            <v>89113847</v>
          </cell>
          <cell r="K18294" t="str">
            <v>Dattatray motiram pote</v>
          </cell>
          <cell r="L18294">
            <v>236940201562</v>
          </cell>
          <cell r="M18294">
            <v>8308728453</v>
          </cell>
          <cell r="N18294">
            <v>110002630759668</v>
          </cell>
        </row>
        <row r="18295">
          <cell r="J18295">
            <v>89113848</v>
          </cell>
          <cell r="K18295" t="str">
            <v>Laxmikant vijay kardile</v>
          </cell>
          <cell r="L18295">
            <v>530393178152</v>
          </cell>
          <cell r="M18295">
            <v>9561777948</v>
          </cell>
          <cell r="N18295">
            <v>110002671355652</v>
          </cell>
        </row>
        <row r="18296">
          <cell r="J18296">
            <v>89113849</v>
          </cell>
          <cell r="K18296" t="str">
            <v>Sanket Rangnath Wagh</v>
          </cell>
          <cell r="L18296">
            <v>480771856936</v>
          </cell>
          <cell r="M18296">
            <v>9325812529</v>
          </cell>
          <cell r="N18296" t="str">
            <v>NA</v>
          </cell>
        </row>
        <row r="18297">
          <cell r="J18297">
            <v>89113850</v>
          </cell>
          <cell r="K18297" t="str">
            <v>Suraj Devram Nimse</v>
          </cell>
          <cell r="L18297">
            <v>987558650876</v>
          </cell>
          <cell r="M18297">
            <v>9322135499</v>
          </cell>
          <cell r="N18297" t="str">
            <v>NA</v>
          </cell>
        </row>
        <row r="18298">
          <cell r="J18298">
            <v>89113851</v>
          </cell>
          <cell r="K18298" t="str">
            <v>Maruti Revaji shikare</v>
          </cell>
          <cell r="L18298">
            <v>624291602823</v>
          </cell>
          <cell r="M18298">
            <v>9121450168</v>
          </cell>
          <cell r="N18298">
            <v>110002808425821</v>
          </cell>
        </row>
        <row r="18299">
          <cell r="J18299">
            <v>89113852</v>
          </cell>
          <cell r="K18299" t="str">
            <v>Shaharam Raosaheb warale</v>
          </cell>
          <cell r="L18299">
            <v>982951435438</v>
          </cell>
          <cell r="M18299">
            <v>9763986335</v>
          </cell>
          <cell r="N18299" t="str">
            <v>NA</v>
          </cell>
        </row>
        <row r="18300">
          <cell r="J18300">
            <v>89113853</v>
          </cell>
          <cell r="K18300" t="str">
            <v>KISAN GOKULSING ZURAWAT</v>
          </cell>
          <cell r="L18300">
            <v>315761994222</v>
          </cell>
          <cell r="M18300">
            <v>7499075297</v>
          </cell>
          <cell r="N18300" t="str">
            <v>NA</v>
          </cell>
        </row>
        <row r="18301">
          <cell r="J18301">
            <v>89113854</v>
          </cell>
          <cell r="K18301" t="str">
            <v>GAVDE SAURABH YAMANATH</v>
          </cell>
          <cell r="L18301">
            <v>851973850973</v>
          </cell>
          <cell r="M18301">
            <v>7028341796</v>
          </cell>
          <cell r="N18301" t="str">
            <v>NA</v>
          </cell>
        </row>
        <row r="18302">
          <cell r="J18302">
            <v>89113859</v>
          </cell>
          <cell r="K18302" t="str">
            <v>MOHON KISAN SOLANKAR</v>
          </cell>
          <cell r="L18302">
            <v>593475102646</v>
          </cell>
          <cell r="M18302">
            <v>7666749847</v>
          </cell>
          <cell r="N18302" t="str">
            <v>NA</v>
          </cell>
        </row>
        <row r="18303">
          <cell r="J18303">
            <v>89113860</v>
          </cell>
          <cell r="K18303" t="str">
            <v>Saurav maruti Chavan</v>
          </cell>
          <cell r="L18303">
            <v>244329046303</v>
          </cell>
          <cell r="M18303">
            <v>8624936386</v>
          </cell>
          <cell r="N18303">
            <v>110002818789319</v>
          </cell>
        </row>
        <row r="18304">
          <cell r="J18304">
            <v>89113861</v>
          </cell>
          <cell r="K18304" t="str">
            <v>Sudhir Namdev Kale</v>
          </cell>
          <cell r="L18304">
            <v>409314661667</v>
          </cell>
          <cell r="M18304">
            <v>9665276538</v>
          </cell>
          <cell r="N18304">
            <v>110002818781054</v>
          </cell>
        </row>
        <row r="18305">
          <cell r="J18305">
            <v>89113862</v>
          </cell>
          <cell r="K18305" t="str">
            <v>Aditya Anil Devkar</v>
          </cell>
          <cell r="L18305">
            <v>689117738906</v>
          </cell>
          <cell r="M18305">
            <v>9021081956</v>
          </cell>
          <cell r="N18305" t="str">
            <v>NA</v>
          </cell>
        </row>
        <row r="18306">
          <cell r="J18306">
            <v>89113863</v>
          </cell>
          <cell r="K18306" t="str">
            <v>Shivaji Chagdev Kambale</v>
          </cell>
          <cell r="L18306">
            <v>325323968117</v>
          </cell>
          <cell r="M18306">
            <v>9226784051</v>
          </cell>
          <cell r="N18306" t="str">
            <v>NA</v>
          </cell>
        </row>
        <row r="18307">
          <cell r="J18307">
            <v>89113865</v>
          </cell>
          <cell r="K18307" t="str">
            <v>Sudam Babasaheb Karande</v>
          </cell>
          <cell r="L18307">
            <v>815255322092</v>
          </cell>
          <cell r="M18307">
            <v>8857888552</v>
          </cell>
          <cell r="N18307" t="str">
            <v>NA</v>
          </cell>
        </row>
        <row r="18308">
          <cell r="J18308">
            <v>89113866</v>
          </cell>
          <cell r="K18308" t="str">
            <v>Bharat Appasaheb Ithape</v>
          </cell>
          <cell r="L18308">
            <v>542019322538</v>
          </cell>
          <cell r="M18308">
            <v>9552973043</v>
          </cell>
          <cell r="N18308" t="str">
            <v>NA</v>
          </cell>
        </row>
        <row r="18309">
          <cell r="J18309">
            <v>89113868</v>
          </cell>
          <cell r="K18309" t="str">
            <v>RANBA BAPU WAGHMODE</v>
          </cell>
          <cell r="L18309">
            <v>584320618388</v>
          </cell>
          <cell r="M18309">
            <v>9136747983</v>
          </cell>
          <cell r="N18309" t="str">
            <v>NA</v>
          </cell>
        </row>
        <row r="18310">
          <cell r="J18310">
            <v>89113869</v>
          </cell>
          <cell r="K18310" t="str">
            <v>PRAVIN HARIDAS SIRASAT</v>
          </cell>
          <cell r="L18310">
            <v>907976426033</v>
          </cell>
          <cell r="M18310">
            <v>8767583073</v>
          </cell>
          <cell r="N18310" t="str">
            <v>NA</v>
          </cell>
        </row>
        <row r="18311">
          <cell r="J18311">
            <v>89113870</v>
          </cell>
          <cell r="K18311" t="str">
            <v>SOMANATH SAMBHUDEV AREKAR</v>
          </cell>
          <cell r="L18311">
            <v>950279702354</v>
          </cell>
          <cell r="M18311">
            <v>9356581677</v>
          </cell>
          <cell r="N18311" t="str">
            <v>NA</v>
          </cell>
        </row>
        <row r="18312">
          <cell r="J18312">
            <v>89113871</v>
          </cell>
          <cell r="K18312" t="str">
            <v>GHODAKE RAJKUMAR BABRUVAN</v>
          </cell>
          <cell r="L18312">
            <v>269266886617</v>
          </cell>
          <cell r="M18312">
            <v>9511199595</v>
          </cell>
          <cell r="N18312" t="str">
            <v>NA</v>
          </cell>
        </row>
        <row r="18313">
          <cell r="J18313">
            <v>89113872</v>
          </cell>
          <cell r="K18313" t="str">
            <v>Somnath Vilas Zarekar</v>
          </cell>
          <cell r="L18313">
            <v>492280265239</v>
          </cell>
          <cell r="M18313">
            <v>7057231890</v>
          </cell>
          <cell r="N18313" t="str">
            <v>NA</v>
          </cell>
        </row>
        <row r="18314">
          <cell r="J18314">
            <v>89113873</v>
          </cell>
          <cell r="K18314" t="str">
            <v>DIPAK KHANDARE</v>
          </cell>
          <cell r="L18314">
            <v>358438753111</v>
          </cell>
          <cell r="M18314">
            <v>9595721027</v>
          </cell>
          <cell r="N18314">
            <v>110002813374145</v>
          </cell>
        </row>
        <row r="18315">
          <cell r="J18315">
            <v>89113874</v>
          </cell>
          <cell r="K18315" t="str">
            <v>VAIBHAV SUNIL FARATE</v>
          </cell>
          <cell r="L18315">
            <v>932564324344</v>
          </cell>
          <cell r="M18315">
            <v>9665357653</v>
          </cell>
          <cell r="N18315" t="str">
            <v>NA</v>
          </cell>
        </row>
        <row r="18316">
          <cell r="J18316">
            <v>89113875</v>
          </cell>
          <cell r="K18316" t="str">
            <v>DINESH NAGNATH BHOSALE</v>
          </cell>
          <cell r="L18316">
            <v>766593021451</v>
          </cell>
          <cell r="M18316">
            <v>9359250597</v>
          </cell>
          <cell r="N18316" t="str">
            <v>NA</v>
          </cell>
        </row>
        <row r="18317">
          <cell r="J18317">
            <v>89113876</v>
          </cell>
          <cell r="K18317" t="str">
            <v>Suyesh Murlidhar Saudagar</v>
          </cell>
          <cell r="L18317">
            <v>955981080939</v>
          </cell>
          <cell r="M18317">
            <v>9604133293</v>
          </cell>
          <cell r="N18317">
            <v>110002808519493</v>
          </cell>
        </row>
        <row r="18318">
          <cell r="J18318">
            <v>89113877</v>
          </cell>
          <cell r="K18318" t="str">
            <v>RAMDAS MARUTI CHIKHALE</v>
          </cell>
          <cell r="L18318">
            <v>853425256961</v>
          </cell>
          <cell r="M18318">
            <v>9175890908</v>
          </cell>
          <cell r="N18318">
            <v>110001195880680</v>
          </cell>
        </row>
        <row r="18319">
          <cell r="J18319">
            <v>89113878</v>
          </cell>
          <cell r="K18319" t="str">
            <v>ASHOK MAHADEV KOKANE</v>
          </cell>
          <cell r="L18319">
            <v>670852940269</v>
          </cell>
          <cell r="M18319">
            <v>9975555044</v>
          </cell>
          <cell r="N18319">
            <v>110002807857586</v>
          </cell>
        </row>
        <row r="18320">
          <cell r="J18320">
            <v>89113879</v>
          </cell>
          <cell r="K18320" t="str">
            <v>BALASAHEB BABAJI KOKANE</v>
          </cell>
          <cell r="L18320">
            <v>407390480312</v>
          </cell>
          <cell r="M18320">
            <v>9137860397</v>
          </cell>
          <cell r="N18320" t="str">
            <v>NA</v>
          </cell>
        </row>
        <row r="18321">
          <cell r="J18321">
            <v>89113880</v>
          </cell>
          <cell r="K18321" t="str">
            <v>JAYESH RAMDAS ROKADE</v>
          </cell>
          <cell r="L18321">
            <v>911218758448</v>
          </cell>
          <cell r="M18321">
            <v>9168123196</v>
          </cell>
          <cell r="N18321" t="str">
            <v>NA</v>
          </cell>
        </row>
        <row r="18322">
          <cell r="J18322">
            <v>89113881</v>
          </cell>
          <cell r="K18322" t="str">
            <v>RAMKRUSHNA RATNAKAR SONAWANE</v>
          </cell>
          <cell r="L18322">
            <v>643010027582</v>
          </cell>
          <cell r="M18322">
            <v>9011524101</v>
          </cell>
          <cell r="N18322" t="str">
            <v>NA</v>
          </cell>
        </row>
        <row r="18323">
          <cell r="J18323">
            <v>89113882</v>
          </cell>
          <cell r="K18323" t="str">
            <v>JIJA RAJENDRA AGIWALE</v>
          </cell>
          <cell r="L18323">
            <v>897382760954</v>
          </cell>
          <cell r="M18323">
            <v>9373576735</v>
          </cell>
          <cell r="N18323" t="str">
            <v>NA</v>
          </cell>
        </row>
        <row r="18324">
          <cell r="J18324">
            <v>89113883</v>
          </cell>
          <cell r="K18324" t="str">
            <v>SANDIP YADAV KADBHANE</v>
          </cell>
          <cell r="L18324">
            <v>670751820755</v>
          </cell>
          <cell r="M18324">
            <v>8888637850</v>
          </cell>
          <cell r="N18324" t="str">
            <v>NA</v>
          </cell>
        </row>
        <row r="18325">
          <cell r="J18325">
            <v>89113884</v>
          </cell>
          <cell r="K18325" t="str">
            <v>SHIVAJI KHANDU SHELKE</v>
          </cell>
          <cell r="L18325">
            <v>393014534505</v>
          </cell>
          <cell r="M18325">
            <v>7620270895</v>
          </cell>
          <cell r="N18325" t="str">
            <v>NA</v>
          </cell>
        </row>
        <row r="18326">
          <cell r="J18326">
            <v>89113885</v>
          </cell>
          <cell r="K18326" t="str">
            <v>DEVIDAS SAMPAT KHAIRNAR</v>
          </cell>
          <cell r="L18326">
            <v>302329815530</v>
          </cell>
          <cell r="M18326">
            <v>9921240621</v>
          </cell>
          <cell r="N18326" t="str">
            <v>NA</v>
          </cell>
        </row>
        <row r="18327">
          <cell r="J18327">
            <v>89113886</v>
          </cell>
          <cell r="K18327" t="str">
            <v>ARUN RAMNATH KHAIRNAR</v>
          </cell>
          <cell r="L18327">
            <v>227779298485</v>
          </cell>
          <cell r="M18327">
            <v>9763255725</v>
          </cell>
          <cell r="N18327" t="str">
            <v>NA</v>
          </cell>
        </row>
        <row r="18328">
          <cell r="J18328">
            <v>89113887</v>
          </cell>
          <cell r="K18328" t="str">
            <v>GANESH SAMPAT KHAIRNAR</v>
          </cell>
          <cell r="L18328">
            <v>402472936307</v>
          </cell>
          <cell r="M18328">
            <v>8657888484</v>
          </cell>
          <cell r="N18328" t="str">
            <v>NA</v>
          </cell>
        </row>
        <row r="18329">
          <cell r="J18329">
            <v>89113889</v>
          </cell>
          <cell r="K18329" t="str">
            <v>NAVNATH BALU SHINDE</v>
          </cell>
          <cell r="L18329">
            <v>350751132789</v>
          </cell>
          <cell r="M18329">
            <v>7757876586</v>
          </cell>
          <cell r="N18329" t="str">
            <v>NA</v>
          </cell>
        </row>
        <row r="18330">
          <cell r="J18330">
            <v>89113890</v>
          </cell>
          <cell r="K18330" t="str">
            <v>GAURAV UMESH VALEKAR</v>
          </cell>
          <cell r="L18330">
            <v>359406969861</v>
          </cell>
          <cell r="M18330">
            <v>8308416017</v>
          </cell>
          <cell r="N18330">
            <v>110002817883308</v>
          </cell>
        </row>
        <row r="18331">
          <cell r="J18331">
            <v>89113891</v>
          </cell>
          <cell r="K18331" t="str">
            <v>DATTATRY RAMBHAU LAHARE</v>
          </cell>
          <cell r="L18331">
            <v>715681188417</v>
          </cell>
          <cell r="M18331">
            <v>7720010658</v>
          </cell>
          <cell r="N18331" t="str">
            <v>NA</v>
          </cell>
        </row>
        <row r="18332">
          <cell r="J18332">
            <v>89113892</v>
          </cell>
          <cell r="K18332" t="str">
            <v>SANTOSH NAVNATH GUNJAL</v>
          </cell>
          <cell r="L18332">
            <v>650377482429</v>
          </cell>
          <cell r="M18332">
            <v>8888917009</v>
          </cell>
          <cell r="N18332" t="str">
            <v>NA</v>
          </cell>
        </row>
        <row r="18333">
          <cell r="J18333">
            <v>89113893</v>
          </cell>
          <cell r="K18333" t="str">
            <v>ARUN TUKARAM KOTKAR</v>
          </cell>
          <cell r="L18333">
            <v>870547513857</v>
          </cell>
          <cell r="M18333">
            <v>9764426241</v>
          </cell>
          <cell r="N18333" t="str">
            <v>NA</v>
          </cell>
        </row>
        <row r="18334">
          <cell r="J18334">
            <v>89113894</v>
          </cell>
          <cell r="K18334" t="str">
            <v>AKHIL SHABBIR PATHAN</v>
          </cell>
          <cell r="L18334">
            <v>526801601312</v>
          </cell>
          <cell r="M18334">
            <v>9359128957</v>
          </cell>
          <cell r="N18334" t="str">
            <v>NA</v>
          </cell>
        </row>
        <row r="18335">
          <cell r="J18335">
            <v>89113895</v>
          </cell>
          <cell r="K18335" t="str">
            <v>KESHAV NARHARI MURKUTE</v>
          </cell>
          <cell r="L18335">
            <v>288186327695</v>
          </cell>
          <cell r="M18335">
            <v>7088455501</v>
          </cell>
          <cell r="N18335" t="str">
            <v>NA</v>
          </cell>
        </row>
        <row r="18336">
          <cell r="J18336">
            <v>89113896</v>
          </cell>
          <cell r="K18336" t="str">
            <v>NARAYAN DAULAT MURKUTE</v>
          </cell>
          <cell r="L18336">
            <v>701177615779</v>
          </cell>
          <cell r="M18336">
            <v>9158417819</v>
          </cell>
          <cell r="N18336" t="str">
            <v>NA</v>
          </cell>
        </row>
        <row r="18337">
          <cell r="J18337">
            <v>89113897</v>
          </cell>
          <cell r="K18337" t="str">
            <v>NANDU KISAN MURKUTE</v>
          </cell>
          <cell r="L18337">
            <v>698261132105</v>
          </cell>
          <cell r="M18337">
            <v>9767372390</v>
          </cell>
          <cell r="N18337" t="str">
            <v>NA</v>
          </cell>
        </row>
        <row r="18338">
          <cell r="J18338">
            <v>89113901</v>
          </cell>
          <cell r="K18338" t="str">
            <v>SUBHASH DATTU KHANASE</v>
          </cell>
          <cell r="L18338">
            <v>355788772440</v>
          </cell>
          <cell r="M18338">
            <v>9405271032</v>
          </cell>
          <cell r="N18338" t="str">
            <v>NA</v>
          </cell>
        </row>
        <row r="18339">
          <cell r="J18339">
            <v>89113902</v>
          </cell>
          <cell r="K18339" t="str">
            <v>SUNIL VITTHAL CHAUDHARI</v>
          </cell>
          <cell r="L18339">
            <v>544352910221</v>
          </cell>
          <cell r="M18339">
            <v>9209306815</v>
          </cell>
          <cell r="N18339" t="str">
            <v>NA</v>
          </cell>
        </row>
        <row r="18340">
          <cell r="J18340">
            <v>89113904</v>
          </cell>
          <cell r="K18340" t="str">
            <v>GANGARAM BABA BORUDE</v>
          </cell>
          <cell r="L18340">
            <v>584080859742</v>
          </cell>
          <cell r="M18340">
            <v>9226575997</v>
          </cell>
          <cell r="N18340">
            <v>110002816355493</v>
          </cell>
        </row>
        <row r="18341">
          <cell r="J18341">
            <v>89113905</v>
          </cell>
          <cell r="K18341" t="str">
            <v>POPAT GANGARAM SABALE</v>
          </cell>
          <cell r="L18341">
            <v>562009242905</v>
          </cell>
          <cell r="M18341">
            <v>9552275336</v>
          </cell>
          <cell r="N18341" t="str">
            <v>NA</v>
          </cell>
        </row>
        <row r="18342">
          <cell r="J18342">
            <v>89113906</v>
          </cell>
          <cell r="K18342" t="str">
            <v>ASHOK BALASAHEB VEER</v>
          </cell>
          <cell r="L18342">
            <v>622917136900</v>
          </cell>
          <cell r="M18342">
            <v>9730093277</v>
          </cell>
          <cell r="N18342" t="str">
            <v>NA</v>
          </cell>
        </row>
        <row r="18343">
          <cell r="J18343">
            <v>89113907</v>
          </cell>
          <cell r="K18343" t="str">
            <v>RAJENDRA KISAN ZENDE</v>
          </cell>
          <cell r="L18343">
            <v>887656029411</v>
          </cell>
          <cell r="M18343">
            <v>9527393596</v>
          </cell>
          <cell r="N18343" t="str">
            <v>NA</v>
          </cell>
        </row>
        <row r="18344">
          <cell r="J18344">
            <v>89113908</v>
          </cell>
          <cell r="K18344" t="str">
            <v>BHAGUJI KUNDLIK SAKUNDE</v>
          </cell>
          <cell r="L18344">
            <v>328683367814</v>
          </cell>
          <cell r="M18344">
            <v>9689488058</v>
          </cell>
          <cell r="N18344">
            <v>110002617182328</v>
          </cell>
        </row>
        <row r="18345">
          <cell r="J18345">
            <v>89113909</v>
          </cell>
          <cell r="K18345" t="str">
            <v>SUSHIL DASHARATH BHAWAR</v>
          </cell>
          <cell r="L18345">
            <v>890506430396</v>
          </cell>
          <cell r="M18345">
            <v>7820996369</v>
          </cell>
          <cell r="N18345" t="str">
            <v>NA</v>
          </cell>
        </row>
        <row r="18346">
          <cell r="J18346">
            <v>89113910</v>
          </cell>
          <cell r="K18346" t="str">
            <v>SHASHIKALA SANDEEP RASKAR</v>
          </cell>
          <cell r="L18346">
            <v>791773258792</v>
          </cell>
          <cell r="M18346">
            <v>8308125907</v>
          </cell>
          <cell r="N18346" t="str">
            <v>NA</v>
          </cell>
        </row>
        <row r="18347">
          <cell r="J18347">
            <v>89113911</v>
          </cell>
          <cell r="K18347" t="str">
            <v>KAILAS TRYMBAK AVHAD</v>
          </cell>
          <cell r="L18347">
            <v>602257837776</v>
          </cell>
          <cell r="M18347">
            <v>8087346623</v>
          </cell>
          <cell r="N18347" t="str">
            <v>NA</v>
          </cell>
        </row>
        <row r="18348">
          <cell r="J18348">
            <v>89113912</v>
          </cell>
          <cell r="K18348" t="str">
            <v>AMBADAS BABAN AVHAD</v>
          </cell>
          <cell r="L18348">
            <v>669422246503</v>
          </cell>
          <cell r="M18348">
            <v>9657172014</v>
          </cell>
          <cell r="N18348" t="str">
            <v>NA</v>
          </cell>
        </row>
        <row r="18349">
          <cell r="J18349">
            <v>89113913</v>
          </cell>
          <cell r="K18349" t="str">
            <v>PRASHANT ABASAHEB AVHAD</v>
          </cell>
          <cell r="L18349">
            <v>601977325234</v>
          </cell>
          <cell r="M18349">
            <v>9975125083</v>
          </cell>
          <cell r="N18349" t="str">
            <v>NA</v>
          </cell>
        </row>
        <row r="18350">
          <cell r="J18350">
            <v>89113914</v>
          </cell>
          <cell r="K18350" t="str">
            <v>RANGANATH SHRIRAM GURULE</v>
          </cell>
          <cell r="L18350">
            <v>979229687700</v>
          </cell>
          <cell r="M18350">
            <v>9922339629</v>
          </cell>
          <cell r="N18350" t="str">
            <v>NA</v>
          </cell>
        </row>
        <row r="18351">
          <cell r="J18351">
            <v>89113915</v>
          </cell>
          <cell r="K18351" t="str">
            <v>SUNIL ANANDA GURULE</v>
          </cell>
          <cell r="L18351">
            <v>937610289322</v>
          </cell>
          <cell r="M18351">
            <v>9552694394</v>
          </cell>
          <cell r="N18351" t="str">
            <v>NA</v>
          </cell>
        </row>
        <row r="18352">
          <cell r="J18352">
            <v>89113916</v>
          </cell>
          <cell r="K18352" t="str">
            <v>RAVINDRA ARJUN MHASKE</v>
          </cell>
          <cell r="L18352">
            <v>221612864251</v>
          </cell>
          <cell r="M18352">
            <v>9765533084</v>
          </cell>
          <cell r="N18352" t="str">
            <v>NA</v>
          </cell>
        </row>
        <row r="18353">
          <cell r="J18353">
            <v>89113917</v>
          </cell>
          <cell r="K18353" t="str">
            <v>MANDA BHAGWAN MHASKE</v>
          </cell>
          <cell r="L18353">
            <v>972612620146</v>
          </cell>
          <cell r="M18353">
            <v>8080649914</v>
          </cell>
          <cell r="N18353" t="str">
            <v>NA</v>
          </cell>
        </row>
        <row r="18354">
          <cell r="J18354">
            <v>89113918</v>
          </cell>
          <cell r="K18354" t="str">
            <v>VIJAY UTTAMRAO GURULE</v>
          </cell>
          <cell r="L18354">
            <v>926527901987</v>
          </cell>
          <cell r="M18354">
            <v>8605032299</v>
          </cell>
          <cell r="N18354" t="str">
            <v>NA</v>
          </cell>
        </row>
        <row r="18355">
          <cell r="J18355">
            <v>89113919</v>
          </cell>
          <cell r="K18355" t="str">
            <v>RAMNATH GANPAT GURULE</v>
          </cell>
          <cell r="L18355">
            <v>284022519897</v>
          </cell>
          <cell r="M18355">
            <v>7507883785</v>
          </cell>
          <cell r="N18355" t="str">
            <v>NA</v>
          </cell>
        </row>
        <row r="18356">
          <cell r="J18356">
            <v>89113920</v>
          </cell>
          <cell r="K18356" t="str">
            <v>SHANTARAM MAHADU KUSHARE</v>
          </cell>
          <cell r="L18356">
            <v>206552445703</v>
          </cell>
          <cell r="M18356">
            <v>9011713538</v>
          </cell>
          <cell r="N18356" t="str">
            <v>NA</v>
          </cell>
        </row>
        <row r="18357">
          <cell r="J18357">
            <v>89113921</v>
          </cell>
          <cell r="K18357" t="str">
            <v>MAHESH DNYANESHWAR GURULE</v>
          </cell>
          <cell r="L18357">
            <v>469424802620</v>
          </cell>
          <cell r="M18357">
            <v>7276127259</v>
          </cell>
          <cell r="N18357" t="str">
            <v>NA</v>
          </cell>
        </row>
        <row r="18358">
          <cell r="J18358">
            <v>89113922</v>
          </cell>
          <cell r="K18358" t="str">
            <v>DATTATTAY RANGANATH THORAT</v>
          </cell>
          <cell r="L18358">
            <v>568536276379</v>
          </cell>
          <cell r="M18358">
            <v>9881890321</v>
          </cell>
          <cell r="N18358" t="str">
            <v>NA</v>
          </cell>
        </row>
        <row r="18359">
          <cell r="J18359">
            <v>89113923</v>
          </cell>
          <cell r="K18359" t="str">
            <v>SAMPAT GOVIND RUPVATE</v>
          </cell>
          <cell r="L18359">
            <v>309549176940</v>
          </cell>
          <cell r="M18359">
            <v>9011564264</v>
          </cell>
          <cell r="N18359" t="str">
            <v>NA</v>
          </cell>
        </row>
        <row r="18360">
          <cell r="J18360">
            <v>89113924</v>
          </cell>
          <cell r="K18360" t="str">
            <v>SANTOSH VISHNU GURULE</v>
          </cell>
          <cell r="L18360">
            <v>365984122366</v>
          </cell>
          <cell r="M18360">
            <v>9637265634</v>
          </cell>
          <cell r="N18360" t="str">
            <v>NA</v>
          </cell>
        </row>
        <row r="18361">
          <cell r="J18361">
            <v>89113925</v>
          </cell>
          <cell r="K18361" t="str">
            <v>BHAUSAHEB VISHNU GURULE</v>
          </cell>
          <cell r="L18361">
            <v>523021929988</v>
          </cell>
          <cell r="M18361">
            <v>9850216947</v>
          </cell>
          <cell r="N18361" t="str">
            <v>NA</v>
          </cell>
        </row>
        <row r="18362">
          <cell r="J18362">
            <v>89113926</v>
          </cell>
          <cell r="K18362" t="str">
            <v>SHASHIKANT PUNJA PAWAR</v>
          </cell>
          <cell r="L18362">
            <v>682784322607</v>
          </cell>
          <cell r="M18362">
            <v>8605492272</v>
          </cell>
          <cell r="N18362" t="str">
            <v>NA</v>
          </cell>
        </row>
        <row r="18363">
          <cell r="J18363">
            <v>89113927</v>
          </cell>
          <cell r="K18363" t="str">
            <v>RAHUL TUKARAM GURULE</v>
          </cell>
          <cell r="L18363">
            <v>443178501639</v>
          </cell>
          <cell r="M18363">
            <v>8806027608</v>
          </cell>
          <cell r="N18363" t="str">
            <v>NA</v>
          </cell>
        </row>
        <row r="18364">
          <cell r="J18364">
            <v>89113928</v>
          </cell>
          <cell r="K18364" t="str">
            <v>SOMNATH ARJUN AVHAD</v>
          </cell>
          <cell r="L18364">
            <v>694856407462</v>
          </cell>
          <cell r="M18364">
            <v>7620653283</v>
          </cell>
          <cell r="N18364" t="str">
            <v>NA</v>
          </cell>
        </row>
        <row r="18365">
          <cell r="J18365">
            <v>89113930</v>
          </cell>
          <cell r="K18365" t="str">
            <v>PRAKASH BAPU GURULE</v>
          </cell>
          <cell r="L18365">
            <v>725341402432</v>
          </cell>
          <cell r="M18365">
            <v>9049298417</v>
          </cell>
          <cell r="N18365" t="str">
            <v>NA</v>
          </cell>
        </row>
        <row r="18366">
          <cell r="J18366">
            <v>89113931</v>
          </cell>
          <cell r="K18366" t="str">
            <v>BALU CHANDRABHAN GURULE</v>
          </cell>
          <cell r="L18366">
            <v>809950260129</v>
          </cell>
          <cell r="M18366">
            <v>9823960834</v>
          </cell>
          <cell r="N18366" t="str">
            <v>NA</v>
          </cell>
        </row>
        <row r="18367">
          <cell r="J18367">
            <v>89113932</v>
          </cell>
          <cell r="K18367" t="str">
            <v>GAMESH BHIMA GHOLAP</v>
          </cell>
          <cell r="L18367">
            <v>583354279003</v>
          </cell>
          <cell r="M18367">
            <v>8081981009</v>
          </cell>
          <cell r="N18367" t="str">
            <v>NA</v>
          </cell>
        </row>
        <row r="18368">
          <cell r="J18368">
            <v>89113933</v>
          </cell>
          <cell r="K18368" t="str">
            <v>SADASHIV NIVRUTTI GURULE</v>
          </cell>
          <cell r="L18368">
            <v>660433881860</v>
          </cell>
          <cell r="M18368">
            <v>9405622694</v>
          </cell>
          <cell r="N18368" t="str">
            <v>NA</v>
          </cell>
        </row>
        <row r="18369">
          <cell r="J18369">
            <v>89113934</v>
          </cell>
          <cell r="K18369" t="str">
            <v>VILAS SADASHIV GURULE</v>
          </cell>
          <cell r="L18369">
            <v>810521311911</v>
          </cell>
          <cell r="M18369">
            <v>9923920094</v>
          </cell>
          <cell r="N18369" t="str">
            <v>NA</v>
          </cell>
        </row>
        <row r="18370">
          <cell r="J18370">
            <v>89113935</v>
          </cell>
          <cell r="K18370" t="str">
            <v>DASHRATH LAHANU GURULE</v>
          </cell>
          <cell r="L18370">
            <v>457173392737</v>
          </cell>
          <cell r="M18370">
            <v>9763262429</v>
          </cell>
          <cell r="N18370" t="str">
            <v>NA</v>
          </cell>
        </row>
        <row r="18371">
          <cell r="J18371">
            <v>89113936</v>
          </cell>
          <cell r="K18371" t="str">
            <v>AJAY SAVLIRAM GURULE</v>
          </cell>
          <cell r="L18371">
            <v>372354529624</v>
          </cell>
          <cell r="M18371">
            <v>8007262551</v>
          </cell>
          <cell r="N18371" t="str">
            <v>NA</v>
          </cell>
        </row>
        <row r="18372">
          <cell r="J18372">
            <v>89113937</v>
          </cell>
          <cell r="K18372" t="str">
            <v>SAHADU DASHARATH GURULE</v>
          </cell>
          <cell r="L18372">
            <v>524218786533</v>
          </cell>
          <cell r="M18372">
            <v>9011124168</v>
          </cell>
          <cell r="N18372" t="str">
            <v>NA</v>
          </cell>
        </row>
        <row r="18373">
          <cell r="J18373">
            <v>89113938</v>
          </cell>
          <cell r="K18373" t="str">
            <v>VIJAY RADHU GURULE</v>
          </cell>
          <cell r="L18373">
            <v>977921643477</v>
          </cell>
          <cell r="M18373">
            <v>9657131269</v>
          </cell>
          <cell r="N18373" t="str">
            <v>NA</v>
          </cell>
        </row>
        <row r="18374">
          <cell r="J18374">
            <v>89113939</v>
          </cell>
          <cell r="K18374" t="str">
            <v>VASANT MADHAV UAGALE</v>
          </cell>
          <cell r="L18374">
            <v>320805448717</v>
          </cell>
          <cell r="M18374">
            <v>9529471668</v>
          </cell>
          <cell r="N18374" t="str">
            <v>NA</v>
          </cell>
        </row>
        <row r="18375">
          <cell r="J18375">
            <v>89113940</v>
          </cell>
          <cell r="K18375" t="str">
            <v>NAVNATH BHIMA GHOLAP</v>
          </cell>
          <cell r="L18375">
            <v>538960769896</v>
          </cell>
          <cell r="M18375">
            <v>9158580073</v>
          </cell>
          <cell r="N18375" t="str">
            <v>NA</v>
          </cell>
        </row>
        <row r="18376">
          <cell r="J18376">
            <v>89113941</v>
          </cell>
          <cell r="K18376" t="str">
            <v>SANDIP VINAYAK UGALE</v>
          </cell>
          <cell r="L18376">
            <v>924513460400</v>
          </cell>
          <cell r="M18376">
            <v>9637949006</v>
          </cell>
          <cell r="N18376" t="str">
            <v>NA</v>
          </cell>
        </row>
        <row r="18377">
          <cell r="J18377">
            <v>89113942</v>
          </cell>
          <cell r="K18377" t="str">
            <v>ANIL BHIVAJI GURULE</v>
          </cell>
          <cell r="L18377">
            <v>754346485531</v>
          </cell>
          <cell r="M18377">
            <v>9011755607</v>
          </cell>
          <cell r="N18377" t="str">
            <v>NA</v>
          </cell>
        </row>
        <row r="18378">
          <cell r="J18378">
            <v>89113943</v>
          </cell>
          <cell r="K18378" t="str">
            <v>DNYANESHWAR VISHVNATH JADHAV</v>
          </cell>
          <cell r="L18378">
            <v>380319095654</v>
          </cell>
          <cell r="M18378">
            <v>9850198311</v>
          </cell>
          <cell r="N18378" t="str">
            <v>NA</v>
          </cell>
        </row>
        <row r="18379">
          <cell r="J18379">
            <v>89113944</v>
          </cell>
          <cell r="K18379" t="str">
            <v>SURESH SITARAM GURULE</v>
          </cell>
          <cell r="L18379">
            <v>531044960561</v>
          </cell>
          <cell r="M18379">
            <v>7823097824</v>
          </cell>
          <cell r="N18379" t="str">
            <v>NA</v>
          </cell>
        </row>
        <row r="18380">
          <cell r="J18380">
            <v>89113945</v>
          </cell>
          <cell r="K18380" t="str">
            <v>SOMNATH PARASRAM GURULE</v>
          </cell>
          <cell r="L18380">
            <v>333193518676</v>
          </cell>
          <cell r="M18380">
            <v>9870655685</v>
          </cell>
          <cell r="N18380" t="str">
            <v>NA</v>
          </cell>
        </row>
        <row r="18381">
          <cell r="J18381">
            <v>89113946</v>
          </cell>
          <cell r="K18381" t="str">
            <v>WALIBA BABURAO DARADE</v>
          </cell>
          <cell r="L18381">
            <v>285235581601</v>
          </cell>
          <cell r="M18381">
            <v>7743813662</v>
          </cell>
          <cell r="N18381" t="str">
            <v>NA</v>
          </cell>
        </row>
        <row r="18382">
          <cell r="J18382">
            <v>89113947</v>
          </cell>
          <cell r="K18382" t="str">
            <v>GOVIND RAMBHAU SONWANE</v>
          </cell>
          <cell r="L18382">
            <v>255847999488</v>
          </cell>
          <cell r="M18382">
            <v>7038442823</v>
          </cell>
          <cell r="N18382" t="str">
            <v>NA</v>
          </cell>
        </row>
        <row r="18383">
          <cell r="J18383">
            <v>89113948</v>
          </cell>
          <cell r="K18383" t="str">
            <v>KACHESHWAR PANDURANG GURULE</v>
          </cell>
          <cell r="L18383">
            <v>449813382202</v>
          </cell>
          <cell r="M18383">
            <v>9881329493</v>
          </cell>
          <cell r="N18383" t="str">
            <v>NA</v>
          </cell>
        </row>
        <row r="18384">
          <cell r="J18384">
            <v>89113949</v>
          </cell>
          <cell r="K18384" t="str">
            <v>DAULAT BHIMA DARADE</v>
          </cell>
          <cell r="L18384">
            <v>795583898448</v>
          </cell>
          <cell r="M18384">
            <v>9921839951</v>
          </cell>
          <cell r="N18384" t="str">
            <v>NA</v>
          </cell>
        </row>
        <row r="18385">
          <cell r="J18385">
            <v>89113950</v>
          </cell>
          <cell r="K18385" t="str">
            <v>SOMNATH KHANDU DARADE</v>
          </cell>
          <cell r="L18385">
            <v>788254933531</v>
          </cell>
          <cell r="M18385">
            <v>7030480550</v>
          </cell>
          <cell r="N18385" t="str">
            <v>NA</v>
          </cell>
        </row>
        <row r="18386">
          <cell r="J18386">
            <v>89113951</v>
          </cell>
          <cell r="K18386" t="str">
            <v>VENUBAI CHANGDEV PATHARE</v>
          </cell>
          <cell r="L18386">
            <v>494607158800</v>
          </cell>
          <cell r="M18386">
            <v>9545367899</v>
          </cell>
          <cell r="N18386" t="str">
            <v>NA</v>
          </cell>
        </row>
        <row r="18387">
          <cell r="J18387">
            <v>89113952</v>
          </cell>
          <cell r="K18387" t="str">
            <v>MANISHA NARAYAN GURULE</v>
          </cell>
          <cell r="L18387">
            <v>206770445880</v>
          </cell>
          <cell r="M18387">
            <v>9665592069</v>
          </cell>
          <cell r="N18387" t="str">
            <v>NA</v>
          </cell>
        </row>
        <row r="18388">
          <cell r="J18388">
            <v>89113953</v>
          </cell>
          <cell r="K18388" t="str">
            <v>Santosh bajirao gadhe</v>
          </cell>
          <cell r="L18388">
            <v>608929839879</v>
          </cell>
          <cell r="M18388">
            <v>9975763660</v>
          </cell>
          <cell r="N18388">
            <v>110002804688985</v>
          </cell>
        </row>
        <row r="18389">
          <cell r="J18389">
            <v>89113955</v>
          </cell>
          <cell r="K18389" t="str">
            <v>suhas Dinesh shinde</v>
          </cell>
          <cell r="L18389">
            <v>968174163985</v>
          </cell>
          <cell r="M18389">
            <v>9325549730</v>
          </cell>
          <cell r="N18389" t="str">
            <v>NA</v>
          </cell>
        </row>
        <row r="18390">
          <cell r="J18390">
            <v>89113956</v>
          </cell>
          <cell r="K18390" t="str">
            <v>Chetan Babasaheb gosavi</v>
          </cell>
          <cell r="L18390">
            <v>993986964362</v>
          </cell>
          <cell r="M18390">
            <v>7350302357</v>
          </cell>
          <cell r="N18390">
            <v>110002813966272</v>
          </cell>
        </row>
        <row r="18391">
          <cell r="J18391">
            <v>89113959</v>
          </cell>
          <cell r="K18391" t="str">
            <v>Sangita dilip shinde</v>
          </cell>
          <cell r="L18391">
            <v>833854308081</v>
          </cell>
          <cell r="M18391">
            <v>9158286472</v>
          </cell>
          <cell r="N18391" t="str">
            <v>NA</v>
          </cell>
        </row>
        <row r="18392">
          <cell r="J18392">
            <v>89113960</v>
          </cell>
          <cell r="K18392" t="str">
            <v>bhaskar jijaba shinde</v>
          </cell>
          <cell r="L18392">
            <v>578569084315</v>
          </cell>
          <cell r="M18392">
            <v>9765309305</v>
          </cell>
          <cell r="N18392" t="str">
            <v>NA</v>
          </cell>
        </row>
        <row r="18393">
          <cell r="J18393">
            <v>89113961</v>
          </cell>
          <cell r="K18393" t="str">
            <v>Manoj bhanudas shinde</v>
          </cell>
          <cell r="L18393">
            <v>851297835963</v>
          </cell>
          <cell r="M18393">
            <v>7798075765</v>
          </cell>
          <cell r="N18393" t="str">
            <v>NA</v>
          </cell>
        </row>
        <row r="18394">
          <cell r="J18394">
            <v>89113962</v>
          </cell>
          <cell r="K18394" t="str">
            <v>Ganpat Ramchandra mali</v>
          </cell>
          <cell r="L18394">
            <v>749615502746</v>
          </cell>
          <cell r="M18394">
            <v>9022324018</v>
          </cell>
          <cell r="N18394" t="str">
            <v>NA</v>
          </cell>
        </row>
        <row r="18395">
          <cell r="J18395">
            <v>89113963</v>
          </cell>
          <cell r="K18395" t="str">
            <v>Genesh  nandu saluke</v>
          </cell>
          <cell r="L18395">
            <v>888130806883</v>
          </cell>
          <cell r="M18395">
            <v>8080925665</v>
          </cell>
          <cell r="N18395" t="str">
            <v>NA</v>
          </cell>
        </row>
        <row r="18396">
          <cell r="J18396">
            <v>89113964</v>
          </cell>
          <cell r="K18396" t="str">
            <v>Dattatray Tukaram kalwaghe</v>
          </cell>
          <cell r="L18396">
            <v>635157797625</v>
          </cell>
          <cell r="M18396">
            <v>7757973357</v>
          </cell>
          <cell r="N18396">
            <v>110002631506094</v>
          </cell>
        </row>
        <row r="18397">
          <cell r="J18397">
            <v>89113965</v>
          </cell>
          <cell r="K18397" t="str">
            <v>Laxman Gagadhar Nale</v>
          </cell>
          <cell r="L18397">
            <v>730218566821</v>
          </cell>
          <cell r="M18397">
            <v>9020812242</v>
          </cell>
          <cell r="N18397" t="str">
            <v>NA</v>
          </cell>
        </row>
        <row r="18398">
          <cell r="J18398">
            <v>89113966</v>
          </cell>
          <cell r="K18398" t="str">
            <v>Manisha  Babasaheb Thorat</v>
          </cell>
          <cell r="L18398" t="str">
            <v>NA</v>
          </cell>
          <cell r="M18398">
            <v>9130279008</v>
          </cell>
          <cell r="N18398" t="str">
            <v>NA</v>
          </cell>
        </row>
        <row r="18399">
          <cell r="J18399">
            <v>89113967</v>
          </cell>
          <cell r="K18399" t="str">
            <v>Bhagwat Bajirao Thorat</v>
          </cell>
          <cell r="L18399">
            <v>408694521575</v>
          </cell>
          <cell r="M18399">
            <v>9028720364</v>
          </cell>
          <cell r="N18399">
            <v>110002843000489</v>
          </cell>
        </row>
        <row r="18400">
          <cell r="J18400">
            <v>89113969</v>
          </cell>
          <cell r="K18400" t="str">
            <v>JANABAI AANASAHEB PAWASE</v>
          </cell>
          <cell r="L18400">
            <v>773378579851</v>
          </cell>
          <cell r="M18400">
            <v>9867116600</v>
          </cell>
          <cell r="N18400" t="str">
            <v>NA</v>
          </cell>
        </row>
        <row r="18401">
          <cell r="J18401">
            <v>89113970</v>
          </cell>
          <cell r="K18401" t="str">
            <v>Ashok Barku Joshi</v>
          </cell>
          <cell r="L18401">
            <v>911831410510</v>
          </cell>
          <cell r="M18401">
            <v>9130286150</v>
          </cell>
          <cell r="N18401">
            <v>110002842656724</v>
          </cell>
        </row>
        <row r="18402">
          <cell r="J18402">
            <v>89113971</v>
          </cell>
          <cell r="K18402" t="str">
            <v>Babasaheb Laxman Joshi</v>
          </cell>
          <cell r="L18402">
            <v>471145606908</v>
          </cell>
          <cell r="M18402">
            <v>7709103819</v>
          </cell>
          <cell r="N18402" t="str">
            <v>NA</v>
          </cell>
        </row>
        <row r="18403">
          <cell r="J18403">
            <v>89113973</v>
          </cell>
          <cell r="K18403" t="str">
            <v>Tukaram Tulshiram Jadhav</v>
          </cell>
          <cell r="L18403">
            <v>224511318823</v>
          </cell>
          <cell r="M18403">
            <v>9922458392</v>
          </cell>
          <cell r="N18403" t="str">
            <v>NA</v>
          </cell>
        </row>
        <row r="18404">
          <cell r="J18404">
            <v>89113974</v>
          </cell>
          <cell r="K18404" t="str">
            <v>Rahul Dilip Fatangare</v>
          </cell>
          <cell r="L18404">
            <v>328228521118</v>
          </cell>
          <cell r="M18404">
            <v>7030493839</v>
          </cell>
          <cell r="N18404" t="str">
            <v>NA</v>
          </cell>
        </row>
        <row r="18405">
          <cell r="J18405">
            <v>89113975</v>
          </cell>
          <cell r="K18405" t="str">
            <v>Jalindar Shankar Fatangare</v>
          </cell>
          <cell r="L18405">
            <v>574246325770</v>
          </cell>
          <cell r="M18405">
            <v>8408054572</v>
          </cell>
          <cell r="N18405" t="str">
            <v>NA</v>
          </cell>
        </row>
        <row r="18406">
          <cell r="J18406">
            <v>89113976</v>
          </cell>
          <cell r="K18406" t="str">
            <v>Swati Dnyaneshwar Phatangare</v>
          </cell>
          <cell r="L18406">
            <v>238463893098</v>
          </cell>
          <cell r="M18406">
            <v>7620245080</v>
          </cell>
          <cell r="N18406" t="str">
            <v>NA</v>
          </cell>
        </row>
        <row r="18407">
          <cell r="J18407">
            <v>89113977</v>
          </cell>
          <cell r="K18407" t="str">
            <v>Mangesh Vinayak Barvkar</v>
          </cell>
          <cell r="L18407">
            <v>261170537289</v>
          </cell>
          <cell r="M18407">
            <v>8888184764</v>
          </cell>
          <cell r="N18407" t="str">
            <v>NA</v>
          </cell>
        </row>
        <row r="18408">
          <cell r="J18408">
            <v>89113979</v>
          </cell>
          <cell r="K18408" t="str">
            <v>RAMDAS SAMPAT PURKAR</v>
          </cell>
          <cell r="L18408">
            <v>285306745302</v>
          </cell>
          <cell r="M18408">
            <v>9057530739</v>
          </cell>
          <cell r="N18408" t="str">
            <v>NA</v>
          </cell>
        </row>
        <row r="18409">
          <cell r="J18409">
            <v>89113990</v>
          </cell>
          <cell r="K18409" t="str">
            <v>VISHAL KEDARNATH SURYWANSHI</v>
          </cell>
          <cell r="L18409">
            <v>692370031138</v>
          </cell>
          <cell r="M18409">
            <v>7755961829</v>
          </cell>
          <cell r="N18409" t="str">
            <v>NA</v>
          </cell>
        </row>
        <row r="18410">
          <cell r="J18410">
            <v>89113991</v>
          </cell>
          <cell r="K18410" t="str">
            <v>DIPAK KARBHARI SURYWANSHI</v>
          </cell>
          <cell r="L18410">
            <v>881147438277</v>
          </cell>
          <cell r="M18410">
            <v>9823659381</v>
          </cell>
          <cell r="N18410" t="str">
            <v>NA</v>
          </cell>
        </row>
        <row r="18411">
          <cell r="J18411">
            <v>89113992</v>
          </cell>
          <cell r="K18411" t="str">
            <v>UMESH SHALIGRAM SHELAR</v>
          </cell>
          <cell r="L18411">
            <v>333552583379</v>
          </cell>
          <cell r="M18411">
            <v>9823291281</v>
          </cell>
          <cell r="N18411" t="str">
            <v>NA</v>
          </cell>
        </row>
        <row r="18412">
          <cell r="J18412">
            <v>89113994</v>
          </cell>
          <cell r="K18412" t="str">
            <v>SAGAR SIDDHESHWAR BHARATE</v>
          </cell>
          <cell r="L18412">
            <v>597575084273</v>
          </cell>
          <cell r="M18412">
            <v>9960030009</v>
          </cell>
          <cell r="N18412" t="str">
            <v>NA</v>
          </cell>
        </row>
        <row r="18413">
          <cell r="J18413">
            <v>89113998</v>
          </cell>
          <cell r="K18413" t="str">
            <v>DIPAK BHAUSAHEB LAVARE</v>
          </cell>
          <cell r="L18413">
            <v>979857171840</v>
          </cell>
          <cell r="M18413">
            <v>7350161916</v>
          </cell>
          <cell r="N18413">
            <v>110002811395067</v>
          </cell>
        </row>
        <row r="18414">
          <cell r="J18414">
            <v>89114000</v>
          </cell>
          <cell r="K18414" t="str">
            <v>BHAUSAHEB APPAJI WAKCHAURE</v>
          </cell>
          <cell r="L18414">
            <v>576432705413</v>
          </cell>
          <cell r="M18414">
            <v>9011629798</v>
          </cell>
          <cell r="N18414">
            <v>110002846659189</v>
          </cell>
        </row>
        <row r="18415">
          <cell r="J18415">
            <v>89114001</v>
          </cell>
          <cell r="K18415" t="str">
            <v>VILAS DASHRAT SAHANE</v>
          </cell>
          <cell r="L18415">
            <v>244478168290</v>
          </cell>
          <cell r="M18415">
            <v>9881842171</v>
          </cell>
          <cell r="N18415" t="str">
            <v>NA</v>
          </cell>
        </row>
        <row r="18416">
          <cell r="J18416">
            <v>89114002</v>
          </cell>
          <cell r="K18416" t="str">
            <v>JIJABAI LAXMAN JONDHALE</v>
          </cell>
          <cell r="L18416">
            <v>556377355258</v>
          </cell>
          <cell r="M18416">
            <v>9503239006</v>
          </cell>
          <cell r="N18416" t="str">
            <v>NA</v>
          </cell>
        </row>
        <row r="18417">
          <cell r="J18417">
            <v>89114003</v>
          </cell>
          <cell r="K18417" t="str">
            <v>DATTATRAY ANANDA VADAK</v>
          </cell>
          <cell r="L18417">
            <v>270549926575</v>
          </cell>
          <cell r="M18417">
            <v>9881261580</v>
          </cell>
          <cell r="N18417">
            <v>110002843575062</v>
          </cell>
        </row>
        <row r="18418">
          <cell r="J18418">
            <v>89114004</v>
          </cell>
          <cell r="K18418" t="str">
            <v>GANAPAT MHALU SUL</v>
          </cell>
          <cell r="L18418">
            <v>527837083007</v>
          </cell>
          <cell r="M18418">
            <v>8888147078</v>
          </cell>
          <cell r="N18418">
            <v>110002647790780</v>
          </cell>
        </row>
        <row r="18419">
          <cell r="J18419">
            <v>89114005</v>
          </cell>
          <cell r="K18419" t="str">
            <v>SHANKAR CHANDRABHAN GHUGE</v>
          </cell>
          <cell r="L18419">
            <v>430799803458</v>
          </cell>
          <cell r="M18419">
            <v>9130231246</v>
          </cell>
          <cell r="N18419" t="str">
            <v>NA</v>
          </cell>
        </row>
        <row r="18420">
          <cell r="J18420">
            <v>89114006</v>
          </cell>
          <cell r="K18420" t="str">
            <v>SATISH LAXMAN HAJARE</v>
          </cell>
          <cell r="L18420">
            <v>805059365178</v>
          </cell>
          <cell r="M18420">
            <v>9356544630</v>
          </cell>
          <cell r="N18420" t="str">
            <v>NA</v>
          </cell>
        </row>
        <row r="18421">
          <cell r="J18421">
            <v>89114007</v>
          </cell>
          <cell r="K18421" t="str">
            <v>MAHESH MAHADEV BANSODE</v>
          </cell>
          <cell r="L18421">
            <v>532346957130</v>
          </cell>
          <cell r="M18421">
            <v>8208318940</v>
          </cell>
          <cell r="N18421">
            <v>110002813453680</v>
          </cell>
        </row>
        <row r="18422">
          <cell r="J18422">
            <v>89114008</v>
          </cell>
          <cell r="K18422" t="str">
            <v>GANESH SOMANATH KHOT</v>
          </cell>
          <cell r="L18422">
            <v>531276175141</v>
          </cell>
          <cell r="M18422">
            <v>7709960796</v>
          </cell>
          <cell r="N18422" t="str">
            <v>NA</v>
          </cell>
        </row>
        <row r="18423">
          <cell r="J18423">
            <v>89114010</v>
          </cell>
          <cell r="K18423" t="str">
            <v>RAJENDRA MAHADEV ABHANG</v>
          </cell>
          <cell r="L18423">
            <v>612481735485</v>
          </cell>
          <cell r="M18423">
            <v>9975728750</v>
          </cell>
          <cell r="N18423" t="str">
            <v>NA</v>
          </cell>
        </row>
        <row r="18424">
          <cell r="J18424">
            <v>89114011</v>
          </cell>
          <cell r="K18424" t="str">
            <v>SURESH BALSHIRAM KALE</v>
          </cell>
          <cell r="L18424">
            <v>614002170720</v>
          </cell>
          <cell r="M18424">
            <v>7410716198</v>
          </cell>
          <cell r="N18424" t="str">
            <v>NA</v>
          </cell>
        </row>
        <row r="18425">
          <cell r="J18425">
            <v>89114012</v>
          </cell>
          <cell r="K18425" t="str">
            <v>SACHIN DATTATRAY ROKADE</v>
          </cell>
          <cell r="L18425">
            <v>942376743579</v>
          </cell>
          <cell r="M18425">
            <v>7029511549</v>
          </cell>
          <cell r="N18425">
            <v>110002844473039</v>
          </cell>
        </row>
        <row r="18426">
          <cell r="J18426">
            <v>89114013</v>
          </cell>
          <cell r="K18426" t="str">
            <v>SHANKAR GANPAT KOKANE</v>
          </cell>
          <cell r="L18426">
            <v>573700845250</v>
          </cell>
          <cell r="M18426">
            <v>9822927318</v>
          </cell>
          <cell r="N18426" t="str">
            <v>NA</v>
          </cell>
        </row>
        <row r="18427">
          <cell r="J18427">
            <v>89114014</v>
          </cell>
          <cell r="K18427" t="str">
            <v>TRAMBAK YASHWANT MOKHRE</v>
          </cell>
          <cell r="L18427">
            <v>934939794330</v>
          </cell>
          <cell r="M18427">
            <v>8485070647</v>
          </cell>
          <cell r="N18427" t="str">
            <v>NA</v>
          </cell>
        </row>
        <row r="18428">
          <cell r="J18428">
            <v>89114015</v>
          </cell>
          <cell r="K18428" t="str">
            <v>KHANDU MATARBA BENKE</v>
          </cell>
          <cell r="L18428">
            <v>659298194935</v>
          </cell>
          <cell r="M18428">
            <v>7796501777</v>
          </cell>
          <cell r="N18428" t="str">
            <v>NA</v>
          </cell>
        </row>
        <row r="18429">
          <cell r="J18429">
            <v>89114016</v>
          </cell>
          <cell r="K18429" t="str">
            <v>SAVITA BHAGVAN PATOLE</v>
          </cell>
          <cell r="L18429">
            <v>870420642801</v>
          </cell>
          <cell r="M18429">
            <v>9799971923</v>
          </cell>
          <cell r="N18429" t="str">
            <v>NA</v>
          </cell>
        </row>
        <row r="18430">
          <cell r="J18430">
            <v>89114017</v>
          </cell>
          <cell r="K18430" t="str">
            <v>DILIP PANDHARINATH DHONNAR</v>
          </cell>
          <cell r="L18430">
            <v>740484527001</v>
          </cell>
          <cell r="M18430">
            <v>8459890297</v>
          </cell>
          <cell r="N18430" t="str">
            <v>NA</v>
          </cell>
        </row>
        <row r="18431">
          <cell r="J18431">
            <v>89114018</v>
          </cell>
          <cell r="K18431" t="str">
            <v>ANKUSH VINAYAK REVGADE</v>
          </cell>
          <cell r="L18431">
            <v>715849516880</v>
          </cell>
          <cell r="M18431">
            <v>9021950345</v>
          </cell>
          <cell r="N18431" t="str">
            <v>NA</v>
          </cell>
        </row>
        <row r="18432">
          <cell r="J18432">
            <v>89114019</v>
          </cell>
          <cell r="K18432" t="str">
            <v>BHARAT PUNAJI BULE</v>
          </cell>
          <cell r="L18432">
            <v>874438408710</v>
          </cell>
          <cell r="M18432">
            <v>9423780970</v>
          </cell>
          <cell r="N18432">
            <v>110002817541215</v>
          </cell>
        </row>
        <row r="18433">
          <cell r="J18433">
            <v>89114020</v>
          </cell>
          <cell r="K18433" t="str">
            <v>MANISHA DADABHAU MORE</v>
          </cell>
          <cell r="L18433">
            <v>544229043212</v>
          </cell>
          <cell r="M18433">
            <v>9765149608</v>
          </cell>
          <cell r="N18433" t="str">
            <v>NA</v>
          </cell>
        </row>
        <row r="18434">
          <cell r="J18434">
            <v>89114021</v>
          </cell>
          <cell r="K18434" t="str">
            <v>ANKUSH RAMBHAU MORE</v>
          </cell>
          <cell r="L18434">
            <v>860993876988</v>
          </cell>
          <cell r="M18434">
            <v>9892553273</v>
          </cell>
          <cell r="N18434" t="str">
            <v>NA</v>
          </cell>
        </row>
        <row r="18435">
          <cell r="J18435">
            <v>89114022</v>
          </cell>
          <cell r="K18435" t="str">
            <v>JYOTI GANESH SHINGOTE</v>
          </cell>
          <cell r="L18435">
            <v>902858920338</v>
          </cell>
          <cell r="M18435">
            <v>9890633449</v>
          </cell>
          <cell r="N18435" t="str">
            <v>NA</v>
          </cell>
        </row>
        <row r="18436">
          <cell r="J18436">
            <v>89114023</v>
          </cell>
          <cell r="K18436" t="str">
            <v>VANDANA VIKAS HANDE</v>
          </cell>
          <cell r="L18436">
            <v>416366934240</v>
          </cell>
          <cell r="M18436">
            <v>7219190380</v>
          </cell>
          <cell r="N18436" t="str">
            <v>NA</v>
          </cell>
        </row>
        <row r="18437">
          <cell r="J18437">
            <v>89114024</v>
          </cell>
          <cell r="K18437" t="str">
            <v>SHANTARAM PANDURANG TAMBE</v>
          </cell>
          <cell r="L18437">
            <v>352190410198</v>
          </cell>
          <cell r="M18437">
            <v>9960977060</v>
          </cell>
          <cell r="N18437" t="str">
            <v>NA</v>
          </cell>
        </row>
        <row r="18438">
          <cell r="J18438">
            <v>89114025</v>
          </cell>
          <cell r="K18438" t="str">
            <v>SUKHDEV KISAN MODHE</v>
          </cell>
          <cell r="L18438">
            <v>443916834654</v>
          </cell>
          <cell r="M18438">
            <v>9112412574</v>
          </cell>
          <cell r="N18438" t="str">
            <v>NA</v>
          </cell>
        </row>
        <row r="18439">
          <cell r="J18439">
            <v>89114027</v>
          </cell>
          <cell r="K18439" t="str">
            <v>VISHAL BHOLANATH KHUTALE</v>
          </cell>
          <cell r="L18439">
            <v>996819644952</v>
          </cell>
          <cell r="M18439">
            <v>9518721680</v>
          </cell>
          <cell r="N18439" t="str">
            <v>NA</v>
          </cell>
        </row>
        <row r="18440">
          <cell r="J18440">
            <v>89114028</v>
          </cell>
          <cell r="K18440" t="str">
            <v>SANTOSH VILAS SHINDE</v>
          </cell>
          <cell r="L18440">
            <v>620206324840</v>
          </cell>
          <cell r="M18440">
            <v>9096852905</v>
          </cell>
          <cell r="N18440">
            <v>110002817634979</v>
          </cell>
        </row>
        <row r="18441">
          <cell r="J18441">
            <v>89114029</v>
          </cell>
          <cell r="K18441" t="str">
            <v>SHAKUNTALA HANUMANT SHINDE</v>
          </cell>
          <cell r="L18441">
            <v>289608942114</v>
          </cell>
          <cell r="M18441">
            <v>8263804378</v>
          </cell>
          <cell r="N18441" t="str">
            <v>NA</v>
          </cell>
        </row>
        <row r="18442">
          <cell r="J18442">
            <v>89114030</v>
          </cell>
          <cell r="K18442" t="str">
            <v>ASHA EKNATH MORE</v>
          </cell>
          <cell r="L18442">
            <v>425853601343</v>
          </cell>
          <cell r="M18442">
            <v>9960978505</v>
          </cell>
          <cell r="N18442" t="str">
            <v>NA</v>
          </cell>
        </row>
        <row r="18443">
          <cell r="J18443">
            <v>89114031</v>
          </cell>
          <cell r="K18443" t="str">
            <v>PUNAM BALASAHEB MORE</v>
          </cell>
          <cell r="L18443">
            <v>325887514655</v>
          </cell>
          <cell r="M18443">
            <v>7709093980</v>
          </cell>
          <cell r="N18443">
            <v>110000480959243</v>
          </cell>
        </row>
        <row r="18444">
          <cell r="J18444">
            <v>89114032</v>
          </cell>
          <cell r="K18444" t="str">
            <v>DASHARATH DATTATRAY CHATUR</v>
          </cell>
          <cell r="L18444">
            <v>361413735743</v>
          </cell>
          <cell r="M18444">
            <v>9373527368</v>
          </cell>
          <cell r="N18444" t="str">
            <v>NA</v>
          </cell>
        </row>
        <row r="18445">
          <cell r="J18445">
            <v>89114033</v>
          </cell>
          <cell r="K18445" t="str">
            <v>JALINDAR SURESH VARPE</v>
          </cell>
          <cell r="L18445">
            <v>650247459893</v>
          </cell>
          <cell r="M18445">
            <v>8805573560</v>
          </cell>
          <cell r="N18445" t="str">
            <v>NA</v>
          </cell>
        </row>
        <row r="18446">
          <cell r="J18446">
            <v>89114034</v>
          </cell>
          <cell r="K18446" t="str">
            <v>DNYANESHWAR TATYABA ILAG</v>
          </cell>
          <cell r="L18446">
            <v>982028660940</v>
          </cell>
          <cell r="M18446">
            <v>7720832615</v>
          </cell>
          <cell r="N18446" t="str">
            <v>NA</v>
          </cell>
        </row>
        <row r="18447">
          <cell r="J18447">
            <v>89114035</v>
          </cell>
          <cell r="K18447" t="str">
            <v>SUNITA APPASHAEB PAWAR</v>
          </cell>
          <cell r="L18447">
            <v>385192970226</v>
          </cell>
          <cell r="M18447">
            <v>8805750050</v>
          </cell>
          <cell r="N18447" t="str">
            <v>NA</v>
          </cell>
        </row>
        <row r="18448">
          <cell r="J18448">
            <v>89114036</v>
          </cell>
          <cell r="K18448" t="str">
            <v>BHARAT ANNASAHEB DHAT</v>
          </cell>
          <cell r="L18448">
            <v>563737310941</v>
          </cell>
          <cell r="M18448">
            <v>9921849592</v>
          </cell>
          <cell r="N18448" t="str">
            <v>NA</v>
          </cell>
        </row>
        <row r="18449">
          <cell r="J18449">
            <v>89114038</v>
          </cell>
          <cell r="K18449" t="str">
            <v>Bhausaheb Raghunath Takte</v>
          </cell>
          <cell r="L18449">
            <v>233029323395</v>
          </cell>
          <cell r="M18449">
            <v>9763846175</v>
          </cell>
          <cell r="N18449">
            <v>110001390607943</v>
          </cell>
        </row>
        <row r="18450">
          <cell r="J18450">
            <v>89114039</v>
          </cell>
          <cell r="K18450" t="str">
            <v>Bhausaheb Eknath Mane</v>
          </cell>
          <cell r="L18450">
            <v>865928671930</v>
          </cell>
          <cell r="M18450">
            <v>9657959875</v>
          </cell>
          <cell r="N18450">
            <v>110001070916408</v>
          </cell>
        </row>
        <row r="18451">
          <cell r="J18451">
            <v>89114040</v>
          </cell>
          <cell r="K18451" t="str">
            <v>Manda Nanasaheb Sale</v>
          </cell>
          <cell r="L18451">
            <v>795458389493</v>
          </cell>
          <cell r="M18451">
            <v>9325559717</v>
          </cell>
          <cell r="N18451" t="str">
            <v>NA</v>
          </cell>
        </row>
        <row r="18452">
          <cell r="J18452">
            <v>89114041</v>
          </cell>
          <cell r="K18452" t="str">
            <v>VITTHAL MUKTAJI SANAP</v>
          </cell>
          <cell r="L18452">
            <v>467206179722</v>
          </cell>
          <cell r="M18452">
            <v>7498373887</v>
          </cell>
          <cell r="N18452">
            <v>110000384309324</v>
          </cell>
        </row>
        <row r="18453">
          <cell r="J18453">
            <v>89114042</v>
          </cell>
          <cell r="K18453" t="str">
            <v>VALMIK TUKARAM KATKADE</v>
          </cell>
          <cell r="L18453">
            <v>740291008705</v>
          </cell>
          <cell r="M18453">
            <v>8275129883</v>
          </cell>
          <cell r="N18453" t="str">
            <v>NA</v>
          </cell>
        </row>
        <row r="18454">
          <cell r="J18454">
            <v>89114043</v>
          </cell>
          <cell r="K18454" t="str">
            <v>SHASHIKANT LAXIMAN DHERANGE</v>
          </cell>
          <cell r="L18454">
            <v>200339159005</v>
          </cell>
          <cell r="M18454">
            <v>9763322607</v>
          </cell>
          <cell r="N18454" t="str">
            <v>NA</v>
          </cell>
        </row>
        <row r="18455">
          <cell r="J18455">
            <v>89114044</v>
          </cell>
          <cell r="K18455" t="str">
            <v>UTTAM DEOKISAN AVHAD</v>
          </cell>
          <cell r="L18455">
            <v>570756302342</v>
          </cell>
          <cell r="M18455">
            <v>9075403615</v>
          </cell>
          <cell r="N18455" t="str">
            <v>NA</v>
          </cell>
        </row>
        <row r="18456">
          <cell r="J18456">
            <v>89114045</v>
          </cell>
          <cell r="K18456" t="str">
            <v>UJJAWALA RANJIT MOGAL</v>
          </cell>
          <cell r="L18456">
            <v>917001972064</v>
          </cell>
          <cell r="M18456">
            <v>7507979235</v>
          </cell>
          <cell r="N18456" t="str">
            <v>NA</v>
          </cell>
        </row>
        <row r="18457">
          <cell r="J18457">
            <v>89114047</v>
          </cell>
          <cell r="K18457" t="str">
            <v>GOVIND SAKHARAM HALADE</v>
          </cell>
          <cell r="L18457">
            <v>659402605233</v>
          </cell>
          <cell r="M18457">
            <v>8308701216</v>
          </cell>
          <cell r="N18457" t="str">
            <v>NA</v>
          </cell>
        </row>
        <row r="18458">
          <cell r="J18458">
            <v>89114048</v>
          </cell>
          <cell r="K18458" t="str">
            <v>BHANDARE SUSHILKUMAR SUNIL</v>
          </cell>
          <cell r="L18458">
            <v>629757944692</v>
          </cell>
          <cell r="M18458">
            <v>9881856573</v>
          </cell>
          <cell r="N18458" t="str">
            <v>NA</v>
          </cell>
        </row>
        <row r="18459">
          <cell r="J18459">
            <v>89114062</v>
          </cell>
          <cell r="K18459" t="str">
            <v>KASHINATH DEMA BORKAR</v>
          </cell>
          <cell r="L18459">
            <v>578813805643</v>
          </cell>
          <cell r="M18459">
            <v>9970333187</v>
          </cell>
          <cell r="N18459" t="str">
            <v>NA</v>
          </cell>
        </row>
        <row r="18460">
          <cell r="J18460">
            <v>89114063</v>
          </cell>
          <cell r="K18460" t="str">
            <v>SHIVA PIRA DOMALE</v>
          </cell>
          <cell r="L18460">
            <v>435670406358</v>
          </cell>
          <cell r="M18460">
            <v>8830429780</v>
          </cell>
          <cell r="N18460" t="str">
            <v>NA</v>
          </cell>
        </row>
        <row r="18461">
          <cell r="J18461">
            <v>89114064</v>
          </cell>
          <cell r="K18461" t="str">
            <v>NANA CHIMA DOMALE</v>
          </cell>
          <cell r="L18461">
            <v>651586074774</v>
          </cell>
          <cell r="M18461">
            <v>8329684536</v>
          </cell>
          <cell r="N18461" t="str">
            <v>NA</v>
          </cell>
        </row>
        <row r="18462">
          <cell r="J18462">
            <v>89114066</v>
          </cell>
          <cell r="K18462" t="str">
            <v>SAMADHAN ARJUN BORKAR</v>
          </cell>
          <cell r="L18462">
            <v>250094219377</v>
          </cell>
          <cell r="M18462">
            <v>9373244139</v>
          </cell>
          <cell r="N18462" t="str">
            <v>NA</v>
          </cell>
        </row>
        <row r="18463">
          <cell r="J18463">
            <v>89114067</v>
          </cell>
          <cell r="K18463" t="str">
            <v>SHIVAJI SADA BORKAR</v>
          </cell>
          <cell r="L18463">
            <v>358476107740</v>
          </cell>
          <cell r="M18463">
            <v>9763960081</v>
          </cell>
          <cell r="N18463" t="str">
            <v>NA</v>
          </cell>
        </row>
        <row r="18464">
          <cell r="J18464">
            <v>89114068</v>
          </cell>
          <cell r="K18464" t="str">
            <v>ARJUN PIRA DOMALE</v>
          </cell>
          <cell r="L18464">
            <v>868340937557</v>
          </cell>
          <cell r="M18464">
            <v>8806211257</v>
          </cell>
          <cell r="N18464" t="str">
            <v>NA</v>
          </cell>
        </row>
        <row r="18465">
          <cell r="J18465">
            <v>89114069</v>
          </cell>
          <cell r="K18465" t="str">
            <v>KALU SADA BORKAR</v>
          </cell>
          <cell r="L18465">
            <v>535334564281</v>
          </cell>
          <cell r="M18465">
            <v>9561470381</v>
          </cell>
          <cell r="N18465" t="str">
            <v>NA</v>
          </cell>
        </row>
        <row r="18466">
          <cell r="J18466">
            <v>89114070</v>
          </cell>
          <cell r="K18466" t="str">
            <v>TUKARAM BANA SHINDE</v>
          </cell>
          <cell r="L18466">
            <v>861197138560</v>
          </cell>
          <cell r="M18466">
            <v>9673587176</v>
          </cell>
          <cell r="N18466" t="str">
            <v>NA</v>
          </cell>
        </row>
        <row r="18467">
          <cell r="J18467">
            <v>89114071</v>
          </cell>
          <cell r="K18467" t="str">
            <v>DIGAMBAR GULAB MARKAD</v>
          </cell>
          <cell r="L18467">
            <v>571119197035</v>
          </cell>
          <cell r="M18467">
            <v>7020352846</v>
          </cell>
          <cell r="N18467" t="str">
            <v>NA</v>
          </cell>
        </row>
        <row r="18468">
          <cell r="J18468">
            <v>89114072</v>
          </cell>
          <cell r="K18468" t="str">
            <v>Popat Dhondiba Jadhav</v>
          </cell>
          <cell r="L18468">
            <v>728509150386</v>
          </cell>
          <cell r="M18468">
            <v>9527648431</v>
          </cell>
          <cell r="N18468" t="str">
            <v>NA</v>
          </cell>
        </row>
        <row r="18469">
          <cell r="J18469">
            <v>89114073</v>
          </cell>
          <cell r="K18469" t="str">
            <v>Suhash Santosh Ithape</v>
          </cell>
          <cell r="L18469">
            <v>577135656245</v>
          </cell>
          <cell r="M18469">
            <v>8767075344</v>
          </cell>
          <cell r="N18469" t="str">
            <v>NA</v>
          </cell>
        </row>
        <row r="18470">
          <cell r="J18470">
            <v>89114074</v>
          </cell>
          <cell r="K18470" t="str">
            <v>Ajit Bapurao Nalage</v>
          </cell>
          <cell r="L18470">
            <v>856001800504</v>
          </cell>
          <cell r="M18470">
            <v>9975397070</v>
          </cell>
          <cell r="N18470" t="str">
            <v>NA</v>
          </cell>
        </row>
        <row r="18471">
          <cell r="J18471">
            <v>89114075</v>
          </cell>
          <cell r="K18471" t="str">
            <v>Balasaheb Trimbak Pandarkar</v>
          </cell>
          <cell r="L18471">
            <v>615007815765</v>
          </cell>
          <cell r="M18471">
            <v>8975441796</v>
          </cell>
          <cell r="N18471" t="str">
            <v>NA</v>
          </cell>
        </row>
        <row r="18472">
          <cell r="J18472">
            <v>89114076</v>
          </cell>
          <cell r="K18472" t="str">
            <v>Amol Balu Godake</v>
          </cell>
          <cell r="L18472">
            <v>987336408268</v>
          </cell>
          <cell r="M18472">
            <v>9604641655</v>
          </cell>
          <cell r="N18472">
            <v>110002604964951</v>
          </cell>
        </row>
        <row r="18473">
          <cell r="J18473">
            <v>89114078</v>
          </cell>
          <cell r="K18473" t="str">
            <v>Radika Dattaraya Salagar</v>
          </cell>
          <cell r="L18473">
            <v>666024516314</v>
          </cell>
          <cell r="M18473">
            <v>9730164111</v>
          </cell>
          <cell r="N18473">
            <v>110002630567300</v>
          </cell>
        </row>
        <row r="18474">
          <cell r="J18474">
            <v>89114079</v>
          </cell>
          <cell r="K18474" t="str">
            <v>Shubhangi shailesh Gosavi</v>
          </cell>
          <cell r="L18474">
            <v>842328835447</v>
          </cell>
          <cell r="M18474">
            <v>7498399959</v>
          </cell>
          <cell r="N18474">
            <v>110000032736430</v>
          </cell>
        </row>
        <row r="18475">
          <cell r="J18475">
            <v>89114080</v>
          </cell>
          <cell r="K18475" t="str">
            <v>MARUTI PRALHAD BHOSALE</v>
          </cell>
          <cell r="L18475">
            <v>855053981904</v>
          </cell>
          <cell r="M18475">
            <v>9325222610</v>
          </cell>
          <cell r="N18475" t="str">
            <v>NA</v>
          </cell>
        </row>
        <row r="18476">
          <cell r="J18476">
            <v>89114081</v>
          </cell>
          <cell r="K18476" t="str">
            <v>RADHAKISAN DHARAMA GANGURDE</v>
          </cell>
          <cell r="L18476">
            <v>597599386252</v>
          </cell>
          <cell r="M18476">
            <v>8888680227</v>
          </cell>
          <cell r="N18476" t="str">
            <v>NA</v>
          </cell>
        </row>
        <row r="18477">
          <cell r="J18477">
            <v>89114083</v>
          </cell>
          <cell r="K18477" t="str">
            <v>Yadekar Santosh Anil</v>
          </cell>
          <cell r="L18477">
            <v>757850182007</v>
          </cell>
          <cell r="M18477">
            <v>7840995568</v>
          </cell>
          <cell r="N18477" t="str">
            <v>NA</v>
          </cell>
        </row>
        <row r="18478">
          <cell r="J18478">
            <v>89114084</v>
          </cell>
          <cell r="K18478" t="str">
            <v>Namdev Dhondiba Khedakar</v>
          </cell>
          <cell r="L18478">
            <v>259046099608</v>
          </cell>
          <cell r="M18478">
            <v>9975392108</v>
          </cell>
          <cell r="N18478" t="str">
            <v>NA</v>
          </cell>
        </row>
        <row r="18479">
          <cell r="J18479">
            <v>89114086</v>
          </cell>
          <cell r="K18479" t="str">
            <v>Haribhau Narayan Shelar</v>
          </cell>
          <cell r="L18479">
            <v>252093702400</v>
          </cell>
          <cell r="M18479">
            <v>9158025081</v>
          </cell>
          <cell r="N18479" t="str">
            <v>NA</v>
          </cell>
        </row>
        <row r="18480">
          <cell r="J18480">
            <v>89114087</v>
          </cell>
          <cell r="K18480" t="str">
            <v>OM VILAS DATE</v>
          </cell>
          <cell r="L18480">
            <v>679896312293</v>
          </cell>
          <cell r="M18480">
            <v>9529112827</v>
          </cell>
          <cell r="N18480" t="str">
            <v>NA</v>
          </cell>
        </row>
        <row r="18481">
          <cell r="J18481">
            <v>89114088</v>
          </cell>
          <cell r="K18481" t="str">
            <v>DILIP VISHWANATH MURKUTE</v>
          </cell>
          <cell r="L18481">
            <v>916562165002</v>
          </cell>
          <cell r="M18481">
            <v>7028625153</v>
          </cell>
          <cell r="N18481" t="str">
            <v>NA</v>
          </cell>
        </row>
        <row r="18482">
          <cell r="J18482">
            <v>89114091</v>
          </cell>
          <cell r="K18482" t="str">
            <v>BALKRISHNA KONDIBA LANGHE</v>
          </cell>
          <cell r="L18482">
            <v>736251670929</v>
          </cell>
          <cell r="M18482">
            <v>9373288506</v>
          </cell>
          <cell r="N18482" t="str">
            <v>NA</v>
          </cell>
        </row>
        <row r="18483">
          <cell r="J18483">
            <v>89114093</v>
          </cell>
          <cell r="K18483" t="str">
            <v>HIRABAI ARUN PALAVE</v>
          </cell>
          <cell r="L18483">
            <v>688161052678</v>
          </cell>
          <cell r="M18483">
            <v>9307228361</v>
          </cell>
          <cell r="N18483" t="str">
            <v>NA</v>
          </cell>
        </row>
        <row r="18484">
          <cell r="J18484">
            <v>89114095</v>
          </cell>
          <cell r="K18484" t="str">
            <v>LAHANU TABAJI DHATRAK</v>
          </cell>
          <cell r="L18484">
            <v>514593217920</v>
          </cell>
          <cell r="M18484">
            <v>8080187960</v>
          </cell>
          <cell r="N18484" t="str">
            <v>NA</v>
          </cell>
        </row>
        <row r="18485">
          <cell r="J18485">
            <v>89114096</v>
          </cell>
          <cell r="K18485" t="str">
            <v>RAHUL ASHOK AVHAD</v>
          </cell>
          <cell r="L18485">
            <v>894800714729</v>
          </cell>
          <cell r="M18485">
            <v>8080579580</v>
          </cell>
          <cell r="N18485" t="str">
            <v>NA</v>
          </cell>
        </row>
        <row r="18486">
          <cell r="J18486">
            <v>89114097</v>
          </cell>
          <cell r="K18486" t="str">
            <v>VILAS VITHOBA MENGAL</v>
          </cell>
          <cell r="L18486">
            <v>393974899415</v>
          </cell>
          <cell r="M18486">
            <v>8007920520</v>
          </cell>
          <cell r="N18486" t="str">
            <v>NA</v>
          </cell>
        </row>
        <row r="18487">
          <cell r="J18487">
            <v>89114098</v>
          </cell>
          <cell r="K18487" t="str">
            <v>BABAN RAVSAHEB BHUJBAL</v>
          </cell>
          <cell r="L18487">
            <v>707367550285</v>
          </cell>
          <cell r="M18487">
            <v>9822682151</v>
          </cell>
          <cell r="N18487">
            <v>110001228400151</v>
          </cell>
        </row>
        <row r="18488">
          <cell r="J18488">
            <v>89114099</v>
          </cell>
          <cell r="K18488" t="str">
            <v>VISHAL SUNIL GANGAD</v>
          </cell>
          <cell r="L18488">
            <v>234672776974</v>
          </cell>
          <cell r="M18488">
            <v>9325184866</v>
          </cell>
          <cell r="N18488">
            <v>110002814039753</v>
          </cell>
        </row>
        <row r="18489">
          <cell r="J18489">
            <v>89114100</v>
          </cell>
          <cell r="K18489" t="str">
            <v>ANIKET RANGNATH NAJGAD</v>
          </cell>
          <cell r="L18489">
            <v>485008716525</v>
          </cell>
          <cell r="M18489">
            <v>9307943223</v>
          </cell>
          <cell r="N18489" t="str">
            <v>NA</v>
          </cell>
        </row>
        <row r="18490">
          <cell r="J18490">
            <v>89114102</v>
          </cell>
          <cell r="K18490" t="str">
            <v>ARUN SUDAM NETAKE</v>
          </cell>
          <cell r="L18490">
            <v>455454895975</v>
          </cell>
          <cell r="M18490">
            <v>9421291836</v>
          </cell>
          <cell r="N18490" t="str">
            <v>NA</v>
          </cell>
        </row>
        <row r="18491">
          <cell r="J18491">
            <v>89114103</v>
          </cell>
          <cell r="K18491" t="str">
            <v>SACHIN TUKARAM GURULE</v>
          </cell>
          <cell r="L18491">
            <v>744562740666</v>
          </cell>
          <cell r="M18491">
            <v>9823730533</v>
          </cell>
          <cell r="N18491" t="str">
            <v>NA</v>
          </cell>
        </row>
        <row r="18492">
          <cell r="J18492">
            <v>89114104</v>
          </cell>
          <cell r="K18492" t="str">
            <v>PRAKASH RANGNATH KSHATRIYA</v>
          </cell>
          <cell r="L18492">
            <v>965823552976</v>
          </cell>
          <cell r="M18492">
            <v>9325240349</v>
          </cell>
          <cell r="N18492" t="str">
            <v>NA</v>
          </cell>
        </row>
        <row r="18493">
          <cell r="J18493">
            <v>89114105</v>
          </cell>
          <cell r="K18493" t="str">
            <v>JANARDHAN PRABHAKAR GURULE</v>
          </cell>
          <cell r="L18493">
            <v>634060086981</v>
          </cell>
          <cell r="M18493">
            <v>9881919262</v>
          </cell>
          <cell r="N18493" t="str">
            <v>NA</v>
          </cell>
        </row>
        <row r="18494">
          <cell r="J18494">
            <v>89114106</v>
          </cell>
          <cell r="K18494" t="str">
            <v>ANUPAM GORAKH GURULE</v>
          </cell>
          <cell r="L18494">
            <v>776685655587</v>
          </cell>
          <cell r="M18494">
            <v>9923919947</v>
          </cell>
          <cell r="N18494" t="str">
            <v>NA</v>
          </cell>
        </row>
        <row r="18495">
          <cell r="J18495">
            <v>89114107</v>
          </cell>
          <cell r="K18495" t="str">
            <v>SUNITA NAVNATH PAWAR</v>
          </cell>
          <cell r="L18495">
            <v>727130418813</v>
          </cell>
          <cell r="M18495">
            <v>7058070128</v>
          </cell>
          <cell r="N18495" t="str">
            <v>NA</v>
          </cell>
        </row>
        <row r="18496">
          <cell r="J18496">
            <v>89114108</v>
          </cell>
          <cell r="K18496" t="str">
            <v>RAVINDRA NANA DARADE</v>
          </cell>
          <cell r="L18496">
            <v>605090400420</v>
          </cell>
          <cell r="M18496">
            <v>7028793542</v>
          </cell>
          <cell r="N18496" t="str">
            <v>NA</v>
          </cell>
        </row>
        <row r="18497">
          <cell r="J18497">
            <v>89114109</v>
          </cell>
          <cell r="K18497" t="str">
            <v>NAVNATH SHANKAR GURULE</v>
          </cell>
          <cell r="L18497">
            <v>456882096729</v>
          </cell>
          <cell r="M18497">
            <v>9875034136</v>
          </cell>
          <cell r="N18497" t="str">
            <v>NA</v>
          </cell>
        </row>
        <row r="18498">
          <cell r="J18498">
            <v>89114110</v>
          </cell>
          <cell r="K18498" t="str">
            <v>DEVIDAS VISHWANATH JADHAV</v>
          </cell>
          <cell r="L18498">
            <v>899323067361</v>
          </cell>
          <cell r="M18498">
            <v>9822952349</v>
          </cell>
          <cell r="N18498" t="str">
            <v>NA</v>
          </cell>
        </row>
        <row r="18499">
          <cell r="J18499">
            <v>89114111</v>
          </cell>
          <cell r="K18499" t="str">
            <v>SAMPAT DNYANESHWAR GURULE</v>
          </cell>
          <cell r="L18499">
            <v>211495497361</v>
          </cell>
          <cell r="M18499">
            <v>9623540758</v>
          </cell>
          <cell r="N18499" t="str">
            <v>NA</v>
          </cell>
        </row>
        <row r="18500">
          <cell r="J18500">
            <v>89114112</v>
          </cell>
          <cell r="K18500" t="str">
            <v>SARTHAK SURYABHAN THORAT</v>
          </cell>
          <cell r="L18500">
            <v>789984363399</v>
          </cell>
          <cell r="M18500">
            <v>9309757096</v>
          </cell>
          <cell r="N18500" t="str">
            <v>NA</v>
          </cell>
        </row>
        <row r="18501">
          <cell r="J18501">
            <v>89114113</v>
          </cell>
          <cell r="K18501" t="str">
            <v>PRAVIN ARJUN GURULE</v>
          </cell>
          <cell r="L18501">
            <v>972921590838</v>
          </cell>
          <cell r="M18501">
            <v>7030480739</v>
          </cell>
          <cell r="N18501" t="str">
            <v>NA</v>
          </cell>
        </row>
        <row r="18502">
          <cell r="J18502">
            <v>89114114</v>
          </cell>
          <cell r="K18502" t="str">
            <v>CHANGDEO BABURAO GURULE</v>
          </cell>
          <cell r="L18502">
            <v>669302099623</v>
          </cell>
          <cell r="M18502">
            <v>9765230115</v>
          </cell>
          <cell r="N18502" t="str">
            <v>NA</v>
          </cell>
        </row>
        <row r="18503">
          <cell r="J18503">
            <v>89114115</v>
          </cell>
          <cell r="K18503" t="str">
            <v>SACHIN MADHAV JAGDHANE</v>
          </cell>
          <cell r="L18503">
            <v>972902073383</v>
          </cell>
          <cell r="M18503">
            <v>9158694562</v>
          </cell>
          <cell r="N18503" t="str">
            <v>NA</v>
          </cell>
        </row>
        <row r="18504">
          <cell r="J18504">
            <v>89114116</v>
          </cell>
          <cell r="K18504" t="str">
            <v>VITHOBA SAKHARAM GURULE</v>
          </cell>
          <cell r="L18504">
            <v>251315510389</v>
          </cell>
          <cell r="M18504">
            <v>9765706463</v>
          </cell>
          <cell r="N18504" t="str">
            <v>NA</v>
          </cell>
        </row>
        <row r="18505">
          <cell r="J18505">
            <v>89114117</v>
          </cell>
          <cell r="K18505" t="str">
            <v>BALASAHEB MADHUKAR DARADE</v>
          </cell>
          <cell r="L18505">
            <v>828970944595</v>
          </cell>
          <cell r="M18505">
            <v>7774816314</v>
          </cell>
          <cell r="N18505" t="str">
            <v>NA</v>
          </cell>
        </row>
        <row r="18506">
          <cell r="J18506">
            <v>89114118</v>
          </cell>
          <cell r="K18506" t="str">
            <v>DHONDIRAM EKNATH GURULE</v>
          </cell>
          <cell r="L18506">
            <v>414692513596</v>
          </cell>
          <cell r="M18506">
            <v>8308713816</v>
          </cell>
          <cell r="N18506" t="str">
            <v>NA</v>
          </cell>
        </row>
        <row r="18507">
          <cell r="J18507">
            <v>89114119</v>
          </cell>
          <cell r="K18507" t="str">
            <v>SHIVNATH SUKADEV PAWAR</v>
          </cell>
          <cell r="L18507">
            <v>261488391487</v>
          </cell>
          <cell r="M18507">
            <v>9689682631</v>
          </cell>
          <cell r="N18507" t="str">
            <v>NA</v>
          </cell>
        </row>
        <row r="18508">
          <cell r="J18508">
            <v>89114120</v>
          </cell>
          <cell r="K18508" t="str">
            <v>SUNIL NAVNATH AVHAD</v>
          </cell>
          <cell r="L18508">
            <v>725889621029</v>
          </cell>
          <cell r="M18508">
            <v>9322516576</v>
          </cell>
          <cell r="N18508" t="str">
            <v>NA</v>
          </cell>
        </row>
        <row r="18509">
          <cell r="J18509">
            <v>89114121</v>
          </cell>
          <cell r="K18509" t="str">
            <v>DATTATRAY CHANDRAKANT DARADE</v>
          </cell>
          <cell r="L18509">
            <v>327480611439</v>
          </cell>
          <cell r="M18509">
            <v>8010988490</v>
          </cell>
          <cell r="N18509" t="str">
            <v>NA</v>
          </cell>
        </row>
        <row r="18510">
          <cell r="J18510">
            <v>89114122</v>
          </cell>
          <cell r="K18510" t="str">
            <v>BHAUSAHEB SUKDEV BURKUL</v>
          </cell>
          <cell r="L18510">
            <v>658442473852</v>
          </cell>
          <cell r="M18510">
            <v>9527826083</v>
          </cell>
          <cell r="N18510" t="str">
            <v>NA</v>
          </cell>
        </row>
        <row r="18511">
          <cell r="J18511">
            <v>89114123</v>
          </cell>
          <cell r="K18511" t="str">
            <v>ROHIDAS DHONDIBA GURULE</v>
          </cell>
          <cell r="L18511">
            <v>896539920593</v>
          </cell>
          <cell r="M18511">
            <v>9767806502</v>
          </cell>
          <cell r="N18511" t="str">
            <v>NA</v>
          </cell>
        </row>
        <row r="18512">
          <cell r="J18512">
            <v>89114124</v>
          </cell>
          <cell r="K18512" t="str">
            <v>Sarangdhar Rangnath Jadhav</v>
          </cell>
          <cell r="L18512">
            <v>711212673424</v>
          </cell>
          <cell r="M18512">
            <v>9623841944</v>
          </cell>
          <cell r="N18512">
            <v>110000692313183</v>
          </cell>
        </row>
        <row r="18513">
          <cell r="J18513">
            <v>89114125</v>
          </cell>
          <cell r="K18513" t="str">
            <v>Lahanu chimaji datir</v>
          </cell>
          <cell r="L18513">
            <v>207302257222</v>
          </cell>
          <cell r="M18513">
            <v>9921335778</v>
          </cell>
          <cell r="N18513" t="str">
            <v>NA</v>
          </cell>
        </row>
        <row r="18514">
          <cell r="J18514">
            <v>89114129</v>
          </cell>
          <cell r="K18514" t="str">
            <v>Mangal vitthal jorvekar</v>
          </cell>
          <cell r="L18514">
            <v>215258692318</v>
          </cell>
          <cell r="M18514">
            <v>9579380859</v>
          </cell>
          <cell r="N18514" t="str">
            <v>NA</v>
          </cell>
        </row>
        <row r="18515">
          <cell r="J18515">
            <v>89114131</v>
          </cell>
          <cell r="K18515" t="str">
            <v>Savita Sanjay vani</v>
          </cell>
          <cell r="L18515">
            <v>267118825327</v>
          </cell>
          <cell r="M18515">
            <v>7387440433</v>
          </cell>
          <cell r="N18515" t="str">
            <v>NA</v>
          </cell>
        </row>
        <row r="18516">
          <cell r="J18516">
            <v>89114132</v>
          </cell>
          <cell r="K18516" t="str">
            <v>shital nitin gagare</v>
          </cell>
          <cell r="L18516">
            <v>523148074979</v>
          </cell>
          <cell r="M18516">
            <v>9284151917</v>
          </cell>
          <cell r="N18516" t="str">
            <v>NA</v>
          </cell>
        </row>
        <row r="18517">
          <cell r="J18517">
            <v>89114133</v>
          </cell>
          <cell r="K18517" t="str">
            <v>shashikant Anna varpe</v>
          </cell>
          <cell r="L18517">
            <v>512375572533</v>
          </cell>
          <cell r="M18517">
            <v>8698971050</v>
          </cell>
          <cell r="N18517" t="str">
            <v>NA</v>
          </cell>
        </row>
        <row r="18518">
          <cell r="J18518">
            <v>89114134</v>
          </cell>
          <cell r="K18518" t="str">
            <v>Machhindra Anna varpe</v>
          </cell>
          <cell r="L18518">
            <v>622148206974</v>
          </cell>
          <cell r="M18518">
            <v>9594975116</v>
          </cell>
          <cell r="N18518" t="str">
            <v>NA</v>
          </cell>
        </row>
        <row r="18519">
          <cell r="J18519">
            <v>89114135</v>
          </cell>
          <cell r="K18519" t="str">
            <v>Sanjay haribhau varpe</v>
          </cell>
          <cell r="L18519">
            <v>737243797915</v>
          </cell>
          <cell r="M18519">
            <v>9011949948</v>
          </cell>
          <cell r="N18519" t="str">
            <v>NA</v>
          </cell>
        </row>
        <row r="18520">
          <cell r="J18520">
            <v>89114136</v>
          </cell>
          <cell r="K18520" t="str">
            <v>gopinath Maruti varpe</v>
          </cell>
          <cell r="L18520">
            <v>513576008777</v>
          </cell>
          <cell r="M18520">
            <v>8830120544</v>
          </cell>
          <cell r="N18520" t="str">
            <v>NA</v>
          </cell>
        </row>
        <row r="18521">
          <cell r="J18521">
            <v>89114137</v>
          </cell>
          <cell r="K18521" t="str">
            <v>Sanjay Sampat gagare</v>
          </cell>
          <cell r="L18521">
            <v>453660853006</v>
          </cell>
          <cell r="M18521">
            <v>9370195421</v>
          </cell>
          <cell r="N18521">
            <v>110002813791089</v>
          </cell>
        </row>
        <row r="18522">
          <cell r="J18522">
            <v>89114138</v>
          </cell>
          <cell r="K18522" t="str">
            <v>Balasaheb Sopan phopase</v>
          </cell>
          <cell r="L18522">
            <v>321971683772</v>
          </cell>
          <cell r="M18522">
            <v>9322164167</v>
          </cell>
          <cell r="N18522" t="str">
            <v>NA</v>
          </cell>
        </row>
        <row r="18523">
          <cell r="J18523">
            <v>89114139</v>
          </cell>
          <cell r="K18523" t="str">
            <v>Dattatray  Raosaheb  Thorat</v>
          </cell>
          <cell r="L18523">
            <v>549582397067</v>
          </cell>
          <cell r="M18523">
            <v>9764814267</v>
          </cell>
          <cell r="N18523">
            <v>110002630740703</v>
          </cell>
        </row>
        <row r="18524">
          <cell r="J18524">
            <v>89114140</v>
          </cell>
          <cell r="K18524" t="str">
            <v>changdev shivaji Thorat</v>
          </cell>
          <cell r="L18524">
            <v>863934309844</v>
          </cell>
          <cell r="M18524">
            <v>8888264938</v>
          </cell>
          <cell r="N18524">
            <v>110002833893350</v>
          </cell>
        </row>
        <row r="18525">
          <cell r="J18525">
            <v>89114141</v>
          </cell>
          <cell r="K18525" t="str">
            <v>JAYDIP MOHAN KEDAR</v>
          </cell>
          <cell r="L18525">
            <v>438845510280</v>
          </cell>
          <cell r="M18525">
            <v>9359487168</v>
          </cell>
          <cell r="N18525" t="str">
            <v>NA</v>
          </cell>
        </row>
        <row r="18526">
          <cell r="J18526">
            <v>89114142</v>
          </cell>
          <cell r="K18526" t="str">
            <v>HIRABAI RAVSAHEB BICHARE</v>
          </cell>
          <cell r="L18526">
            <v>447075736986</v>
          </cell>
          <cell r="M18526">
            <v>8591158499</v>
          </cell>
          <cell r="N18526">
            <v>110002810183399</v>
          </cell>
        </row>
        <row r="18527">
          <cell r="J18527">
            <v>89114144</v>
          </cell>
          <cell r="K18527" t="str">
            <v>LAXMAN KARBHARI AHER</v>
          </cell>
          <cell r="L18527">
            <v>772607958424</v>
          </cell>
          <cell r="M18527">
            <v>9921998077</v>
          </cell>
          <cell r="N18527" t="str">
            <v>NA</v>
          </cell>
        </row>
        <row r="18528">
          <cell r="J18528">
            <v>89114145</v>
          </cell>
          <cell r="K18528" t="str">
            <v>BALASAHEB VISHNU AUTI</v>
          </cell>
          <cell r="L18528">
            <v>548216042233</v>
          </cell>
          <cell r="M18528">
            <v>9921960858</v>
          </cell>
          <cell r="N18528" t="str">
            <v>NA</v>
          </cell>
        </row>
        <row r="18529">
          <cell r="J18529">
            <v>89114146</v>
          </cell>
          <cell r="K18529" t="str">
            <v>SUNITA RAMDAS GAGARE</v>
          </cell>
          <cell r="L18529">
            <v>903432405903</v>
          </cell>
          <cell r="M18529">
            <v>9922592183</v>
          </cell>
          <cell r="N18529" t="str">
            <v>NA</v>
          </cell>
        </row>
        <row r="18530">
          <cell r="J18530">
            <v>89114148</v>
          </cell>
          <cell r="K18530" t="str">
            <v>BHAGAVAN VINAYAK PANMAND</v>
          </cell>
          <cell r="L18530">
            <v>929419409746</v>
          </cell>
          <cell r="M18530">
            <v>9356580112</v>
          </cell>
          <cell r="N18530" t="str">
            <v>NA</v>
          </cell>
        </row>
        <row r="18531">
          <cell r="J18531">
            <v>89114149</v>
          </cell>
          <cell r="K18531" t="str">
            <v>Savita Balasaheb Gund</v>
          </cell>
          <cell r="L18531">
            <v>628679015062</v>
          </cell>
          <cell r="M18531">
            <v>8010037708</v>
          </cell>
          <cell r="N18531" t="str">
            <v>NA</v>
          </cell>
        </row>
        <row r="18532">
          <cell r="J18532">
            <v>89114150</v>
          </cell>
          <cell r="K18532" t="str">
            <v>RAJU GANPAT LANDE</v>
          </cell>
          <cell r="L18532">
            <v>236056770652</v>
          </cell>
          <cell r="M18532">
            <v>9604799670</v>
          </cell>
          <cell r="N18532">
            <v>110000143155124</v>
          </cell>
        </row>
        <row r="18533">
          <cell r="J18533">
            <v>89114153</v>
          </cell>
          <cell r="K18533" t="str">
            <v>Yogesh Dilip Kohak</v>
          </cell>
          <cell r="L18533">
            <v>987718371769</v>
          </cell>
          <cell r="M18533">
            <v>8530933005</v>
          </cell>
          <cell r="N18533" t="str">
            <v>NA</v>
          </cell>
        </row>
        <row r="18534">
          <cell r="J18534">
            <v>89114154</v>
          </cell>
          <cell r="K18534" t="str">
            <v>Vaibhav Santosh Mate</v>
          </cell>
          <cell r="L18534">
            <v>699989727957</v>
          </cell>
          <cell r="M18534">
            <v>7620732692</v>
          </cell>
          <cell r="N18534">
            <v>110002815086565</v>
          </cell>
        </row>
        <row r="18535">
          <cell r="J18535">
            <v>89114161</v>
          </cell>
          <cell r="K18535" t="str">
            <v>Babasaheb Ravsaheb Mhaske</v>
          </cell>
          <cell r="L18535">
            <v>532404434785</v>
          </cell>
          <cell r="M18535">
            <v>9881993436</v>
          </cell>
          <cell r="N18535">
            <v>110002613764252</v>
          </cell>
        </row>
        <row r="18536">
          <cell r="J18536">
            <v>89114162</v>
          </cell>
          <cell r="K18536" t="str">
            <v>Priyanka Ramnath Mache</v>
          </cell>
          <cell r="L18536">
            <v>722322909035</v>
          </cell>
          <cell r="M18536">
            <v>9881634680</v>
          </cell>
          <cell r="N18536">
            <v>110002816759550</v>
          </cell>
        </row>
        <row r="18537">
          <cell r="J18537">
            <v>89114163</v>
          </cell>
          <cell r="K18537" t="str">
            <v>Pandurang Bhausaheb Ware</v>
          </cell>
          <cell r="L18537">
            <v>539134908932</v>
          </cell>
          <cell r="M18537">
            <v>9923601900</v>
          </cell>
          <cell r="N18537">
            <v>110002620157573</v>
          </cell>
        </row>
        <row r="18538">
          <cell r="J18538">
            <v>89114164</v>
          </cell>
          <cell r="K18538" t="str">
            <v>Nivrutti Revji Chaudhari</v>
          </cell>
          <cell r="L18538">
            <v>787310930579</v>
          </cell>
          <cell r="M18538">
            <v>8830774812</v>
          </cell>
          <cell r="N18538">
            <v>110002690759264</v>
          </cell>
        </row>
        <row r="18539">
          <cell r="J18539">
            <v>89114165</v>
          </cell>
          <cell r="K18539" t="str">
            <v>Vikas Tarachand Chakranarayan</v>
          </cell>
          <cell r="L18539">
            <v>970518386154</v>
          </cell>
          <cell r="M18539">
            <v>7498587711</v>
          </cell>
          <cell r="N18539" t="str">
            <v>NA</v>
          </cell>
        </row>
        <row r="18540">
          <cell r="J18540">
            <v>89114167</v>
          </cell>
          <cell r="K18540" t="str">
            <v>Pravin subhan Sayyad</v>
          </cell>
          <cell r="L18540">
            <v>664961015038</v>
          </cell>
          <cell r="M18540">
            <v>9579627586</v>
          </cell>
          <cell r="N18540">
            <v>110002812277744</v>
          </cell>
        </row>
        <row r="18541">
          <cell r="J18541">
            <v>89114169</v>
          </cell>
          <cell r="K18541" t="str">
            <v>Swati kakasaheb Gavali</v>
          </cell>
          <cell r="L18541">
            <v>292184258237</v>
          </cell>
          <cell r="M18541">
            <v>7057717576</v>
          </cell>
          <cell r="N18541" t="str">
            <v>NA</v>
          </cell>
        </row>
        <row r="18542">
          <cell r="J18542">
            <v>89114171</v>
          </cell>
          <cell r="K18542" t="str">
            <v>Hirabai vishnu khatik</v>
          </cell>
          <cell r="L18542">
            <v>416260145642</v>
          </cell>
          <cell r="M18542">
            <v>8999851857</v>
          </cell>
          <cell r="N18542" t="str">
            <v>NA</v>
          </cell>
        </row>
        <row r="18543">
          <cell r="J18543">
            <v>89114172</v>
          </cell>
          <cell r="K18543" t="str">
            <v>Kanifnath Pradip Lodhe</v>
          </cell>
          <cell r="L18543">
            <v>862276999717</v>
          </cell>
          <cell r="M18543">
            <v>9764604390</v>
          </cell>
          <cell r="N18543">
            <v>110001198767964</v>
          </cell>
        </row>
        <row r="18544">
          <cell r="J18544">
            <v>89114173</v>
          </cell>
          <cell r="K18544" t="str">
            <v>GOKUL DHODIRAM TIDAKE</v>
          </cell>
          <cell r="L18544">
            <v>324985769940</v>
          </cell>
          <cell r="M18544">
            <v>7972251930</v>
          </cell>
          <cell r="N18544" t="str">
            <v>NA</v>
          </cell>
        </row>
        <row r="18545">
          <cell r="J18545">
            <v>89114174</v>
          </cell>
          <cell r="K18545" t="str">
            <v>PRAVIN GANAPAT AGALE</v>
          </cell>
          <cell r="L18545">
            <v>918662841567</v>
          </cell>
          <cell r="M18545">
            <v>8010803371</v>
          </cell>
          <cell r="N18545" t="str">
            <v>NA</v>
          </cell>
        </row>
        <row r="18546">
          <cell r="J18546">
            <v>89114175</v>
          </cell>
          <cell r="K18546" t="str">
            <v>SHAMRAO SHIVNATH KANDEKAR</v>
          </cell>
          <cell r="L18546">
            <v>474200565692</v>
          </cell>
          <cell r="M18546">
            <v>9359434512</v>
          </cell>
          <cell r="N18546" t="str">
            <v>NA</v>
          </cell>
        </row>
        <row r="18547">
          <cell r="J18547">
            <v>89114176</v>
          </cell>
          <cell r="K18547" t="str">
            <v>DATTATRAY SHIVNATH KANDEKAR</v>
          </cell>
          <cell r="L18547">
            <v>380841341111</v>
          </cell>
          <cell r="M18547">
            <v>7721818867</v>
          </cell>
          <cell r="N18547" t="str">
            <v>NA</v>
          </cell>
        </row>
        <row r="18548">
          <cell r="J18548">
            <v>89114177</v>
          </cell>
          <cell r="K18548" t="str">
            <v>SNEHAL CHANDRASHEKHAR GAWALE</v>
          </cell>
          <cell r="L18548">
            <v>229444242556</v>
          </cell>
          <cell r="M18548">
            <v>8767279187</v>
          </cell>
          <cell r="N18548" t="str">
            <v>NA</v>
          </cell>
        </row>
        <row r="18549">
          <cell r="J18549">
            <v>89114178</v>
          </cell>
          <cell r="K18549" t="str">
            <v>MADHURI CHANDRASHEKHAR GAWALI</v>
          </cell>
          <cell r="L18549">
            <v>992445160000</v>
          </cell>
          <cell r="M18549">
            <v>9423663562</v>
          </cell>
          <cell r="N18549" t="str">
            <v>NA</v>
          </cell>
        </row>
        <row r="18550">
          <cell r="J18550">
            <v>89114179</v>
          </cell>
          <cell r="K18550" t="str">
            <v>DEVEN SANJAY GADE</v>
          </cell>
          <cell r="L18550">
            <v>597391477171</v>
          </cell>
          <cell r="M18550">
            <v>9607395264</v>
          </cell>
          <cell r="N18550" t="str">
            <v>NA</v>
          </cell>
        </row>
        <row r="18551">
          <cell r="J18551">
            <v>89114180</v>
          </cell>
          <cell r="K18551" t="str">
            <v>ABHIJIT CHANDRASHEKHAR GAWALI</v>
          </cell>
          <cell r="L18551">
            <v>991193541544</v>
          </cell>
          <cell r="M18551">
            <v>9359782463</v>
          </cell>
          <cell r="N18551" t="str">
            <v>NA</v>
          </cell>
        </row>
        <row r="18552">
          <cell r="J18552">
            <v>89114181</v>
          </cell>
          <cell r="K18552" t="str">
            <v>CHANDRASHEKHAR POPATRAO GAWALE</v>
          </cell>
          <cell r="L18552">
            <v>280652310634</v>
          </cell>
          <cell r="M18552">
            <v>9423963562</v>
          </cell>
          <cell r="N18552" t="str">
            <v>NA</v>
          </cell>
        </row>
        <row r="18553">
          <cell r="J18553">
            <v>89114182</v>
          </cell>
          <cell r="K18553" t="str">
            <v>AKASH SUNIL KANDEKAR</v>
          </cell>
          <cell r="L18553">
            <v>326232288124</v>
          </cell>
          <cell r="M18553">
            <v>9112132621</v>
          </cell>
          <cell r="N18553" t="str">
            <v>NA</v>
          </cell>
        </row>
        <row r="18554">
          <cell r="J18554">
            <v>89114183</v>
          </cell>
          <cell r="K18554" t="str">
            <v>SUNIL KACHARU KANDEKAR</v>
          </cell>
          <cell r="L18554">
            <v>907108700565</v>
          </cell>
          <cell r="M18554">
            <v>9881795807</v>
          </cell>
          <cell r="N18554" t="str">
            <v>NA</v>
          </cell>
        </row>
        <row r="18555">
          <cell r="J18555">
            <v>89114184</v>
          </cell>
          <cell r="K18555" t="str">
            <v>TEJAS DNYANESHWAR GADE</v>
          </cell>
          <cell r="L18555">
            <v>803218515821</v>
          </cell>
          <cell r="M18555">
            <v>7798227573</v>
          </cell>
          <cell r="N18555" t="str">
            <v>NA</v>
          </cell>
        </row>
        <row r="18556">
          <cell r="J18556">
            <v>89114185</v>
          </cell>
          <cell r="K18556" t="str">
            <v>sambhaji mohan kokane</v>
          </cell>
          <cell r="L18556">
            <v>734836748205</v>
          </cell>
          <cell r="M18556">
            <v>9130212129</v>
          </cell>
          <cell r="N18556" t="str">
            <v>NA</v>
          </cell>
        </row>
        <row r="18557">
          <cell r="J18557">
            <v>89114186</v>
          </cell>
          <cell r="K18557" t="str">
            <v>Sambhaji Jagannath Tarhal</v>
          </cell>
          <cell r="L18557">
            <v>354533880408</v>
          </cell>
          <cell r="M18557">
            <v>9423901015</v>
          </cell>
          <cell r="N18557" t="str">
            <v>NA</v>
          </cell>
        </row>
        <row r="18558">
          <cell r="J18558">
            <v>89114187</v>
          </cell>
          <cell r="K18558" t="str">
            <v>Balasaheb Ramrav Vharakate</v>
          </cell>
          <cell r="L18558">
            <v>324608892997</v>
          </cell>
          <cell r="M18558">
            <v>9164626803</v>
          </cell>
          <cell r="N18558" t="str">
            <v>NA</v>
          </cell>
        </row>
        <row r="18559">
          <cell r="J18559">
            <v>89114189</v>
          </cell>
          <cell r="K18559" t="str">
            <v>Chandrakant Rabhaji Garudkar</v>
          </cell>
          <cell r="L18559">
            <v>871897554958</v>
          </cell>
          <cell r="M18559">
            <v>8767125065</v>
          </cell>
          <cell r="N18559" t="str">
            <v>NA</v>
          </cell>
        </row>
        <row r="18560">
          <cell r="J18560">
            <v>89114190</v>
          </cell>
          <cell r="K18560" t="str">
            <v>Vaibhav Bapu Bhand</v>
          </cell>
          <cell r="L18560">
            <v>908047864019</v>
          </cell>
          <cell r="M18560">
            <v>8767955412</v>
          </cell>
          <cell r="N18560" t="str">
            <v>NA</v>
          </cell>
        </row>
        <row r="18561">
          <cell r="J18561">
            <v>89114191</v>
          </cell>
          <cell r="K18561" t="str">
            <v>BABASAHEB SHIVAJI CHAUDHARI</v>
          </cell>
          <cell r="L18561">
            <v>717344579276</v>
          </cell>
          <cell r="M18561">
            <v>9579157319</v>
          </cell>
          <cell r="N18561" t="str">
            <v>NA</v>
          </cell>
        </row>
        <row r="18562">
          <cell r="J18562">
            <v>89114192</v>
          </cell>
          <cell r="K18562" t="str">
            <v>BALASAHEB LAXMAN THOMBARE</v>
          </cell>
          <cell r="L18562">
            <v>366995326801</v>
          </cell>
          <cell r="M18562">
            <v>9527566783</v>
          </cell>
          <cell r="N18562">
            <v>110002812617663</v>
          </cell>
        </row>
        <row r="18563">
          <cell r="J18563">
            <v>89114193</v>
          </cell>
          <cell r="K18563" t="str">
            <v>TAJENDRA BHIMASHANKAR GUNJAL</v>
          </cell>
          <cell r="L18563">
            <v>302931810334</v>
          </cell>
          <cell r="M18563">
            <v>7775043257</v>
          </cell>
          <cell r="N18563" t="str">
            <v>NA</v>
          </cell>
        </row>
        <row r="18564">
          <cell r="J18564">
            <v>89114194</v>
          </cell>
          <cell r="K18564" t="str">
            <v>VIJAY PUNJA RAHANE</v>
          </cell>
          <cell r="L18564">
            <v>973682290998</v>
          </cell>
          <cell r="M18564">
            <v>9921234473</v>
          </cell>
          <cell r="N18564">
            <v>110001225460383</v>
          </cell>
        </row>
        <row r="18565">
          <cell r="J18565">
            <v>89114196</v>
          </cell>
          <cell r="K18565" t="str">
            <v>POPAT NAMDEV PAWAR</v>
          </cell>
          <cell r="L18565">
            <v>299715846723</v>
          </cell>
          <cell r="M18565">
            <v>9623877692</v>
          </cell>
          <cell r="N18565" t="str">
            <v>NA</v>
          </cell>
        </row>
        <row r="18566">
          <cell r="J18566">
            <v>89114197</v>
          </cell>
          <cell r="K18566" t="str">
            <v>Govind Tatyaba Kolpe</v>
          </cell>
          <cell r="L18566">
            <v>800108477710</v>
          </cell>
          <cell r="M18566">
            <v>9158676710</v>
          </cell>
          <cell r="N18566" t="str">
            <v>NA</v>
          </cell>
        </row>
        <row r="18567">
          <cell r="J18567">
            <v>89114198</v>
          </cell>
          <cell r="K18567" t="str">
            <v>Dadabhau Baburao Sawant</v>
          </cell>
          <cell r="L18567">
            <v>802325669533</v>
          </cell>
          <cell r="M18567">
            <v>9850693728</v>
          </cell>
          <cell r="N18567" t="str">
            <v>NA</v>
          </cell>
        </row>
        <row r="18568">
          <cell r="J18568">
            <v>89114199</v>
          </cell>
          <cell r="K18568" t="str">
            <v>Ashish Babasaheb Gunjal</v>
          </cell>
          <cell r="L18568">
            <v>663146118292</v>
          </cell>
          <cell r="M18568">
            <v>9404029795</v>
          </cell>
          <cell r="N18568" t="str">
            <v>NA</v>
          </cell>
        </row>
        <row r="18569">
          <cell r="J18569">
            <v>89114200</v>
          </cell>
          <cell r="K18569" t="str">
            <v>Babasaheb Namdev Gunjal</v>
          </cell>
          <cell r="L18569">
            <v>682081987754</v>
          </cell>
          <cell r="M18569">
            <v>9028133648</v>
          </cell>
          <cell r="N18569" t="str">
            <v>NA</v>
          </cell>
        </row>
        <row r="18570">
          <cell r="J18570">
            <v>89114201</v>
          </cell>
          <cell r="K18570" t="str">
            <v>Anuradha Avinash Gunjal</v>
          </cell>
          <cell r="L18570">
            <v>898715460954</v>
          </cell>
          <cell r="M18570">
            <v>9145730164</v>
          </cell>
          <cell r="N18570" t="str">
            <v>NA</v>
          </cell>
        </row>
        <row r="18571">
          <cell r="J18571">
            <v>89114202</v>
          </cell>
          <cell r="K18571" t="str">
            <v>Gore Akshaykumar sanjay</v>
          </cell>
          <cell r="L18571">
            <v>209438296572</v>
          </cell>
          <cell r="M18571">
            <v>9765158611</v>
          </cell>
          <cell r="N18571" t="str">
            <v>NA</v>
          </cell>
        </row>
        <row r="18572">
          <cell r="J18572">
            <v>89114203</v>
          </cell>
          <cell r="K18572" t="str">
            <v>Gore shivaji Balasaheb</v>
          </cell>
          <cell r="L18572">
            <v>325623977907</v>
          </cell>
          <cell r="M18572">
            <v>9028408517</v>
          </cell>
          <cell r="N18572" t="str">
            <v>NA</v>
          </cell>
        </row>
        <row r="18573">
          <cell r="J18573">
            <v>89114204</v>
          </cell>
          <cell r="K18573" t="str">
            <v>Shelke jalindar haribhau</v>
          </cell>
          <cell r="L18573">
            <v>755145598635</v>
          </cell>
          <cell r="M18573">
            <v>7350740611</v>
          </cell>
          <cell r="N18573" t="str">
            <v>NA</v>
          </cell>
        </row>
        <row r="18574">
          <cell r="J18574">
            <v>89114205</v>
          </cell>
          <cell r="K18574" t="str">
            <v>shelke Chetan sitaram</v>
          </cell>
          <cell r="L18574">
            <v>959891129321</v>
          </cell>
          <cell r="M18574">
            <v>9766675068</v>
          </cell>
          <cell r="N18574" t="str">
            <v>NA</v>
          </cell>
        </row>
        <row r="18575">
          <cell r="J18575">
            <v>89114206</v>
          </cell>
          <cell r="K18575" t="str">
            <v>Gore Anil bhanudas</v>
          </cell>
          <cell r="L18575">
            <v>449611097048</v>
          </cell>
          <cell r="M18575">
            <v>8668278351</v>
          </cell>
          <cell r="N18575" t="str">
            <v>NA</v>
          </cell>
        </row>
        <row r="18576">
          <cell r="J18576">
            <v>89114207</v>
          </cell>
          <cell r="K18576" t="str">
            <v>Gore sunil bhanudas</v>
          </cell>
          <cell r="L18576">
            <v>511504382830</v>
          </cell>
          <cell r="M18576">
            <v>9850608054</v>
          </cell>
          <cell r="N18576" t="str">
            <v>NA</v>
          </cell>
        </row>
        <row r="18577">
          <cell r="J18577">
            <v>89114208</v>
          </cell>
          <cell r="K18577" t="str">
            <v>Vitthal Yamaji Zarekar</v>
          </cell>
          <cell r="L18577">
            <v>320686599653</v>
          </cell>
          <cell r="M18577">
            <v>8010286920</v>
          </cell>
          <cell r="N18577" t="str">
            <v>NA</v>
          </cell>
        </row>
        <row r="18578">
          <cell r="J18578">
            <v>89114209</v>
          </cell>
          <cell r="K18578" t="str">
            <v>SANJAY KRUSHNA KOLEKAR</v>
          </cell>
          <cell r="L18578">
            <v>242695585336</v>
          </cell>
          <cell r="M18578">
            <v>9975152072</v>
          </cell>
          <cell r="N18578">
            <v>110002727516662</v>
          </cell>
        </row>
        <row r="18579">
          <cell r="J18579">
            <v>89114210</v>
          </cell>
          <cell r="K18579" t="str">
            <v>SAKHAHARI SAVLERAM RUPNAR</v>
          </cell>
          <cell r="L18579">
            <v>238690183321</v>
          </cell>
          <cell r="M18579">
            <v>9699088815</v>
          </cell>
          <cell r="N18579" t="str">
            <v>NA</v>
          </cell>
        </row>
        <row r="18580">
          <cell r="J18580">
            <v>89114212</v>
          </cell>
          <cell r="K18580" t="str">
            <v>PRASAD NIVRUTTI DURGUDE</v>
          </cell>
          <cell r="L18580">
            <v>673796683902</v>
          </cell>
          <cell r="M18580">
            <v>7738309379</v>
          </cell>
          <cell r="N18580">
            <v>110002813941033</v>
          </cell>
        </row>
        <row r="18581">
          <cell r="J18581">
            <v>89114213</v>
          </cell>
          <cell r="K18581" t="str">
            <v>SWAPNIL RAGHUNATH TAMBOLI</v>
          </cell>
          <cell r="L18581">
            <v>348900282877</v>
          </cell>
          <cell r="M18581">
            <v>9503320455</v>
          </cell>
          <cell r="N18581">
            <v>110002846215156</v>
          </cell>
        </row>
        <row r="18582">
          <cell r="J18582">
            <v>89114216</v>
          </cell>
          <cell r="K18582" t="str">
            <v>JALINDAR PRABHAKAR DANGAT</v>
          </cell>
          <cell r="L18582">
            <v>306758155252</v>
          </cell>
          <cell r="M18582">
            <v>9763443073</v>
          </cell>
          <cell r="N18582" t="str">
            <v>NA</v>
          </cell>
        </row>
        <row r="18583">
          <cell r="J18583">
            <v>89114217</v>
          </cell>
          <cell r="K18583" t="str">
            <v>ANANDA SAVALA LANGHE</v>
          </cell>
          <cell r="L18583">
            <v>401933893474</v>
          </cell>
          <cell r="M18583">
            <v>9373829124</v>
          </cell>
          <cell r="N18583">
            <v>110002827470888</v>
          </cell>
        </row>
        <row r="18584">
          <cell r="J18584">
            <v>89114220</v>
          </cell>
          <cell r="K18584" t="str">
            <v>AKASH SURESH HILAL</v>
          </cell>
          <cell r="L18584">
            <v>541469227508</v>
          </cell>
          <cell r="M18584">
            <v>7448162192</v>
          </cell>
          <cell r="N18584" t="str">
            <v>NA</v>
          </cell>
        </row>
        <row r="18585">
          <cell r="J18585">
            <v>89114221</v>
          </cell>
          <cell r="K18585" t="str">
            <v>SHIVAJI DHONDIBA GHANWAT</v>
          </cell>
          <cell r="L18585">
            <v>219149087402</v>
          </cell>
          <cell r="M18585">
            <v>9657917755</v>
          </cell>
          <cell r="N18585">
            <v>110002736314778</v>
          </cell>
        </row>
        <row r="18586">
          <cell r="J18586">
            <v>89114222</v>
          </cell>
          <cell r="K18586" t="str">
            <v>SAMIR SUKHDEV GHANWAT</v>
          </cell>
          <cell r="L18586">
            <v>844108375219</v>
          </cell>
          <cell r="M18586">
            <v>9146650830</v>
          </cell>
          <cell r="N18586">
            <v>110002726218475</v>
          </cell>
        </row>
        <row r="18587">
          <cell r="J18587">
            <v>89114223</v>
          </cell>
          <cell r="K18587" t="str">
            <v>DATTATRAY SITARAM KHANDAGE</v>
          </cell>
          <cell r="L18587">
            <v>521860364888</v>
          </cell>
          <cell r="M18587">
            <v>8975622315</v>
          </cell>
          <cell r="N18587">
            <v>110002631006525</v>
          </cell>
        </row>
        <row r="18588">
          <cell r="J18588">
            <v>89114224</v>
          </cell>
          <cell r="K18588" t="str">
            <v>SHARAD DNYANESHWAR MULUK</v>
          </cell>
          <cell r="L18588">
            <v>451027555845</v>
          </cell>
          <cell r="M18588">
            <v>9822854107</v>
          </cell>
          <cell r="N18588">
            <v>110002830288005</v>
          </cell>
        </row>
        <row r="18589">
          <cell r="J18589">
            <v>89114226</v>
          </cell>
          <cell r="K18589" t="str">
            <v>KAILAS NAMDEV CHASKAR</v>
          </cell>
          <cell r="L18589">
            <v>259893175800</v>
          </cell>
          <cell r="M18589">
            <v>9767918875</v>
          </cell>
          <cell r="N18589">
            <v>110002658694897</v>
          </cell>
        </row>
        <row r="18590">
          <cell r="J18590">
            <v>89114227</v>
          </cell>
          <cell r="K18590" t="str">
            <v>BABAN NIVRUTTI PHAPALE</v>
          </cell>
          <cell r="L18590">
            <v>602564652316</v>
          </cell>
          <cell r="M18590">
            <v>9404323943</v>
          </cell>
          <cell r="N18590">
            <v>110000888059486</v>
          </cell>
        </row>
        <row r="18591">
          <cell r="J18591">
            <v>89114228</v>
          </cell>
          <cell r="K18591" t="str">
            <v>HIRABAI BHAUSAHEB PHAPALE</v>
          </cell>
          <cell r="L18591">
            <v>994925544305</v>
          </cell>
          <cell r="M18591">
            <v>9011946636</v>
          </cell>
          <cell r="N18591" t="str">
            <v>NA</v>
          </cell>
        </row>
        <row r="18592">
          <cell r="J18592">
            <v>89114229</v>
          </cell>
          <cell r="K18592" t="str">
            <v>GANESH SITARAM GHOMAL</v>
          </cell>
          <cell r="L18592">
            <v>484349927363</v>
          </cell>
          <cell r="M18592">
            <v>7350706569</v>
          </cell>
          <cell r="N18592" t="str">
            <v>NA</v>
          </cell>
        </row>
        <row r="18593">
          <cell r="J18593">
            <v>89114230</v>
          </cell>
          <cell r="K18593" t="str">
            <v>NARENDRA MURALIDHAR HADWALE</v>
          </cell>
          <cell r="L18593">
            <v>329103252750</v>
          </cell>
          <cell r="M18593">
            <v>9881638258</v>
          </cell>
          <cell r="N18593" t="str">
            <v>NA</v>
          </cell>
        </row>
        <row r="18594">
          <cell r="J18594">
            <v>89114231</v>
          </cell>
          <cell r="K18594" t="str">
            <v>BABASAHEB DAMODHAR KANWADE</v>
          </cell>
          <cell r="L18594">
            <v>862367724122</v>
          </cell>
          <cell r="M18594">
            <v>9922714371</v>
          </cell>
          <cell r="N18594" t="str">
            <v>NA</v>
          </cell>
        </row>
        <row r="18595">
          <cell r="J18595">
            <v>89114232</v>
          </cell>
          <cell r="K18595" t="str">
            <v>MANISHA HANUMANTA KANWADE</v>
          </cell>
          <cell r="L18595">
            <v>372255577691</v>
          </cell>
          <cell r="M18595">
            <v>9422851485</v>
          </cell>
          <cell r="N18595" t="str">
            <v>NA</v>
          </cell>
        </row>
        <row r="18596">
          <cell r="J18596">
            <v>89114233</v>
          </cell>
          <cell r="K18596" t="str">
            <v>SATISH SANTOSH SHINDE</v>
          </cell>
          <cell r="L18596">
            <v>694150493842</v>
          </cell>
          <cell r="M18596">
            <v>7798755659</v>
          </cell>
          <cell r="N18596" t="str">
            <v>NA</v>
          </cell>
        </row>
        <row r="18597">
          <cell r="J18597">
            <v>89114234</v>
          </cell>
          <cell r="K18597" t="str">
            <v>MOHAN PRAKASH SHINDE</v>
          </cell>
          <cell r="L18597">
            <v>745413712290</v>
          </cell>
          <cell r="M18597">
            <v>8698512104</v>
          </cell>
          <cell r="N18597" t="str">
            <v>NA</v>
          </cell>
        </row>
        <row r="18598">
          <cell r="J18598">
            <v>89114235</v>
          </cell>
          <cell r="K18598" t="str">
            <v>ARCHANA SATISH SHINDE</v>
          </cell>
          <cell r="L18598">
            <v>758129508048</v>
          </cell>
          <cell r="M18598">
            <v>9623393398</v>
          </cell>
          <cell r="N18598" t="str">
            <v>NA</v>
          </cell>
        </row>
        <row r="18599">
          <cell r="J18599">
            <v>89114236</v>
          </cell>
          <cell r="K18599" t="str">
            <v>ARUN SHIVRAM JADHAV</v>
          </cell>
          <cell r="L18599">
            <v>735736692224</v>
          </cell>
          <cell r="M18599">
            <v>9767648957</v>
          </cell>
          <cell r="N18599" t="str">
            <v>NA</v>
          </cell>
        </row>
        <row r="18600">
          <cell r="J18600">
            <v>89114237</v>
          </cell>
          <cell r="K18600" t="str">
            <v>SAURABH TANAJI SHINDE</v>
          </cell>
          <cell r="L18600">
            <v>972577670711</v>
          </cell>
          <cell r="M18600">
            <v>9325843381</v>
          </cell>
          <cell r="N18600" t="str">
            <v>NA</v>
          </cell>
        </row>
        <row r="18601">
          <cell r="J18601">
            <v>89114238</v>
          </cell>
          <cell r="K18601" t="str">
            <v>TAJ MOHAMMAD ANSARI</v>
          </cell>
          <cell r="L18601">
            <v>728151758874</v>
          </cell>
          <cell r="M18601">
            <v>9960950107</v>
          </cell>
          <cell r="N18601" t="str">
            <v>NA</v>
          </cell>
        </row>
        <row r="18602">
          <cell r="J18602">
            <v>89114239</v>
          </cell>
          <cell r="K18602" t="str">
            <v>DNYANESHWAR DAGDU SHINDE</v>
          </cell>
          <cell r="L18602">
            <v>422830753040</v>
          </cell>
          <cell r="M18602">
            <v>9322496125</v>
          </cell>
          <cell r="N18602" t="str">
            <v>NA</v>
          </cell>
        </row>
        <row r="18603">
          <cell r="J18603">
            <v>89114240</v>
          </cell>
          <cell r="K18603" t="str">
            <v>SHARAD PUNJA SHINDE</v>
          </cell>
          <cell r="L18603">
            <v>907374403740</v>
          </cell>
          <cell r="M18603">
            <v>9423138054</v>
          </cell>
          <cell r="N18603" t="str">
            <v>NA</v>
          </cell>
        </row>
        <row r="18604">
          <cell r="J18604">
            <v>89114241</v>
          </cell>
          <cell r="K18604" t="str">
            <v>DIPAK ARJUN KADBHANE</v>
          </cell>
          <cell r="L18604">
            <v>417134141941</v>
          </cell>
          <cell r="M18604">
            <v>9021078862</v>
          </cell>
          <cell r="N18604" t="str">
            <v>NA</v>
          </cell>
        </row>
        <row r="18605">
          <cell r="J18605">
            <v>89114243</v>
          </cell>
          <cell r="K18605" t="str">
            <v>DINKAR KARBHARI KADBHANE</v>
          </cell>
          <cell r="L18605">
            <v>584545092325</v>
          </cell>
          <cell r="M18605">
            <v>7387713722</v>
          </cell>
          <cell r="N18605" t="str">
            <v>NA</v>
          </cell>
        </row>
        <row r="18606">
          <cell r="J18606">
            <v>89114244</v>
          </cell>
          <cell r="K18606" t="str">
            <v>RAVIRAJ BHASKAR SAHANE</v>
          </cell>
          <cell r="L18606">
            <v>380668932608</v>
          </cell>
          <cell r="M18606">
            <v>9421386687</v>
          </cell>
          <cell r="N18606" t="str">
            <v>NA</v>
          </cell>
        </row>
        <row r="18607">
          <cell r="J18607">
            <v>89114245</v>
          </cell>
          <cell r="K18607" t="str">
            <v>DIPAK ASHOK SAHANE</v>
          </cell>
          <cell r="L18607">
            <v>479576779159</v>
          </cell>
          <cell r="M18607">
            <v>9823688792</v>
          </cell>
          <cell r="N18607">
            <v>110001334514416</v>
          </cell>
        </row>
        <row r="18608">
          <cell r="J18608">
            <v>89114246</v>
          </cell>
          <cell r="K18608" t="str">
            <v>DEVRAM BHAU MUTHE</v>
          </cell>
          <cell r="L18608">
            <v>317510435423</v>
          </cell>
          <cell r="M18608">
            <v>7588003046</v>
          </cell>
          <cell r="N18608" t="str">
            <v>NA</v>
          </cell>
        </row>
        <row r="18609">
          <cell r="J18609">
            <v>89114247</v>
          </cell>
          <cell r="K18609" t="str">
            <v>SUNIL RAMDAS UBALE</v>
          </cell>
          <cell r="L18609">
            <v>783082140809</v>
          </cell>
          <cell r="M18609">
            <v>8329113565</v>
          </cell>
          <cell r="N18609" t="str">
            <v>NA</v>
          </cell>
        </row>
        <row r="18610">
          <cell r="J18610">
            <v>89114249</v>
          </cell>
          <cell r="K18610" t="str">
            <v>RAHUL GORAKSHNATH LAVHATE</v>
          </cell>
          <cell r="L18610">
            <v>988612299522</v>
          </cell>
          <cell r="M18610">
            <v>7558481485</v>
          </cell>
          <cell r="N18610" t="str">
            <v>NA</v>
          </cell>
        </row>
        <row r="18611">
          <cell r="J18611">
            <v>89114250</v>
          </cell>
          <cell r="K18611" t="str">
            <v>MOHAN UTTAM BODAKE</v>
          </cell>
          <cell r="L18611">
            <v>568583126731</v>
          </cell>
          <cell r="M18611">
            <v>9763355836</v>
          </cell>
          <cell r="N18611" t="str">
            <v>NA</v>
          </cell>
        </row>
        <row r="18612">
          <cell r="J18612">
            <v>89114251</v>
          </cell>
          <cell r="K18612" t="str">
            <v>SANJAYKUMAR HARIBHAU WALUNJ</v>
          </cell>
          <cell r="L18612">
            <v>587108661172</v>
          </cell>
          <cell r="M18612">
            <v>8329210848</v>
          </cell>
          <cell r="N18612" t="str">
            <v>NA</v>
          </cell>
        </row>
        <row r="18613">
          <cell r="J18613">
            <v>89114252</v>
          </cell>
          <cell r="K18613" t="str">
            <v>MADHUKAR LAXMAN AVHAD</v>
          </cell>
          <cell r="L18613">
            <v>338777368210</v>
          </cell>
          <cell r="M18613">
            <v>9870121686</v>
          </cell>
          <cell r="N18613" t="str">
            <v>NA</v>
          </cell>
        </row>
        <row r="18614">
          <cell r="J18614">
            <v>89114253</v>
          </cell>
          <cell r="K18614" t="str">
            <v>PRASAD BALASAHEB AVHAD</v>
          </cell>
          <cell r="L18614">
            <v>992972751620</v>
          </cell>
          <cell r="M18614">
            <v>8766418922</v>
          </cell>
          <cell r="N18614" t="str">
            <v>NA</v>
          </cell>
        </row>
        <row r="18615">
          <cell r="J18615">
            <v>89114254</v>
          </cell>
          <cell r="K18615" t="str">
            <v>YOGESH NIVRUTTI AVHAD</v>
          </cell>
          <cell r="L18615">
            <v>741376552055</v>
          </cell>
          <cell r="M18615">
            <v>9307671912</v>
          </cell>
          <cell r="N18615" t="str">
            <v>NA</v>
          </cell>
        </row>
        <row r="18616">
          <cell r="J18616">
            <v>89114255</v>
          </cell>
          <cell r="K18616" t="str">
            <v>BALU WALIBA AVHAD</v>
          </cell>
          <cell r="L18616">
            <v>841146673961</v>
          </cell>
          <cell r="M18616">
            <v>9850511092</v>
          </cell>
          <cell r="N18616" t="str">
            <v>NA</v>
          </cell>
        </row>
        <row r="18617">
          <cell r="J18617">
            <v>89114256</v>
          </cell>
          <cell r="K18617" t="str">
            <v>SHIVNATH GANGADHAR NIKAM</v>
          </cell>
          <cell r="L18617">
            <v>825306390753</v>
          </cell>
          <cell r="M18617">
            <v>8080951711</v>
          </cell>
          <cell r="N18617">
            <v>110002818625266</v>
          </cell>
        </row>
        <row r="18618">
          <cell r="J18618">
            <v>89114257</v>
          </cell>
          <cell r="K18618" t="str">
            <v>PANKAJ PUNJARAM THORAT</v>
          </cell>
          <cell r="L18618">
            <v>755307135666</v>
          </cell>
          <cell r="M18618">
            <v>9623174719</v>
          </cell>
          <cell r="N18618" t="str">
            <v>NA</v>
          </cell>
        </row>
        <row r="18619">
          <cell r="J18619">
            <v>89114258</v>
          </cell>
          <cell r="K18619" t="str">
            <v>RAJARAM VITTHAL DARADE</v>
          </cell>
          <cell r="L18619">
            <v>228353539119</v>
          </cell>
          <cell r="M18619">
            <v>9850683205</v>
          </cell>
          <cell r="N18619" t="str">
            <v>NA</v>
          </cell>
        </row>
        <row r="18620">
          <cell r="J18620">
            <v>89114259</v>
          </cell>
          <cell r="K18620" t="str">
            <v>PANDIT VASANT DARADE</v>
          </cell>
          <cell r="L18620">
            <v>842452342177</v>
          </cell>
          <cell r="M18620">
            <v>9923677908</v>
          </cell>
          <cell r="N18620" t="str">
            <v>NA</v>
          </cell>
        </row>
        <row r="18621">
          <cell r="J18621">
            <v>89114261</v>
          </cell>
          <cell r="K18621" t="str">
            <v>DILIP MADHUKAR GURULE</v>
          </cell>
          <cell r="L18621">
            <v>375860866826</v>
          </cell>
          <cell r="M18621">
            <v>9049391698</v>
          </cell>
          <cell r="N18621" t="str">
            <v>NA</v>
          </cell>
        </row>
        <row r="18622">
          <cell r="J18622">
            <v>89114263</v>
          </cell>
          <cell r="K18622" t="str">
            <v>ROSHAN RATNAKAR THORAT</v>
          </cell>
          <cell r="L18622">
            <v>261030447072</v>
          </cell>
          <cell r="M18622">
            <v>7741009478</v>
          </cell>
          <cell r="N18622" t="str">
            <v>NA</v>
          </cell>
        </row>
        <row r="18623">
          <cell r="J18623">
            <v>89114264</v>
          </cell>
          <cell r="K18623" t="str">
            <v>PRAKASH VITTHAL DARADE</v>
          </cell>
          <cell r="L18623">
            <v>617093834228</v>
          </cell>
          <cell r="M18623">
            <v>9011770983</v>
          </cell>
          <cell r="N18623" t="str">
            <v>NA</v>
          </cell>
        </row>
        <row r="18624">
          <cell r="J18624">
            <v>89114265</v>
          </cell>
          <cell r="K18624" t="str">
            <v>MANIK SHIVRAM DARADE</v>
          </cell>
          <cell r="L18624">
            <v>814822582690</v>
          </cell>
          <cell r="M18624">
            <v>9689780103</v>
          </cell>
          <cell r="N18624" t="str">
            <v>NA</v>
          </cell>
        </row>
        <row r="18625">
          <cell r="J18625">
            <v>89114269</v>
          </cell>
          <cell r="K18625" t="str">
            <v>Arun Anyabapu Gagare</v>
          </cell>
          <cell r="L18625">
            <v>472979409012</v>
          </cell>
          <cell r="M18625">
            <v>8379027894</v>
          </cell>
          <cell r="N18625" t="str">
            <v>NA</v>
          </cell>
        </row>
        <row r="18626">
          <cell r="J18626">
            <v>89114270</v>
          </cell>
          <cell r="K18626" t="str">
            <v>Sunil Bhausaheb Harade</v>
          </cell>
          <cell r="L18626">
            <v>814880641569</v>
          </cell>
          <cell r="M18626">
            <v>7350831691</v>
          </cell>
          <cell r="N18626" t="str">
            <v>NA</v>
          </cell>
        </row>
        <row r="18627">
          <cell r="J18627">
            <v>89114271</v>
          </cell>
          <cell r="K18627" t="str">
            <v>Nikhil Sanjay Rajale</v>
          </cell>
          <cell r="L18627">
            <v>846727137492</v>
          </cell>
          <cell r="M18627">
            <v>9834569844</v>
          </cell>
          <cell r="N18627">
            <v>110000882759502</v>
          </cell>
        </row>
        <row r="18628">
          <cell r="J18628">
            <v>89114273</v>
          </cell>
          <cell r="K18628" t="str">
            <v>Pooja Tukaram Amolik</v>
          </cell>
          <cell r="L18628">
            <v>265928960641</v>
          </cell>
          <cell r="M18628">
            <v>9970605572</v>
          </cell>
          <cell r="N18628" t="str">
            <v>NA</v>
          </cell>
        </row>
        <row r="18629">
          <cell r="J18629">
            <v>89114274</v>
          </cell>
          <cell r="K18629" t="str">
            <v>Sandip Vishnu Todmal</v>
          </cell>
          <cell r="L18629">
            <v>943426592627</v>
          </cell>
          <cell r="M18629">
            <v>9503233554</v>
          </cell>
          <cell r="N18629">
            <v>110001578976331</v>
          </cell>
        </row>
        <row r="18630">
          <cell r="J18630">
            <v>89114276</v>
          </cell>
          <cell r="K18630" t="str">
            <v>Satish Vishnu Todmal</v>
          </cell>
          <cell r="L18630">
            <v>544203405316</v>
          </cell>
          <cell r="M18630">
            <v>9527315529</v>
          </cell>
          <cell r="N18630" t="str">
            <v>NA</v>
          </cell>
        </row>
        <row r="18631">
          <cell r="J18631">
            <v>89114279</v>
          </cell>
          <cell r="K18631" t="str">
            <v>ravsaheb santu Sonawane</v>
          </cell>
          <cell r="L18631">
            <v>607523287141</v>
          </cell>
          <cell r="M18631">
            <v>9699442566</v>
          </cell>
          <cell r="N18631">
            <v>110002810052428</v>
          </cell>
        </row>
        <row r="18632">
          <cell r="J18632">
            <v>89114280</v>
          </cell>
          <cell r="K18632" t="str">
            <v>Sanjay navrutti game</v>
          </cell>
          <cell r="L18632">
            <v>522995104034</v>
          </cell>
          <cell r="M18632">
            <v>9766905804</v>
          </cell>
          <cell r="N18632">
            <v>110002808695699</v>
          </cell>
        </row>
        <row r="18633">
          <cell r="J18633">
            <v>89114281</v>
          </cell>
          <cell r="K18633" t="str">
            <v>yuvraj navnath sable</v>
          </cell>
          <cell r="L18633">
            <v>541679437850</v>
          </cell>
          <cell r="M18633">
            <v>7020154988</v>
          </cell>
          <cell r="N18633">
            <v>100028435703226</v>
          </cell>
        </row>
        <row r="18634">
          <cell r="J18634">
            <v>89114283</v>
          </cell>
          <cell r="K18634" t="str">
            <v>pankaj Sanjay girhe</v>
          </cell>
          <cell r="L18634">
            <v>429717042382</v>
          </cell>
          <cell r="M18634">
            <v>8330368461</v>
          </cell>
          <cell r="N18634" t="str">
            <v>NA</v>
          </cell>
        </row>
        <row r="18635">
          <cell r="J18635">
            <v>89114284</v>
          </cell>
          <cell r="K18635" t="str">
            <v>Somnath Suryabhan Bhaldande</v>
          </cell>
          <cell r="L18635">
            <v>290531732623</v>
          </cell>
          <cell r="M18635">
            <v>9359080295</v>
          </cell>
          <cell r="N18635" t="str">
            <v>NA</v>
          </cell>
        </row>
        <row r="18636">
          <cell r="J18636">
            <v>89114285</v>
          </cell>
          <cell r="K18636" t="str">
            <v>SUMAN BHAUSAHEB GUNJAL</v>
          </cell>
          <cell r="L18636">
            <v>827285398497</v>
          </cell>
          <cell r="M18636">
            <v>9146522194</v>
          </cell>
          <cell r="N18636" t="str">
            <v>NA</v>
          </cell>
        </row>
        <row r="18637">
          <cell r="J18637">
            <v>89114286</v>
          </cell>
          <cell r="K18637" t="str">
            <v>SARLA ANIL BHASKAR</v>
          </cell>
          <cell r="L18637">
            <v>266880617448</v>
          </cell>
          <cell r="M18637">
            <v>9975361506</v>
          </cell>
          <cell r="N18637" t="str">
            <v>NA</v>
          </cell>
        </row>
        <row r="18638">
          <cell r="J18638">
            <v>89114287</v>
          </cell>
          <cell r="K18638" t="str">
            <v>SURESH LAHANU YEWALE</v>
          </cell>
          <cell r="L18638">
            <v>618207950258</v>
          </cell>
          <cell r="M18638">
            <v>7769804771</v>
          </cell>
          <cell r="N18638">
            <v>110002820033134</v>
          </cell>
        </row>
        <row r="18639">
          <cell r="J18639">
            <v>89114290</v>
          </cell>
          <cell r="K18639" t="str">
            <v>WAGHMODE SAGAR GOKUL</v>
          </cell>
          <cell r="L18639">
            <v>588879127629</v>
          </cell>
          <cell r="M18639">
            <v>9373057326</v>
          </cell>
          <cell r="N18639" t="str">
            <v>NA</v>
          </cell>
        </row>
        <row r="18640">
          <cell r="J18640">
            <v>89114291</v>
          </cell>
          <cell r="K18640" t="str">
            <v>GOSAVI DHANRAJ BALKRUSHNA</v>
          </cell>
          <cell r="L18640">
            <v>478827464547</v>
          </cell>
          <cell r="M18640">
            <v>9767336120</v>
          </cell>
          <cell r="N18640" t="str">
            <v>NA</v>
          </cell>
        </row>
        <row r="18641">
          <cell r="J18641">
            <v>89114292</v>
          </cell>
          <cell r="K18641" t="str">
            <v>RAMESH VISHVNATH GAYKWAD</v>
          </cell>
          <cell r="L18641">
            <v>987020894956</v>
          </cell>
          <cell r="M18641">
            <v>9503879573</v>
          </cell>
          <cell r="N18641" t="str">
            <v>NA</v>
          </cell>
        </row>
        <row r="18642">
          <cell r="J18642">
            <v>89114293</v>
          </cell>
          <cell r="K18642" t="str">
            <v>SANDIP KARBHARI GAIKAWAD</v>
          </cell>
          <cell r="L18642">
            <v>380816946706</v>
          </cell>
          <cell r="M18642">
            <v>9322023158</v>
          </cell>
          <cell r="N18642" t="str">
            <v>NA</v>
          </cell>
        </row>
        <row r="18643">
          <cell r="J18643">
            <v>89114294</v>
          </cell>
          <cell r="K18643" t="str">
            <v>ABASAHEB PANDURANG KDAM</v>
          </cell>
          <cell r="L18643">
            <v>694825157051</v>
          </cell>
          <cell r="M18643">
            <v>7972406173</v>
          </cell>
          <cell r="N18643" t="str">
            <v>NA</v>
          </cell>
        </row>
        <row r="18644">
          <cell r="J18644">
            <v>89114297</v>
          </cell>
          <cell r="K18644" t="str">
            <v>MANOJ SHANKAR TAJANE</v>
          </cell>
          <cell r="L18644">
            <v>784516087159</v>
          </cell>
          <cell r="M18644">
            <v>8662035361</v>
          </cell>
          <cell r="N18644" t="str">
            <v>NA</v>
          </cell>
        </row>
        <row r="18645">
          <cell r="J18645">
            <v>89114298</v>
          </cell>
          <cell r="K18645" t="str">
            <v>SUNITA VIJAY PACHORKAR</v>
          </cell>
          <cell r="L18645">
            <v>507408853712</v>
          </cell>
          <cell r="M18645">
            <v>7720834216</v>
          </cell>
          <cell r="N18645" t="str">
            <v>NA</v>
          </cell>
        </row>
        <row r="18646">
          <cell r="J18646">
            <v>89114302</v>
          </cell>
          <cell r="K18646" t="str">
            <v>BHUSHAN SOMNATH JADHAV</v>
          </cell>
          <cell r="L18646">
            <v>348565802814</v>
          </cell>
          <cell r="M18646">
            <v>8308201365</v>
          </cell>
          <cell r="N18646" t="str">
            <v>NA</v>
          </cell>
        </row>
        <row r="18647">
          <cell r="J18647">
            <v>89114303</v>
          </cell>
          <cell r="K18647" t="str">
            <v>NAMDEV PANDHARINATH GHANGALE</v>
          </cell>
          <cell r="L18647">
            <v>374358229862</v>
          </cell>
          <cell r="M18647">
            <v>9765533971</v>
          </cell>
          <cell r="N18647" t="str">
            <v>NA</v>
          </cell>
        </row>
        <row r="18648">
          <cell r="J18648">
            <v>89114304</v>
          </cell>
          <cell r="K18648" t="str">
            <v>VAIBHAV NAMDEV CHOPADE</v>
          </cell>
          <cell r="L18648">
            <v>303518868706</v>
          </cell>
          <cell r="M18648">
            <v>9545755473</v>
          </cell>
          <cell r="N18648" t="str">
            <v>NA</v>
          </cell>
        </row>
        <row r="18649">
          <cell r="J18649">
            <v>89114305</v>
          </cell>
          <cell r="K18649" t="str">
            <v>PRAKASH NIVRUTTI KUYATE</v>
          </cell>
          <cell r="L18649">
            <v>432563489590</v>
          </cell>
          <cell r="M18649">
            <v>9422301575</v>
          </cell>
          <cell r="N18649" t="str">
            <v>NA</v>
          </cell>
        </row>
        <row r="18650">
          <cell r="J18650">
            <v>89114306</v>
          </cell>
          <cell r="K18650" t="str">
            <v>Radha Dineshsing pardeshi</v>
          </cell>
          <cell r="L18650">
            <v>585068071171</v>
          </cell>
          <cell r="M18650">
            <v>7798613488</v>
          </cell>
          <cell r="N18650" t="str">
            <v>NA</v>
          </cell>
        </row>
        <row r="18651">
          <cell r="J18651">
            <v>89114307</v>
          </cell>
          <cell r="K18651" t="str">
            <v>Manisha Nana kambale</v>
          </cell>
          <cell r="L18651">
            <v>869348949670</v>
          </cell>
          <cell r="M18651">
            <v>9763172229</v>
          </cell>
          <cell r="N18651" t="str">
            <v>NA</v>
          </cell>
        </row>
        <row r="18652">
          <cell r="J18652">
            <v>89114308</v>
          </cell>
          <cell r="K18652" t="str">
            <v>Aniket Kailas Bhalsing</v>
          </cell>
          <cell r="L18652">
            <v>291685011973</v>
          </cell>
          <cell r="M18652">
            <v>8767523833</v>
          </cell>
          <cell r="N18652" t="str">
            <v>NA</v>
          </cell>
        </row>
        <row r="18653">
          <cell r="J18653">
            <v>89114309</v>
          </cell>
          <cell r="K18653" t="str">
            <v>Ramdas Babu Kakade</v>
          </cell>
          <cell r="L18653">
            <v>451933889149</v>
          </cell>
          <cell r="M18653">
            <v>9730410039</v>
          </cell>
          <cell r="N18653" t="str">
            <v>NA</v>
          </cell>
        </row>
        <row r="18654">
          <cell r="J18654">
            <v>89114311</v>
          </cell>
          <cell r="K18654" t="str">
            <v>Bhushan Bhausaheb Raskar</v>
          </cell>
          <cell r="L18654">
            <v>624129458510</v>
          </cell>
          <cell r="M18654">
            <v>9881408939</v>
          </cell>
          <cell r="N18654" t="str">
            <v>NA</v>
          </cell>
        </row>
        <row r="18655">
          <cell r="J18655">
            <v>89114312</v>
          </cell>
          <cell r="K18655" t="str">
            <v>Bhagyashree Akshay Sabale</v>
          </cell>
          <cell r="L18655">
            <v>934298625248</v>
          </cell>
          <cell r="M18655">
            <v>9130533833</v>
          </cell>
          <cell r="N18655" t="str">
            <v>NA</v>
          </cell>
        </row>
        <row r="18656">
          <cell r="J18656">
            <v>89114313</v>
          </cell>
          <cell r="K18656" t="str">
            <v>Ganesh Kaluram Wakhare</v>
          </cell>
          <cell r="L18656">
            <v>270193197337</v>
          </cell>
          <cell r="M18656">
            <v>7083003562</v>
          </cell>
          <cell r="N18656" t="str">
            <v>NA</v>
          </cell>
        </row>
        <row r="18657">
          <cell r="J18657">
            <v>89114314</v>
          </cell>
          <cell r="K18657" t="str">
            <v>Chaitanya Rajaram Veer</v>
          </cell>
          <cell r="L18657">
            <v>801415797740</v>
          </cell>
          <cell r="M18657">
            <v>9075062428</v>
          </cell>
          <cell r="N18657" t="str">
            <v>NA</v>
          </cell>
        </row>
        <row r="18658">
          <cell r="J18658">
            <v>89114316</v>
          </cell>
          <cell r="K18658" t="str">
            <v>Sandeep Ramdas Ithape</v>
          </cell>
          <cell r="L18658">
            <v>668080265437</v>
          </cell>
          <cell r="M18658">
            <v>9922204041</v>
          </cell>
          <cell r="N18658" t="str">
            <v>NA</v>
          </cell>
        </row>
        <row r="18659">
          <cell r="J18659">
            <v>89114317</v>
          </cell>
          <cell r="K18659" t="str">
            <v>santosh Navnath nagtilak</v>
          </cell>
          <cell r="L18659">
            <v>356980825210</v>
          </cell>
          <cell r="M18659">
            <v>9172353731</v>
          </cell>
          <cell r="N18659" t="str">
            <v>NA</v>
          </cell>
        </row>
        <row r="18660">
          <cell r="J18660">
            <v>89114318</v>
          </cell>
          <cell r="K18660" t="str">
            <v>Vikaram Navnath ghadge</v>
          </cell>
          <cell r="L18660">
            <v>743949158985</v>
          </cell>
          <cell r="M18660">
            <v>9881125061</v>
          </cell>
          <cell r="N18660">
            <v>110002814574612</v>
          </cell>
        </row>
        <row r="18661">
          <cell r="J18661">
            <v>89114319</v>
          </cell>
          <cell r="K18661" t="str">
            <v>Bhausaheb Dattatray Harde</v>
          </cell>
          <cell r="L18661">
            <v>967205228592</v>
          </cell>
          <cell r="M18661">
            <v>9921562688</v>
          </cell>
          <cell r="N18661">
            <v>110001290356103</v>
          </cell>
        </row>
        <row r="18662">
          <cell r="J18662">
            <v>89114320</v>
          </cell>
          <cell r="K18662" t="str">
            <v>Dadabhau Baban Mandage</v>
          </cell>
          <cell r="L18662">
            <v>305582268099</v>
          </cell>
          <cell r="M18662">
            <v>7038841415</v>
          </cell>
          <cell r="N18662" t="str">
            <v>NA</v>
          </cell>
        </row>
        <row r="18663">
          <cell r="J18663">
            <v>89114321</v>
          </cell>
          <cell r="K18663" t="str">
            <v>Ashok Pralhad gosavi</v>
          </cell>
          <cell r="L18663">
            <v>376066694972</v>
          </cell>
          <cell r="M18663">
            <v>9765225414</v>
          </cell>
          <cell r="N18663">
            <v>110002733578722</v>
          </cell>
        </row>
        <row r="18664">
          <cell r="J18664">
            <v>89114322</v>
          </cell>
          <cell r="K18664" t="str">
            <v>Madhav Dharmaji Gaikwad</v>
          </cell>
          <cell r="L18664">
            <v>913315536047</v>
          </cell>
          <cell r="M18664">
            <v>9922021480</v>
          </cell>
          <cell r="N18664">
            <v>110002671879448</v>
          </cell>
        </row>
        <row r="18665">
          <cell r="J18665">
            <v>89114323</v>
          </cell>
          <cell r="K18665" t="str">
            <v>Dattatray Mukund Londhe</v>
          </cell>
          <cell r="L18665">
            <v>255416504383</v>
          </cell>
          <cell r="M18665">
            <v>9130733099</v>
          </cell>
          <cell r="N18665">
            <v>110000174836010</v>
          </cell>
        </row>
        <row r="18666">
          <cell r="J18666">
            <v>89114325</v>
          </cell>
          <cell r="K18666" t="str">
            <v>Mahadev ravsaheb gaikwad</v>
          </cell>
          <cell r="L18666">
            <v>617798738900</v>
          </cell>
          <cell r="M18666">
            <v>9975904443</v>
          </cell>
          <cell r="N18666" t="str">
            <v>NA</v>
          </cell>
        </row>
        <row r="18667">
          <cell r="J18667">
            <v>89114326</v>
          </cell>
          <cell r="K18667" t="str">
            <v>Vikas Gulab Zarekar</v>
          </cell>
          <cell r="L18667">
            <v>258555894544</v>
          </cell>
          <cell r="M18667">
            <v>9420788689</v>
          </cell>
          <cell r="N18667" t="str">
            <v>NA</v>
          </cell>
        </row>
        <row r="18668">
          <cell r="J18668">
            <v>89114327</v>
          </cell>
          <cell r="K18668" t="str">
            <v>Priyanka Chandrakant kale</v>
          </cell>
          <cell r="L18668">
            <v>802313143910</v>
          </cell>
          <cell r="M18668">
            <v>8446252450</v>
          </cell>
          <cell r="N18668" t="str">
            <v>NA</v>
          </cell>
        </row>
        <row r="18669">
          <cell r="J18669">
            <v>89114328</v>
          </cell>
          <cell r="K18669" t="str">
            <v>Rahul Balu Bhosale</v>
          </cell>
          <cell r="L18669">
            <v>361973561796</v>
          </cell>
          <cell r="M18669">
            <v>8421131411</v>
          </cell>
          <cell r="N18669" t="str">
            <v>NA</v>
          </cell>
        </row>
        <row r="18670">
          <cell r="J18670">
            <v>89114334</v>
          </cell>
          <cell r="K18670" t="str">
            <v>DAGADU VITTHAL BHANGARE</v>
          </cell>
          <cell r="L18670">
            <v>221398943001</v>
          </cell>
          <cell r="M18670">
            <v>9623037569</v>
          </cell>
          <cell r="N18670" t="str">
            <v>NA</v>
          </cell>
        </row>
        <row r="18671">
          <cell r="J18671">
            <v>89114335</v>
          </cell>
          <cell r="K18671" t="str">
            <v>BHASKAR VENUNATH DESHMUKH</v>
          </cell>
          <cell r="L18671">
            <v>874471280264</v>
          </cell>
          <cell r="M18671">
            <v>9922190307</v>
          </cell>
          <cell r="N18671" t="str">
            <v>NA</v>
          </cell>
        </row>
        <row r="18672">
          <cell r="J18672">
            <v>89114336</v>
          </cell>
          <cell r="K18672" t="str">
            <v>SANJAY SUDHAKAR GHULE</v>
          </cell>
          <cell r="L18672">
            <v>244731341554</v>
          </cell>
          <cell r="M18672">
            <v>9764186726</v>
          </cell>
          <cell r="N18672" t="str">
            <v>NA</v>
          </cell>
        </row>
        <row r="18673">
          <cell r="J18673">
            <v>89114338</v>
          </cell>
          <cell r="K18673" t="str">
            <v>ANNA LAXMAN SONAWANE</v>
          </cell>
          <cell r="L18673">
            <v>707612882563</v>
          </cell>
          <cell r="M18673">
            <v>9921465941</v>
          </cell>
          <cell r="N18673">
            <v>110001291984301</v>
          </cell>
        </row>
        <row r="18674">
          <cell r="J18674">
            <v>89114339</v>
          </cell>
          <cell r="K18674" t="str">
            <v>LAHANBAI PATILBA BOGIR</v>
          </cell>
          <cell r="L18674">
            <v>695847851151</v>
          </cell>
          <cell r="M18674">
            <v>9730411226</v>
          </cell>
          <cell r="N18674" t="str">
            <v>NA</v>
          </cell>
        </row>
        <row r="18675">
          <cell r="J18675">
            <v>89114340</v>
          </cell>
          <cell r="K18675" t="str">
            <v>RAJARAM KISAN BOGIR</v>
          </cell>
          <cell r="L18675">
            <v>576981240933</v>
          </cell>
          <cell r="M18675">
            <v>9657344753</v>
          </cell>
          <cell r="N18675" t="str">
            <v>NA</v>
          </cell>
        </row>
        <row r="18676">
          <cell r="J18676">
            <v>89114341</v>
          </cell>
          <cell r="K18676" t="str">
            <v>BALU PUNJA SADGIR</v>
          </cell>
          <cell r="L18676">
            <v>392179215480</v>
          </cell>
          <cell r="M18676">
            <v>9158282294</v>
          </cell>
          <cell r="N18676" t="str">
            <v>NA</v>
          </cell>
        </row>
        <row r="18677">
          <cell r="J18677">
            <v>89114342</v>
          </cell>
          <cell r="K18677" t="str">
            <v>PRATHAMESH LAXMAN BENKE</v>
          </cell>
          <cell r="L18677">
            <v>553487939263</v>
          </cell>
          <cell r="M18677">
            <v>8308395801</v>
          </cell>
          <cell r="N18677" t="str">
            <v>NA</v>
          </cell>
        </row>
        <row r="18678">
          <cell r="J18678">
            <v>89114343</v>
          </cell>
          <cell r="K18678" t="str">
            <v>KARAN ARUN SADGIR</v>
          </cell>
          <cell r="L18678">
            <v>912102435342</v>
          </cell>
          <cell r="M18678">
            <v>8459214724</v>
          </cell>
          <cell r="N18678" t="str">
            <v>NA</v>
          </cell>
        </row>
        <row r="18679">
          <cell r="J18679">
            <v>89114344</v>
          </cell>
          <cell r="K18679" t="str">
            <v>VIKAS CHANDRABHAN KHAIRNAR</v>
          </cell>
          <cell r="L18679">
            <v>727462831298</v>
          </cell>
          <cell r="M18679">
            <v>9130960939</v>
          </cell>
          <cell r="N18679" t="str">
            <v>NA</v>
          </cell>
        </row>
        <row r="18680">
          <cell r="J18680">
            <v>89114345</v>
          </cell>
          <cell r="K18680" t="str">
            <v>YOGESH SAHEBRAO MADHE</v>
          </cell>
          <cell r="L18680">
            <v>615450341633</v>
          </cell>
          <cell r="M18680">
            <v>9665546866</v>
          </cell>
          <cell r="N18680" t="str">
            <v>NA</v>
          </cell>
        </row>
        <row r="18681">
          <cell r="J18681">
            <v>89114346</v>
          </cell>
          <cell r="K18681" t="str">
            <v>HIRABAI BAJIRAO  DARADE</v>
          </cell>
          <cell r="L18681">
            <v>430240695895</v>
          </cell>
          <cell r="M18681">
            <v>8080723967</v>
          </cell>
          <cell r="N18681" t="str">
            <v>NA</v>
          </cell>
        </row>
        <row r="18682">
          <cell r="J18682">
            <v>89114347</v>
          </cell>
          <cell r="K18682" t="str">
            <v>PRADIP KUSHABA GHIGE</v>
          </cell>
          <cell r="L18682">
            <v>898098595174</v>
          </cell>
          <cell r="M18682">
            <v>9022367241</v>
          </cell>
          <cell r="N18682">
            <v>110002816863578</v>
          </cell>
        </row>
        <row r="18683">
          <cell r="J18683">
            <v>89114351</v>
          </cell>
          <cell r="K18683" t="str">
            <v>PRATIK JAYSING BANKAR</v>
          </cell>
          <cell r="L18683">
            <v>247785740399</v>
          </cell>
          <cell r="M18683">
            <v>8459524109</v>
          </cell>
          <cell r="N18683" t="str">
            <v>NA</v>
          </cell>
        </row>
        <row r="18684">
          <cell r="J18684">
            <v>89114353</v>
          </cell>
          <cell r="K18684" t="str">
            <v>SANDIP KISAN MAHAKAL</v>
          </cell>
          <cell r="L18684">
            <v>666644918739</v>
          </cell>
          <cell r="M18684">
            <v>9960839524</v>
          </cell>
          <cell r="N18684" t="str">
            <v>NA</v>
          </cell>
        </row>
        <row r="18685">
          <cell r="J18685">
            <v>89114354</v>
          </cell>
          <cell r="K18685" t="str">
            <v>DHAVAJI RAMBHAU BHOIR</v>
          </cell>
          <cell r="L18685">
            <v>215537073530</v>
          </cell>
          <cell r="M18685">
            <v>7773960363</v>
          </cell>
          <cell r="N18685" t="str">
            <v>NA</v>
          </cell>
        </row>
        <row r="18686">
          <cell r="J18686">
            <v>89114373</v>
          </cell>
          <cell r="K18686" t="str">
            <v>VAIBHAV KARBAHRI MISAL</v>
          </cell>
          <cell r="L18686">
            <v>274149835927</v>
          </cell>
          <cell r="M18686">
            <v>8010532820</v>
          </cell>
          <cell r="N18686" t="str">
            <v>NA</v>
          </cell>
        </row>
        <row r="18687">
          <cell r="J18687">
            <v>89114375</v>
          </cell>
          <cell r="K18687" t="str">
            <v>RAMESH SANTU BINNAR</v>
          </cell>
          <cell r="L18687">
            <v>309922749901</v>
          </cell>
          <cell r="M18687">
            <v>9137060866</v>
          </cell>
          <cell r="N18687" t="str">
            <v>NA</v>
          </cell>
        </row>
        <row r="18688">
          <cell r="J18688">
            <v>89114376</v>
          </cell>
          <cell r="K18688" t="str">
            <v>BALASAEB GANJIRAM AVHAD</v>
          </cell>
          <cell r="L18688">
            <v>728278331665</v>
          </cell>
          <cell r="M18688">
            <v>7719092896</v>
          </cell>
          <cell r="N18688" t="str">
            <v>NA</v>
          </cell>
        </row>
        <row r="18689">
          <cell r="J18689">
            <v>89114377</v>
          </cell>
          <cell r="K18689" t="str">
            <v>RAGHUNATH KISAN AVHAD</v>
          </cell>
          <cell r="L18689">
            <v>939952861380</v>
          </cell>
          <cell r="M18689">
            <v>8805697759</v>
          </cell>
          <cell r="N18689" t="str">
            <v>NA</v>
          </cell>
        </row>
        <row r="18690">
          <cell r="J18690">
            <v>89114411</v>
          </cell>
          <cell r="K18690" t="str">
            <v>VIJAY BAPU BADHE</v>
          </cell>
          <cell r="L18690">
            <v>694254838981</v>
          </cell>
          <cell r="M18690">
            <v>9011830903</v>
          </cell>
          <cell r="N18690">
            <v>110002612669756</v>
          </cell>
        </row>
        <row r="18691">
          <cell r="J18691">
            <v>89114412</v>
          </cell>
          <cell r="K18691" t="str">
            <v>KANIFNATH SHESHRAO DAKHURKAR</v>
          </cell>
          <cell r="L18691">
            <v>937299290948</v>
          </cell>
          <cell r="M18691">
            <v>9552778191</v>
          </cell>
          <cell r="N18691" t="str">
            <v>NA</v>
          </cell>
        </row>
        <row r="18692">
          <cell r="J18692">
            <v>89114413</v>
          </cell>
          <cell r="K18692" t="str">
            <v>SACHIN BHAUSAHEB GURULE</v>
          </cell>
          <cell r="L18692">
            <v>914746754496</v>
          </cell>
          <cell r="M18692">
            <v>8007665016</v>
          </cell>
          <cell r="N18692" t="str">
            <v>NA</v>
          </cell>
        </row>
        <row r="18693">
          <cell r="J18693">
            <v>89114414</v>
          </cell>
          <cell r="K18693" t="str">
            <v>DILIP LAXMAN PATHARE</v>
          </cell>
          <cell r="L18693">
            <v>341912228590</v>
          </cell>
          <cell r="M18693">
            <v>9922294470</v>
          </cell>
          <cell r="N18693" t="str">
            <v>NA</v>
          </cell>
        </row>
        <row r="18694">
          <cell r="J18694">
            <v>89114416</v>
          </cell>
          <cell r="K18694" t="str">
            <v>SUNUL POPAT TELURE</v>
          </cell>
          <cell r="L18694">
            <v>965933470815</v>
          </cell>
          <cell r="M18694">
            <v>8011618839</v>
          </cell>
          <cell r="N18694" t="str">
            <v>NA</v>
          </cell>
        </row>
        <row r="18695">
          <cell r="J18695">
            <v>89114417</v>
          </cell>
          <cell r="K18695" t="str">
            <v>SUNANDA PANDHARINATH MHASKE</v>
          </cell>
          <cell r="L18695">
            <v>829505478759</v>
          </cell>
          <cell r="M18695">
            <v>9021510335</v>
          </cell>
          <cell r="N18695" t="str">
            <v>NA</v>
          </cell>
        </row>
        <row r="18696">
          <cell r="J18696">
            <v>89114419</v>
          </cell>
          <cell r="K18696" t="str">
            <v>DASHARATH KACHARU Gurule</v>
          </cell>
          <cell r="L18696">
            <v>736891380950</v>
          </cell>
          <cell r="M18696">
            <v>9604357884</v>
          </cell>
          <cell r="N18696" t="str">
            <v>NA</v>
          </cell>
        </row>
        <row r="18697">
          <cell r="J18697">
            <v>89114420</v>
          </cell>
          <cell r="K18697" t="str">
            <v>Paraji Balasaheb Thube</v>
          </cell>
          <cell r="L18697">
            <v>313575321212</v>
          </cell>
          <cell r="M18697">
            <v>9604196096</v>
          </cell>
          <cell r="N18697" t="str">
            <v>NA</v>
          </cell>
        </row>
        <row r="18698">
          <cell r="J18698">
            <v>89114422</v>
          </cell>
          <cell r="K18698" t="str">
            <v>ASHOK VINAYAK KASAR</v>
          </cell>
          <cell r="L18698">
            <v>363808472690</v>
          </cell>
          <cell r="M18698">
            <v>9322395245</v>
          </cell>
          <cell r="N18698" t="str">
            <v>NA</v>
          </cell>
        </row>
        <row r="18699">
          <cell r="J18699">
            <v>89114423</v>
          </cell>
          <cell r="K18699" t="str">
            <v>Sunil Sanjay Rashinkar</v>
          </cell>
          <cell r="L18699">
            <v>572314652510</v>
          </cell>
          <cell r="M18699">
            <v>9146120046</v>
          </cell>
          <cell r="N18699" t="str">
            <v>NA</v>
          </cell>
        </row>
        <row r="18700">
          <cell r="J18700">
            <v>89114424</v>
          </cell>
          <cell r="K18700" t="str">
            <v>Bharat Dashrat Tuvar</v>
          </cell>
          <cell r="L18700">
            <v>528528511621</v>
          </cell>
          <cell r="M18700">
            <v>7058906254</v>
          </cell>
          <cell r="N18700" t="str">
            <v>NA</v>
          </cell>
        </row>
        <row r="18701">
          <cell r="J18701">
            <v>89114425</v>
          </cell>
          <cell r="K18701" t="str">
            <v>Bebi Ashok Jagtap</v>
          </cell>
          <cell r="L18701">
            <v>464457081865</v>
          </cell>
          <cell r="M18701">
            <v>9730344163</v>
          </cell>
          <cell r="N18701" t="str">
            <v>NA</v>
          </cell>
        </row>
        <row r="18702">
          <cell r="J18702">
            <v>89114426</v>
          </cell>
          <cell r="K18702" t="str">
            <v>Amol Raosaheb Wagh</v>
          </cell>
          <cell r="L18702">
            <v>244578503982</v>
          </cell>
          <cell r="M18702">
            <v>7028907660</v>
          </cell>
          <cell r="N18702" t="str">
            <v>NA</v>
          </cell>
        </row>
        <row r="18703">
          <cell r="J18703">
            <v>89114427</v>
          </cell>
          <cell r="K18703" t="str">
            <v>Vitthal Vikram Bhagat</v>
          </cell>
          <cell r="L18703">
            <v>784108677610</v>
          </cell>
          <cell r="M18703">
            <v>8626056956</v>
          </cell>
          <cell r="N18703" t="str">
            <v>NA</v>
          </cell>
        </row>
        <row r="18704">
          <cell r="J18704">
            <v>89114428</v>
          </cell>
          <cell r="K18704" t="str">
            <v>RAMESH MOHANA RAUT</v>
          </cell>
          <cell r="L18704">
            <v>916052063115</v>
          </cell>
          <cell r="M18704">
            <v>9922191471</v>
          </cell>
          <cell r="N18704" t="str">
            <v>NA</v>
          </cell>
        </row>
        <row r="18705">
          <cell r="J18705">
            <v>89114429</v>
          </cell>
          <cell r="K18705" t="str">
            <v>SAYAJI BHAGAUJI SANAP</v>
          </cell>
          <cell r="L18705">
            <v>970125846590</v>
          </cell>
          <cell r="M18705">
            <v>8010969983</v>
          </cell>
          <cell r="N18705" t="str">
            <v>NA</v>
          </cell>
        </row>
        <row r="18706">
          <cell r="J18706">
            <v>89114430</v>
          </cell>
          <cell r="K18706" t="str">
            <v>Appasaheb Popat Hulule</v>
          </cell>
          <cell r="L18706">
            <v>227252540748</v>
          </cell>
          <cell r="M18706">
            <v>9850126604</v>
          </cell>
          <cell r="N18706" t="str">
            <v>NA</v>
          </cell>
        </row>
        <row r="18708">
          <cell r="N18708">
            <v>0</v>
          </cell>
        </row>
        <row r="18709">
          <cell r="N18709">
            <v>0</v>
          </cell>
        </row>
        <row r="18710">
          <cell r="N18710">
            <v>0</v>
          </cell>
        </row>
        <row r="18711">
          <cell r="L18711">
            <v>0</v>
          </cell>
          <cell r="N18711">
            <v>0</v>
          </cell>
        </row>
        <row r="18712">
          <cell r="N18712">
            <v>0</v>
          </cell>
        </row>
        <row r="18713">
          <cell r="N18713">
            <v>0</v>
          </cell>
        </row>
        <row r="18714">
          <cell r="N18714">
            <v>0</v>
          </cell>
        </row>
        <row r="18715">
          <cell r="N18715">
            <v>0</v>
          </cell>
        </row>
        <row r="18716">
          <cell r="N18716">
            <v>0</v>
          </cell>
        </row>
        <row r="18717">
          <cell r="N18717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r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12"/>
  <sheetViews>
    <sheetView topLeftCell="A769" zoomScaleNormal="100" workbookViewId="0">
      <selection activeCell="F366" sqref="F366"/>
    </sheetView>
  </sheetViews>
  <sheetFormatPr defaultRowHeight="15"/>
  <cols>
    <col min="1" max="1" width="5.7109375" bestFit="1" customWidth="1"/>
    <col min="2" max="2" width="28.28515625" style="33" bestFit="1" customWidth="1"/>
    <col min="3" max="3" width="16.5703125" style="33" bestFit="1" customWidth="1"/>
    <col min="4" max="4" width="17.7109375" style="33" bestFit="1" customWidth="1"/>
    <col min="5" max="5" width="12.28515625" style="33" bestFit="1" customWidth="1"/>
    <col min="6" max="6" width="17.140625" style="33" bestFit="1" customWidth="1"/>
    <col min="7" max="7" width="22.7109375" style="33" bestFit="1" customWidth="1"/>
    <col min="8" max="8" width="29.5703125" style="33" bestFit="1" customWidth="1"/>
    <col min="9" max="9" width="24.7109375" style="33" bestFit="1" customWidth="1"/>
    <col min="10" max="10" width="17.7109375" style="33" bestFit="1" customWidth="1"/>
    <col min="11" max="11" width="24.140625" style="33" bestFit="1" customWidth="1"/>
  </cols>
  <sheetData>
    <row r="1" spans="1:12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7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1"/>
    </row>
    <row r="2" spans="1:12">
      <c r="A2" s="9">
        <v>2</v>
      </c>
      <c r="B2" s="32" t="s">
        <v>11</v>
      </c>
      <c r="C2" s="184">
        <v>89040905</v>
      </c>
      <c r="D2" s="31" t="s">
        <v>12</v>
      </c>
      <c r="E2" s="31" t="s">
        <v>13</v>
      </c>
      <c r="F2" s="31" t="s">
        <v>14</v>
      </c>
      <c r="G2" s="31" t="s">
        <v>15</v>
      </c>
      <c r="H2" s="30" t="s">
        <v>16</v>
      </c>
      <c r="I2" s="30" t="s">
        <v>17</v>
      </c>
      <c r="J2" s="30" t="s">
        <v>18</v>
      </c>
      <c r="K2" s="30" t="s">
        <v>19</v>
      </c>
      <c r="L2" s="1"/>
    </row>
    <row r="3" spans="1:12">
      <c r="A3" s="9"/>
      <c r="B3" s="32" t="s">
        <v>11</v>
      </c>
      <c r="C3" s="184">
        <v>89040905</v>
      </c>
      <c r="D3" s="31" t="s">
        <v>12</v>
      </c>
      <c r="E3" s="31" t="s">
        <v>13</v>
      </c>
      <c r="F3" s="31" t="s">
        <v>14</v>
      </c>
      <c r="G3" s="31" t="s">
        <v>20</v>
      </c>
      <c r="H3" s="30" t="s">
        <v>16</v>
      </c>
      <c r="I3" s="30" t="s">
        <v>17</v>
      </c>
      <c r="J3" s="30" t="s">
        <v>18</v>
      </c>
      <c r="K3" s="30" t="s">
        <v>19</v>
      </c>
      <c r="L3" s="1"/>
    </row>
    <row r="4" spans="1:12">
      <c r="A4" s="9"/>
      <c r="B4" s="32" t="s">
        <v>11</v>
      </c>
      <c r="C4" s="184">
        <v>89040905</v>
      </c>
      <c r="D4" s="31" t="s">
        <v>12</v>
      </c>
      <c r="E4" s="31" t="s">
        <v>13</v>
      </c>
      <c r="F4" s="31" t="s">
        <v>14</v>
      </c>
      <c r="G4" s="31" t="s">
        <v>21</v>
      </c>
      <c r="H4" s="30" t="s">
        <v>16</v>
      </c>
      <c r="I4" s="30" t="s">
        <v>17</v>
      </c>
      <c r="J4" s="30" t="s">
        <v>18</v>
      </c>
      <c r="K4" s="30" t="s">
        <v>19</v>
      </c>
      <c r="L4" s="1"/>
    </row>
    <row r="5" spans="1:12">
      <c r="A5" s="9"/>
      <c r="B5" s="32" t="s">
        <v>11</v>
      </c>
      <c r="C5" s="184">
        <v>89040905</v>
      </c>
      <c r="D5" s="31" t="s">
        <v>12</v>
      </c>
      <c r="E5" s="31" t="s">
        <v>13</v>
      </c>
      <c r="F5" s="31" t="s">
        <v>14</v>
      </c>
      <c r="G5" s="31" t="s">
        <v>22</v>
      </c>
      <c r="H5" s="30" t="s">
        <v>16</v>
      </c>
      <c r="I5" s="30" t="s">
        <v>17</v>
      </c>
      <c r="J5" s="30" t="s">
        <v>18</v>
      </c>
      <c r="K5" s="30" t="s">
        <v>19</v>
      </c>
      <c r="L5" s="1"/>
    </row>
    <row r="6" spans="1:12">
      <c r="A6" s="9"/>
      <c r="B6" s="32" t="s">
        <v>11</v>
      </c>
      <c r="C6" s="184">
        <v>89040905</v>
      </c>
      <c r="D6" s="31" t="s">
        <v>12</v>
      </c>
      <c r="E6" s="31" t="s">
        <v>13</v>
      </c>
      <c r="F6" s="31" t="s">
        <v>14</v>
      </c>
      <c r="G6" s="31" t="s">
        <v>23</v>
      </c>
      <c r="H6" s="30" t="s">
        <v>16</v>
      </c>
      <c r="I6" s="30" t="s">
        <v>17</v>
      </c>
      <c r="J6" s="30" t="s">
        <v>18</v>
      </c>
      <c r="K6" s="30" t="s">
        <v>19</v>
      </c>
      <c r="L6" s="1"/>
    </row>
    <row r="7" spans="1:12">
      <c r="A7" s="9"/>
      <c r="B7" s="32" t="s">
        <v>11</v>
      </c>
      <c r="C7" s="184">
        <v>89040905</v>
      </c>
      <c r="D7" s="31" t="s">
        <v>12</v>
      </c>
      <c r="E7" s="31" t="s">
        <v>13</v>
      </c>
      <c r="F7" s="31" t="s">
        <v>14</v>
      </c>
      <c r="G7" s="31" t="s">
        <v>24</v>
      </c>
      <c r="H7" s="30" t="s">
        <v>16</v>
      </c>
      <c r="I7" s="30" t="s">
        <v>17</v>
      </c>
      <c r="J7" s="30" t="s">
        <v>18</v>
      </c>
      <c r="K7" s="30" t="s">
        <v>19</v>
      </c>
      <c r="L7" s="1"/>
    </row>
    <row r="8" spans="1:12">
      <c r="A8" s="9"/>
      <c r="B8" s="32" t="s">
        <v>11</v>
      </c>
      <c r="C8" s="184">
        <v>89040905</v>
      </c>
      <c r="D8" s="31" t="s">
        <v>12</v>
      </c>
      <c r="E8" s="31" t="s">
        <v>13</v>
      </c>
      <c r="F8" s="31" t="s">
        <v>14</v>
      </c>
      <c r="G8" s="31" t="s">
        <v>25</v>
      </c>
      <c r="H8" s="30" t="s">
        <v>16</v>
      </c>
      <c r="I8" s="30" t="s">
        <v>17</v>
      </c>
      <c r="J8" s="30" t="s">
        <v>18</v>
      </c>
      <c r="K8" s="30" t="s">
        <v>19</v>
      </c>
      <c r="L8" s="1"/>
    </row>
    <row r="9" spans="1:12">
      <c r="A9" s="9"/>
      <c r="B9" s="32" t="s">
        <v>11</v>
      </c>
      <c r="C9" s="184">
        <v>89040905</v>
      </c>
      <c r="D9" s="31" t="s">
        <v>12</v>
      </c>
      <c r="E9" s="31" t="s">
        <v>13</v>
      </c>
      <c r="F9" s="31" t="s">
        <v>14</v>
      </c>
      <c r="G9" s="31" t="s">
        <v>26</v>
      </c>
      <c r="H9" s="30" t="s">
        <v>16</v>
      </c>
      <c r="I9" s="30" t="s">
        <v>17</v>
      </c>
      <c r="J9" s="30" t="s">
        <v>18</v>
      </c>
      <c r="K9" s="30" t="s">
        <v>19</v>
      </c>
      <c r="L9" s="1"/>
    </row>
    <row r="10" spans="1:12">
      <c r="A10" s="9"/>
      <c r="B10" s="32" t="s">
        <v>11</v>
      </c>
      <c r="C10" s="184">
        <v>89040905</v>
      </c>
      <c r="D10" s="31" t="s">
        <v>12</v>
      </c>
      <c r="E10" s="31" t="s">
        <v>13</v>
      </c>
      <c r="F10" s="31" t="s">
        <v>14</v>
      </c>
      <c r="G10" s="31" t="s">
        <v>27</v>
      </c>
      <c r="H10" s="30" t="s">
        <v>16</v>
      </c>
      <c r="I10" s="30" t="s">
        <v>17</v>
      </c>
      <c r="J10" s="30" t="s">
        <v>18</v>
      </c>
      <c r="K10" s="30" t="s">
        <v>19</v>
      </c>
      <c r="L10" s="1"/>
    </row>
    <row r="11" spans="1:12">
      <c r="A11" s="9"/>
      <c r="B11" s="32" t="s">
        <v>11</v>
      </c>
      <c r="C11" s="184">
        <v>89040905</v>
      </c>
      <c r="D11" s="31" t="s">
        <v>12</v>
      </c>
      <c r="E11" s="31" t="s">
        <v>13</v>
      </c>
      <c r="F11" s="31" t="s">
        <v>14</v>
      </c>
      <c r="G11" s="31" t="s">
        <v>28</v>
      </c>
      <c r="H11" s="30" t="s">
        <v>16</v>
      </c>
      <c r="I11" s="30" t="s">
        <v>17</v>
      </c>
      <c r="J11" s="30" t="s">
        <v>18</v>
      </c>
      <c r="K11" s="30" t="s">
        <v>19</v>
      </c>
      <c r="L11" s="1"/>
    </row>
    <row r="12" spans="1:12">
      <c r="A12" s="9"/>
      <c r="B12" s="32" t="s">
        <v>11</v>
      </c>
      <c r="C12" s="184">
        <v>89040905</v>
      </c>
      <c r="D12" s="31" t="s">
        <v>12</v>
      </c>
      <c r="E12" s="31" t="s">
        <v>13</v>
      </c>
      <c r="F12" s="31" t="s">
        <v>14</v>
      </c>
      <c r="G12" s="31" t="s">
        <v>29</v>
      </c>
      <c r="H12" s="30" t="s">
        <v>16</v>
      </c>
      <c r="I12" s="30" t="s">
        <v>17</v>
      </c>
      <c r="J12" s="30" t="s">
        <v>18</v>
      </c>
      <c r="K12" s="30" t="s">
        <v>19</v>
      </c>
      <c r="L12" s="1"/>
    </row>
    <row r="13" spans="1:12">
      <c r="A13" s="9"/>
      <c r="B13" s="32" t="s">
        <v>11</v>
      </c>
      <c r="C13" s="184">
        <v>89040905</v>
      </c>
      <c r="D13" s="31" t="s">
        <v>12</v>
      </c>
      <c r="E13" s="31" t="s">
        <v>13</v>
      </c>
      <c r="F13" s="31" t="s">
        <v>14</v>
      </c>
      <c r="G13" s="31" t="s">
        <v>30</v>
      </c>
      <c r="H13" s="30" t="s">
        <v>16</v>
      </c>
      <c r="I13" s="30" t="s">
        <v>17</v>
      </c>
      <c r="J13" s="30" t="s">
        <v>18</v>
      </c>
      <c r="K13" s="30" t="s">
        <v>19</v>
      </c>
      <c r="L13" s="1"/>
    </row>
    <row r="14" spans="1:12">
      <c r="A14" s="9"/>
      <c r="B14" s="32" t="s">
        <v>11</v>
      </c>
      <c r="C14" s="184">
        <v>89040905</v>
      </c>
      <c r="D14" s="31" t="s">
        <v>12</v>
      </c>
      <c r="E14" s="31" t="s">
        <v>13</v>
      </c>
      <c r="F14" s="31" t="s">
        <v>14</v>
      </c>
      <c r="G14" s="31" t="s">
        <v>31</v>
      </c>
      <c r="H14" s="30" t="s">
        <v>16</v>
      </c>
      <c r="I14" s="30" t="s">
        <v>17</v>
      </c>
      <c r="J14" s="30" t="s">
        <v>18</v>
      </c>
      <c r="K14" s="30" t="s">
        <v>19</v>
      </c>
      <c r="L14" s="1"/>
    </row>
    <row r="15" spans="1:12">
      <c r="A15">
        <v>7</v>
      </c>
      <c r="B15" s="33" t="s">
        <v>32</v>
      </c>
      <c r="C15" s="34">
        <v>89086702</v>
      </c>
      <c r="D15" s="35" t="s">
        <v>33</v>
      </c>
      <c r="E15" s="34">
        <v>8669250252</v>
      </c>
      <c r="F15" s="35" t="s">
        <v>34</v>
      </c>
      <c r="G15" s="35" t="s">
        <v>35</v>
      </c>
      <c r="H15" s="34" t="s">
        <v>16</v>
      </c>
      <c r="I15" s="34" t="s">
        <v>36</v>
      </c>
      <c r="J15" s="34" t="s">
        <v>37</v>
      </c>
      <c r="K15" s="34" t="s">
        <v>38</v>
      </c>
      <c r="L15" s="1"/>
    </row>
    <row r="16" spans="1:12">
      <c r="B16" s="33" t="s">
        <v>32</v>
      </c>
      <c r="C16" s="34">
        <v>89086702</v>
      </c>
      <c r="D16" s="35" t="s">
        <v>33</v>
      </c>
      <c r="E16" s="34">
        <v>8669250252</v>
      </c>
      <c r="F16" s="35" t="s">
        <v>34</v>
      </c>
      <c r="G16" s="35" t="s">
        <v>39</v>
      </c>
      <c r="H16" s="34" t="s">
        <v>16</v>
      </c>
      <c r="I16" s="34" t="s">
        <v>36</v>
      </c>
      <c r="J16" s="34" t="s">
        <v>37</v>
      </c>
      <c r="K16" s="34" t="s">
        <v>38</v>
      </c>
      <c r="L16" s="1"/>
    </row>
    <row r="17" spans="1:12">
      <c r="A17">
        <v>18</v>
      </c>
      <c r="B17" s="33" t="s">
        <v>40</v>
      </c>
      <c r="C17" s="34">
        <v>89087409</v>
      </c>
      <c r="D17" s="35" t="s">
        <v>41</v>
      </c>
      <c r="E17" s="35" t="s">
        <v>42</v>
      </c>
      <c r="F17" s="35" t="s">
        <v>43</v>
      </c>
      <c r="G17" s="35" t="s">
        <v>44</v>
      </c>
      <c r="H17" s="34" t="s">
        <v>16</v>
      </c>
      <c r="I17" s="34" t="s">
        <v>36</v>
      </c>
      <c r="J17" s="34" t="s">
        <v>37</v>
      </c>
      <c r="K17" s="34" t="s">
        <v>38</v>
      </c>
      <c r="L17" s="1"/>
    </row>
    <row r="18" spans="1:12">
      <c r="A18">
        <v>28</v>
      </c>
      <c r="B18" s="33" t="s">
        <v>45</v>
      </c>
      <c r="C18" s="34">
        <v>89090290</v>
      </c>
      <c r="D18" s="35" t="s">
        <v>46</v>
      </c>
      <c r="E18" s="35" t="s">
        <v>47</v>
      </c>
      <c r="F18" s="35" t="s">
        <v>48</v>
      </c>
      <c r="G18" s="35" t="s">
        <v>49</v>
      </c>
      <c r="H18" s="34" t="s">
        <v>16</v>
      </c>
      <c r="I18" s="34" t="s">
        <v>36</v>
      </c>
      <c r="J18" s="34" t="s">
        <v>37</v>
      </c>
      <c r="K18" s="34" t="s">
        <v>38</v>
      </c>
      <c r="L18" s="1"/>
    </row>
    <row r="19" spans="1:12">
      <c r="B19" s="33" t="s">
        <v>45</v>
      </c>
      <c r="C19" s="34">
        <v>89090290</v>
      </c>
      <c r="D19" s="35" t="s">
        <v>46</v>
      </c>
      <c r="E19" s="35" t="s">
        <v>47</v>
      </c>
      <c r="F19" s="35" t="s">
        <v>48</v>
      </c>
      <c r="G19" s="35" t="s">
        <v>50</v>
      </c>
      <c r="H19" s="34" t="s">
        <v>16</v>
      </c>
      <c r="I19" s="34" t="s">
        <v>36</v>
      </c>
      <c r="J19" s="34" t="s">
        <v>37</v>
      </c>
      <c r="K19" s="34" t="s">
        <v>38</v>
      </c>
      <c r="L19" s="1"/>
    </row>
    <row r="20" spans="1:12">
      <c r="A20">
        <v>1</v>
      </c>
      <c r="B20" s="33" t="s">
        <v>51</v>
      </c>
      <c r="C20" s="34">
        <v>89086696</v>
      </c>
      <c r="D20" s="35" t="s">
        <v>52</v>
      </c>
      <c r="E20" s="35" t="s">
        <v>53</v>
      </c>
      <c r="F20" s="35" t="s">
        <v>54</v>
      </c>
      <c r="G20" s="35" t="s">
        <v>55</v>
      </c>
      <c r="H20" s="34" t="s">
        <v>16</v>
      </c>
      <c r="I20" s="34" t="s">
        <v>36</v>
      </c>
      <c r="J20" s="34" t="s">
        <v>37</v>
      </c>
      <c r="K20" s="34" t="s">
        <v>38</v>
      </c>
      <c r="L20" s="1"/>
    </row>
    <row r="21" spans="1:12">
      <c r="B21" s="33" t="s">
        <v>51</v>
      </c>
      <c r="C21" s="34">
        <v>89086696</v>
      </c>
      <c r="D21" s="35" t="s">
        <v>52</v>
      </c>
      <c r="E21" s="35" t="s">
        <v>53</v>
      </c>
      <c r="F21" s="35" t="s">
        <v>54</v>
      </c>
      <c r="G21" s="35" t="s">
        <v>56</v>
      </c>
      <c r="H21" s="34" t="s">
        <v>16</v>
      </c>
      <c r="I21" s="34" t="s">
        <v>36</v>
      </c>
      <c r="J21" s="34" t="s">
        <v>37</v>
      </c>
      <c r="K21" s="34" t="s">
        <v>38</v>
      </c>
      <c r="L21" s="1"/>
    </row>
    <row r="22" spans="1:12">
      <c r="A22">
        <v>5</v>
      </c>
      <c r="B22" s="33" t="s">
        <v>57</v>
      </c>
      <c r="C22" s="34">
        <v>89086700</v>
      </c>
      <c r="D22" s="35" t="s">
        <v>58</v>
      </c>
      <c r="E22" s="35" t="s">
        <v>59</v>
      </c>
      <c r="F22" s="35" t="s">
        <v>60</v>
      </c>
      <c r="G22" s="35" t="s">
        <v>61</v>
      </c>
      <c r="H22" s="34" t="s">
        <v>16</v>
      </c>
      <c r="I22" s="34" t="s">
        <v>36</v>
      </c>
      <c r="J22" s="34" t="s">
        <v>37</v>
      </c>
      <c r="K22" s="34" t="s">
        <v>38</v>
      </c>
      <c r="L22" s="1"/>
    </row>
    <row r="23" spans="1:12">
      <c r="A23">
        <v>1</v>
      </c>
      <c r="B23" s="33" t="s">
        <v>62</v>
      </c>
      <c r="C23" s="35">
        <v>89025057</v>
      </c>
      <c r="D23" s="36">
        <v>412302847880</v>
      </c>
      <c r="E23" s="35">
        <v>7709794794</v>
      </c>
      <c r="F23" s="36">
        <v>110002813280897</v>
      </c>
      <c r="G23" s="36">
        <v>103441225593</v>
      </c>
      <c r="H23" s="34" t="s">
        <v>16</v>
      </c>
      <c r="I23" s="34" t="s">
        <v>17</v>
      </c>
      <c r="J23" s="34" t="s">
        <v>18</v>
      </c>
      <c r="K23" s="34" t="s">
        <v>19</v>
      </c>
      <c r="L23" s="1"/>
    </row>
    <row r="24" spans="1:12">
      <c r="B24" s="33" t="s">
        <v>62</v>
      </c>
      <c r="C24" s="35">
        <v>89025057</v>
      </c>
      <c r="D24" s="36">
        <v>412302847880</v>
      </c>
      <c r="E24" s="35">
        <v>7709794794</v>
      </c>
      <c r="F24" s="36">
        <v>110002813280897</v>
      </c>
      <c r="G24" s="36">
        <v>103441232143</v>
      </c>
      <c r="H24" s="34" t="s">
        <v>16</v>
      </c>
      <c r="I24" s="34" t="s">
        <v>17</v>
      </c>
      <c r="J24" s="34" t="s">
        <v>18</v>
      </c>
      <c r="K24" s="34" t="s">
        <v>19</v>
      </c>
      <c r="L24" s="1"/>
    </row>
    <row r="25" spans="1:12">
      <c r="B25" s="33" t="s">
        <v>62</v>
      </c>
      <c r="C25" s="35">
        <v>89025057</v>
      </c>
      <c r="D25" s="36">
        <v>412302847880</v>
      </c>
      <c r="E25" s="35">
        <v>7709794794</v>
      </c>
      <c r="F25" s="36">
        <v>110002813280897</v>
      </c>
      <c r="G25" s="36">
        <v>103441231594</v>
      </c>
      <c r="H25" s="34" t="s">
        <v>16</v>
      </c>
      <c r="I25" s="34" t="s">
        <v>17</v>
      </c>
      <c r="J25" s="34" t="s">
        <v>18</v>
      </c>
      <c r="K25" s="34" t="s">
        <v>19</v>
      </c>
      <c r="L25" s="1"/>
    </row>
    <row r="26" spans="1:12">
      <c r="A26">
        <v>2</v>
      </c>
      <c r="B26" s="33" t="s">
        <v>63</v>
      </c>
      <c r="C26" s="34">
        <v>89025056</v>
      </c>
      <c r="D26" s="36">
        <v>568288691478</v>
      </c>
      <c r="E26" s="34">
        <v>9922290503</v>
      </c>
      <c r="F26" s="36">
        <v>110002816530135</v>
      </c>
      <c r="G26" s="36">
        <v>103303021650</v>
      </c>
      <c r="H26" s="34" t="s">
        <v>16</v>
      </c>
      <c r="I26" s="34" t="s">
        <v>17</v>
      </c>
      <c r="J26" s="34" t="s">
        <v>18</v>
      </c>
      <c r="K26" s="34" t="s">
        <v>19</v>
      </c>
      <c r="L26" s="1"/>
    </row>
    <row r="27" spans="1:12">
      <c r="B27" s="33" t="s">
        <v>63</v>
      </c>
      <c r="C27" s="34">
        <v>89025056</v>
      </c>
      <c r="D27" s="36">
        <v>568288691478</v>
      </c>
      <c r="E27" s="34">
        <v>9922290503</v>
      </c>
      <c r="F27" s="36">
        <v>110002816530135</v>
      </c>
      <c r="G27" s="36">
        <v>103306144756</v>
      </c>
      <c r="H27" s="34" t="s">
        <v>16</v>
      </c>
      <c r="I27" s="34" t="s">
        <v>17</v>
      </c>
      <c r="J27" s="34" t="s">
        <v>18</v>
      </c>
      <c r="K27" s="34" t="s">
        <v>19</v>
      </c>
      <c r="L27" s="1"/>
    </row>
    <row r="28" spans="1:12">
      <c r="B28" s="33" t="s">
        <v>63</v>
      </c>
      <c r="C28" s="34">
        <v>89025056</v>
      </c>
      <c r="D28" s="36">
        <v>568288691478</v>
      </c>
      <c r="E28" s="34">
        <v>9922290503</v>
      </c>
      <c r="F28" s="36">
        <v>110002816530135</v>
      </c>
      <c r="G28" s="36">
        <v>103306145156</v>
      </c>
      <c r="H28" s="34" t="s">
        <v>16</v>
      </c>
      <c r="I28" s="34" t="s">
        <v>17</v>
      </c>
      <c r="J28" s="34" t="s">
        <v>18</v>
      </c>
      <c r="K28" s="34" t="s">
        <v>19</v>
      </c>
      <c r="L28" s="1"/>
    </row>
    <row r="29" spans="1:12">
      <c r="B29" s="33" t="s">
        <v>63</v>
      </c>
      <c r="C29" s="34">
        <v>89025056</v>
      </c>
      <c r="D29" s="36">
        <v>568288691478</v>
      </c>
      <c r="E29" s="34">
        <v>9922290503</v>
      </c>
      <c r="F29" s="36">
        <v>110002816530135</v>
      </c>
      <c r="G29" s="36">
        <v>103306144871</v>
      </c>
      <c r="H29" s="34" t="s">
        <v>16</v>
      </c>
      <c r="I29" s="34" t="s">
        <v>17</v>
      </c>
      <c r="J29" s="34" t="s">
        <v>18</v>
      </c>
      <c r="K29" s="34" t="s">
        <v>19</v>
      </c>
      <c r="L29" s="1"/>
    </row>
    <row r="30" spans="1:12">
      <c r="B30" s="33" t="s">
        <v>63</v>
      </c>
      <c r="C30" s="34">
        <v>89025056</v>
      </c>
      <c r="D30" s="36">
        <v>568288691478</v>
      </c>
      <c r="E30" s="34">
        <v>9922290503</v>
      </c>
      <c r="F30" s="36">
        <v>110002816530135</v>
      </c>
      <c r="G30" s="36">
        <v>103306145236</v>
      </c>
      <c r="H30" s="34" t="s">
        <v>16</v>
      </c>
      <c r="I30" s="34" t="s">
        <v>17</v>
      </c>
      <c r="J30" s="34" t="s">
        <v>18</v>
      </c>
      <c r="K30" s="34" t="s">
        <v>19</v>
      </c>
      <c r="L30" s="1"/>
    </row>
    <row r="31" spans="1:12">
      <c r="A31">
        <v>3</v>
      </c>
      <c r="B31" s="33" t="s">
        <v>64</v>
      </c>
      <c r="C31" s="34">
        <v>89025053</v>
      </c>
      <c r="D31" s="36">
        <v>989298449065</v>
      </c>
      <c r="E31" s="34">
        <v>9022365757</v>
      </c>
      <c r="F31" s="36">
        <v>110002813572091</v>
      </c>
      <c r="G31" s="36">
        <v>103441225822</v>
      </c>
      <c r="H31" s="34" t="s">
        <v>16</v>
      </c>
      <c r="I31" s="34" t="s">
        <v>17</v>
      </c>
      <c r="J31" s="34" t="s">
        <v>18</v>
      </c>
      <c r="K31" s="34" t="s">
        <v>19</v>
      </c>
      <c r="L31" s="1"/>
    </row>
    <row r="32" spans="1:12">
      <c r="B32" s="33" t="s">
        <v>64</v>
      </c>
      <c r="C32" s="34">
        <v>89025053</v>
      </c>
      <c r="D32" s="36">
        <v>989298449065</v>
      </c>
      <c r="E32" s="34">
        <v>9022365757</v>
      </c>
      <c r="F32" s="36">
        <v>110002813572091</v>
      </c>
      <c r="G32" s="36">
        <v>103441226302</v>
      </c>
      <c r="H32" s="34" t="s">
        <v>16</v>
      </c>
      <c r="I32" s="34" t="s">
        <v>17</v>
      </c>
      <c r="J32" s="34" t="s">
        <v>18</v>
      </c>
      <c r="K32" s="34" t="s">
        <v>19</v>
      </c>
      <c r="L32" s="1"/>
    </row>
    <row r="33" spans="1:12">
      <c r="B33" s="33" t="s">
        <v>64</v>
      </c>
      <c r="C33" s="34">
        <v>89025053</v>
      </c>
      <c r="D33" s="36">
        <v>989298449065</v>
      </c>
      <c r="E33" s="34">
        <v>9022365757</v>
      </c>
      <c r="F33" s="36">
        <v>110002813572091</v>
      </c>
      <c r="G33" s="36">
        <v>103441226483</v>
      </c>
      <c r="H33" s="34" t="s">
        <v>16</v>
      </c>
      <c r="I33" s="34" t="s">
        <v>17</v>
      </c>
      <c r="J33" s="34" t="s">
        <v>18</v>
      </c>
      <c r="K33" s="34" t="s">
        <v>19</v>
      </c>
      <c r="L33" s="1"/>
    </row>
    <row r="34" spans="1:12">
      <c r="A34">
        <v>4</v>
      </c>
      <c r="B34" s="33" t="s">
        <v>65</v>
      </c>
      <c r="C34" s="34">
        <v>89025033</v>
      </c>
      <c r="D34" s="36">
        <v>644171536908</v>
      </c>
      <c r="E34" s="34">
        <v>7588030518</v>
      </c>
      <c r="F34" s="36">
        <v>110002813560548</v>
      </c>
      <c r="G34" s="36">
        <v>105828072090</v>
      </c>
      <c r="H34" s="34" t="s">
        <v>16</v>
      </c>
      <c r="I34" s="34" t="s">
        <v>17</v>
      </c>
      <c r="J34" s="34" t="s">
        <v>18</v>
      </c>
      <c r="K34" s="34" t="s">
        <v>19</v>
      </c>
      <c r="L34" s="1"/>
    </row>
    <row r="35" spans="1:12">
      <c r="B35" s="33" t="s">
        <v>65</v>
      </c>
      <c r="C35" s="34">
        <v>89025033</v>
      </c>
      <c r="D35" s="36">
        <v>644171536908</v>
      </c>
      <c r="E35" s="34">
        <v>7588030518</v>
      </c>
      <c r="F35" s="36">
        <v>110002813560548</v>
      </c>
      <c r="G35" s="36">
        <v>103321695865</v>
      </c>
      <c r="H35" s="34" t="s">
        <v>16</v>
      </c>
      <c r="I35" s="34" t="s">
        <v>17</v>
      </c>
      <c r="J35" s="34" t="s">
        <v>18</v>
      </c>
      <c r="K35" s="34" t="s">
        <v>19</v>
      </c>
      <c r="L35" s="1"/>
    </row>
    <row r="36" spans="1:12">
      <c r="B36" s="33" t="s">
        <v>65</v>
      </c>
      <c r="C36" s="34">
        <v>89025033</v>
      </c>
      <c r="D36" s="36">
        <v>644171536908</v>
      </c>
      <c r="E36" s="34">
        <v>7588030518</v>
      </c>
      <c r="F36" s="36">
        <v>110002813560548</v>
      </c>
      <c r="G36" s="36">
        <v>103300740153</v>
      </c>
      <c r="H36" s="34" t="s">
        <v>16</v>
      </c>
      <c r="I36" s="34" t="s">
        <v>17</v>
      </c>
      <c r="J36" s="34" t="s">
        <v>18</v>
      </c>
      <c r="K36" s="34" t="s">
        <v>19</v>
      </c>
      <c r="L36" s="1"/>
    </row>
    <row r="37" spans="1:12">
      <c r="B37" s="33" t="s">
        <v>65</v>
      </c>
      <c r="C37" s="34">
        <v>89025033</v>
      </c>
      <c r="D37" s="36">
        <v>644171536908</v>
      </c>
      <c r="E37" s="34">
        <v>7588030518</v>
      </c>
      <c r="F37" s="36">
        <v>110002813560548</v>
      </c>
      <c r="G37" s="36">
        <v>103300740073</v>
      </c>
      <c r="H37" s="34" t="s">
        <v>16</v>
      </c>
      <c r="I37" s="34" t="s">
        <v>17</v>
      </c>
      <c r="J37" s="34" t="s">
        <v>18</v>
      </c>
      <c r="K37" s="34" t="s">
        <v>19</v>
      </c>
      <c r="L37" s="1"/>
    </row>
    <row r="38" spans="1:12">
      <c r="B38" s="33" t="s">
        <v>65</v>
      </c>
      <c r="C38" s="34">
        <v>89025033</v>
      </c>
      <c r="D38" s="36">
        <v>644171536908</v>
      </c>
      <c r="E38" s="34">
        <v>7588030518</v>
      </c>
      <c r="F38" s="36">
        <v>110002813560548</v>
      </c>
      <c r="G38" s="36">
        <v>103441225718</v>
      </c>
      <c r="H38" s="34" t="s">
        <v>16</v>
      </c>
      <c r="I38" s="34" t="s">
        <v>17</v>
      </c>
      <c r="J38" s="34" t="s">
        <v>18</v>
      </c>
      <c r="K38" s="34" t="s">
        <v>19</v>
      </c>
      <c r="L38" s="1"/>
    </row>
    <row r="39" spans="1:12">
      <c r="A39">
        <v>5</v>
      </c>
      <c r="B39" s="33" t="s">
        <v>66</v>
      </c>
      <c r="C39" s="35">
        <v>89025110</v>
      </c>
      <c r="D39" s="36">
        <v>935197214838</v>
      </c>
      <c r="E39" s="35">
        <v>9623116641</v>
      </c>
      <c r="F39" s="36">
        <v>110002812345030</v>
      </c>
      <c r="G39" s="36">
        <v>103301214538</v>
      </c>
      <c r="H39" s="34" t="s">
        <v>16</v>
      </c>
      <c r="I39" s="34" t="s">
        <v>17</v>
      </c>
      <c r="J39" s="34" t="s">
        <v>18</v>
      </c>
      <c r="K39" s="34" t="s">
        <v>19</v>
      </c>
      <c r="L39" s="1"/>
    </row>
    <row r="40" spans="1:12">
      <c r="B40" s="33" t="s">
        <v>66</v>
      </c>
      <c r="C40" s="35">
        <v>89025110</v>
      </c>
      <c r="D40" s="36">
        <v>935197214838</v>
      </c>
      <c r="E40" s="35">
        <v>9623116641</v>
      </c>
      <c r="F40" s="36">
        <v>110002812345030</v>
      </c>
      <c r="G40" s="36">
        <v>103305345845</v>
      </c>
      <c r="H40" s="34" t="s">
        <v>16</v>
      </c>
      <c r="I40" s="34" t="s">
        <v>17</v>
      </c>
      <c r="J40" s="34" t="s">
        <v>18</v>
      </c>
      <c r="K40" s="34" t="s">
        <v>19</v>
      </c>
      <c r="L40" s="1"/>
    </row>
    <row r="41" spans="1:12">
      <c r="B41" s="33" t="s">
        <v>66</v>
      </c>
      <c r="C41" s="35">
        <v>89025110</v>
      </c>
      <c r="D41" s="36">
        <v>935197214838</v>
      </c>
      <c r="E41" s="35">
        <v>9623116641</v>
      </c>
      <c r="F41" s="36">
        <v>110002812345030</v>
      </c>
      <c r="G41" s="36">
        <v>103305345903</v>
      </c>
      <c r="H41" s="34" t="s">
        <v>16</v>
      </c>
      <c r="I41" s="34" t="s">
        <v>17</v>
      </c>
      <c r="J41" s="34" t="s">
        <v>18</v>
      </c>
      <c r="K41" s="34" t="s">
        <v>19</v>
      </c>
      <c r="L41" s="1"/>
    </row>
    <row r="42" spans="1:12">
      <c r="B42" s="33" t="s">
        <v>66</v>
      </c>
      <c r="C42" s="35">
        <v>89025110</v>
      </c>
      <c r="D42" s="36">
        <v>935197214838</v>
      </c>
      <c r="E42" s="35">
        <v>9623116641</v>
      </c>
      <c r="F42" s="36">
        <v>110002812345030</v>
      </c>
      <c r="G42" s="36">
        <v>103441232267</v>
      </c>
      <c r="H42" s="34" t="s">
        <v>16</v>
      </c>
      <c r="I42" s="34" t="s">
        <v>17</v>
      </c>
      <c r="J42" s="34" t="s">
        <v>18</v>
      </c>
      <c r="K42" s="34" t="s">
        <v>19</v>
      </c>
      <c r="L42" s="1"/>
    </row>
    <row r="43" spans="1:12">
      <c r="B43" s="33" t="s">
        <v>66</v>
      </c>
      <c r="C43" s="35">
        <v>89025110</v>
      </c>
      <c r="D43" s="36">
        <v>935197214838</v>
      </c>
      <c r="E43" s="35">
        <v>9623116641</v>
      </c>
      <c r="F43" s="36">
        <v>110002812345030</v>
      </c>
      <c r="G43" s="36">
        <v>103441232371</v>
      </c>
      <c r="H43" s="34" t="s">
        <v>16</v>
      </c>
      <c r="I43" s="34" t="s">
        <v>17</v>
      </c>
      <c r="J43" s="34" t="s">
        <v>18</v>
      </c>
      <c r="K43" s="34" t="s">
        <v>19</v>
      </c>
      <c r="L43" s="1"/>
    </row>
    <row r="44" spans="1:12">
      <c r="A44">
        <v>6</v>
      </c>
      <c r="B44" s="33" t="s">
        <v>67</v>
      </c>
      <c r="C44" s="34">
        <v>89025093</v>
      </c>
      <c r="D44" s="36">
        <v>742780804200</v>
      </c>
      <c r="E44" s="34">
        <v>9370752286</v>
      </c>
      <c r="F44" s="36">
        <v>110002812553329</v>
      </c>
      <c r="G44" s="36">
        <v>103305345515</v>
      </c>
      <c r="H44" s="34" t="s">
        <v>16</v>
      </c>
      <c r="I44" s="34" t="s">
        <v>17</v>
      </c>
      <c r="J44" s="34" t="s">
        <v>18</v>
      </c>
      <c r="K44" s="34" t="s">
        <v>19</v>
      </c>
      <c r="L44" s="1"/>
    </row>
    <row r="45" spans="1:12">
      <c r="B45" s="33" t="s">
        <v>67</v>
      </c>
      <c r="C45" s="34">
        <v>89025093</v>
      </c>
      <c r="D45" s="36">
        <v>742780804200</v>
      </c>
      <c r="E45" s="34">
        <v>9370752286</v>
      </c>
      <c r="F45" s="36">
        <v>110002812553329</v>
      </c>
      <c r="G45" s="36">
        <v>103305345743</v>
      </c>
      <c r="H45" s="34" t="s">
        <v>16</v>
      </c>
      <c r="I45" s="34" t="s">
        <v>17</v>
      </c>
      <c r="J45" s="34" t="s">
        <v>18</v>
      </c>
      <c r="K45" s="34" t="s">
        <v>19</v>
      </c>
      <c r="L45" s="1"/>
    </row>
    <row r="46" spans="1:12">
      <c r="A46">
        <v>7</v>
      </c>
      <c r="B46" s="33" t="s">
        <v>68</v>
      </c>
      <c r="C46" s="34">
        <v>89025036</v>
      </c>
      <c r="D46" s="36">
        <v>270646564660</v>
      </c>
      <c r="E46" s="34">
        <v>8805570429</v>
      </c>
      <c r="F46" s="36">
        <v>110002812332443</v>
      </c>
      <c r="G46" s="36">
        <v>103300633552</v>
      </c>
      <c r="H46" s="34" t="s">
        <v>16</v>
      </c>
      <c r="I46" s="34" t="s">
        <v>17</v>
      </c>
      <c r="J46" s="34" t="s">
        <v>18</v>
      </c>
      <c r="K46" s="34" t="s">
        <v>19</v>
      </c>
      <c r="L46" s="1"/>
    </row>
    <row r="47" spans="1:12">
      <c r="B47" s="33" t="s">
        <v>68</v>
      </c>
      <c r="C47" s="34">
        <v>89025036</v>
      </c>
      <c r="D47" s="36">
        <v>270646564660</v>
      </c>
      <c r="E47" s="34">
        <v>8805570429</v>
      </c>
      <c r="F47" s="36">
        <v>110002812332443</v>
      </c>
      <c r="G47" s="36">
        <v>103306133111</v>
      </c>
      <c r="H47" s="34" t="s">
        <v>16</v>
      </c>
      <c r="I47" s="34" t="s">
        <v>17</v>
      </c>
      <c r="J47" s="34" t="s">
        <v>18</v>
      </c>
      <c r="K47" s="34" t="s">
        <v>19</v>
      </c>
      <c r="L47" s="1"/>
    </row>
    <row r="48" spans="1:12">
      <c r="B48" s="33" t="s">
        <v>68</v>
      </c>
      <c r="C48" s="34">
        <v>89025036</v>
      </c>
      <c r="D48" s="36">
        <v>270646564660</v>
      </c>
      <c r="E48" s="34">
        <v>8805570429</v>
      </c>
      <c r="F48" s="36">
        <v>110002812332443</v>
      </c>
      <c r="G48" s="36">
        <v>102317043400</v>
      </c>
      <c r="H48" s="34" t="s">
        <v>16</v>
      </c>
      <c r="I48" s="34" t="s">
        <v>17</v>
      </c>
      <c r="J48" s="34" t="s">
        <v>18</v>
      </c>
      <c r="K48" s="34" t="s">
        <v>19</v>
      </c>
      <c r="L48" s="1"/>
    </row>
    <row r="49" spans="1:12">
      <c r="B49" s="33" t="s">
        <v>68</v>
      </c>
      <c r="C49" s="34">
        <v>89025036</v>
      </c>
      <c r="D49" s="36">
        <v>270646564660</v>
      </c>
      <c r="E49" s="34">
        <v>8805570429</v>
      </c>
      <c r="F49" s="36">
        <v>110002812332443</v>
      </c>
      <c r="G49" s="36">
        <v>103306132551</v>
      </c>
      <c r="H49" s="34" t="s">
        <v>16</v>
      </c>
      <c r="I49" s="34" t="s">
        <v>17</v>
      </c>
      <c r="J49" s="34" t="s">
        <v>18</v>
      </c>
      <c r="K49" s="34" t="s">
        <v>19</v>
      </c>
      <c r="L49" s="1"/>
    </row>
    <row r="50" spans="1:12">
      <c r="A50">
        <v>8</v>
      </c>
      <c r="B50" s="33" t="s">
        <v>69</v>
      </c>
      <c r="C50" s="34">
        <v>89025070</v>
      </c>
      <c r="D50" s="36">
        <v>727685099341</v>
      </c>
      <c r="E50" s="34">
        <v>9881063922</v>
      </c>
      <c r="F50" s="36">
        <v>110002812391082</v>
      </c>
      <c r="G50" s="36">
        <v>103305345606</v>
      </c>
      <c r="H50" s="34" t="s">
        <v>16</v>
      </c>
      <c r="I50" s="34" t="s">
        <v>17</v>
      </c>
      <c r="J50" s="34" t="s">
        <v>18</v>
      </c>
      <c r="K50" s="34" t="s">
        <v>19</v>
      </c>
      <c r="L50" s="1"/>
    </row>
    <row r="51" spans="1:12">
      <c r="B51" s="33" t="s">
        <v>69</v>
      </c>
      <c r="C51" s="34">
        <v>89025070</v>
      </c>
      <c r="D51" s="36">
        <v>727685099341</v>
      </c>
      <c r="E51" s="34">
        <v>9881063922</v>
      </c>
      <c r="F51" s="36">
        <v>110002812391082</v>
      </c>
      <c r="G51" s="36">
        <v>103305345823</v>
      </c>
      <c r="H51" s="34" t="s">
        <v>16</v>
      </c>
      <c r="I51" s="34" t="s">
        <v>17</v>
      </c>
      <c r="J51" s="34" t="s">
        <v>18</v>
      </c>
      <c r="K51" s="34" t="s">
        <v>19</v>
      </c>
      <c r="L51" s="1"/>
    </row>
    <row r="52" spans="1:12">
      <c r="B52" s="33" t="s">
        <v>69</v>
      </c>
      <c r="C52" s="34">
        <v>89025070</v>
      </c>
      <c r="D52" s="36">
        <v>727685099341</v>
      </c>
      <c r="E52" s="34">
        <v>9881063922</v>
      </c>
      <c r="F52" s="36">
        <v>110002812391082</v>
      </c>
      <c r="G52" s="36">
        <v>103306132573</v>
      </c>
      <c r="H52" s="34" t="s">
        <v>16</v>
      </c>
      <c r="I52" s="34" t="s">
        <v>17</v>
      </c>
      <c r="J52" s="34" t="s">
        <v>18</v>
      </c>
      <c r="K52" s="34" t="s">
        <v>19</v>
      </c>
      <c r="L52" s="1"/>
    </row>
    <row r="53" spans="1:12">
      <c r="B53" s="33" t="s">
        <v>69</v>
      </c>
      <c r="C53" s="34">
        <v>89025070</v>
      </c>
      <c r="D53" s="36">
        <v>727685099341</v>
      </c>
      <c r="E53" s="34">
        <v>9881063922</v>
      </c>
      <c r="F53" s="36">
        <v>110002812391082</v>
      </c>
      <c r="G53" s="36">
        <v>103306132892</v>
      </c>
      <c r="H53" s="34" t="s">
        <v>16</v>
      </c>
      <c r="I53" s="34" t="s">
        <v>17</v>
      </c>
      <c r="J53" s="34" t="s">
        <v>18</v>
      </c>
      <c r="K53" s="34" t="s">
        <v>19</v>
      </c>
      <c r="L53" s="1"/>
    </row>
    <row r="54" spans="1:12">
      <c r="A54">
        <v>9</v>
      </c>
      <c r="B54" s="33" t="s">
        <v>70</v>
      </c>
      <c r="C54" s="34">
        <v>89025035</v>
      </c>
      <c r="D54" s="36">
        <v>909941833962</v>
      </c>
      <c r="E54" s="34">
        <v>7499196708</v>
      </c>
      <c r="F54" s="37">
        <v>110002812412138</v>
      </c>
      <c r="G54" s="36">
        <v>103305345880</v>
      </c>
      <c r="H54" s="34" t="s">
        <v>16</v>
      </c>
      <c r="I54" s="34" t="s">
        <v>17</v>
      </c>
      <c r="J54" s="34" t="s">
        <v>18</v>
      </c>
      <c r="K54" s="34" t="s">
        <v>19</v>
      </c>
      <c r="L54" s="1"/>
    </row>
    <row r="55" spans="1:12">
      <c r="B55" s="33" t="s">
        <v>70</v>
      </c>
      <c r="C55" s="34">
        <v>89025035</v>
      </c>
      <c r="D55" s="36">
        <v>909941833962</v>
      </c>
      <c r="E55" s="34">
        <v>7499196708</v>
      </c>
      <c r="F55" s="37">
        <v>110002812412138</v>
      </c>
      <c r="G55" s="36">
        <v>103305345878</v>
      </c>
      <c r="H55" s="34" t="s">
        <v>16</v>
      </c>
      <c r="I55" s="34" t="s">
        <v>17</v>
      </c>
      <c r="J55" s="34" t="s">
        <v>18</v>
      </c>
      <c r="K55" s="34" t="s">
        <v>19</v>
      </c>
      <c r="L55" s="1"/>
    </row>
    <row r="56" spans="1:12">
      <c r="B56" s="33" t="s">
        <v>70</v>
      </c>
      <c r="C56" s="34">
        <v>89025035</v>
      </c>
      <c r="D56" s="36">
        <v>909941833962</v>
      </c>
      <c r="E56" s="34">
        <v>7499196708</v>
      </c>
      <c r="F56" s="37">
        <v>110002812412138</v>
      </c>
      <c r="G56" s="36">
        <v>103305345891</v>
      </c>
      <c r="H56" s="34" t="s">
        <v>16</v>
      </c>
      <c r="I56" s="34" t="s">
        <v>17</v>
      </c>
      <c r="J56" s="34" t="s">
        <v>18</v>
      </c>
      <c r="K56" s="34" t="s">
        <v>19</v>
      </c>
      <c r="L56" s="1"/>
    </row>
    <row r="57" spans="1:12">
      <c r="B57" s="33" t="s">
        <v>70</v>
      </c>
      <c r="C57" s="34">
        <v>89025035</v>
      </c>
      <c r="D57" s="36">
        <v>909941833962</v>
      </c>
      <c r="E57" s="34">
        <v>7499196708</v>
      </c>
      <c r="F57" s="37">
        <v>110002812412138</v>
      </c>
      <c r="G57" s="36">
        <v>103441232382</v>
      </c>
      <c r="H57" s="34" t="s">
        <v>16</v>
      </c>
      <c r="I57" s="34" t="s">
        <v>17</v>
      </c>
      <c r="J57" s="34" t="s">
        <v>18</v>
      </c>
      <c r="K57" s="34" t="s">
        <v>19</v>
      </c>
      <c r="L57" s="1"/>
    </row>
    <row r="58" spans="1:12">
      <c r="B58" s="33" t="s">
        <v>70</v>
      </c>
      <c r="C58" s="34">
        <v>89025035</v>
      </c>
      <c r="D58" s="36">
        <v>909941833962</v>
      </c>
      <c r="E58" s="34">
        <v>7499196708</v>
      </c>
      <c r="F58" s="37">
        <v>110002812412138</v>
      </c>
      <c r="G58" s="36">
        <v>103441231721</v>
      </c>
      <c r="H58" s="34" t="s">
        <v>16</v>
      </c>
      <c r="I58" s="34" t="s">
        <v>17</v>
      </c>
      <c r="J58" s="34" t="s">
        <v>18</v>
      </c>
      <c r="K58" s="34" t="s">
        <v>19</v>
      </c>
      <c r="L58" s="1"/>
    </row>
    <row r="59" spans="1:12">
      <c r="A59">
        <v>10</v>
      </c>
      <c r="B59" s="33" t="s">
        <v>71</v>
      </c>
      <c r="C59" s="34">
        <v>89025054</v>
      </c>
      <c r="D59" s="36">
        <v>938223526864</v>
      </c>
      <c r="E59" s="34">
        <v>9561598445</v>
      </c>
      <c r="F59" s="37">
        <v>110002812133897</v>
      </c>
      <c r="G59" s="36">
        <v>102810831024</v>
      </c>
      <c r="H59" s="34" t="s">
        <v>16</v>
      </c>
      <c r="I59" s="34" t="s">
        <v>17</v>
      </c>
      <c r="J59" s="34" t="s">
        <v>18</v>
      </c>
      <c r="K59" s="34" t="s">
        <v>19</v>
      </c>
      <c r="L59" s="1"/>
    </row>
    <row r="60" spans="1:12">
      <c r="B60" s="33" t="s">
        <v>71</v>
      </c>
      <c r="C60" s="34">
        <v>89025054</v>
      </c>
      <c r="D60" s="36">
        <v>938223526864</v>
      </c>
      <c r="E60" s="34">
        <v>9561598445</v>
      </c>
      <c r="F60" s="37">
        <v>110002812133897</v>
      </c>
      <c r="G60" s="36">
        <v>103303012853</v>
      </c>
      <c r="H60" s="34" t="s">
        <v>16</v>
      </c>
      <c r="I60" s="34" t="s">
        <v>17</v>
      </c>
      <c r="J60" s="34" t="s">
        <v>18</v>
      </c>
      <c r="K60" s="34" t="s">
        <v>19</v>
      </c>
      <c r="L60" s="1"/>
    </row>
    <row r="61" spans="1:12">
      <c r="B61" s="33" t="s">
        <v>71</v>
      </c>
      <c r="C61" s="34">
        <v>89025054</v>
      </c>
      <c r="D61" s="36">
        <v>938223526864</v>
      </c>
      <c r="E61" s="34">
        <v>9561598445</v>
      </c>
      <c r="F61" s="37">
        <v>110002812133897</v>
      </c>
      <c r="G61" s="36">
        <v>103305345754</v>
      </c>
      <c r="H61" s="34" t="s">
        <v>16</v>
      </c>
      <c r="I61" s="34" t="s">
        <v>17</v>
      </c>
      <c r="J61" s="34" t="s">
        <v>18</v>
      </c>
      <c r="K61" s="34" t="s">
        <v>19</v>
      </c>
      <c r="L61" s="1"/>
    </row>
    <row r="62" spans="1:12">
      <c r="A62">
        <v>11</v>
      </c>
      <c r="B62" s="33" t="s">
        <v>72</v>
      </c>
      <c r="C62" s="34">
        <v>89025096</v>
      </c>
      <c r="D62" s="36">
        <v>547140812202</v>
      </c>
      <c r="E62" s="34">
        <v>9604777202</v>
      </c>
      <c r="F62" s="37">
        <v>110002812731505</v>
      </c>
      <c r="G62" s="36">
        <v>103303020953</v>
      </c>
      <c r="H62" s="34" t="s">
        <v>16</v>
      </c>
      <c r="I62" s="34" t="s">
        <v>17</v>
      </c>
      <c r="J62" s="34" t="s">
        <v>18</v>
      </c>
      <c r="K62" s="34" t="s">
        <v>19</v>
      </c>
      <c r="L62" s="1"/>
    </row>
    <row r="63" spans="1:12">
      <c r="B63" s="33" t="s">
        <v>72</v>
      </c>
      <c r="C63" s="34">
        <v>89025096</v>
      </c>
      <c r="D63" s="36">
        <v>547140812202</v>
      </c>
      <c r="E63" s="34">
        <v>9604777202</v>
      </c>
      <c r="F63" s="37">
        <v>110002812731505</v>
      </c>
      <c r="G63" s="36">
        <v>103305345708</v>
      </c>
      <c r="H63" s="34" t="s">
        <v>16</v>
      </c>
      <c r="I63" s="34" t="s">
        <v>17</v>
      </c>
      <c r="J63" s="34" t="s">
        <v>18</v>
      </c>
      <c r="K63" s="34" t="s">
        <v>19</v>
      </c>
      <c r="L63" s="1"/>
    </row>
    <row r="64" spans="1:12">
      <c r="A64">
        <v>12</v>
      </c>
      <c r="B64" s="33" t="s">
        <v>73</v>
      </c>
      <c r="C64" s="34">
        <v>890753366</v>
      </c>
      <c r="D64" s="36">
        <v>482845079331</v>
      </c>
      <c r="E64" s="34">
        <v>7028091956</v>
      </c>
      <c r="F64" s="37">
        <v>110002812765838</v>
      </c>
      <c r="G64" s="36">
        <v>103307215246</v>
      </c>
      <c r="H64" s="34" t="s">
        <v>16</v>
      </c>
      <c r="I64" s="34" t="s">
        <v>17</v>
      </c>
      <c r="J64" s="34" t="s">
        <v>18</v>
      </c>
      <c r="K64" s="34" t="s">
        <v>19</v>
      </c>
      <c r="L64" s="1"/>
    </row>
    <row r="65" spans="1:12">
      <c r="B65" s="33" t="s">
        <v>73</v>
      </c>
      <c r="C65" s="34">
        <v>890753366</v>
      </c>
      <c r="D65" s="36">
        <v>482845079331</v>
      </c>
      <c r="E65" s="34">
        <v>7028091956</v>
      </c>
      <c r="F65" s="37">
        <v>110002812765838</v>
      </c>
      <c r="G65" s="36">
        <v>103300642176</v>
      </c>
      <c r="H65" s="34" t="s">
        <v>16</v>
      </c>
      <c r="I65" s="34" t="s">
        <v>17</v>
      </c>
      <c r="J65" s="34" t="s">
        <v>18</v>
      </c>
      <c r="K65" s="34" t="s">
        <v>19</v>
      </c>
      <c r="L65" s="1"/>
    </row>
    <row r="66" spans="1:12">
      <c r="B66" s="33" t="s">
        <v>73</v>
      </c>
      <c r="C66" s="34">
        <v>890753366</v>
      </c>
      <c r="D66" s="36">
        <v>482845079331</v>
      </c>
      <c r="E66" s="34">
        <v>7028091956</v>
      </c>
      <c r="F66" s="37">
        <v>110002812765838</v>
      </c>
      <c r="G66" s="36">
        <v>100713629722</v>
      </c>
      <c r="H66" s="34" t="s">
        <v>16</v>
      </c>
      <c r="I66" s="34" t="s">
        <v>17</v>
      </c>
      <c r="J66" s="34" t="s">
        <v>18</v>
      </c>
      <c r="K66" s="34" t="s">
        <v>19</v>
      </c>
      <c r="L66" s="1"/>
    </row>
    <row r="67" spans="1:12">
      <c r="B67" s="33" t="s">
        <v>73</v>
      </c>
      <c r="C67" s="34">
        <v>890753366</v>
      </c>
      <c r="D67" s="36">
        <v>482845079331</v>
      </c>
      <c r="E67" s="34">
        <v>7028091956</v>
      </c>
      <c r="F67" s="37">
        <v>110002812765838</v>
      </c>
      <c r="G67" s="36">
        <v>103441232303</v>
      </c>
      <c r="H67" s="34" t="s">
        <v>16</v>
      </c>
      <c r="I67" s="34" t="s">
        <v>17</v>
      </c>
      <c r="J67" s="34" t="s">
        <v>18</v>
      </c>
      <c r="K67" s="34" t="s">
        <v>19</v>
      </c>
      <c r="L67" s="1"/>
    </row>
    <row r="68" spans="1:12">
      <c r="A68">
        <v>13</v>
      </c>
      <c r="B68" s="33" t="s">
        <v>74</v>
      </c>
      <c r="C68" s="34">
        <v>89040859</v>
      </c>
      <c r="D68" s="36">
        <v>878311954407</v>
      </c>
      <c r="E68" s="34">
        <v>9970675248</v>
      </c>
      <c r="F68" s="36">
        <v>110002812197943</v>
      </c>
      <c r="G68" s="36">
        <v>103306132505</v>
      </c>
      <c r="H68" s="34" t="s">
        <v>16</v>
      </c>
      <c r="I68" s="34" t="s">
        <v>17</v>
      </c>
      <c r="J68" s="34" t="s">
        <v>18</v>
      </c>
      <c r="K68" s="34" t="s">
        <v>19</v>
      </c>
      <c r="L68" s="1"/>
    </row>
    <row r="69" spans="1:12">
      <c r="B69" s="33" t="s">
        <v>74</v>
      </c>
      <c r="C69" s="34">
        <v>89040859</v>
      </c>
      <c r="D69" s="36">
        <v>878311954407</v>
      </c>
      <c r="E69" s="34">
        <v>9970675248</v>
      </c>
      <c r="F69" s="36">
        <v>110002812197943</v>
      </c>
      <c r="G69" s="36">
        <v>103306132722</v>
      </c>
      <c r="H69" s="34" t="s">
        <v>16</v>
      </c>
      <c r="I69" s="34" t="s">
        <v>17</v>
      </c>
      <c r="J69" s="34" t="s">
        <v>18</v>
      </c>
      <c r="K69" s="34" t="s">
        <v>19</v>
      </c>
      <c r="L69" s="1"/>
    </row>
    <row r="70" spans="1:12">
      <c r="B70" s="33" t="s">
        <v>74</v>
      </c>
      <c r="C70" s="34">
        <v>89040859</v>
      </c>
      <c r="D70" s="36">
        <v>878311954407</v>
      </c>
      <c r="E70" s="34">
        <v>9970675248</v>
      </c>
      <c r="F70" s="36">
        <v>110002812197943</v>
      </c>
      <c r="G70" s="36">
        <v>103306132870</v>
      </c>
      <c r="H70" s="34" t="s">
        <v>16</v>
      </c>
      <c r="I70" s="34" t="s">
        <v>17</v>
      </c>
      <c r="J70" s="34" t="s">
        <v>18</v>
      </c>
      <c r="K70" s="34" t="s">
        <v>19</v>
      </c>
      <c r="L70" s="1"/>
    </row>
    <row r="71" spans="1:12">
      <c r="B71" s="33" t="s">
        <v>74</v>
      </c>
      <c r="C71" s="34">
        <v>89040859</v>
      </c>
      <c r="D71" s="36">
        <v>878311954407</v>
      </c>
      <c r="E71" s="34">
        <v>9970675248</v>
      </c>
      <c r="F71" s="36">
        <v>110002812197943</v>
      </c>
      <c r="G71" s="36">
        <v>103305345867</v>
      </c>
      <c r="H71" s="34" t="s">
        <v>16</v>
      </c>
      <c r="I71" s="34" t="s">
        <v>17</v>
      </c>
      <c r="J71" s="34" t="s">
        <v>18</v>
      </c>
      <c r="K71" s="34" t="s">
        <v>19</v>
      </c>
      <c r="L71" s="1"/>
    </row>
    <row r="72" spans="1:12">
      <c r="A72">
        <v>14</v>
      </c>
      <c r="B72" s="33" t="s">
        <v>75</v>
      </c>
      <c r="C72" s="34">
        <v>89025061</v>
      </c>
      <c r="D72" s="36">
        <v>661989577554</v>
      </c>
      <c r="E72" s="34">
        <v>9172062445</v>
      </c>
      <c r="F72" s="36">
        <v>110002812282465</v>
      </c>
      <c r="G72" s="37">
        <v>103441231537</v>
      </c>
      <c r="H72" s="34" t="s">
        <v>16</v>
      </c>
      <c r="I72" s="34" t="s">
        <v>17</v>
      </c>
      <c r="J72" s="34" t="s">
        <v>18</v>
      </c>
      <c r="K72" s="34" t="s">
        <v>19</v>
      </c>
      <c r="L72" s="1"/>
    </row>
    <row r="73" spans="1:12">
      <c r="B73" s="33" t="s">
        <v>75</v>
      </c>
      <c r="C73" s="34">
        <v>89025061</v>
      </c>
      <c r="D73" s="36">
        <v>661989577554</v>
      </c>
      <c r="E73" s="34">
        <v>9172062445</v>
      </c>
      <c r="F73" s="36">
        <v>110002812282465</v>
      </c>
      <c r="G73" s="36">
        <v>103441231787</v>
      </c>
      <c r="H73" s="34" t="s">
        <v>16</v>
      </c>
      <c r="I73" s="34" t="s">
        <v>17</v>
      </c>
      <c r="J73" s="34" t="s">
        <v>18</v>
      </c>
      <c r="K73" s="34" t="s">
        <v>19</v>
      </c>
      <c r="L73" s="1"/>
    </row>
    <row r="74" spans="1:12">
      <c r="B74" s="33" t="s">
        <v>75</v>
      </c>
      <c r="C74" s="34">
        <v>89025061</v>
      </c>
      <c r="D74" s="36">
        <v>661989577554</v>
      </c>
      <c r="E74" s="34">
        <v>9172062445</v>
      </c>
      <c r="F74" s="36">
        <v>110002812282465</v>
      </c>
      <c r="G74" s="36">
        <v>103442092681</v>
      </c>
      <c r="H74" s="34" t="s">
        <v>16</v>
      </c>
      <c r="I74" s="34" t="s">
        <v>17</v>
      </c>
      <c r="J74" s="34" t="s">
        <v>18</v>
      </c>
      <c r="K74" s="34" t="s">
        <v>19</v>
      </c>
      <c r="L74" s="1"/>
    </row>
    <row r="75" spans="1:12">
      <c r="B75" s="33" t="s">
        <v>75</v>
      </c>
      <c r="C75" s="34">
        <v>89025061</v>
      </c>
      <c r="D75" s="36">
        <v>661989577554</v>
      </c>
      <c r="E75" s="34">
        <v>9172062445</v>
      </c>
      <c r="F75" s="36">
        <v>110002812282465</v>
      </c>
      <c r="G75" s="36">
        <v>103305345765</v>
      </c>
      <c r="H75" s="34" t="s">
        <v>16</v>
      </c>
      <c r="I75" s="34" t="s">
        <v>17</v>
      </c>
      <c r="J75" s="34" t="s">
        <v>18</v>
      </c>
      <c r="K75" s="34" t="s">
        <v>19</v>
      </c>
      <c r="L75" s="1"/>
    </row>
    <row r="76" spans="1:12">
      <c r="B76" s="33" t="s">
        <v>75</v>
      </c>
      <c r="C76" s="34">
        <v>89025061</v>
      </c>
      <c r="D76" s="36">
        <v>661989577554</v>
      </c>
      <c r="E76" s="34">
        <v>9172062445</v>
      </c>
      <c r="F76" s="36">
        <v>110002812282465</v>
      </c>
      <c r="G76" s="37">
        <v>103305345776</v>
      </c>
      <c r="H76" s="34" t="s">
        <v>16</v>
      </c>
      <c r="I76" s="34" t="s">
        <v>17</v>
      </c>
      <c r="J76" s="34" t="s">
        <v>18</v>
      </c>
      <c r="K76" s="34" t="s">
        <v>19</v>
      </c>
      <c r="L76" s="1"/>
    </row>
    <row r="77" spans="1:12">
      <c r="B77" s="33" t="s">
        <v>75</v>
      </c>
      <c r="C77" s="34">
        <v>89025061</v>
      </c>
      <c r="D77" s="36">
        <v>661989577554</v>
      </c>
      <c r="E77" s="34">
        <v>9172062445</v>
      </c>
      <c r="F77" s="36">
        <v>110002812282465</v>
      </c>
      <c r="G77" s="36">
        <v>103305345685</v>
      </c>
      <c r="H77" s="34" t="s">
        <v>16</v>
      </c>
      <c r="I77" s="34" t="s">
        <v>17</v>
      </c>
      <c r="J77" s="34" t="s">
        <v>18</v>
      </c>
      <c r="K77" s="34" t="s">
        <v>19</v>
      </c>
      <c r="L77" s="1"/>
    </row>
    <row r="78" spans="1:12">
      <c r="B78" s="33" t="s">
        <v>75</v>
      </c>
      <c r="C78" s="34">
        <v>89025061</v>
      </c>
      <c r="D78" s="36">
        <v>661989577554</v>
      </c>
      <c r="E78" s="34">
        <v>9172062445</v>
      </c>
      <c r="F78" s="36">
        <v>110002812282465</v>
      </c>
      <c r="G78" s="36">
        <v>103441231515</v>
      </c>
      <c r="H78" s="34" t="s">
        <v>16</v>
      </c>
      <c r="I78" s="34" t="s">
        <v>17</v>
      </c>
      <c r="J78" s="34" t="s">
        <v>18</v>
      </c>
      <c r="K78" s="34" t="s">
        <v>19</v>
      </c>
      <c r="L78" s="1"/>
    </row>
    <row r="79" spans="1:12">
      <c r="B79" s="33" t="s">
        <v>75</v>
      </c>
      <c r="C79" s="34">
        <v>89025061</v>
      </c>
      <c r="D79" s="36">
        <v>661989577554</v>
      </c>
      <c r="E79" s="34">
        <v>9172062445</v>
      </c>
      <c r="F79" s="36">
        <v>110002812282465</v>
      </c>
      <c r="G79" s="36">
        <v>103441232358</v>
      </c>
      <c r="H79" s="34" t="s">
        <v>16</v>
      </c>
      <c r="I79" s="34" t="s">
        <v>17</v>
      </c>
      <c r="J79" s="34" t="s">
        <v>18</v>
      </c>
      <c r="K79" s="34" t="s">
        <v>19</v>
      </c>
      <c r="L79" s="1"/>
    </row>
    <row r="80" spans="1:12">
      <c r="B80" s="33" t="s">
        <v>75</v>
      </c>
      <c r="C80" s="34">
        <v>89025061</v>
      </c>
      <c r="D80" s="36">
        <v>661989577554</v>
      </c>
      <c r="E80" s="34">
        <v>9172062445</v>
      </c>
      <c r="F80" s="36">
        <v>110002812282465</v>
      </c>
      <c r="G80" s="36">
        <v>103441232416</v>
      </c>
      <c r="H80" s="34" t="s">
        <v>16</v>
      </c>
      <c r="I80" s="34" t="s">
        <v>17</v>
      </c>
      <c r="J80" s="34" t="s">
        <v>18</v>
      </c>
      <c r="K80" s="34" t="s">
        <v>19</v>
      </c>
      <c r="L80" s="1"/>
    </row>
    <row r="81" spans="1:12">
      <c r="B81" s="33" t="s">
        <v>75</v>
      </c>
      <c r="C81" s="34">
        <v>89025061</v>
      </c>
      <c r="D81" s="36">
        <v>661989577554</v>
      </c>
      <c r="E81" s="34">
        <v>9172062445</v>
      </c>
      <c r="F81" s="36">
        <v>110002812282465</v>
      </c>
      <c r="G81" s="36">
        <v>103441232473</v>
      </c>
      <c r="H81" s="34" t="s">
        <v>16</v>
      </c>
      <c r="I81" s="34" t="s">
        <v>17</v>
      </c>
      <c r="J81" s="34" t="s">
        <v>18</v>
      </c>
      <c r="K81" s="34" t="s">
        <v>19</v>
      </c>
      <c r="L81" s="1"/>
    </row>
    <row r="82" spans="1:12">
      <c r="B82" s="33" t="s">
        <v>75</v>
      </c>
      <c r="C82" s="34">
        <v>89025061</v>
      </c>
      <c r="D82" s="36">
        <v>661989577554</v>
      </c>
      <c r="E82" s="34">
        <v>9172062445</v>
      </c>
      <c r="F82" s="36">
        <v>110002812282465</v>
      </c>
      <c r="G82" s="37">
        <v>103441232484</v>
      </c>
      <c r="H82" s="34" t="s">
        <v>16</v>
      </c>
      <c r="I82" s="34" t="s">
        <v>17</v>
      </c>
      <c r="J82" s="34" t="s">
        <v>18</v>
      </c>
      <c r="K82" s="34" t="s">
        <v>19</v>
      </c>
      <c r="L82" s="1"/>
    </row>
    <row r="83" spans="1:12">
      <c r="A83">
        <v>15</v>
      </c>
      <c r="B83" s="33" t="s">
        <v>76</v>
      </c>
      <c r="C83" s="35">
        <v>89025065</v>
      </c>
      <c r="D83" s="36">
        <v>363534082960</v>
      </c>
      <c r="E83" s="35">
        <v>7709822496</v>
      </c>
      <c r="F83" s="36">
        <v>110002817009074</v>
      </c>
      <c r="G83" s="36">
        <v>105665404114</v>
      </c>
      <c r="H83" s="34" t="s">
        <v>16</v>
      </c>
      <c r="I83" s="34" t="s">
        <v>17</v>
      </c>
      <c r="J83" s="34" t="s">
        <v>18</v>
      </c>
      <c r="K83" s="34" t="s">
        <v>19</v>
      </c>
      <c r="L83" s="1"/>
    </row>
    <row r="84" spans="1:12">
      <c r="B84" s="33" t="s">
        <v>76</v>
      </c>
      <c r="C84" s="35">
        <v>89025065</v>
      </c>
      <c r="D84" s="36">
        <v>363534082960</v>
      </c>
      <c r="E84" s="35">
        <v>7709822496</v>
      </c>
      <c r="F84" s="36">
        <v>110002817009074</v>
      </c>
      <c r="G84" s="36">
        <v>103306145384</v>
      </c>
      <c r="H84" s="34" t="s">
        <v>16</v>
      </c>
      <c r="I84" s="34" t="s">
        <v>17</v>
      </c>
      <c r="J84" s="34" t="s">
        <v>18</v>
      </c>
      <c r="K84" s="34" t="s">
        <v>19</v>
      </c>
      <c r="L84" s="1"/>
    </row>
    <row r="85" spans="1:12">
      <c r="B85" s="33" t="s">
        <v>76</v>
      </c>
      <c r="C85" s="35">
        <v>89025065</v>
      </c>
      <c r="D85" s="36">
        <v>363534082960</v>
      </c>
      <c r="E85" s="35">
        <v>7709822496</v>
      </c>
      <c r="F85" s="36">
        <v>110002817009074</v>
      </c>
      <c r="G85" s="36">
        <v>105665404193</v>
      </c>
      <c r="H85" s="34" t="s">
        <v>16</v>
      </c>
      <c r="I85" s="34" t="s">
        <v>17</v>
      </c>
      <c r="J85" s="34" t="s">
        <v>18</v>
      </c>
      <c r="K85" s="34" t="s">
        <v>19</v>
      </c>
      <c r="L85" s="1"/>
    </row>
    <row r="86" spans="1:12">
      <c r="A86">
        <v>16</v>
      </c>
      <c r="B86" s="33" t="s">
        <v>77</v>
      </c>
      <c r="C86" s="34">
        <v>89102867</v>
      </c>
      <c r="D86" s="36">
        <v>555326188154</v>
      </c>
      <c r="E86" s="34">
        <v>7020818283</v>
      </c>
      <c r="F86" s="36">
        <v>110002813150589</v>
      </c>
      <c r="G86" s="37">
        <v>103305345526</v>
      </c>
      <c r="H86" s="34" t="s">
        <v>16</v>
      </c>
      <c r="I86" s="34" t="s">
        <v>17</v>
      </c>
      <c r="J86" s="34" t="s">
        <v>18</v>
      </c>
      <c r="K86" s="34" t="s">
        <v>19</v>
      </c>
      <c r="L86" s="1"/>
    </row>
    <row r="87" spans="1:12">
      <c r="B87" s="33" t="s">
        <v>77</v>
      </c>
      <c r="C87" s="34">
        <v>89102867</v>
      </c>
      <c r="D87" s="36">
        <v>555326188154</v>
      </c>
      <c r="E87" s="34">
        <v>7020818283</v>
      </c>
      <c r="F87" s="36">
        <v>110002813150589</v>
      </c>
      <c r="G87" s="36">
        <v>103305345504</v>
      </c>
      <c r="H87" s="34" t="s">
        <v>16</v>
      </c>
      <c r="I87" s="34" t="s">
        <v>17</v>
      </c>
      <c r="J87" s="34" t="s">
        <v>18</v>
      </c>
      <c r="K87" s="34" t="s">
        <v>19</v>
      </c>
      <c r="L87" s="1"/>
    </row>
    <row r="88" spans="1:12">
      <c r="A88">
        <v>17</v>
      </c>
      <c r="B88" s="33" t="s">
        <v>78</v>
      </c>
      <c r="C88" s="34">
        <v>89104689</v>
      </c>
      <c r="D88" s="36">
        <v>738462670280</v>
      </c>
      <c r="E88" s="34">
        <v>9370362051</v>
      </c>
      <c r="F88" s="37">
        <v>110002816408960</v>
      </c>
      <c r="G88" s="36">
        <v>103305345812</v>
      </c>
      <c r="H88" s="34" t="s">
        <v>16</v>
      </c>
      <c r="I88" s="34" t="s">
        <v>17</v>
      </c>
      <c r="J88" s="34" t="s">
        <v>18</v>
      </c>
      <c r="K88" s="34" t="s">
        <v>19</v>
      </c>
      <c r="L88" s="1"/>
    </row>
    <row r="89" spans="1:12">
      <c r="B89" s="33" t="s">
        <v>78</v>
      </c>
      <c r="C89" s="34">
        <v>89104689</v>
      </c>
      <c r="D89" s="36">
        <v>738462670280</v>
      </c>
      <c r="E89" s="34">
        <v>9370362051</v>
      </c>
      <c r="F89" s="37">
        <v>110002816408960</v>
      </c>
      <c r="G89" s="36">
        <v>103305345696</v>
      </c>
      <c r="H89" s="34" t="s">
        <v>16</v>
      </c>
      <c r="I89" s="34" t="s">
        <v>17</v>
      </c>
      <c r="J89" s="34" t="s">
        <v>18</v>
      </c>
      <c r="K89" s="34" t="s">
        <v>19</v>
      </c>
      <c r="L89" s="1"/>
    </row>
    <row r="90" spans="1:12">
      <c r="B90" s="33" t="s">
        <v>78</v>
      </c>
      <c r="C90" s="34">
        <v>89104689</v>
      </c>
      <c r="D90" s="36">
        <v>738462670280</v>
      </c>
      <c r="E90" s="34">
        <v>9370362051</v>
      </c>
      <c r="F90" s="37">
        <v>110002816408960</v>
      </c>
      <c r="G90" s="36">
        <v>103305345630</v>
      </c>
      <c r="H90" s="34" t="s">
        <v>16</v>
      </c>
      <c r="I90" s="34" t="s">
        <v>17</v>
      </c>
      <c r="J90" s="34" t="s">
        <v>18</v>
      </c>
      <c r="K90" s="34" t="s">
        <v>19</v>
      </c>
      <c r="L90" s="1"/>
    </row>
    <row r="91" spans="1:12">
      <c r="A91">
        <v>18</v>
      </c>
      <c r="B91" s="33" t="s">
        <v>79</v>
      </c>
      <c r="C91" s="34">
        <v>89102450</v>
      </c>
      <c r="D91" s="36">
        <v>420456912806</v>
      </c>
      <c r="E91" s="34">
        <v>960826118</v>
      </c>
      <c r="F91" s="37">
        <v>110002816527302</v>
      </c>
      <c r="G91" s="37">
        <v>103435083306</v>
      </c>
      <c r="H91" s="34" t="s">
        <v>16</v>
      </c>
      <c r="I91" s="34" t="s">
        <v>17</v>
      </c>
      <c r="J91" s="34" t="s">
        <v>18</v>
      </c>
      <c r="K91" s="34" t="s">
        <v>19</v>
      </c>
      <c r="L91" s="1"/>
    </row>
    <row r="92" spans="1:12">
      <c r="B92" s="33" t="s">
        <v>79</v>
      </c>
      <c r="C92" s="34">
        <v>89102450</v>
      </c>
      <c r="D92" s="36">
        <v>420456912806</v>
      </c>
      <c r="E92" s="34">
        <v>960826118</v>
      </c>
      <c r="F92" s="37">
        <v>110002816527302</v>
      </c>
      <c r="G92" s="36">
        <v>103306145065</v>
      </c>
      <c r="H92" s="34" t="s">
        <v>16</v>
      </c>
      <c r="I92" s="34" t="s">
        <v>17</v>
      </c>
      <c r="J92" s="34" t="s">
        <v>18</v>
      </c>
      <c r="K92" s="34" t="s">
        <v>19</v>
      </c>
      <c r="L92" s="1"/>
    </row>
    <row r="93" spans="1:12">
      <c r="A93">
        <v>19</v>
      </c>
      <c r="B93" s="33" t="s">
        <v>80</v>
      </c>
      <c r="C93" s="37">
        <v>89098662</v>
      </c>
      <c r="D93" s="36">
        <v>436567561942</v>
      </c>
      <c r="E93" s="34">
        <v>9561138174</v>
      </c>
      <c r="F93" s="37">
        <v>110002816534911</v>
      </c>
      <c r="G93" s="36">
        <v>370025699085</v>
      </c>
      <c r="H93" s="34" t="s">
        <v>16</v>
      </c>
      <c r="I93" s="34" t="s">
        <v>17</v>
      </c>
      <c r="J93" s="34" t="s">
        <v>18</v>
      </c>
      <c r="K93" s="34" t="s">
        <v>19</v>
      </c>
      <c r="L93" s="1"/>
    </row>
    <row r="94" spans="1:12">
      <c r="B94" s="33" t="s">
        <v>80</v>
      </c>
      <c r="C94" s="37">
        <v>89098662</v>
      </c>
      <c r="D94" s="36">
        <v>436567561942</v>
      </c>
      <c r="E94" s="34">
        <v>9561138174</v>
      </c>
      <c r="F94" s="37">
        <v>110002816534911</v>
      </c>
      <c r="G94" s="36">
        <v>370025699484</v>
      </c>
      <c r="H94" s="34" t="s">
        <v>16</v>
      </c>
      <c r="I94" s="34" t="s">
        <v>17</v>
      </c>
      <c r="J94" s="34" t="s">
        <v>18</v>
      </c>
      <c r="K94" s="34" t="s">
        <v>19</v>
      </c>
      <c r="L94" s="1"/>
    </row>
    <row r="95" spans="1:12">
      <c r="B95" s="33" t="s">
        <v>80</v>
      </c>
      <c r="C95" s="37">
        <v>89098662</v>
      </c>
      <c r="D95" s="36">
        <v>436567561942</v>
      </c>
      <c r="E95" s="34">
        <v>9561138174</v>
      </c>
      <c r="F95" s="37">
        <v>110002816534911</v>
      </c>
      <c r="G95" s="36">
        <v>105828071837</v>
      </c>
      <c r="H95" s="34" t="s">
        <v>16</v>
      </c>
      <c r="I95" s="34" t="s">
        <v>17</v>
      </c>
      <c r="J95" s="34" t="s">
        <v>18</v>
      </c>
      <c r="K95" s="34" t="s">
        <v>19</v>
      </c>
      <c r="L95" s="1"/>
    </row>
    <row r="96" spans="1:12">
      <c r="A96">
        <v>20</v>
      </c>
      <c r="B96" s="33" t="s">
        <v>81</v>
      </c>
      <c r="C96" s="37">
        <v>89098661</v>
      </c>
      <c r="D96" s="36">
        <v>589294811160</v>
      </c>
      <c r="E96" s="34">
        <v>9766342415</v>
      </c>
      <c r="F96" s="36">
        <v>110002812742853</v>
      </c>
      <c r="G96" s="37">
        <v>103303021490</v>
      </c>
      <c r="H96" s="34" t="s">
        <v>16</v>
      </c>
      <c r="I96" s="34" t="s">
        <v>17</v>
      </c>
      <c r="J96" s="34" t="s">
        <v>18</v>
      </c>
      <c r="K96" s="34" t="s">
        <v>19</v>
      </c>
      <c r="L96" s="1"/>
    </row>
    <row r="97" spans="1:12">
      <c r="B97" s="33" t="s">
        <v>81</v>
      </c>
      <c r="C97" s="37">
        <v>89098661</v>
      </c>
      <c r="D97" s="36">
        <v>589294811160</v>
      </c>
      <c r="E97" s="34">
        <v>9766342415</v>
      </c>
      <c r="F97" s="36">
        <v>110002812742853</v>
      </c>
      <c r="G97" s="36">
        <v>103305345710</v>
      </c>
      <c r="H97" s="34" t="s">
        <v>16</v>
      </c>
      <c r="I97" s="34" t="s">
        <v>17</v>
      </c>
      <c r="J97" s="34" t="s">
        <v>18</v>
      </c>
      <c r="K97" s="34" t="s">
        <v>19</v>
      </c>
      <c r="L97" s="1"/>
    </row>
    <row r="98" spans="1:12">
      <c r="A98">
        <v>21</v>
      </c>
      <c r="B98" s="33" t="s">
        <v>82</v>
      </c>
      <c r="C98" s="37">
        <v>89095658</v>
      </c>
      <c r="D98" s="36">
        <v>440574847453</v>
      </c>
      <c r="E98" s="34">
        <v>9604790670</v>
      </c>
      <c r="F98" s="37">
        <v>110002816561030</v>
      </c>
      <c r="G98" s="36">
        <v>103305346176</v>
      </c>
      <c r="H98" s="34" t="s">
        <v>16</v>
      </c>
      <c r="I98" s="34" t="s">
        <v>17</v>
      </c>
      <c r="J98" s="34" t="s">
        <v>18</v>
      </c>
      <c r="K98" s="34" t="s">
        <v>19</v>
      </c>
      <c r="L98" s="1"/>
    </row>
    <row r="99" spans="1:12">
      <c r="B99" s="33" t="s">
        <v>82</v>
      </c>
      <c r="C99" s="37">
        <v>89095658</v>
      </c>
      <c r="D99" s="36">
        <v>440574847453</v>
      </c>
      <c r="E99" s="34">
        <v>9604790670</v>
      </c>
      <c r="F99" s="37">
        <v>110002816561030</v>
      </c>
      <c r="G99" s="36">
        <v>103306144596</v>
      </c>
      <c r="H99" s="34" t="s">
        <v>16</v>
      </c>
      <c r="I99" s="34" t="s">
        <v>17</v>
      </c>
      <c r="J99" s="34" t="s">
        <v>18</v>
      </c>
      <c r="K99" s="34" t="s">
        <v>19</v>
      </c>
      <c r="L99" s="1"/>
    </row>
    <row r="100" spans="1:12">
      <c r="B100" s="33" t="s">
        <v>82</v>
      </c>
      <c r="C100" s="37">
        <v>89095658</v>
      </c>
      <c r="D100" s="36">
        <v>440574847453</v>
      </c>
      <c r="E100" s="34">
        <v>9604790670</v>
      </c>
      <c r="F100" s="37">
        <v>110002816561030</v>
      </c>
      <c r="G100" s="36">
        <v>103305346108</v>
      </c>
      <c r="H100" s="34" t="s">
        <v>16</v>
      </c>
      <c r="I100" s="34" t="s">
        <v>17</v>
      </c>
      <c r="J100" s="34" t="s">
        <v>18</v>
      </c>
      <c r="K100" s="34" t="s">
        <v>19</v>
      </c>
      <c r="L100" s="1"/>
    </row>
    <row r="101" spans="1:12">
      <c r="B101" s="33" t="s">
        <v>82</v>
      </c>
      <c r="C101" s="37">
        <v>89095658</v>
      </c>
      <c r="D101" s="36">
        <v>440574847453</v>
      </c>
      <c r="E101" s="34">
        <v>9604790670</v>
      </c>
      <c r="F101" s="37">
        <v>110002816561030</v>
      </c>
      <c r="G101" s="37">
        <v>103305346416</v>
      </c>
      <c r="H101" s="34" t="s">
        <v>16</v>
      </c>
      <c r="I101" s="34" t="s">
        <v>17</v>
      </c>
      <c r="J101" s="34" t="s">
        <v>18</v>
      </c>
      <c r="K101" s="34" t="s">
        <v>19</v>
      </c>
      <c r="L101" s="1"/>
    </row>
    <row r="102" spans="1:12">
      <c r="A102">
        <v>22</v>
      </c>
      <c r="B102" s="33" t="s">
        <v>83</v>
      </c>
      <c r="C102" s="36">
        <v>89094487</v>
      </c>
      <c r="D102" s="36">
        <v>823622778542</v>
      </c>
      <c r="E102" s="35">
        <v>9921788748</v>
      </c>
      <c r="F102" s="36">
        <v>110002813168652</v>
      </c>
      <c r="G102" s="36">
        <v>103441226415</v>
      </c>
      <c r="H102" s="34" t="s">
        <v>16</v>
      </c>
      <c r="I102" s="34" t="s">
        <v>17</v>
      </c>
      <c r="J102" s="34" t="s">
        <v>18</v>
      </c>
      <c r="K102" s="34" t="s">
        <v>19</v>
      </c>
      <c r="L102" s="1"/>
    </row>
    <row r="103" spans="1:12">
      <c r="B103" s="33" t="s">
        <v>83</v>
      </c>
      <c r="C103" s="36">
        <v>89094487</v>
      </c>
      <c r="D103" s="36">
        <v>823622778542</v>
      </c>
      <c r="E103" s="35">
        <v>9921788748</v>
      </c>
      <c r="F103" s="36">
        <v>110002813168652</v>
      </c>
      <c r="G103" s="36">
        <v>103441226290</v>
      </c>
      <c r="H103" s="34" t="s">
        <v>16</v>
      </c>
      <c r="I103" s="34" t="s">
        <v>17</v>
      </c>
      <c r="J103" s="34" t="s">
        <v>18</v>
      </c>
      <c r="K103" s="34" t="s">
        <v>19</v>
      </c>
      <c r="L103" s="1"/>
    </row>
    <row r="104" spans="1:12">
      <c r="A104">
        <v>23</v>
      </c>
      <c r="B104" s="33" t="s">
        <v>84</v>
      </c>
      <c r="C104" s="37">
        <v>89089044</v>
      </c>
      <c r="D104" s="36">
        <v>806522907143</v>
      </c>
      <c r="E104" s="34">
        <v>7796733181</v>
      </c>
      <c r="F104" s="36">
        <v>110002816540332</v>
      </c>
      <c r="G104" s="36">
        <v>103306144541</v>
      </c>
      <c r="H104" s="34" t="s">
        <v>16</v>
      </c>
      <c r="I104" s="34" t="s">
        <v>17</v>
      </c>
      <c r="J104" s="34" t="s">
        <v>18</v>
      </c>
      <c r="K104" s="34" t="s">
        <v>19</v>
      </c>
      <c r="L104" s="1"/>
    </row>
    <row r="105" spans="1:12">
      <c r="A105">
        <v>24</v>
      </c>
      <c r="B105" s="33" t="s">
        <v>85</v>
      </c>
      <c r="C105" s="37">
        <v>89085846</v>
      </c>
      <c r="D105" s="36">
        <v>730245101859</v>
      </c>
      <c r="E105" s="34">
        <v>7028666203</v>
      </c>
      <c r="F105" s="37">
        <v>110002813548065</v>
      </c>
      <c r="G105" s="36">
        <v>370025756185</v>
      </c>
      <c r="H105" s="34" t="s">
        <v>16</v>
      </c>
      <c r="I105" s="34" t="s">
        <v>17</v>
      </c>
      <c r="J105" s="34" t="s">
        <v>18</v>
      </c>
      <c r="K105" s="34" t="s">
        <v>19</v>
      </c>
      <c r="L105" s="1"/>
    </row>
    <row r="106" spans="1:12">
      <c r="B106" s="33" t="s">
        <v>85</v>
      </c>
      <c r="C106" s="37">
        <v>89085846</v>
      </c>
      <c r="D106" s="36">
        <v>730245101859</v>
      </c>
      <c r="E106" s="34">
        <v>7028666203</v>
      </c>
      <c r="F106" s="37">
        <v>110002813548065</v>
      </c>
      <c r="G106" s="36">
        <v>103441226027</v>
      </c>
      <c r="H106" s="34" t="s">
        <v>16</v>
      </c>
      <c r="I106" s="34" t="s">
        <v>17</v>
      </c>
      <c r="J106" s="34" t="s">
        <v>18</v>
      </c>
      <c r="K106" s="34" t="s">
        <v>19</v>
      </c>
      <c r="L106" s="1"/>
    </row>
    <row r="107" spans="1:12">
      <c r="B107" s="33" t="s">
        <v>85</v>
      </c>
      <c r="C107" s="37">
        <v>89085846</v>
      </c>
      <c r="D107" s="36">
        <v>730245101859</v>
      </c>
      <c r="E107" s="34">
        <v>7028666203</v>
      </c>
      <c r="F107" s="37">
        <v>110002813548065</v>
      </c>
      <c r="G107" s="36">
        <v>103441225890</v>
      </c>
      <c r="H107" s="34" t="s">
        <v>16</v>
      </c>
      <c r="I107" s="34" t="s">
        <v>17</v>
      </c>
      <c r="J107" s="34" t="s">
        <v>18</v>
      </c>
      <c r="K107" s="34" t="s">
        <v>19</v>
      </c>
      <c r="L107" s="1"/>
    </row>
    <row r="108" spans="1:12">
      <c r="B108" s="33" t="s">
        <v>85</v>
      </c>
      <c r="C108" s="37">
        <v>89085846</v>
      </c>
      <c r="D108" s="36">
        <v>730245101859</v>
      </c>
      <c r="E108" s="34">
        <v>7028666203</v>
      </c>
      <c r="F108" s="37">
        <v>110002813548065</v>
      </c>
      <c r="G108" s="36">
        <v>103441225811</v>
      </c>
      <c r="H108" s="34" t="s">
        <v>16</v>
      </c>
      <c r="I108" s="34" t="s">
        <v>17</v>
      </c>
      <c r="J108" s="34" t="s">
        <v>18</v>
      </c>
      <c r="K108" s="34" t="s">
        <v>19</v>
      </c>
      <c r="L108" s="1"/>
    </row>
    <row r="109" spans="1:12">
      <c r="A109">
        <v>25</v>
      </c>
      <c r="B109" s="33" t="s">
        <v>86</v>
      </c>
      <c r="C109" s="37">
        <v>89083483</v>
      </c>
      <c r="D109" s="36">
        <v>477550941742</v>
      </c>
      <c r="E109" s="34">
        <v>9561270792</v>
      </c>
      <c r="F109" s="37">
        <v>110002816517242</v>
      </c>
      <c r="G109" s="36">
        <v>103305346074</v>
      </c>
      <c r="H109" s="34" t="s">
        <v>16</v>
      </c>
      <c r="I109" s="34" t="s">
        <v>17</v>
      </c>
      <c r="J109" s="34" t="s">
        <v>18</v>
      </c>
      <c r="K109" s="34" t="s">
        <v>19</v>
      </c>
      <c r="L109" s="1"/>
    </row>
    <row r="110" spans="1:12">
      <c r="B110" s="33" t="s">
        <v>86</v>
      </c>
      <c r="C110" s="37">
        <v>89083483</v>
      </c>
      <c r="D110" s="36">
        <v>477550941742</v>
      </c>
      <c r="E110" s="34">
        <v>9561270792</v>
      </c>
      <c r="F110" s="37">
        <v>110002816517242</v>
      </c>
      <c r="G110" s="36">
        <v>103305345550</v>
      </c>
      <c r="H110" s="34" t="s">
        <v>16</v>
      </c>
      <c r="I110" s="34" t="s">
        <v>17</v>
      </c>
      <c r="J110" s="34" t="s">
        <v>18</v>
      </c>
      <c r="K110" s="34" t="s">
        <v>19</v>
      </c>
      <c r="L110" s="1"/>
    </row>
    <row r="111" spans="1:12">
      <c r="B111" s="33" t="s">
        <v>86</v>
      </c>
      <c r="C111" s="37">
        <v>89083483</v>
      </c>
      <c r="D111" s="36">
        <v>477550941742</v>
      </c>
      <c r="E111" s="34">
        <v>9561270792</v>
      </c>
      <c r="F111" s="37">
        <v>110002816517242</v>
      </c>
      <c r="G111" s="36">
        <v>103305346325</v>
      </c>
      <c r="H111" s="34" t="s">
        <v>16</v>
      </c>
      <c r="I111" s="34" t="s">
        <v>17</v>
      </c>
      <c r="J111" s="34" t="s">
        <v>18</v>
      </c>
      <c r="K111" s="34" t="s">
        <v>19</v>
      </c>
      <c r="L111" s="1"/>
    </row>
    <row r="112" spans="1:12">
      <c r="B112" s="33" t="s">
        <v>86</v>
      </c>
      <c r="C112" s="37">
        <v>89083483</v>
      </c>
      <c r="D112" s="36">
        <v>477550941742</v>
      </c>
      <c r="E112" s="34">
        <v>9561270792</v>
      </c>
      <c r="F112" s="37">
        <v>110002816517242</v>
      </c>
      <c r="G112" s="36">
        <v>103306144847</v>
      </c>
      <c r="H112" s="34" t="s">
        <v>16</v>
      </c>
      <c r="I112" s="34" t="s">
        <v>17</v>
      </c>
      <c r="J112" s="34" t="s">
        <v>18</v>
      </c>
      <c r="K112" s="34" t="s">
        <v>19</v>
      </c>
      <c r="L112" s="1"/>
    </row>
    <row r="113" spans="1:12">
      <c r="A113">
        <v>26</v>
      </c>
      <c r="B113" s="33" t="s">
        <v>87</v>
      </c>
      <c r="C113" s="37">
        <v>89088045</v>
      </c>
      <c r="D113" s="36">
        <v>478311347146</v>
      </c>
      <c r="E113" s="34">
        <v>7028117239</v>
      </c>
      <c r="F113" s="37">
        <v>110002813287490</v>
      </c>
      <c r="G113" s="36">
        <v>370025182078</v>
      </c>
      <c r="H113" s="34" t="s">
        <v>16</v>
      </c>
      <c r="I113" s="34" t="s">
        <v>17</v>
      </c>
      <c r="J113" s="34" t="s">
        <v>18</v>
      </c>
      <c r="K113" s="34" t="s">
        <v>19</v>
      </c>
      <c r="L113" s="1"/>
    </row>
    <row r="114" spans="1:12">
      <c r="B114" s="33" t="s">
        <v>87</v>
      </c>
      <c r="C114" s="37">
        <v>89088045</v>
      </c>
      <c r="D114" s="36">
        <v>478311347146</v>
      </c>
      <c r="E114" s="34">
        <v>7028117239</v>
      </c>
      <c r="F114" s="37">
        <v>110002813287490</v>
      </c>
      <c r="G114" s="36">
        <v>370025076185</v>
      </c>
      <c r="H114" s="34" t="s">
        <v>16</v>
      </c>
      <c r="I114" s="34" t="s">
        <v>17</v>
      </c>
      <c r="J114" s="34" t="s">
        <v>18</v>
      </c>
      <c r="K114" s="34" t="s">
        <v>19</v>
      </c>
      <c r="L114" s="1"/>
    </row>
    <row r="115" spans="1:12">
      <c r="B115" s="33" t="s">
        <v>87</v>
      </c>
      <c r="C115" s="37">
        <v>89088045</v>
      </c>
      <c r="D115" s="36">
        <v>478311347146</v>
      </c>
      <c r="E115" s="34">
        <v>7028117239</v>
      </c>
      <c r="F115" s="37">
        <v>110002813287490</v>
      </c>
      <c r="G115" s="37">
        <v>103441226346</v>
      </c>
      <c r="H115" s="34" t="s">
        <v>16</v>
      </c>
      <c r="I115" s="34" t="s">
        <v>17</v>
      </c>
      <c r="J115" s="34" t="s">
        <v>18</v>
      </c>
      <c r="K115" s="34" t="s">
        <v>19</v>
      </c>
      <c r="L115" s="1"/>
    </row>
    <row r="116" spans="1:12">
      <c r="B116" s="33" t="s">
        <v>87</v>
      </c>
      <c r="C116" s="37">
        <v>89088045</v>
      </c>
      <c r="D116" s="36">
        <v>478311347146</v>
      </c>
      <c r="E116" s="34">
        <v>7028117239</v>
      </c>
      <c r="F116" s="37">
        <v>110002813287490</v>
      </c>
      <c r="G116" s="36">
        <v>103441226288</v>
      </c>
      <c r="H116" s="34" t="s">
        <v>16</v>
      </c>
      <c r="I116" s="34" t="s">
        <v>17</v>
      </c>
      <c r="J116" s="34" t="s">
        <v>18</v>
      </c>
      <c r="K116" s="34" t="s">
        <v>19</v>
      </c>
      <c r="L116" s="1"/>
    </row>
    <row r="117" spans="1:12">
      <c r="A117">
        <v>27</v>
      </c>
      <c r="B117" s="33" t="s">
        <v>88</v>
      </c>
      <c r="C117" s="34">
        <v>89083482</v>
      </c>
      <c r="D117" s="36">
        <v>480245660415</v>
      </c>
      <c r="E117" s="34">
        <v>9730933572</v>
      </c>
      <c r="F117" s="37">
        <v>110002816497407</v>
      </c>
      <c r="G117" s="36">
        <v>370025199885</v>
      </c>
      <c r="H117" s="34" t="s">
        <v>16</v>
      </c>
      <c r="I117" s="34" t="s">
        <v>17</v>
      </c>
      <c r="J117" s="34" t="s">
        <v>18</v>
      </c>
      <c r="K117" s="34" t="s">
        <v>19</v>
      </c>
      <c r="L117" s="1"/>
    </row>
    <row r="118" spans="1:12">
      <c r="B118" s="33" t="s">
        <v>88</v>
      </c>
      <c r="C118" s="34">
        <v>89083482</v>
      </c>
      <c r="D118" s="36">
        <v>480245660415</v>
      </c>
      <c r="E118" s="34">
        <v>9730933572</v>
      </c>
      <c r="F118" s="37">
        <v>110002816497407</v>
      </c>
      <c r="G118" s="36">
        <v>103303012705</v>
      </c>
      <c r="H118" s="34" t="s">
        <v>16</v>
      </c>
      <c r="I118" s="34" t="s">
        <v>17</v>
      </c>
      <c r="J118" s="34" t="s">
        <v>18</v>
      </c>
      <c r="K118" s="34" t="s">
        <v>19</v>
      </c>
      <c r="L118" s="1"/>
    </row>
    <row r="119" spans="1:12">
      <c r="B119" s="33" t="s">
        <v>88</v>
      </c>
      <c r="C119" s="34">
        <v>89083482</v>
      </c>
      <c r="D119" s="36">
        <v>480245660415</v>
      </c>
      <c r="E119" s="34">
        <v>9730933572</v>
      </c>
      <c r="F119" s="37">
        <v>110002816497407</v>
      </c>
      <c r="G119" s="37">
        <v>103306145203</v>
      </c>
      <c r="H119" s="34" t="s">
        <v>16</v>
      </c>
      <c r="I119" s="34" t="s">
        <v>17</v>
      </c>
      <c r="J119" s="34" t="s">
        <v>18</v>
      </c>
      <c r="K119" s="34" t="s">
        <v>19</v>
      </c>
      <c r="L119" s="1"/>
    </row>
    <row r="120" spans="1:12">
      <c r="A120">
        <v>28</v>
      </c>
      <c r="B120" s="33" t="s">
        <v>89</v>
      </c>
      <c r="C120" s="35">
        <v>89081500</v>
      </c>
      <c r="D120" s="36">
        <v>546949332670</v>
      </c>
      <c r="E120" s="35">
        <v>9503595551</v>
      </c>
      <c r="F120" s="36">
        <v>110002813194033</v>
      </c>
      <c r="G120" s="36">
        <v>105828071861</v>
      </c>
      <c r="H120" s="34" t="s">
        <v>16</v>
      </c>
      <c r="I120" s="34" t="s">
        <v>17</v>
      </c>
      <c r="J120" s="34" t="s">
        <v>18</v>
      </c>
      <c r="K120" s="34" t="s">
        <v>19</v>
      </c>
      <c r="L120" s="1"/>
    </row>
    <row r="121" spans="1:12">
      <c r="B121" s="33" t="s">
        <v>89</v>
      </c>
      <c r="C121" s="35">
        <v>89081500</v>
      </c>
      <c r="D121" s="36">
        <v>546949332670</v>
      </c>
      <c r="E121" s="35">
        <v>9503595551</v>
      </c>
      <c r="F121" s="36">
        <v>110002813194033</v>
      </c>
      <c r="G121" s="37">
        <v>103442664062</v>
      </c>
      <c r="H121" s="34" t="s">
        <v>16</v>
      </c>
      <c r="I121" s="34" t="s">
        <v>17</v>
      </c>
      <c r="J121" s="34" t="s">
        <v>18</v>
      </c>
      <c r="K121" s="34" t="s">
        <v>19</v>
      </c>
      <c r="L121" s="1"/>
    </row>
    <row r="122" spans="1:12">
      <c r="B122" s="33" t="s">
        <v>89</v>
      </c>
      <c r="C122" s="35">
        <v>89081500</v>
      </c>
      <c r="D122" s="36">
        <v>546949332670</v>
      </c>
      <c r="E122" s="35">
        <v>9503595551</v>
      </c>
      <c r="F122" s="36">
        <v>110002813194033</v>
      </c>
      <c r="G122" s="36">
        <v>105828071848</v>
      </c>
      <c r="H122" s="34" t="s">
        <v>16</v>
      </c>
      <c r="I122" s="34" t="s">
        <v>17</v>
      </c>
      <c r="J122" s="34" t="s">
        <v>18</v>
      </c>
      <c r="K122" s="34" t="s">
        <v>19</v>
      </c>
      <c r="L122" s="1"/>
    </row>
    <row r="123" spans="1:12">
      <c r="B123" s="33" t="s">
        <v>89</v>
      </c>
      <c r="C123" s="35">
        <v>89081500</v>
      </c>
      <c r="D123" s="36">
        <v>546949332670</v>
      </c>
      <c r="E123" s="35">
        <v>9503595551</v>
      </c>
      <c r="F123" s="36">
        <v>110002813194033</v>
      </c>
      <c r="G123" s="36">
        <v>105828071872</v>
      </c>
      <c r="H123" s="34" t="s">
        <v>16</v>
      </c>
      <c r="I123" s="34" t="s">
        <v>17</v>
      </c>
      <c r="J123" s="34" t="s">
        <v>18</v>
      </c>
      <c r="K123" s="34" t="s">
        <v>19</v>
      </c>
      <c r="L123" s="1"/>
    </row>
    <row r="124" spans="1:12">
      <c r="A124">
        <v>29</v>
      </c>
      <c r="B124" s="33" t="s">
        <v>90</v>
      </c>
      <c r="C124" s="34">
        <v>89071947</v>
      </c>
      <c r="D124" s="36">
        <v>298611992911</v>
      </c>
      <c r="E124" s="34">
        <v>9579102831</v>
      </c>
      <c r="F124" s="37">
        <v>110002817001689</v>
      </c>
      <c r="G124" s="36">
        <v>103303017600</v>
      </c>
      <c r="H124" s="34" t="s">
        <v>16</v>
      </c>
      <c r="I124" s="34" t="s">
        <v>17</v>
      </c>
      <c r="J124" s="34" t="s">
        <v>18</v>
      </c>
      <c r="K124" s="34" t="s">
        <v>19</v>
      </c>
      <c r="L124" s="1"/>
    </row>
    <row r="125" spans="1:12">
      <c r="B125" s="33" t="s">
        <v>90</v>
      </c>
      <c r="C125" s="34">
        <v>89071947</v>
      </c>
      <c r="D125" s="36">
        <v>298611992911</v>
      </c>
      <c r="E125" s="34">
        <v>9579102831</v>
      </c>
      <c r="F125" s="37">
        <v>110002817001689</v>
      </c>
      <c r="G125" s="36">
        <v>103303017644</v>
      </c>
      <c r="H125" s="34" t="s">
        <v>16</v>
      </c>
      <c r="I125" s="34" t="s">
        <v>17</v>
      </c>
      <c r="J125" s="34" t="s">
        <v>18</v>
      </c>
      <c r="K125" s="34" t="s">
        <v>19</v>
      </c>
      <c r="L125" s="1"/>
    </row>
    <row r="126" spans="1:12">
      <c r="B126" s="33" t="s">
        <v>90</v>
      </c>
      <c r="C126" s="34">
        <v>89071947</v>
      </c>
      <c r="D126" s="36">
        <v>298611992911</v>
      </c>
      <c r="E126" s="34">
        <v>9579102831</v>
      </c>
      <c r="F126" s="37">
        <v>110002817001689</v>
      </c>
      <c r="G126" s="36">
        <v>103303017655</v>
      </c>
      <c r="H126" s="34" t="s">
        <v>16</v>
      </c>
      <c r="I126" s="34" t="s">
        <v>17</v>
      </c>
      <c r="J126" s="34" t="s">
        <v>18</v>
      </c>
      <c r="K126" s="34" t="s">
        <v>19</v>
      </c>
      <c r="L126" s="1"/>
    </row>
    <row r="127" spans="1:12">
      <c r="B127" s="33" t="s">
        <v>90</v>
      </c>
      <c r="C127" s="34">
        <v>89071947</v>
      </c>
      <c r="D127" s="36">
        <v>298611992911</v>
      </c>
      <c r="E127" s="34">
        <v>9579102831</v>
      </c>
      <c r="F127" s="37">
        <v>110002817001689</v>
      </c>
      <c r="G127" s="37">
        <v>103303017564</v>
      </c>
      <c r="H127" s="34" t="s">
        <v>16</v>
      </c>
      <c r="I127" s="34" t="s">
        <v>17</v>
      </c>
      <c r="J127" s="34" t="s">
        <v>18</v>
      </c>
      <c r="K127" s="34" t="s">
        <v>19</v>
      </c>
      <c r="L127" s="1"/>
    </row>
    <row r="128" spans="1:12">
      <c r="B128" s="33" t="s">
        <v>90</v>
      </c>
      <c r="C128" s="34">
        <v>89071947</v>
      </c>
      <c r="D128" s="36">
        <v>298611992911</v>
      </c>
      <c r="E128" s="34">
        <v>9579102831</v>
      </c>
      <c r="F128" s="37">
        <v>110002817001689</v>
      </c>
      <c r="G128" s="36">
        <v>103303017633</v>
      </c>
      <c r="H128" s="34" t="s">
        <v>16</v>
      </c>
      <c r="I128" s="34" t="s">
        <v>17</v>
      </c>
      <c r="J128" s="34" t="s">
        <v>18</v>
      </c>
      <c r="K128" s="34" t="s">
        <v>19</v>
      </c>
      <c r="L128" s="1"/>
    </row>
    <row r="129" spans="1:12">
      <c r="A129">
        <v>30</v>
      </c>
      <c r="B129" s="33" t="s">
        <v>91</v>
      </c>
      <c r="C129" s="34">
        <v>89061683</v>
      </c>
      <c r="D129" s="36">
        <v>533276295504</v>
      </c>
      <c r="E129" s="34">
        <v>9665139960</v>
      </c>
      <c r="F129" s="37">
        <v>110002816414404</v>
      </c>
      <c r="G129" s="36">
        <v>103441225981</v>
      </c>
      <c r="H129" s="34" t="s">
        <v>16</v>
      </c>
      <c r="I129" s="34" t="s">
        <v>17</v>
      </c>
      <c r="J129" s="34" t="s">
        <v>18</v>
      </c>
      <c r="K129" s="34" t="s">
        <v>19</v>
      </c>
      <c r="L129" s="1"/>
    </row>
    <row r="130" spans="1:12">
      <c r="B130" s="33" t="s">
        <v>91</v>
      </c>
      <c r="C130" s="34">
        <v>89061683</v>
      </c>
      <c r="D130" s="36">
        <v>533276295504</v>
      </c>
      <c r="E130" s="34">
        <v>9665139960</v>
      </c>
      <c r="F130" s="37">
        <v>110002816414404</v>
      </c>
      <c r="G130" s="36">
        <v>103441226153</v>
      </c>
      <c r="H130" s="34" t="s">
        <v>16</v>
      </c>
      <c r="I130" s="34" t="s">
        <v>17</v>
      </c>
      <c r="J130" s="34" t="s">
        <v>18</v>
      </c>
      <c r="K130" s="34" t="s">
        <v>19</v>
      </c>
      <c r="L130" s="1"/>
    </row>
    <row r="131" spans="1:12">
      <c r="B131" s="33" t="s">
        <v>91</v>
      </c>
      <c r="C131" s="34">
        <v>89061683</v>
      </c>
      <c r="D131" s="36">
        <v>533276295504</v>
      </c>
      <c r="E131" s="34">
        <v>9665139960</v>
      </c>
      <c r="F131" s="37">
        <v>110002816414404</v>
      </c>
      <c r="G131" s="36">
        <v>103441225720</v>
      </c>
      <c r="H131" s="34" t="s">
        <v>16</v>
      </c>
      <c r="I131" s="34" t="s">
        <v>17</v>
      </c>
      <c r="J131" s="34" t="s">
        <v>18</v>
      </c>
      <c r="K131" s="34" t="s">
        <v>19</v>
      </c>
      <c r="L131" s="1"/>
    </row>
    <row r="132" spans="1:12">
      <c r="B132" s="33" t="s">
        <v>91</v>
      </c>
      <c r="C132" s="34">
        <v>89061683</v>
      </c>
      <c r="D132" s="36">
        <v>533276295504</v>
      </c>
      <c r="E132" s="34">
        <v>9665139960</v>
      </c>
      <c r="F132" s="37">
        <v>110002816414404</v>
      </c>
      <c r="G132" s="36">
        <v>103441225877</v>
      </c>
      <c r="H132" s="34" t="s">
        <v>16</v>
      </c>
      <c r="I132" s="34" t="s">
        <v>17</v>
      </c>
      <c r="J132" s="34" t="s">
        <v>18</v>
      </c>
      <c r="K132" s="34" t="s">
        <v>19</v>
      </c>
      <c r="L132" s="1"/>
    </row>
    <row r="133" spans="1:12">
      <c r="B133" s="33" t="s">
        <v>91</v>
      </c>
      <c r="C133" s="34">
        <v>89061683</v>
      </c>
      <c r="D133" s="36">
        <v>533276295504</v>
      </c>
      <c r="E133" s="34">
        <v>9665139960</v>
      </c>
      <c r="F133" s="37">
        <v>110002816414404</v>
      </c>
      <c r="G133" s="36">
        <v>103441226255</v>
      </c>
      <c r="H133" s="34" t="s">
        <v>16</v>
      </c>
      <c r="I133" s="34" t="s">
        <v>17</v>
      </c>
      <c r="J133" s="34" t="s">
        <v>18</v>
      </c>
      <c r="K133" s="34" t="s">
        <v>19</v>
      </c>
      <c r="L133" s="1"/>
    </row>
    <row r="134" spans="1:12">
      <c r="A134">
        <v>31</v>
      </c>
      <c r="B134" s="33" t="s">
        <v>92</v>
      </c>
      <c r="C134" s="34">
        <v>89070675</v>
      </c>
      <c r="D134" s="36">
        <v>398893935698</v>
      </c>
      <c r="E134" s="34">
        <v>9518321369</v>
      </c>
      <c r="F134" s="37">
        <v>110002817372833</v>
      </c>
      <c r="G134" s="36">
        <v>103306145442</v>
      </c>
      <c r="H134" s="34" t="s">
        <v>16</v>
      </c>
      <c r="I134" s="34" t="s">
        <v>17</v>
      </c>
      <c r="J134" s="34" t="s">
        <v>18</v>
      </c>
      <c r="K134" s="34" t="s">
        <v>19</v>
      </c>
      <c r="L134" s="1"/>
    </row>
    <row r="135" spans="1:12">
      <c r="A135">
        <v>32</v>
      </c>
      <c r="B135" s="33" t="s">
        <v>93</v>
      </c>
      <c r="C135" s="34">
        <v>89067715</v>
      </c>
      <c r="D135" s="36">
        <v>996935764028</v>
      </c>
      <c r="E135" s="34">
        <v>7822929413</v>
      </c>
      <c r="F135" s="37">
        <v>110002813178651</v>
      </c>
      <c r="G135" s="37">
        <v>105828072000</v>
      </c>
      <c r="H135" s="34" t="s">
        <v>16</v>
      </c>
      <c r="I135" s="34" t="s">
        <v>17</v>
      </c>
      <c r="J135" s="34" t="s">
        <v>18</v>
      </c>
      <c r="K135" s="34" t="s">
        <v>19</v>
      </c>
      <c r="L135" s="1"/>
    </row>
    <row r="136" spans="1:12">
      <c r="B136" s="33" t="s">
        <v>93</v>
      </c>
      <c r="C136" s="34">
        <v>89067715</v>
      </c>
      <c r="D136" s="36">
        <v>996935764028</v>
      </c>
      <c r="E136" s="34">
        <v>7822929413</v>
      </c>
      <c r="F136" s="37">
        <v>110002813178651</v>
      </c>
      <c r="G136" s="36">
        <v>105828071985</v>
      </c>
      <c r="H136" s="34" t="s">
        <v>16</v>
      </c>
      <c r="I136" s="34" t="s">
        <v>17</v>
      </c>
      <c r="J136" s="34" t="s">
        <v>18</v>
      </c>
      <c r="K136" s="34" t="s">
        <v>19</v>
      </c>
      <c r="L136" s="1"/>
    </row>
    <row r="137" spans="1:12">
      <c r="B137" s="33" t="s">
        <v>93</v>
      </c>
      <c r="C137" s="34">
        <v>89067715</v>
      </c>
      <c r="D137" s="36">
        <v>996935764028</v>
      </c>
      <c r="E137" s="34">
        <v>7822929413</v>
      </c>
      <c r="F137" s="37">
        <v>110002813178651</v>
      </c>
      <c r="G137" s="36">
        <v>105828072033</v>
      </c>
      <c r="H137" s="34" t="s">
        <v>16</v>
      </c>
      <c r="I137" s="34" t="s">
        <v>17</v>
      </c>
      <c r="J137" s="34" t="s">
        <v>18</v>
      </c>
      <c r="K137" s="34" t="s">
        <v>19</v>
      </c>
      <c r="L137" s="1"/>
    </row>
    <row r="138" spans="1:12">
      <c r="A138">
        <v>33</v>
      </c>
      <c r="B138" s="33" t="s">
        <v>94</v>
      </c>
      <c r="C138" s="34">
        <v>89065945</v>
      </c>
      <c r="D138" s="36">
        <v>276583198740</v>
      </c>
      <c r="E138" s="34">
        <v>9579628567</v>
      </c>
      <c r="F138" s="37">
        <v>110002812860809</v>
      </c>
      <c r="G138" s="36">
        <v>102810462291</v>
      </c>
      <c r="H138" s="34" t="s">
        <v>16</v>
      </c>
      <c r="I138" s="34" t="s">
        <v>17</v>
      </c>
      <c r="J138" s="34" t="s">
        <v>18</v>
      </c>
      <c r="K138" s="34" t="s">
        <v>19</v>
      </c>
      <c r="L138" s="1"/>
    </row>
    <row r="139" spans="1:12">
      <c r="B139" s="33" t="s">
        <v>94</v>
      </c>
      <c r="C139" s="34">
        <v>89065945</v>
      </c>
      <c r="D139" s="36">
        <v>276583198740</v>
      </c>
      <c r="E139" s="34">
        <v>9579628567</v>
      </c>
      <c r="F139" s="37">
        <v>110002812860809</v>
      </c>
      <c r="G139" s="36">
        <v>105828071633</v>
      </c>
      <c r="H139" s="34" t="s">
        <v>16</v>
      </c>
      <c r="I139" s="34" t="s">
        <v>17</v>
      </c>
      <c r="J139" s="34" t="s">
        <v>18</v>
      </c>
      <c r="K139" s="34" t="s">
        <v>19</v>
      </c>
      <c r="L139" s="1"/>
    </row>
    <row r="140" spans="1:12">
      <c r="B140" s="33" t="s">
        <v>94</v>
      </c>
      <c r="C140" s="34">
        <v>89065945</v>
      </c>
      <c r="D140" s="36">
        <v>276583198740</v>
      </c>
      <c r="E140" s="34">
        <v>9579628567</v>
      </c>
      <c r="F140" s="37">
        <v>110002812860809</v>
      </c>
      <c r="G140" s="36">
        <v>102810885782</v>
      </c>
      <c r="H140" s="34" t="s">
        <v>16</v>
      </c>
      <c r="I140" s="34" t="s">
        <v>17</v>
      </c>
      <c r="J140" s="34" t="s">
        <v>18</v>
      </c>
      <c r="K140" s="34" t="s">
        <v>19</v>
      </c>
      <c r="L140" s="1"/>
    </row>
    <row r="141" spans="1:12">
      <c r="B141" s="33" t="s">
        <v>94</v>
      </c>
      <c r="C141" s="34">
        <v>89065945</v>
      </c>
      <c r="D141" s="36">
        <v>276583198740</v>
      </c>
      <c r="E141" s="34">
        <v>9579628567</v>
      </c>
      <c r="F141" s="37">
        <v>110002812860809</v>
      </c>
      <c r="G141" s="36">
        <v>370025702293</v>
      </c>
      <c r="H141" s="34" t="s">
        <v>16</v>
      </c>
      <c r="I141" s="34" t="s">
        <v>17</v>
      </c>
      <c r="J141" s="34" t="s">
        <v>18</v>
      </c>
      <c r="K141" s="34" t="s">
        <v>19</v>
      </c>
      <c r="L141" s="1"/>
    </row>
    <row r="142" spans="1:12">
      <c r="B142" s="33" t="s">
        <v>94</v>
      </c>
      <c r="C142" s="34">
        <v>89065945</v>
      </c>
      <c r="D142" s="36">
        <v>276583198740</v>
      </c>
      <c r="E142" s="34">
        <v>9579628567</v>
      </c>
      <c r="F142" s="37">
        <v>110002812860809</v>
      </c>
      <c r="G142" s="36">
        <v>105828071850</v>
      </c>
      <c r="H142" s="34" t="s">
        <v>16</v>
      </c>
      <c r="I142" s="34" t="s">
        <v>17</v>
      </c>
      <c r="J142" s="34" t="s">
        <v>18</v>
      </c>
      <c r="K142" s="34" t="s">
        <v>19</v>
      </c>
      <c r="L142" s="1"/>
    </row>
    <row r="143" spans="1:12">
      <c r="A143">
        <v>34</v>
      </c>
      <c r="B143" s="33" t="s">
        <v>95</v>
      </c>
      <c r="C143" s="34">
        <v>89040860</v>
      </c>
      <c r="D143" s="36">
        <v>426453868628</v>
      </c>
      <c r="E143" s="34">
        <v>9022417390</v>
      </c>
      <c r="F143" s="37">
        <v>110002812985342</v>
      </c>
      <c r="G143" s="36">
        <v>103441226494</v>
      </c>
      <c r="H143" s="34" t="s">
        <v>16</v>
      </c>
      <c r="I143" s="34" t="s">
        <v>17</v>
      </c>
      <c r="J143" s="34" t="s">
        <v>18</v>
      </c>
      <c r="K143" s="34" t="s">
        <v>19</v>
      </c>
      <c r="L143" s="1"/>
    </row>
    <row r="144" spans="1:12">
      <c r="B144" s="33" t="s">
        <v>95</v>
      </c>
      <c r="C144" s="34">
        <v>89040860</v>
      </c>
      <c r="D144" s="36">
        <v>426453868628</v>
      </c>
      <c r="E144" s="34">
        <v>9022417390</v>
      </c>
      <c r="F144" s="37">
        <v>110002812985342</v>
      </c>
      <c r="G144" s="36">
        <v>103441226392</v>
      </c>
      <c r="H144" s="34" t="s">
        <v>16</v>
      </c>
      <c r="I144" s="34" t="s">
        <v>17</v>
      </c>
      <c r="J144" s="34" t="s">
        <v>18</v>
      </c>
      <c r="K144" s="34" t="s">
        <v>19</v>
      </c>
      <c r="L144" s="1"/>
    </row>
    <row r="145" spans="1:12">
      <c r="B145" s="33" t="s">
        <v>95</v>
      </c>
      <c r="C145" s="34">
        <v>89040860</v>
      </c>
      <c r="D145" s="36">
        <v>426453868628</v>
      </c>
      <c r="E145" s="34">
        <v>9022417390</v>
      </c>
      <c r="F145" s="37">
        <v>110002812985342</v>
      </c>
      <c r="G145" s="36">
        <v>103441225638</v>
      </c>
      <c r="H145" s="34" t="s">
        <v>16</v>
      </c>
      <c r="I145" s="34" t="s">
        <v>17</v>
      </c>
      <c r="J145" s="34" t="s">
        <v>18</v>
      </c>
      <c r="K145" s="34" t="s">
        <v>19</v>
      </c>
      <c r="L145" s="1"/>
    </row>
    <row r="146" spans="1:12">
      <c r="B146" s="33" t="s">
        <v>95</v>
      </c>
      <c r="C146" s="34">
        <v>89040860</v>
      </c>
      <c r="D146" s="36">
        <v>426453868628</v>
      </c>
      <c r="E146" s="34">
        <v>9022417390</v>
      </c>
      <c r="F146" s="37">
        <v>110002812985342</v>
      </c>
      <c r="G146" s="36">
        <v>103441226426</v>
      </c>
      <c r="H146" s="34" t="s">
        <v>16</v>
      </c>
      <c r="I146" s="34" t="s">
        <v>17</v>
      </c>
      <c r="J146" s="34" t="s">
        <v>18</v>
      </c>
      <c r="K146" s="34" t="s">
        <v>19</v>
      </c>
      <c r="L146" s="1"/>
    </row>
    <row r="147" spans="1:12">
      <c r="A147">
        <v>35</v>
      </c>
      <c r="B147" s="33" t="s">
        <v>96</v>
      </c>
      <c r="C147" s="35">
        <v>89040846</v>
      </c>
      <c r="D147" s="36">
        <v>859706443006</v>
      </c>
      <c r="E147" s="35">
        <v>9960122560</v>
      </c>
      <c r="F147" s="36">
        <v>110002816418297</v>
      </c>
      <c r="G147" s="36">
        <v>103441225946</v>
      </c>
      <c r="H147" s="34" t="s">
        <v>16</v>
      </c>
      <c r="I147" s="34" t="s">
        <v>17</v>
      </c>
      <c r="J147" s="34" t="s">
        <v>18</v>
      </c>
      <c r="K147" s="34" t="s">
        <v>19</v>
      </c>
      <c r="L147" s="1"/>
    </row>
    <row r="148" spans="1:12">
      <c r="B148" s="33" t="s">
        <v>96</v>
      </c>
      <c r="C148" s="35">
        <v>89040846</v>
      </c>
      <c r="D148" s="36">
        <v>859706443006</v>
      </c>
      <c r="E148" s="35">
        <v>9960122560</v>
      </c>
      <c r="F148" s="36">
        <v>110002816418297</v>
      </c>
      <c r="G148" s="36">
        <v>103441225503</v>
      </c>
      <c r="H148" s="34" t="s">
        <v>16</v>
      </c>
      <c r="I148" s="34" t="s">
        <v>17</v>
      </c>
      <c r="J148" s="34" t="s">
        <v>18</v>
      </c>
      <c r="K148" s="34" t="s">
        <v>19</v>
      </c>
      <c r="L148" s="1"/>
    </row>
    <row r="149" spans="1:12">
      <c r="A149">
        <v>36</v>
      </c>
      <c r="B149" s="33" t="s">
        <v>97</v>
      </c>
      <c r="C149" s="34">
        <v>89040845</v>
      </c>
      <c r="D149" s="36">
        <v>298481226283</v>
      </c>
      <c r="E149" s="34">
        <v>9689384350</v>
      </c>
      <c r="F149" s="37">
        <v>110002812925713</v>
      </c>
      <c r="G149" s="36">
        <v>103303013036</v>
      </c>
      <c r="H149" s="34" t="s">
        <v>16</v>
      </c>
      <c r="I149" s="34" t="s">
        <v>17</v>
      </c>
      <c r="J149" s="34" t="s">
        <v>18</v>
      </c>
      <c r="K149" s="34" t="s">
        <v>19</v>
      </c>
      <c r="L149" s="1"/>
    </row>
    <row r="150" spans="1:12">
      <c r="B150" s="33" t="s">
        <v>97</v>
      </c>
      <c r="C150" s="34">
        <v>89040845</v>
      </c>
      <c r="D150" s="36">
        <v>298481226283</v>
      </c>
      <c r="E150" s="34">
        <v>9689384350</v>
      </c>
      <c r="F150" s="37">
        <v>110002812925713</v>
      </c>
      <c r="G150" s="36">
        <v>103305346440</v>
      </c>
      <c r="H150" s="34" t="s">
        <v>16</v>
      </c>
      <c r="I150" s="34" t="s">
        <v>17</v>
      </c>
      <c r="J150" s="34" t="s">
        <v>18</v>
      </c>
      <c r="K150" s="34" t="s">
        <v>19</v>
      </c>
      <c r="L150" s="1"/>
    </row>
    <row r="151" spans="1:12">
      <c r="B151" s="33" t="s">
        <v>97</v>
      </c>
      <c r="C151" s="34">
        <v>89040845</v>
      </c>
      <c r="D151" s="36">
        <v>298481226283</v>
      </c>
      <c r="E151" s="34">
        <v>9689384350</v>
      </c>
      <c r="F151" s="37">
        <v>110002812925713</v>
      </c>
      <c r="G151" s="36">
        <v>103305346154</v>
      </c>
      <c r="H151" s="34" t="s">
        <v>16</v>
      </c>
      <c r="I151" s="34" t="s">
        <v>17</v>
      </c>
      <c r="J151" s="34" t="s">
        <v>18</v>
      </c>
      <c r="K151" s="34" t="s">
        <v>19</v>
      </c>
      <c r="L151" s="1"/>
    </row>
    <row r="152" spans="1:12">
      <c r="B152" s="33" t="s">
        <v>97</v>
      </c>
      <c r="C152" s="34">
        <v>89040845</v>
      </c>
      <c r="D152" s="36">
        <v>298481226283</v>
      </c>
      <c r="E152" s="34">
        <v>9689384350</v>
      </c>
      <c r="F152" s="37">
        <v>110002812925713</v>
      </c>
      <c r="G152" s="36">
        <v>103305346405</v>
      </c>
      <c r="H152" s="34" t="s">
        <v>16</v>
      </c>
      <c r="I152" s="34" t="s">
        <v>17</v>
      </c>
      <c r="J152" s="34" t="s">
        <v>18</v>
      </c>
      <c r="K152" s="34" t="s">
        <v>19</v>
      </c>
      <c r="L152" s="1"/>
    </row>
    <row r="153" spans="1:12">
      <c r="B153" s="33" t="s">
        <v>97</v>
      </c>
      <c r="C153" s="34">
        <v>89040845</v>
      </c>
      <c r="D153" s="36">
        <v>298481226283</v>
      </c>
      <c r="E153" s="34">
        <v>9689384350</v>
      </c>
      <c r="F153" s="37">
        <v>110002812925713</v>
      </c>
      <c r="G153" s="37">
        <v>103305346085</v>
      </c>
      <c r="H153" s="34" t="s">
        <v>16</v>
      </c>
      <c r="I153" s="34" t="s">
        <v>17</v>
      </c>
      <c r="J153" s="34" t="s">
        <v>18</v>
      </c>
      <c r="K153" s="34" t="s">
        <v>19</v>
      </c>
      <c r="L153" s="1"/>
    </row>
    <row r="154" spans="1:12">
      <c r="B154" s="33" t="s">
        <v>97</v>
      </c>
      <c r="C154" s="34">
        <v>89040845</v>
      </c>
      <c r="D154" s="36">
        <v>298481226283</v>
      </c>
      <c r="E154" s="34">
        <v>9689384350</v>
      </c>
      <c r="F154" s="37">
        <v>110002812925713</v>
      </c>
      <c r="G154" s="36">
        <v>103305345982</v>
      </c>
      <c r="H154" s="34" t="s">
        <v>16</v>
      </c>
      <c r="I154" s="34" t="s">
        <v>17</v>
      </c>
      <c r="J154" s="34" t="s">
        <v>18</v>
      </c>
      <c r="K154" s="34" t="s">
        <v>19</v>
      </c>
      <c r="L154" s="1"/>
    </row>
    <row r="155" spans="1:12">
      <c r="B155" s="33" t="s">
        <v>97</v>
      </c>
      <c r="C155" s="34">
        <v>89040845</v>
      </c>
      <c r="D155" s="36">
        <v>298481226283</v>
      </c>
      <c r="E155" s="34">
        <v>9689384350</v>
      </c>
      <c r="F155" s="37">
        <v>110002812925713</v>
      </c>
      <c r="G155" s="36">
        <v>103305346382</v>
      </c>
      <c r="H155" s="34" t="s">
        <v>16</v>
      </c>
      <c r="I155" s="34" t="s">
        <v>17</v>
      </c>
      <c r="J155" s="34" t="s">
        <v>18</v>
      </c>
      <c r="K155" s="34" t="s">
        <v>19</v>
      </c>
      <c r="L155" s="1"/>
    </row>
    <row r="156" spans="1:12">
      <c r="B156" s="33" t="s">
        <v>97</v>
      </c>
      <c r="C156" s="34">
        <v>89040845</v>
      </c>
      <c r="D156" s="36">
        <v>298481226283</v>
      </c>
      <c r="E156" s="34">
        <v>9689384350</v>
      </c>
      <c r="F156" s="37">
        <v>110002812925713</v>
      </c>
      <c r="G156" s="36">
        <v>103305346371</v>
      </c>
      <c r="H156" s="34" t="s">
        <v>16</v>
      </c>
      <c r="I156" s="34" t="s">
        <v>17</v>
      </c>
      <c r="J156" s="34" t="s">
        <v>18</v>
      </c>
      <c r="K156" s="34" t="s">
        <v>19</v>
      </c>
      <c r="L156" s="1"/>
    </row>
    <row r="157" spans="1:12">
      <c r="B157" s="33" t="s">
        <v>97</v>
      </c>
      <c r="C157" s="34">
        <v>89040845</v>
      </c>
      <c r="D157" s="36">
        <v>298481226283</v>
      </c>
      <c r="E157" s="34">
        <v>9689384350</v>
      </c>
      <c r="F157" s="37">
        <v>110002812925713</v>
      </c>
      <c r="G157" s="36">
        <v>103305346132</v>
      </c>
      <c r="H157" s="34" t="s">
        <v>16</v>
      </c>
      <c r="I157" s="34" t="s">
        <v>17</v>
      </c>
      <c r="J157" s="34" t="s">
        <v>18</v>
      </c>
      <c r="K157" s="34" t="s">
        <v>19</v>
      </c>
      <c r="L157" s="1"/>
    </row>
    <row r="158" spans="1:12">
      <c r="A158">
        <v>37</v>
      </c>
      <c r="B158" s="33" t="s">
        <v>98</v>
      </c>
      <c r="C158" s="34">
        <v>89040844</v>
      </c>
      <c r="D158" s="36">
        <v>719321042602</v>
      </c>
      <c r="E158" s="34">
        <v>9022688413</v>
      </c>
      <c r="F158" s="37">
        <v>110002817448187</v>
      </c>
      <c r="G158" s="36">
        <v>103306145087</v>
      </c>
      <c r="H158" s="34" t="s">
        <v>16</v>
      </c>
      <c r="I158" s="34" t="s">
        <v>17</v>
      </c>
      <c r="J158" s="34" t="s">
        <v>18</v>
      </c>
      <c r="K158" s="34" t="s">
        <v>19</v>
      </c>
      <c r="L158" s="1"/>
    </row>
    <row r="159" spans="1:12">
      <c r="B159" s="33" t="s">
        <v>98</v>
      </c>
      <c r="C159" s="34">
        <v>89040844</v>
      </c>
      <c r="D159" s="36">
        <v>719321042602</v>
      </c>
      <c r="E159" s="34">
        <v>9022688413</v>
      </c>
      <c r="F159" s="37">
        <v>110002817448187</v>
      </c>
      <c r="G159" s="36">
        <v>103306145191</v>
      </c>
      <c r="H159" s="34" t="s">
        <v>16</v>
      </c>
      <c r="I159" s="34" t="s">
        <v>17</v>
      </c>
      <c r="J159" s="34" t="s">
        <v>18</v>
      </c>
      <c r="K159" s="34" t="s">
        <v>19</v>
      </c>
      <c r="L159" s="1"/>
    </row>
    <row r="160" spans="1:12">
      <c r="A160">
        <v>38</v>
      </c>
      <c r="B160" s="33" t="s">
        <v>99</v>
      </c>
      <c r="C160" s="34">
        <v>89040843</v>
      </c>
      <c r="D160" s="36">
        <v>636234937278</v>
      </c>
      <c r="E160" s="34">
        <v>8600898315</v>
      </c>
      <c r="F160" s="37">
        <v>110002812973011</v>
      </c>
      <c r="G160" s="36">
        <v>103441225786</v>
      </c>
      <c r="H160" s="34" t="s">
        <v>16</v>
      </c>
      <c r="I160" s="34" t="s">
        <v>17</v>
      </c>
      <c r="J160" s="34" t="s">
        <v>18</v>
      </c>
      <c r="K160" s="34" t="s">
        <v>19</v>
      </c>
      <c r="L160" s="1"/>
    </row>
    <row r="161" spans="1:12">
      <c r="B161" s="33" t="s">
        <v>99</v>
      </c>
      <c r="C161" s="34">
        <v>89040843</v>
      </c>
      <c r="D161" s="36">
        <v>636234937278</v>
      </c>
      <c r="E161" s="34">
        <v>8600898315</v>
      </c>
      <c r="F161" s="37">
        <v>110002812973011</v>
      </c>
      <c r="G161" s="37">
        <v>103441226448</v>
      </c>
      <c r="H161" s="34" t="s">
        <v>16</v>
      </c>
      <c r="I161" s="34" t="s">
        <v>17</v>
      </c>
      <c r="J161" s="34" t="s">
        <v>18</v>
      </c>
      <c r="K161" s="34" t="s">
        <v>19</v>
      </c>
      <c r="L161" s="1"/>
    </row>
    <row r="162" spans="1:12">
      <c r="A162">
        <v>39</v>
      </c>
      <c r="B162" s="33" t="s">
        <v>100</v>
      </c>
      <c r="C162" s="35">
        <v>89031528</v>
      </c>
      <c r="D162" s="36">
        <v>352617742091</v>
      </c>
      <c r="E162" s="35">
        <v>8600279211</v>
      </c>
      <c r="F162" s="36">
        <v>110002812965320</v>
      </c>
      <c r="G162" s="36">
        <v>370008631190</v>
      </c>
      <c r="H162" s="34" t="s">
        <v>16</v>
      </c>
      <c r="I162" s="34" t="s">
        <v>17</v>
      </c>
      <c r="J162" s="34" t="s">
        <v>18</v>
      </c>
      <c r="K162" s="34" t="s">
        <v>19</v>
      </c>
      <c r="L162" s="1"/>
    </row>
    <row r="163" spans="1:12">
      <c r="B163" s="33" t="s">
        <v>100</v>
      </c>
      <c r="C163" s="35">
        <v>89031528</v>
      </c>
      <c r="D163" s="36">
        <v>352617742091</v>
      </c>
      <c r="E163" s="35">
        <v>8600279211</v>
      </c>
      <c r="F163" s="36">
        <v>110002812965320</v>
      </c>
      <c r="G163" s="36">
        <v>105828072011</v>
      </c>
      <c r="H163" s="34" t="s">
        <v>16</v>
      </c>
      <c r="I163" s="34" t="s">
        <v>17</v>
      </c>
      <c r="J163" s="34" t="s">
        <v>18</v>
      </c>
      <c r="K163" s="34" t="s">
        <v>19</v>
      </c>
      <c r="L163" s="1"/>
    </row>
    <row r="164" spans="1:12">
      <c r="B164" s="33" t="s">
        <v>100</v>
      </c>
      <c r="C164" s="35">
        <v>89031528</v>
      </c>
      <c r="D164" s="36">
        <v>352617742091</v>
      </c>
      <c r="E164" s="35">
        <v>8600279211</v>
      </c>
      <c r="F164" s="36">
        <v>110002812965320</v>
      </c>
      <c r="G164" s="36">
        <v>105828072170</v>
      </c>
      <c r="H164" s="34" t="s">
        <v>16</v>
      </c>
      <c r="I164" s="34" t="s">
        <v>17</v>
      </c>
      <c r="J164" s="34" t="s">
        <v>18</v>
      </c>
      <c r="K164" s="34" t="s">
        <v>19</v>
      </c>
      <c r="L164" s="1"/>
    </row>
    <row r="165" spans="1:12">
      <c r="B165" s="33" t="s">
        <v>100</v>
      </c>
      <c r="C165" s="35">
        <v>89031528</v>
      </c>
      <c r="D165" s="36">
        <v>352617742091</v>
      </c>
      <c r="E165" s="35">
        <v>8600279211</v>
      </c>
      <c r="F165" s="36">
        <v>110002812965320</v>
      </c>
      <c r="G165" s="36">
        <v>105828072157</v>
      </c>
      <c r="H165" s="34" t="s">
        <v>16</v>
      </c>
      <c r="I165" s="34" t="s">
        <v>17</v>
      </c>
      <c r="J165" s="34" t="s">
        <v>18</v>
      </c>
      <c r="K165" s="34" t="s">
        <v>19</v>
      </c>
      <c r="L165" s="1"/>
    </row>
    <row r="166" spans="1:12">
      <c r="B166" s="33" t="s">
        <v>100</v>
      </c>
      <c r="C166" s="35">
        <v>89031528</v>
      </c>
      <c r="D166" s="36">
        <v>352617742091</v>
      </c>
      <c r="E166" s="35">
        <v>8600279211</v>
      </c>
      <c r="F166" s="36">
        <v>110002812965320</v>
      </c>
      <c r="G166" s="36">
        <v>103304475051</v>
      </c>
      <c r="H166" s="34" t="s">
        <v>16</v>
      </c>
      <c r="I166" s="34" t="s">
        <v>17</v>
      </c>
      <c r="J166" s="34" t="s">
        <v>18</v>
      </c>
      <c r="K166" s="34" t="s">
        <v>19</v>
      </c>
      <c r="L166" s="1"/>
    </row>
    <row r="167" spans="1:12">
      <c r="A167">
        <v>40</v>
      </c>
      <c r="B167" s="33" t="s">
        <v>101</v>
      </c>
      <c r="C167" s="34">
        <v>89025114</v>
      </c>
      <c r="D167" s="36">
        <v>2909359608</v>
      </c>
      <c r="E167" s="34">
        <v>9322115420</v>
      </c>
      <c r="F167" s="37">
        <v>110002816544491</v>
      </c>
      <c r="G167" s="37">
        <v>370025093195</v>
      </c>
      <c r="H167" s="34" t="s">
        <v>16</v>
      </c>
      <c r="I167" s="34" t="s">
        <v>17</v>
      </c>
      <c r="J167" s="34" t="s">
        <v>18</v>
      </c>
      <c r="K167" s="34" t="s">
        <v>19</v>
      </c>
      <c r="L167" s="1"/>
    </row>
    <row r="168" spans="1:12">
      <c r="B168" s="33" t="s">
        <v>101</v>
      </c>
      <c r="C168" s="34">
        <v>89025114</v>
      </c>
      <c r="D168" s="36">
        <v>2909359608</v>
      </c>
      <c r="E168" s="34">
        <v>9322115420</v>
      </c>
      <c r="F168" s="37">
        <v>110002816544491</v>
      </c>
      <c r="G168" s="36">
        <v>103306145214</v>
      </c>
      <c r="H168" s="34" t="s">
        <v>16</v>
      </c>
      <c r="I168" s="34" t="s">
        <v>17</v>
      </c>
      <c r="J168" s="34" t="s">
        <v>18</v>
      </c>
      <c r="K168" s="34" t="s">
        <v>19</v>
      </c>
      <c r="L168" s="1"/>
    </row>
    <row r="169" spans="1:12">
      <c r="A169">
        <v>41</v>
      </c>
      <c r="B169" s="33" t="s">
        <v>102</v>
      </c>
      <c r="C169" s="34">
        <v>89025113</v>
      </c>
      <c r="D169" s="36">
        <v>573108265414</v>
      </c>
      <c r="E169" s="34">
        <v>8007677558</v>
      </c>
      <c r="F169" s="37">
        <v>110002816508578</v>
      </c>
      <c r="G169" s="36">
        <v>370025170294</v>
      </c>
      <c r="H169" s="34" t="s">
        <v>16</v>
      </c>
      <c r="I169" s="34" t="s">
        <v>17</v>
      </c>
      <c r="J169" s="34" t="s">
        <v>18</v>
      </c>
      <c r="K169" s="34" t="s">
        <v>19</v>
      </c>
      <c r="L169" s="1"/>
    </row>
    <row r="170" spans="1:12">
      <c r="B170" s="33" t="s">
        <v>102</v>
      </c>
      <c r="C170" s="34">
        <v>89025113</v>
      </c>
      <c r="D170" s="36">
        <v>573108265414</v>
      </c>
      <c r="E170" s="34">
        <v>8007677558</v>
      </c>
      <c r="F170" s="37">
        <v>110002816508578</v>
      </c>
      <c r="G170" s="36">
        <v>103305345721</v>
      </c>
      <c r="H170" s="34" t="s">
        <v>16</v>
      </c>
      <c r="I170" s="34" t="s">
        <v>17</v>
      </c>
      <c r="J170" s="34" t="s">
        <v>18</v>
      </c>
      <c r="K170" s="34" t="s">
        <v>19</v>
      </c>
      <c r="L170" s="1"/>
    </row>
    <row r="171" spans="1:12">
      <c r="A171">
        <v>42</v>
      </c>
      <c r="B171" s="33" t="s">
        <v>103</v>
      </c>
      <c r="C171" s="34">
        <v>89025111</v>
      </c>
      <c r="D171" s="36">
        <v>718644510242</v>
      </c>
      <c r="E171" s="34">
        <v>9921203452</v>
      </c>
      <c r="F171" s="37">
        <v>110002816557460</v>
      </c>
      <c r="G171" s="36">
        <v>103306145225</v>
      </c>
      <c r="H171" s="34" t="s">
        <v>16</v>
      </c>
      <c r="I171" s="34" t="s">
        <v>17</v>
      </c>
      <c r="J171" s="34" t="s">
        <v>18</v>
      </c>
      <c r="K171" s="34" t="s">
        <v>19</v>
      </c>
      <c r="L171" s="1"/>
    </row>
    <row r="172" spans="1:12">
      <c r="B172" s="33" t="s">
        <v>103</v>
      </c>
      <c r="C172" s="34">
        <v>89025111</v>
      </c>
      <c r="D172" s="36">
        <v>718644510242</v>
      </c>
      <c r="E172" s="34">
        <v>9921203452</v>
      </c>
      <c r="F172" s="37">
        <v>110002816557460</v>
      </c>
      <c r="G172" s="36">
        <v>103305346451</v>
      </c>
      <c r="H172" s="34" t="s">
        <v>16</v>
      </c>
      <c r="I172" s="34" t="s">
        <v>17</v>
      </c>
      <c r="J172" s="34" t="s">
        <v>18</v>
      </c>
      <c r="K172" s="34" t="s">
        <v>19</v>
      </c>
      <c r="L172" s="1"/>
    </row>
    <row r="173" spans="1:12">
      <c r="B173" s="33" t="s">
        <v>103</v>
      </c>
      <c r="C173" s="34">
        <v>89025111</v>
      </c>
      <c r="D173" s="36">
        <v>718644510242</v>
      </c>
      <c r="E173" s="34">
        <v>9921203452</v>
      </c>
      <c r="F173" s="37">
        <v>110002816557460</v>
      </c>
      <c r="G173" s="36">
        <v>103305346495</v>
      </c>
      <c r="H173" s="34" t="s">
        <v>16</v>
      </c>
      <c r="I173" s="34" t="s">
        <v>17</v>
      </c>
      <c r="J173" s="34" t="s">
        <v>18</v>
      </c>
      <c r="K173" s="34" t="s">
        <v>19</v>
      </c>
      <c r="L173" s="1"/>
    </row>
    <row r="174" spans="1:12">
      <c r="B174" s="33" t="s">
        <v>103</v>
      </c>
      <c r="C174" s="34">
        <v>89025111</v>
      </c>
      <c r="D174" s="36">
        <v>718644510242</v>
      </c>
      <c r="E174" s="34">
        <v>9921203452</v>
      </c>
      <c r="F174" s="37">
        <v>110002816557460</v>
      </c>
      <c r="G174" s="36">
        <v>103305345958</v>
      </c>
      <c r="H174" s="34" t="s">
        <v>16</v>
      </c>
      <c r="I174" s="34" t="s">
        <v>17</v>
      </c>
      <c r="J174" s="34" t="s">
        <v>18</v>
      </c>
      <c r="K174" s="34" t="s">
        <v>19</v>
      </c>
      <c r="L174" s="1"/>
    </row>
    <row r="175" spans="1:12">
      <c r="A175">
        <v>43</v>
      </c>
      <c r="B175" s="33" t="s">
        <v>104</v>
      </c>
      <c r="C175" s="34">
        <v>89025109</v>
      </c>
      <c r="D175" s="36">
        <v>922548979742</v>
      </c>
      <c r="E175" s="34">
        <v>9604664956</v>
      </c>
      <c r="F175" s="37">
        <v>110002812188125</v>
      </c>
      <c r="G175" s="36">
        <v>103301385378</v>
      </c>
      <c r="H175" s="34" t="s">
        <v>16</v>
      </c>
      <c r="I175" s="34" t="s">
        <v>17</v>
      </c>
      <c r="J175" s="34" t="s">
        <v>18</v>
      </c>
      <c r="K175" s="34" t="s">
        <v>19</v>
      </c>
      <c r="L175" s="1"/>
    </row>
    <row r="176" spans="1:12">
      <c r="B176" s="33" t="s">
        <v>104</v>
      </c>
      <c r="C176" s="34">
        <v>89025109</v>
      </c>
      <c r="D176" s="36">
        <v>922548979742</v>
      </c>
      <c r="E176" s="34">
        <v>9604664956</v>
      </c>
      <c r="F176" s="37">
        <v>110002812188125</v>
      </c>
      <c r="G176" s="36">
        <v>105828071941</v>
      </c>
      <c r="H176" s="34" t="s">
        <v>16</v>
      </c>
      <c r="I176" s="34" t="s">
        <v>17</v>
      </c>
      <c r="J176" s="34" t="s">
        <v>18</v>
      </c>
      <c r="K176" s="34" t="s">
        <v>19</v>
      </c>
      <c r="L176" s="1"/>
    </row>
    <row r="177" spans="1:12">
      <c r="B177" s="33" t="s">
        <v>104</v>
      </c>
      <c r="C177" s="34">
        <v>89025109</v>
      </c>
      <c r="D177" s="36">
        <v>922548979742</v>
      </c>
      <c r="E177" s="34">
        <v>9604664956</v>
      </c>
      <c r="F177" s="37">
        <v>110002812188125</v>
      </c>
      <c r="G177" s="36">
        <v>105828072088</v>
      </c>
      <c r="H177" s="34" t="s">
        <v>16</v>
      </c>
      <c r="I177" s="34" t="s">
        <v>17</v>
      </c>
      <c r="J177" s="34" t="s">
        <v>18</v>
      </c>
      <c r="K177" s="34" t="s">
        <v>19</v>
      </c>
      <c r="L177" s="1"/>
    </row>
    <row r="178" spans="1:12">
      <c r="A178">
        <v>44</v>
      </c>
      <c r="B178" s="33" t="s">
        <v>105</v>
      </c>
      <c r="C178" s="34">
        <v>89025104</v>
      </c>
      <c r="D178" s="36">
        <v>700257353668</v>
      </c>
      <c r="E178" s="34">
        <v>9881586143</v>
      </c>
      <c r="F178" s="37">
        <v>110002813256922</v>
      </c>
      <c r="G178" s="36">
        <v>103303020760</v>
      </c>
      <c r="H178" s="34" t="s">
        <v>16</v>
      </c>
      <c r="I178" s="34" t="s">
        <v>17</v>
      </c>
      <c r="J178" s="34" t="s">
        <v>18</v>
      </c>
      <c r="K178" s="34" t="s">
        <v>19</v>
      </c>
      <c r="L178" s="1"/>
    </row>
    <row r="179" spans="1:12">
      <c r="B179" s="33" t="s">
        <v>105</v>
      </c>
      <c r="C179" s="34">
        <v>89025104</v>
      </c>
      <c r="D179" s="36">
        <v>700257353668</v>
      </c>
      <c r="E179" s="34">
        <v>9881586143</v>
      </c>
      <c r="F179" s="37">
        <v>110002813256922</v>
      </c>
      <c r="G179" s="36">
        <v>103303020667</v>
      </c>
      <c r="H179" s="34" t="s">
        <v>16</v>
      </c>
      <c r="I179" s="34" t="s">
        <v>17</v>
      </c>
      <c r="J179" s="34" t="s">
        <v>18</v>
      </c>
      <c r="K179" s="34" t="s">
        <v>19</v>
      </c>
      <c r="L179" s="1"/>
    </row>
    <row r="180" spans="1:12">
      <c r="A180">
        <v>45</v>
      </c>
      <c r="B180" s="33" t="s">
        <v>106</v>
      </c>
      <c r="C180" s="34">
        <v>89025098</v>
      </c>
      <c r="D180" s="36">
        <v>244125378713</v>
      </c>
      <c r="E180" s="34">
        <v>9096293004</v>
      </c>
      <c r="F180" s="37">
        <v>110002817461360</v>
      </c>
      <c r="G180" s="36">
        <v>103306145043</v>
      </c>
      <c r="H180" s="34" t="s">
        <v>16</v>
      </c>
      <c r="I180" s="34" t="s">
        <v>17</v>
      </c>
      <c r="J180" s="34" t="s">
        <v>18</v>
      </c>
      <c r="K180" s="34" t="s">
        <v>19</v>
      </c>
      <c r="L180" s="1"/>
    </row>
    <row r="181" spans="1:12">
      <c r="B181" s="33" t="s">
        <v>106</v>
      </c>
      <c r="C181" s="34">
        <v>89025098</v>
      </c>
      <c r="D181" s="36">
        <v>244125378713</v>
      </c>
      <c r="E181" s="34">
        <v>9096293004</v>
      </c>
      <c r="F181" s="37">
        <v>110002817461360</v>
      </c>
      <c r="G181" s="36">
        <v>103306144836</v>
      </c>
      <c r="H181" s="34" t="s">
        <v>16</v>
      </c>
      <c r="I181" s="34" t="s">
        <v>17</v>
      </c>
      <c r="J181" s="34" t="s">
        <v>18</v>
      </c>
      <c r="K181" s="34" t="s">
        <v>19</v>
      </c>
      <c r="L181" s="1"/>
    </row>
    <row r="182" spans="1:12">
      <c r="B182" s="33" t="s">
        <v>106</v>
      </c>
      <c r="C182" s="34">
        <v>89025098</v>
      </c>
      <c r="D182" s="36">
        <v>244125378713</v>
      </c>
      <c r="E182" s="34">
        <v>9096293004</v>
      </c>
      <c r="F182" s="37">
        <v>110002817461360</v>
      </c>
      <c r="G182" s="36">
        <v>105828071930</v>
      </c>
      <c r="H182" s="34" t="s">
        <v>16</v>
      </c>
      <c r="I182" s="34" t="s">
        <v>17</v>
      </c>
      <c r="J182" s="34" t="s">
        <v>18</v>
      </c>
      <c r="K182" s="34" t="s">
        <v>19</v>
      </c>
      <c r="L182" s="1"/>
    </row>
    <row r="183" spans="1:12">
      <c r="A183">
        <v>46</v>
      </c>
      <c r="B183" s="33" t="s">
        <v>107</v>
      </c>
      <c r="C183" s="34">
        <v>89025095</v>
      </c>
      <c r="D183" s="36">
        <v>311966022757</v>
      </c>
      <c r="E183" s="34">
        <v>7821832097</v>
      </c>
      <c r="F183" s="37">
        <v>110002816501760</v>
      </c>
      <c r="G183" s="36">
        <v>103306144745</v>
      </c>
      <c r="H183" s="34" t="s">
        <v>16</v>
      </c>
      <c r="I183" s="34" t="s">
        <v>17</v>
      </c>
      <c r="J183" s="34" t="s">
        <v>18</v>
      </c>
      <c r="K183" s="34" t="s">
        <v>19</v>
      </c>
      <c r="L183" s="1"/>
    </row>
    <row r="184" spans="1:12">
      <c r="B184" s="33" t="s">
        <v>107</v>
      </c>
      <c r="C184" s="34">
        <v>89025095</v>
      </c>
      <c r="D184" s="36">
        <v>311966022757</v>
      </c>
      <c r="E184" s="34">
        <v>7821832097</v>
      </c>
      <c r="F184" s="37">
        <v>110002816501760</v>
      </c>
      <c r="G184" s="36">
        <v>103306144643</v>
      </c>
      <c r="H184" s="34" t="s">
        <v>16</v>
      </c>
      <c r="I184" s="34" t="s">
        <v>17</v>
      </c>
      <c r="J184" s="34" t="s">
        <v>18</v>
      </c>
      <c r="K184" s="34" t="s">
        <v>19</v>
      </c>
      <c r="L184" s="1"/>
    </row>
    <row r="185" spans="1:12">
      <c r="A185">
        <v>47</v>
      </c>
      <c r="B185" s="33" t="s">
        <v>108</v>
      </c>
      <c r="C185" s="34">
        <v>89025085</v>
      </c>
      <c r="D185" s="36">
        <v>763415910801</v>
      </c>
      <c r="E185" s="34">
        <v>9226374262</v>
      </c>
      <c r="F185" s="37">
        <v>110002812873502</v>
      </c>
      <c r="G185" s="36">
        <v>102868169984</v>
      </c>
      <c r="H185" s="34" t="s">
        <v>16</v>
      </c>
      <c r="I185" s="34" t="s">
        <v>17</v>
      </c>
      <c r="J185" s="34" t="s">
        <v>18</v>
      </c>
      <c r="K185" s="34" t="s">
        <v>19</v>
      </c>
      <c r="L185" s="1"/>
    </row>
    <row r="186" spans="1:12">
      <c r="B186" s="33" t="s">
        <v>108</v>
      </c>
      <c r="C186" s="34">
        <v>89025085</v>
      </c>
      <c r="D186" s="36">
        <v>763415910801</v>
      </c>
      <c r="E186" s="34">
        <v>9226374262</v>
      </c>
      <c r="F186" s="37">
        <v>110002812873502</v>
      </c>
      <c r="G186" s="36">
        <v>103305345652</v>
      </c>
      <c r="H186" s="34" t="s">
        <v>16</v>
      </c>
      <c r="I186" s="34" t="s">
        <v>17</v>
      </c>
      <c r="J186" s="34" t="s">
        <v>18</v>
      </c>
      <c r="K186" s="34" t="s">
        <v>19</v>
      </c>
      <c r="L186" s="1"/>
    </row>
    <row r="187" spans="1:12">
      <c r="B187" s="33" t="s">
        <v>108</v>
      </c>
      <c r="C187" s="34">
        <v>89025085</v>
      </c>
      <c r="D187" s="36">
        <v>763415910801</v>
      </c>
      <c r="E187" s="34">
        <v>9226374262</v>
      </c>
      <c r="F187" s="37">
        <v>110002812873502</v>
      </c>
      <c r="G187" s="36">
        <v>103305345594</v>
      </c>
      <c r="H187" s="34" t="s">
        <v>16</v>
      </c>
      <c r="I187" s="34" t="s">
        <v>17</v>
      </c>
      <c r="J187" s="34" t="s">
        <v>18</v>
      </c>
      <c r="K187" s="34" t="s">
        <v>19</v>
      </c>
      <c r="L187" s="1"/>
    </row>
    <row r="188" spans="1:12">
      <c r="B188" s="33" t="s">
        <v>108</v>
      </c>
      <c r="C188" s="34">
        <v>89025085</v>
      </c>
      <c r="D188" s="36">
        <v>763415910801</v>
      </c>
      <c r="E188" s="34">
        <v>9226374262</v>
      </c>
      <c r="F188" s="37">
        <v>110002812873502</v>
      </c>
      <c r="G188" s="36">
        <v>370025755991</v>
      </c>
      <c r="H188" s="34" t="s">
        <v>16</v>
      </c>
      <c r="I188" s="34" t="s">
        <v>17</v>
      </c>
      <c r="J188" s="34" t="s">
        <v>18</v>
      </c>
      <c r="K188" s="34" t="s">
        <v>19</v>
      </c>
      <c r="L188" s="1"/>
    </row>
    <row r="189" spans="1:12">
      <c r="A189">
        <v>48</v>
      </c>
      <c r="B189" s="33" t="s">
        <v>109</v>
      </c>
      <c r="C189" s="34">
        <v>89025084</v>
      </c>
      <c r="D189" s="36">
        <v>964085256292</v>
      </c>
      <c r="E189" s="34">
        <v>9890058925</v>
      </c>
      <c r="F189" s="37">
        <v>110002817446138</v>
      </c>
      <c r="G189" s="36">
        <v>103304611063</v>
      </c>
      <c r="H189" s="34" t="s">
        <v>16</v>
      </c>
      <c r="I189" s="34" t="s">
        <v>17</v>
      </c>
      <c r="J189" s="34" t="s">
        <v>18</v>
      </c>
      <c r="K189" s="34" t="s">
        <v>19</v>
      </c>
      <c r="L189" s="1"/>
    </row>
    <row r="190" spans="1:12">
      <c r="A190">
        <v>49</v>
      </c>
      <c r="B190" s="33" t="s">
        <v>110</v>
      </c>
      <c r="C190" s="34">
        <v>89025082</v>
      </c>
      <c r="D190" s="36">
        <v>284443004620</v>
      </c>
      <c r="E190" s="34">
        <v>9921753247</v>
      </c>
      <c r="F190" s="37">
        <v>110002817443250</v>
      </c>
      <c r="G190" s="36">
        <v>102811563104</v>
      </c>
      <c r="H190" s="34" t="s">
        <v>16</v>
      </c>
      <c r="I190" s="34" t="s">
        <v>17</v>
      </c>
      <c r="J190" s="34" t="s">
        <v>18</v>
      </c>
      <c r="K190" s="34" t="s">
        <v>19</v>
      </c>
      <c r="L190" s="1"/>
    </row>
    <row r="191" spans="1:12">
      <c r="B191" s="33" t="s">
        <v>110</v>
      </c>
      <c r="C191" s="34">
        <v>89025082</v>
      </c>
      <c r="D191" s="36">
        <v>284443004620</v>
      </c>
      <c r="E191" s="34">
        <v>9921753247</v>
      </c>
      <c r="F191" s="37">
        <v>110002817443250</v>
      </c>
      <c r="G191" s="37">
        <v>103305345572</v>
      </c>
      <c r="H191" s="34" t="s">
        <v>16</v>
      </c>
      <c r="I191" s="34" t="s">
        <v>17</v>
      </c>
      <c r="J191" s="34" t="s">
        <v>18</v>
      </c>
      <c r="K191" s="34" t="s">
        <v>19</v>
      </c>
      <c r="L191" s="1"/>
    </row>
    <row r="192" spans="1:12">
      <c r="A192">
        <v>50</v>
      </c>
      <c r="B192" s="33" t="s">
        <v>111</v>
      </c>
      <c r="C192" s="35">
        <v>89025075</v>
      </c>
      <c r="D192" s="36">
        <v>810181948641</v>
      </c>
      <c r="E192" s="35">
        <v>9325119824</v>
      </c>
      <c r="F192" s="36">
        <v>110002816523700</v>
      </c>
      <c r="G192" s="36">
        <v>103441225605</v>
      </c>
      <c r="H192" s="34" t="s">
        <v>16</v>
      </c>
      <c r="I192" s="34" t="s">
        <v>17</v>
      </c>
      <c r="J192" s="34" t="s">
        <v>18</v>
      </c>
      <c r="K192" s="34" t="s">
        <v>19</v>
      </c>
      <c r="L192" s="1"/>
    </row>
    <row r="193" spans="1:12">
      <c r="B193" s="33" t="s">
        <v>111</v>
      </c>
      <c r="C193" s="35">
        <v>89025075</v>
      </c>
      <c r="D193" s="36">
        <v>810181948641</v>
      </c>
      <c r="E193" s="35">
        <v>9325119824</v>
      </c>
      <c r="F193" s="36">
        <v>110002816523700</v>
      </c>
      <c r="G193" s="36">
        <v>103441226073</v>
      </c>
      <c r="H193" s="34" t="s">
        <v>16</v>
      </c>
      <c r="I193" s="34" t="s">
        <v>17</v>
      </c>
      <c r="J193" s="34" t="s">
        <v>18</v>
      </c>
      <c r="K193" s="34" t="s">
        <v>19</v>
      </c>
      <c r="L193" s="1"/>
    </row>
    <row r="194" spans="1:12">
      <c r="B194" s="33" t="s">
        <v>111</v>
      </c>
      <c r="C194" s="35">
        <v>89025075</v>
      </c>
      <c r="D194" s="36">
        <v>810181948641</v>
      </c>
      <c r="E194" s="35">
        <v>9325119824</v>
      </c>
      <c r="F194" s="36">
        <v>110002816523700</v>
      </c>
      <c r="G194" s="37">
        <v>103441226084</v>
      </c>
      <c r="H194" s="34" t="s">
        <v>16</v>
      </c>
      <c r="I194" s="34" t="s">
        <v>17</v>
      </c>
      <c r="J194" s="34" t="s">
        <v>18</v>
      </c>
      <c r="K194" s="34" t="s">
        <v>19</v>
      </c>
      <c r="L194" s="1"/>
    </row>
    <row r="195" spans="1:12">
      <c r="B195" s="33" t="s">
        <v>111</v>
      </c>
      <c r="C195" s="35">
        <v>89025075</v>
      </c>
      <c r="D195" s="36">
        <v>810181948641</v>
      </c>
      <c r="E195" s="35">
        <v>9325119824</v>
      </c>
      <c r="F195" s="36">
        <v>110002816523700</v>
      </c>
      <c r="G195" s="36">
        <v>103441226437</v>
      </c>
      <c r="H195" s="34" t="s">
        <v>16</v>
      </c>
      <c r="I195" s="34" t="s">
        <v>17</v>
      </c>
      <c r="J195" s="34" t="s">
        <v>18</v>
      </c>
      <c r="K195" s="34" t="s">
        <v>19</v>
      </c>
      <c r="L195" s="1"/>
    </row>
    <row r="196" spans="1:12">
      <c r="A196">
        <v>51</v>
      </c>
      <c r="B196" s="33" t="s">
        <v>112</v>
      </c>
      <c r="C196" s="34">
        <v>89025072</v>
      </c>
      <c r="D196" s="36">
        <v>587346433407</v>
      </c>
      <c r="E196" s="34">
        <v>8080643816</v>
      </c>
      <c r="F196" s="37">
        <v>110002735782813</v>
      </c>
      <c r="G196" s="36">
        <v>102810461958</v>
      </c>
      <c r="H196" s="34" t="s">
        <v>16</v>
      </c>
      <c r="I196" s="34" t="s">
        <v>17</v>
      </c>
      <c r="J196" s="34" t="s">
        <v>18</v>
      </c>
      <c r="K196" s="34" t="s">
        <v>19</v>
      </c>
      <c r="L196" s="1"/>
    </row>
    <row r="197" spans="1:12">
      <c r="A197">
        <v>52</v>
      </c>
      <c r="B197" s="33" t="s">
        <v>113</v>
      </c>
      <c r="C197" s="34">
        <v>89025071</v>
      </c>
      <c r="D197" s="36">
        <v>984178394893</v>
      </c>
      <c r="E197" s="34">
        <v>8975934866</v>
      </c>
      <c r="F197" s="37">
        <v>110000797418231</v>
      </c>
      <c r="G197" s="36">
        <v>370053248156</v>
      </c>
      <c r="H197" s="34" t="s">
        <v>16</v>
      </c>
      <c r="I197" s="34" t="s">
        <v>17</v>
      </c>
      <c r="J197" s="34" t="s">
        <v>18</v>
      </c>
      <c r="K197" s="34" t="s">
        <v>19</v>
      </c>
      <c r="L197" s="1"/>
    </row>
    <row r="198" spans="1:12">
      <c r="B198" s="33" t="s">
        <v>113</v>
      </c>
      <c r="C198" s="34">
        <v>89025071</v>
      </c>
      <c r="D198" s="36">
        <v>984178394893</v>
      </c>
      <c r="E198" s="34">
        <v>8975934866</v>
      </c>
      <c r="F198" s="37">
        <v>110000797418231</v>
      </c>
      <c r="G198" s="36">
        <v>370008601436</v>
      </c>
      <c r="H198" s="34" t="s">
        <v>16</v>
      </c>
      <c r="I198" s="34" t="s">
        <v>17</v>
      </c>
      <c r="J198" s="34" t="s">
        <v>18</v>
      </c>
      <c r="K198" s="34" t="s">
        <v>19</v>
      </c>
      <c r="L198" s="1"/>
    </row>
    <row r="199" spans="1:12">
      <c r="A199">
        <v>53</v>
      </c>
      <c r="B199" s="33" t="s">
        <v>114</v>
      </c>
      <c r="C199" s="34">
        <v>89025058</v>
      </c>
      <c r="D199" s="36">
        <v>401932889784</v>
      </c>
      <c r="E199" s="34">
        <v>8805956726</v>
      </c>
      <c r="F199" s="37">
        <v>110002813496199</v>
      </c>
      <c r="G199" s="37">
        <v>103306649784</v>
      </c>
      <c r="H199" s="34" t="s">
        <v>16</v>
      </c>
      <c r="I199" s="34" t="s">
        <v>17</v>
      </c>
      <c r="J199" s="34" t="s">
        <v>18</v>
      </c>
      <c r="K199" s="34" t="s">
        <v>19</v>
      </c>
      <c r="L199" s="1"/>
    </row>
    <row r="200" spans="1:12">
      <c r="B200" s="33" t="s">
        <v>114</v>
      </c>
      <c r="C200" s="34">
        <v>89025058</v>
      </c>
      <c r="D200" s="36">
        <v>401932889784</v>
      </c>
      <c r="E200" s="34">
        <v>8805956726</v>
      </c>
      <c r="F200" s="37">
        <v>110002813496199</v>
      </c>
      <c r="G200" s="36">
        <v>103303012933</v>
      </c>
      <c r="H200" s="34" t="s">
        <v>16</v>
      </c>
      <c r="I200" s="34" t="s">
        <v>17</v>
      </c>
      <c r="J200" s="34" t="s">
        <v>18</v>
      </c>
      <c r="K200" s="34" t="s">
        <v>19</v>
      </c>
      <c r="L200" s="1"/>
    </row>
    <row r="201" spans="1:12">
      <c r="B201" s="33" t="s">
        <v>114</v>
      </c>
      <c r="C201" s="34">
        <v>89025058</v>
      </c>
      <c r="D201" s="36">
        <v>401932889784</v>
      </c>
      <c r="E201" s="34">
        <v>8805956726</v>
      </c>
      <c r="F201" s="37">
        <v>110002813496199</v>
      </c>
      <c r="G201" s="36">
        <v>103303013003</v>
      </c>
      <c r="H201" s="34" t="s">
        <v>16</v>
      </c>
      <c r="I201" s="34" t="s">
        <v>17</v>
      </c>
      <c r="J201" s="34" t="s">
        <v>18</v>
      </c>
      <c r="K201" s="34" t="s">
        <v>19</v>
      </c>
      <c r="L201" s="1"/>
    </row>
    <row r="202" spans="1:12">
      <c r="B202" s="33" t="s">
        <v>114</v>
      </c>
      <c r="C202" s="34">
        <v>89025058</v>
      </c>
      <c r="D202" s="36">
        <v>401932889784</v>
      </c>
      <c r="E202" s="34">
        <v>8805956726</v>
      </c>
      <c r="F202" s="37">
        <v>110002813496199</v>
      </c>
      <c r="G202" s="36">
        <v>103303012990</v>
      </c>
      <c r="H202" s="34" t="s">
        <v>16</v>
      </c>
      <c r="I202" s="34" t="s">
        <v>17</v>
      </c>
      <c r="J202" s="34" t="s">
        <v>18</v>
      </c>
      <c r="K202" s="34" t="s">
        <v>19</v>
      </c>
      <c r="L202" s="1"/>
    </row>
    <row r="203" spans="1:12">
      <c r="A203">
        <v>54</v>
      </c>
      <c r="B203" s="33" t="s">
        <v>115</v>
      </c>
      <c r="C203" s="34">
        <v>89085864</v>
      </c>
      <c r="D203" s="36">
        <v>578894241030</v>
      </c>
      <c r="E203" s="34">
        <v>9975033536</v>
      </c>
      <c r="F203" s="37">
        <v>110002812473863</v>
      </c>
      <c r="G203" s="36">
        <v>103305346462</v>
      </c>
      <c r="H203" s="34" t="s">
        <v>16</v>
      </c>
      <c r="I203" s="34" t="s">
        <v>17</v>
      </c>
      <c r="J203" s="34" t="s">
        <v>18</v>
      </c>
      <c r="K203" s="34" t="s">
        <v>19</v>
      </c>
      <c r="L203" s="1"/>
    </row>
    <row r="204" spans="1:12">
      <c r="B204" s="33" t="s">
        <v>115</v>
      </c>
      <c r="C204" s="34">
        <v>89085864</v>
      </c>
      <c r="D204" s="36">
        <v>578894241030</v>
      </c>
      <c r="E204" s="34">
        <v>9975033536</v>
      </c>
      <c r="F204" s="37">
        <v>110002812473863</v>
      </c>
      <c r="G204" s="37">
        <v>103305346358</v>
      </c>
      <c r="H204" s="34" t="s">
        <v>16</v>
      </c>
      <c r="I204" s="34" t="s">
        <v>17</v>
      </c>
      <c r="J204" s="34" t="s">
        <v>18</v>
      </c>
      <c r="K204" s="34" t="s">
        <v>19</v>
      </c>
      <c r="L204" s="1"/>
    </row>
    <row r="205" spans="1:12">
      <c r="A205">
        <v>55</v>
      </c>
      <c r="B205" s="33" t="s">
        <v>116</v>
      </c>
      <c r="C205" s="35">
        <v>89109830</v>
      </c>
      <c r="D205" s="36">
        <v>741152328774</v>
      </c>
      <c r="E205" s="35">
        <v>9890360136</v>
      </c>
      <c r="F205" s="36">
        <v>110002812883082</v>
      </c>
      <c r="G205" s="36">
        <v>105828071690</v>
      </c>
      <c r="H205" s="34" t="s">
        <v>16</v>
      </c>
      <c r="I205" s="34" t="s">
        <v>17</v>
      </c>
      <c r="J205" s="34" t="s">
        <v>18</v>
      </c>
      <c r="K205" s="34" t="s">
        <v>19</v>
      </c>
      <c r="L205" s="1"/>
    </row>
    <row r="206" spans="1:12">
      <c r="B206" s="33" t="s">
        <v>116</v>
      </c>
      <c r="C206" s="35">
        <v>89109830</v>
      </c>
      <c r="D206" s="36">
        <v>741152328774</v>
      </c>
      <c r="E206" s="35">
        <v>9890360136</v>
      </c>
      <c r="F206" s="36">
        <v>110002812883082</v>
      </c>
      <c r="G206" s="36">
        <v>105828072283</v>
      </c>
      <c r="H206" s="34" t="s">
        <v>16</v>
      </c>
      <c r="I206" s="34" t="s">
        <v>17</v>
      </c>
      <c r="J206" s="34" t="s">
        <v>18</v>
      </c>
      <c r="K206" s="34" t="s">
        <v>19</v>
      </c>
      <c r="L206" s="1"/>
    </row>
    <row r="207" spans="1:12">
      <c r="A207">
        <v>56</v>
      </c>
      <c r="B207" s="33" t="s">
        <v>117</v>
      </c>
      <c r="C207" s="34">
        <v>89102870</v>
      </c>
      <c r="D207" s="36">
        <v>875245312821</v>
      </c>
      <c r="E207" s="34">
        <v>9850107698</v>
      </c>
      <c r="F207" s="37">
        <v>110002817371409</v>
      </c>
      <c r="G207" s="37">
        <v>103303022061</v>
      </c>
      <c r="H207" s="34" t="s">
        <v>16</v>
      </c>
      <c r="I207" s="34" t="s">
        <v>17</v>
      </c>
      <c r="J207" s="34" t="s">
        <v>18</v>
      </c>
      <c r="K207" s="34" t="s">
        <v>19</v>
      </c>
      <c r="L207" s="1"/>
    </row>
    <row r="208" spans="1:12">
      <c r="B208" s="33" t="s">
        <v>117</v>
      </c>
      <c r="C208" s="34">
        <v>89102870</v>
      </c>
      <c r="D208" s="36">
        <v>875245312821</v>
      </c>
      <c r="E208" s="34">
        <v>9850107698</v>
      </c>
      <c r="F208" s="37">
        <v>110002817371409</v>
      </c>
      <c r="G208" s="36">
        <v>103303021728</v>
      </c>
      <c r="H208" s="34" t="s">
        <v>16</v>
      </c>
      <c r="I208" s="34" t="s">
        <v>17</v>
      </c>
      <c r="J208" s="34" t="s">
        <v>18</v>
      </c>
      <c r="K208" s="34" t="s">
        <v>19</v>
      </c>
      <c r="L208" s="1"/>
    </row>
    <row r="209" spans="1:12">
      <c r="B209" s="33" t="s">
        <v>117</v>
      </c>
      <c r="C209" s="34">
        <v>89102870</v>
      </c>
      <c r="D209" s="36">
        <v>875245312821</v>
      </c>
      <c r="E209" s="34">
        <v>9850107698</v>
      </c>
      <c r="F209" s="37">
        <v>110002817371409</v>
      </c>
      <c r="G209" s="36">
        <v>103303021901</v>
      </c>
      <c r="H209" s="34" t="s">
        <v>16</v>
      </c>
      <c r="I209" s="34" t="s">
        <v>17</v>
      </c>
      <c r="J209" s="34" t="s">
        <v>18</v>
      </c>
      <c r="K209" s="34" t="s">
        <v>19</v>
      </c>
      <c r="L209" s="1"/>
    </row>
    <row r="210" spans="1:12">
      <c r="B210" s="33" t="s">
        <v>117</v>
      </c>
      <c r="C210" s="34">
        <v>89102870</v>
      </c>
      <c r="D210" s="36">
        <v>875245312821</v>
      </c>
      <c r="E210" s="34">
        <v>9850107698</v>
      </c>
      <c r="F210" s="37">
        <v>110002817371409</v>
      </c>
      <c r="G210" s="36">
        <v>105828072146</v>
      </c>
      <c r="H210" s="34" t="s">
        <v>16</v>
      </c>
      <c r="I210" s="34" t="s">
        <v>17</v>
      </c>
      <c r="J210" s="34" t="s">
        <v>18</v>
      </c>
      <c r="K210" s="34" t="s">
        <v>19</v>
      </c>
      <c r="L210" s="1"/>
    </row>
    <row r="211" spans="1:12">
      <c r="A211">
        <v>57</v>
      </c>
      <c r="B211" s="33" t="s">
        <v>118</v>
      </c>
      <c r="C211" s="34">
        <v>89098960</v>
      </c>
      <c r="D211" s="36">
        <v>850182834118</v>
      </c>
      <c r="E211" s="34">
        <v>9172936266</v>
      </c>
      <c r="F211" s="37">
        <v>110002817444691</v>
      </c>
      <c r="G211" s="37">
        <v>103303021535</v>
      </c>
      <c r="H211" s="34" t="s">
        <v>16</v>
      </c>
      <c r="I211" s="34" t="s">
        <v>17</v>
      </c>
      <c r="J211" s="34" t="s">
        <v>18</v>
      </c>
      <c r="K211" s="34" t="s">
        <v>19</v>
      </c>
      <c r="L211" s="1"/>
    </row>
    <row r="212" spans="1:12">
      <c r="B212" s="33" t="s">
        <v>118</v>
      </c>
      <c r="C212" s="34">
        <v>89098960</v>
      </c>
      <c r="D212" s="36">
        <v>850182834118</v>
      </c>
      <c r="E212" s="34">
        <v>9172936266</v>
      </c>
      <c r="F212" s="37">
        <v>110002817444691</v>
      </c>
      <c r="G212" s="36">
        <v>103303021763</v>
      </c>
      <c r="H212" s="34" t="s">
        <v>16</v>
      </c>
      <c r="I212" s="34" t="s">
        <v>17</v>
      </c>
      <c r="J212" s="34" t="s">
        <v>18</v>
      </c>
      <c r="K212" s="34" t="s">
        <v>19</v>
      </c>
      <c r="L212" s="1"/>
    </row>
    <row r="213" spans="1:12">
      <c r="B213" s="33" t="s">
        <v>118</v>
      </c>
      <c r="C213" s="34">
        <v>89098960</v>
      </c>
      <c r="D213" s="36">
        <v>850182834118</v>
      </c>
      <c r="E213" s="34">
        <v>9172936266</v>
      </c>
      <c r="F213" s="37">
        <v>110002817444691</v>
      </c>
      <c r="G213" s="36">
        <v>105828072226</v>
      </c>
      <c r="H213" s="34" t="s">
        <v>16</v>
      </c>
      <c r="I213" s="34" t="s">
        <v>17</v>
      </c>
      <c r="J213" s="34" t="s">
        <v>18</v>
      </c>
      <c r="K213" s="34" t="s">
        <v>19</v>
      </c>
      <c r="L213" s="1"/>
    </row>
    <row r="214" spans="1:12">
      <c r="A214">
        <v>58</v>
      </c>
      <c r="B214" s="33" t="s">
        <v>119</v>
      </c>
      <c r="C214" s="34">
        <v>89085876</v>
      </c>
      <c r="D214" s="36">
        <v>736509243105</v>
      </c>
      <c r="E214" s="34">
        <v>7057705449</v>
      </c>
      <c r="F214" s="37">
        <v>110002811251455</v>
      </c>
      <c r="G214" s="36">
        <v>103303022163</v>
      </c>
      <c r="H214" s="34" t="s">
        <v>16</v>
      </c>
      <c r="I214" s="34" t="s">
        <v>17</v>
      </c>
      <c r="J214" s="34" t="s">
        <v>18</v>
      </c>
      <c r="K214" s="34" t="s">
        <v>19</v>
      </c>
      <c r="L214" s="1"/>
    </row>
    <row r="215" spans="1:12">
      <c r="B215" s="33" t="s">
        <v>119</v>
      </c>
      <c r="C215" s="34">
        <v>89085876</v>
      </c>
      <c r="D215" s="36">
        <v>736509243105</v>
      </c>
      <c r="E215" s="34">
        <v>7057705449</v>
      </c>
      <c r="F215" s="37">
        <v>110002811251455</v>
      </c>
      <c r="G215" s="37">
        <v>103303021934</v>
      </c>
      <c r="H215" s="34" t="s">
        <v>16</v>
      </c>
      <c r="I215" s="34" t="s">
        <v>17</v>
      </c>
      <c r="J215" s="34" t="s">
        <v>18</v>
      </c>
      <c r="K215" s="34" t="s">
        <v>19</v>
      </c>
      <c r="L215" s="1"/>
    </row>
    <row r="216" spans="1:12">
      <c r="B216" s="33" t="s">
        <v>119</v>
      </c>
      <c r="C216" s="34">
        <v>89085876</v>
      </c>
      <c r="D216" s="36">
        <v>736509243105</v>
      </c>
      <c r="E216" s="34">
        <v>7057705449</v>
      </c>
      <c r="F216" s="37">
        <v>110002811251455</v>
      </c>
      <c r="G216" s="36">
        <v>105828072591</v>
      </c>
      <c r="H216" s="34" t="s">
        <v>16</v>
      </c>
      <c r="I216" s="34" t="s">
        <v>17</v>
      </c>
      <c r="J216" s="34" t="s">
        <v>18</v>
      </c>
      <c r="K216" s="34" t="s">
        <v>19</v>
      </c>
      <c r="L216" s="1"/>
    </row>
    <row r="217" spans="1:12">
      <c r="A217">
        <v>59</v>
      </c>
      <c r="B217" s="33" t="s">
        <v>120</v>
      </c>
      <c r="C217" s="34">
        <v>89085874</v>
      </c>
      <c r="D217" s="36">
        <v>285329895654</v>
      </c>
      <c r="E217" s="34">
        <v>9763323616</v>
      </c>
      <c r="F217" s="37">
        <v>110002817003003</v>
      </c>
      <c r="G217" s="36">
        <v>370025199704</v>
      </c>
      <c r="H217" s="34" t="s">
        <v>16</v>
      </c>
      <c r="I217" s="34" t="s">
        <v>17</v>
      </c>
      <c r="J217" s="34" t="s">
        <v>18</v>
      </c>
      <c r="K217" s="34" t="s">
        <v>19</v>
      </c>
      <c r="L217" s="1"/>
    </row>
    <row r="218" spans="1:12">
      <c r="B218" s="33" t="s">
        <v>120</v>
      </c>
      <c r="C218" s="34">
        <v>89085874</v>
      </c>
      <c r="D218" s="36">
        <v>285329895654</v>
      </c>
      <c r="E218" s="34">
        <v>9763323616</v>
      </c>
      <c r="F218" s="37">
        <v>110002817003003</v>
      </c>
      <c r="G218" s="36">
        <v>103303022210</v>
      </c>
      <c r="H218" s="34" t="s">
        <v>16</v>
      </c>
      <c r="I218" s="34" t="s">
        <v>17</v>
      </c>
      <c r="J218" s="34" t="s">
        <v>18</v>
      </c>
      <c r="K218" s="34" t="s">
        <v>19</v>
      </c>
      <c r="L218" s="1"/>
    </row>
    <row r="219" spans="1:12">
      <c r="B219" s="33" t="s">
        <v>120</v>
      </c>
      <c r="C219" s="34">
        <v>89085874</v>
      </c>
      <c r="D219" s="36">
        <v>285329895654</v>
      </c>
      <c r="E219" s="34">
        <v>9763323616</v>
      </c>
      <c r="F219" s="37">
        <v>110002817003003</v>
      </c>
      <c r="G219" s="37">
        <v>103303021502</v>
      </c>
      <c r="H219" s="34" t="s">
        <v>16</v>
      </c>
      <c r="I219" s="34" t="s">
        <v>17</v>
      </c>
      <c r="J219" s="34" t="s">
        <v>18</v>
      </c>
      <c r="K219" s="34" t="s">
        <v>19</v>
      </c>
      <c r="L219" s="1"/>
    </row>
    <row r="220" spans="1:12">
      <c r="B220" s="33" t="s">
        <v>120</v>
      </c>
      <c r="C220" s="34">
        <v>89085874</v>
      </c>
      <c r="D220" s="36">
        <v>285329895654</v>
      </c>
      <c r="E220" s="34">
        <v>9763323616</v>
      </c>
      <c r="F220" s="37">
        <v>110002817003003</v>
      </c>
      <c r="G220" s="36">
        <v>103305345914</v>
      </c>
      <c r="H220" s="34" t="s">
        <v>16</v>
      </c>
      <c r="I220" s="34" t="s">
        <v>17</v>
      </c>
      <c r="J220" s="34" t="s">
        <v>18</v>
      </c>
      <c r="K220" s="34" t="s">
        <v>19</v>
      </c>
      <c r="L220" s="1"/>
    </row>
    <row r="221" spans="1:12">
      <c r="B221" s="33" t="s">
        <v>120</v>
      </c>
      <c r="C221" s="34">
        <v>89085874</v>
      </c>
      <c r="D221" s="36">
        <v>285329895654</v>
      </c>
      <c r="E221" s="34">
        <v>9763323616</v>
      </c>
      <c r="F221" s="37">
        <v>110002817003003</v>
      </c>
      <c r="G221" s="36">
        <v>103305346336</v>
      </c>
      <c r="H221" s="34" t="s">
        <v>16</v>
      </c>
      <c r="I221" s="34" t="s">
        <v>17</v>
      </c>
      <c r="J221" s="34" t="s">
        <v>18</v>
      </c>
      <c r="K221" s="34" t="s">
        <v>19</v>
      </c>
      <c r="L221" s="1"/>
    </row>
    <row r="222" spans="1:12">
      <c r="A222">
        <v>60</v>
      </c>
      <c r="B222" s="33" t="s">
        <v>121</v>
      </c>
      <c r="C222" s="34">
        <v>89100058</v>
      </c>
      <c r="D222" s="36">
        <v>588956145550</v>
      </c>
      <c r="E222" s="34">
        <v>8805954983</v>
      </c>
      <c r="F222" s="37">
        <v>110002817006905</v>
      </c>
      <c r="G222" s="36">
        <v>103303021978</v>
      </c>
      <c r="H222" s="34" t="s">
        <v>16</v>
      </c>
      <c r="I222" s="34" t="s">
        <v>17</v>
      </c>
      <c r="J222" s="34" t="s">
        <v>18</v>
      </c>
      <c r="K222" s="34" t="s">
        <v>19</v>
      </c>
      <c r="L222" s="1"/>
    </row>
    <row r="223" spans="1:12">
      <c r="B223" s="33" t="s">
        <v>121</v>
      </c>
      <c r="C223" s="34">
        <v>89100058</v>
      </c>
      <c r="D223" s="36">
        <v>588956145550</v>
      </c>
      <c r="E223" s="34">
        <v>8805954983</v>
      </c>
      <c r="F223" s="37">
        <v>110002817006905</v>
      </c>
      <c r="G223" s="36">
        <v>103303021637</v>
      </c>
      <c r="H223" s="34" t="s">
        <v>16</v>
      </c>
      <c r="I223" s="34" t="s">
        <v>17</v>
      </c>
      <c r="J223" s="34" t="s">
        <v>18</v>
      </c>
      <c r="K223" s="34" t="s">
        <v>19</v>
      </c>
      <c r="L223" s="1"/>
    </row>
    <row r="224" spans="1:12">
      <c r="B224" s="33" t="s">
        <v>121</v>
      </c>
      <c r="C224" s="34">
        <v>89100058</v>
      </c>
      <c r="D224" s="36">
        <v>588956145550</v>
      </c>
      <c r="E224" s="34">
        <v>8805954983</v>
      </c>
      <c r="F224" s="37">
        <v>110002817006905</v>
      </c>
      <c r="G224" s="36">
        <v>105828072498</v>
      </c>
      <c r="H224" s="34" t="s">
        <v>16</v>
      </c>
      <c r="I224" s="34" t="s">
        <v>17</v>
      </c>
      <c r="J224" s="34" t="s">
        <v>18</v>
      </c>
      <c r="K224" s="34" t="s">
        <v>19</v>
      </c>
      <c r="L224" s="1"/>
    </row>
    <row r="225" spans="1:12">
      <c r="B225" s="33" t="s">
        <v>121</v>
      </c>
      <c r="C225" s="34">
        <v>89100058</v>
      </c>
      <c r="D225" s="36">
        <v>588956145550</v>
      </c>
      <c r="E225" s="34">
        <v>8805954983</v>
      </c>
      <c r="F225" s="37">
        <v>110002817006905</v>
      </c>
      <c r="G225" s="36">
        <v>105828072055</v>
      </c>
      <c r="H225" s="34" t="s">
        <v>16</v>
      </c>
      <c r="I225" s="34" t="s">
        <v>17</v>
      </c>
      <c r="J225" s="34" t="s">
        <v>18</v>
      </c>
      <c r="K225" s="34" t="s">
        <v>19</v>
      </c>
      <c r="L225" s="1"/>
    </row>
    <row r="226" spans="1:12">
      <c r="B226" s="33" t="s">
        <v>121</v>
      </c>
      <c r="C226" s="34">
        <v>89100058</v>
      </c>
      <c r="D226" s="36">
        <v>588956145550</v>
      </c>
      <c r="E226" s="34">
        <v>8805954983</v>
      </c>
      <c r="F226" s="37">
        <v>110002817006905</v>
      </c>
      <c r="G226" s="36">
        <v>105828072044</v>
      </c>
      <c r="H226" s="34" t="s">
        <v>16</v>
      </c>
      <c r="I226" s="34" t="s">
        <v>17</v>
      </c>
      <c r="J226" s="34" t="s">
        <v>18</v>
      </c>
      <c r="K226" s="34" t="s">
        <v>19</v>
      </c>
      <c r="L226" s="1"/>
    </row>
    <row r="227" spans="1:12">
      <c r="A227">
        <v>61</v>
      </c>
      <c r="B227" s="33" t="s">
        <v>122</v>
      </c>
      <c r="C227" s="34">
        <v>89098961</v>
      </c>
      <c r="D227" s="37">
        <v>953487758254</v>
      </c>
      <c r="E227" s="34">
        <v>9730830680</v>
      </c>
      <c r="F227" s="37">
        <v>110002813250562</v>
      </c>
      <c r="G227" s="37">
        <v>370074767265</v>
      </c>
      <c r="H227" s="34" t="s">
        <v>16</v>
      </c>
      <c r="I227" s="34" t="s">
        <v>17</v>
      </c>
      <c r="J227" s="34" t="s">
        <v>18</v>
      </c>
      <c r="K227" s="34" t="s">
        <v>19</v>
      </c>
      <c r="L227" s="1"/>
    </row>
    <row r="228" spans="1:12">
      <c r="B228" s="33" t="s">
        <v>122</v>
      </c>
      <c r="C228" s="34">
        <v>89098961</v>
      </c>
      <c r="D228" s="37">
        <v>953487758254</v>
      </c>
      <c r="E228" s="34">
        <v>9730830680</v>
      </c>
      <c r="F228" s="37">
        <v>110002813250562</v>
      </c>
      <c r="G228" s="36">
        <v>102811037790</v>
      </c>
      <c r="H228" s="34" t="s">
        <v>16</v>
      </c>
      <c r="I228" s="34" t="s">
        <v>17</v>
      </c>
      <c r="J228" s="34" t="s">
        <v>18</v>
      </c>
      <c r="K228" s="34" t="s">
        <v>19</v>
      </c>
      <c r="L228" s="1"/>
    </row>
    <row r="229" spans="1:12">
      <c r="B229" s="33" t="s">
        <v>122</v>
      </c>
      <c r="C229" s="34">
        <v>89098961</v>
      </c>
      <c r="D229" s="37">
        <v>953487758254</v>
      </c>
      <c r="E229" s="34">
        <v>9730830680</v>
      </c>
      <c r="F229" s="37">
        <v>110002813250562</v>
      </c>
      <c r="G229" s="37">
        <v>102959781806</v>
      </c>
      <c r="H229" s="34" t="s">
        <v>16</v>
      </c>
      <c r="I229" s="34" t="s">
        <v>17</v>
      </c>
      <c r="J229" s="34" t="s">
        <v>18</v>
      </c>
      <c r="K229" s="34" t="s">
        <v>19</v>
      </c>
      <c r="L229" s="1"/>
    </row>
    <row r="230" spans="1:12">
      <c r="B230" s="33" t="s">
        <v>122</v>
      </c>
      <c r="C230" s="34">
        <v>89098961</v>
      </c>
      <c r="D230" s="37">
        <v>953487758254</v>
      </c>
      <c r="E230" s="34">
        <v>9730830680</v>
      </c>
      <c r="F230" s="37">
        <v>110002813250562</v>
      </c>
      <c r="G230" s="37">
        <v>103303021945</v>
      </c>
      <c r="H230" s="34" t="s">
        <v>16</v>
      </c>
      <c r="I230" s="34" t="s">
        <v>17</v>
      </c>
      <c r="J230" s="34" t="s">
        <v>18</v>
      </c>
      <c r="K230" s="34" t="s">
        <v>19</v>
      </c>
      <c r="L230" s="1"/>
    </row>
    <row r="231" spans="1:12">
      <c r="B231" s="33" t="s">
        <v>122</v>
      </c>
      <c r="C231" s="34">
        <v>89098961</v>
      </c>
      <c r="D231" s="37">
        <v>953487758254</v>
      </c>
      <c r="E231" s="34">
        <v>9730830680</v>
      </c>
      <c r="F231" s="37">
        <v>110002813250562</v>
      </c>
      <c r="G231" s="37">
        <v>103303022106</v>
      </c>
      <c r="H231" s="34" t="s">
        <v>16</v>
      </c>
      <c r="I231" s="34" t="s">
        <v>17</v>
      </c>
      <c r="J231" s="34" t="s">
        <v>18</v>
      </c>
      <c r="K231" s="34" t="s">
        <v>19</v>
      </c>
      <c r="L231" s="1"/>
    </row>
    <row r="232" spans="1:12">
      <c r="A232">
        <v>62</v>
      </c>
      <c r="B232" s="33" t="s">
        <v>123</v>
      </c>
      <c r="C232" s="34">
        <v>89092504</v>
      </c>
      <c r="D232" s="36">
        <v>985362424670</v>
      </c>
      <c r="E232" s="34">
        <v>7387797481</v>
      </c>
      <c r="F232" s="37">
        <v>110002812127087</v>
      </c>
      <c r="G232" s="37">
        <v>103441225731</v>
      </c>
      <c r="H232" s="34" t="s">
        <v>16</v>
      </c>
      <c r="I232" s="34" t="s">
        <v>17</v>
      </c>
      <c r="J232" s="34" t="s">
        <v>18</v>
      </c>
      <c r="K232" s="34" t="s">
        <v>19</v>
      </c>
      <c r="L232" s="1"/>
    </row>
    <row r="233" spans="1:12">
      <c r="B233" s="33" t="s">
        <v>123</v>
      </c>
      <c r="C233" s="34">
        <v>89092504</v>
      </c>
      <c r="D233" s="36">
        <v>985362424670</v>
      </c>
      <c r="E233" s="34">
        <v>7387797481</v>
      </c>
      <c r="F233" s="37">
        <v>110002812127087</v>
      </c>
      <c r="G233" s="37">
        <v>103441225968</v>
      </c>
      <c r="H233" s="34" t="s">
        <v>16</v>
      </c>
      <c r="I233" s="34" t="s">
        <v>17</v>
      </c>
      <c r="J233" s="34" t="s">
        <v>18</v>
      </c>
      <c r="K233" s="34" t="s">
        <v>19</v>
      </c>
      <c r="L233" s="1"/>
    </row>
    <row r="234" spans="1:12">
      <c r="B234" s="33" t="s">
        <v>123</v>
      </c>
      <c r="C234" s="34">
        <v>89092504</v>
      </c>
      <c r="D234" s="36">
        <v>985362424670</v>
      </c>
      <c r="E234" s="34">
        <v>7387797481</v>
      </c>
      <c r="F234" s="37">
        <v>110002812127087</v>
      </c>
      <c r="G234" s="37">
        <v>102476316754</v>
      </c>
      <c r="H234" s="34" t="s">
        <v>16</v>
      </c>
      <c r="I234" s="34" t="s">
        <v>17</v>
      </c>
      <c r="J234" s="34" t="s">
        <v>18</v>
      </c>
      <c r="K234" s="34" t="s">
        <v>19</v>
      </c>
      <c r="L234" s="1"/>
    </row>
    <row r="235" spans="1:12">
      <c r="A235">
        <v>63</v>
      </c>
      <c r="B235" s="33" t="s">
        <v>124</v>
      </c>
      <c r="C235" s="34">
        <v>89090291</v>
      </c>
      <c r="D235" s="36">
        <v>909730744443</v>
      </c>
      <c r="E235" s="34">
        <v>8767819021</v>
      </c>
      <c r="F235" s="37">
        <v>110002812991930</v>
      </c>
      <c r="G235" s="37">
        <v>105828072124</v>
      </c>
      <c r="H235" s="34" t="s">
        <v>16</v>
      </c>
      <c r="I235" s="34" t="s">
        <v>17</v>
      </c>
      <c r="J235" s="34" t="s">
        <v>18</v>
      </c>
      <c r="K235" s="34" t="s">
        <v>19</v>
      </c>
      <c r="L235" s="1"/>
    </row>
    <row r="236" spans="1:12">
      <c r="B236" s="33" t="s">
        <v>124</v>
      </c>
      <c r="C236" s="34">
        <v>89090291</v>
      </c>
      <c r="D236" s="36">
        <v>909730744443</v>
      </c>
      <c r="E236" s="34">
        <v>8767819021</v>
      </c>
      <c r="F236" s="37">
        <v>110002812991930</v>
      </c>
      <c r="G236" s="37">
        <v>105828071677</v>
      </c>
      <c r="H236" s="34" t="s">
        <v>16</v>
      </c>
      <c r="I236" s="34" t="s">
        <v>17</v>
      </c>
      <c r="J236" s="34" t="s">
        <v>18</v>
      </c>
      <c r="K236" s="34" t="s">
        <v>19</v>
      </c>
      <c r="L236" s="1"/>
    </row>
    <row r="237" spans="1:12">
      <c r="B237" s="33" t="s">
        <v>124</v>
      </c>
      <c r="C237" s="34">
        <v>89090291</v>
      </c>
      <c r="D237" s="36">
        <v>909730744443</v>
      </c>
      <c r="E237" s="34">
        <v>8767819021</v>
      </c>
      <c r="F237" s="37">
        <v>110002812991930</v>
      </c>
      <c r="G237" s="37">
        <v>105828072374</v>
      </c>
      <c r="H237" s="34" t="s">
        <v>16</v>
      </c>
      <c r="I237" s="34" t="s">
        <v>17</v>
      </c>
      <c r="J237" s="34" t="s">
        <v>18</v>
      </c>
      <c r="K237" s="34" t="s">
        <v>19</v>
      </c>
      <c r="L237" s="1"/>
    </row>
    <row r="238" spans="1:12">
      <c r="B238" s="33" t="s">
        <v>124</v>
      </c>
      <c r="C238" s="34">
        <v>89090291</v>
      </c>
      <c r="D238" s="36">
        <v>909730744443</v>
      </c>
      <c r="E238" s="34">
        <v>8767819021</v>
      </c>
      <c r="F238" s="37">
        <v>110002812991930</v>
      </c>
      <c r="G238" s="37">
        <v>105828072135</v>
      </c>
      <c r="H238" s="34" t="s">
        <v>16</v>
      </c>
      <c r="I238" s="34" t="s">
        <v>17</v>
      </c>
      <c r="J238" s="34" t="s">
        <v>18</v>
      </c>
      <c r="K238" s="34" t="s">
        <v>19</v>
      </c>
      <c r="L238" s="1"/>
    </row>
    <row r="239" spans="1:12">
      <c r="A239">
        <v>64</v>
      </c>
      <c r="B239" s="33" t="s">
        <v>125</v>
      </c>
      <c r="C239" s="34">
        <v>89085878</v>
      </c>
      <c r="D239" s="36">
        <v>697471723654</v>
      </c>
      <c r="E239" s="34">
        <v>9699828501</v>
      </c>
      <c r="F239" s="37">
        <v>110002816546495</v>
      </c>
      <c r="G239" s="37">
        <v>370025842695</v>
      </c>
      <c r="H239" s="34" t="s">
        <v>16</v>
      </c>
      <c r="I239" s="34" t="s">
        <v>17</v>
      </c>
      <c r="J239" s="34" t="s">
        <v>18</v>
      </c>
      <c r="K239" s="34" t="s">
        <v>19</v>
      </c>
      <c r="L239" s="1"/>
    </row>
    <row r="240" spans="1:12">
      <c r="B240" s="33" t="s">
        <v>125</v>
      </c>
      <c r="C240" s="34">
        <v>89085878</v>
      </c>
      <c r="D240" s="36">
        <v>697471723654</v>
      </c>
      <c r="E240" s="34">
        <v>9699828501</v>
      </c>
      <c r="F240" s="37">
        <v>110002816546495</v>
      </c>
      <c r="G240" s="37">
        <v>103303013468</v>
      </c>
      <c r="H240" s="34" t="s">
        <v>16</v>
      </c>
      <c r="I240" s="34" t="s">
        <v>17</v>
      </c>
      <c r="J240" s="34" t="s">
        <v>18</v>
      </c>
      <c r="K240" s="34" t="s">
        <v>19</v>
      </c>
      <c r="L240" s="1"/>
    </row>
    <row r="241" spans="1:12">
      <c r="B241" s="33" t="s">
        <v>125</v>
      </c>
      <c r="C241" s="34">
        <v>89085878</v>
      </c>
      <c r="D241" s="36">
        <v>697471723654</v>
      </c>
      <c r="E241" s="34">
        <v>9699828501</v>
      </c>
      <c r="F241" s="37">
        <v>110002816546495</v>
      </c>
      <c r="G241" s="37">
        <v>103303013435</v>
      </c>
      <c r="H241" s="34" t="s">
        <v>16</v>
      </c>
      <c r="I241" s="34" t="s">
        <v>17</v>
      </c>
      <c r="J241" s="34" t="s">
        <v>18</v>
      </c>
      <c r="K241" s="34" t="s">
        <v>19</v>
      </c>
      <c r="L241" s="1"/>
    </row>
    <row r="242" spans="1:12">
      <c r="A242">
        <v>65</v>
      </c>
      <c r="B242" s="33" t="s">
        <v>126</v>
      </c>
      <c r="C242" s="34">
        <v>89085877</v>
      </c>
      <c r="D242" s="36">
        <v>985926137867</v>
      </c>
      <c r="E242" s="34">
        <v>9922196515</v>
      </c>
      <c r="F242" s="37">
        <v>110002816549274</v>
      </c>
      <c r="G242" s="37">
        <v>370025184097</v>
      </c>
      <c r="H242" s="34" t="s">
        <v>16</v>
      </c>
      <c r="I242" s="34" t="s">
        <v>17</v>
      </c>
      <c r="J242" s="34" t="s">
        <v>18</v>
      </c>
      <c r="K242" s="34" t="s">
        <v>19</v>
      </c>
      <c r="L242" s="1"/>
    </row>
    <row r="243" spans="1:12">
      <c r="B243" s="33" t="s">
        <v>126</v>
      </c>
      <c r="C243" s="34">
        <v>89085877</v>
      </c>
      <c r="D243" s="36">
        <v>985926137867</v>
      </c>
      <c r="E243" s="34">
        <v>9922196515</v>
      </c>
      <c r="F243" s="37">
        <v>110002816549274</v>
      </c>
      <c r="G243" s="37">
        <v>103303013424</v>
      </c>
      <c r="H243" s="34" t="s">
        <v>16</v>
      </c>
      <c r="I243" s="34" t="s">
        <v>17</v>
      </c>
      <c r="J243" s="34" t="s">
        <v>18</v>
      </c>
      <c r="K243" s="34" t="s">
        <v>19</v>
      </c>
      <c r="L243" s="1"/>
    </row>
    <row r="244" spans="1:12">
      <c r="B244" s="33" t="s">
        <v>126</v>
      </c>
      <c r="C244" s="34">
        <v>89085877</v>
      </c>
      <c r="D244" s="36">
        <v>985926137867</v>
      </c>
      <c r="E244" s="34">
        <v>9922196515</v>
      </c>
      <c r="F244" s="37">
        <v>110002816549274</v>
      </c>
      <c r="G244" s="37">
        <v>102476921687</v>
      </c>
      <c r="H244" s="34" t="s">
        <v>16</v>
      </c>
      <c r="I244" s="34" t="s">
        <v>17</v>
      </c>
      <c r="J244" s="34" t="s">
        <v>18</v>
      </c>
      <c r="K244" s="34" t="s">
        <v>19</v>
      </c>
      <c r="L244" s="1"/>
    </row>
    <row r="245" spans="1:12">
      <c r="A245">
        <v>66</v>
      </c>
      <c r="B245" s="33" t="s">
        <v>127</v>
      </c>
      <c r="C245" s="34">
        <v>89086919</v>
      </c>
      <c r="D245" s="36">
        <v>696698678796</v>
      </c>
      <c r="E245" s="34">
        <v>9921052499</v>
      </c>
      <c r="F245" s="37">
        <v>110002817008220</v>
      </c>
      <c r="G245" s="37">
        <v>105828072432</v>
      </c>
      <c r="H245" s="34" t="s">
        <v>16</v>
      </c>
      <c r="I245" s="34" t="s">
        <v>17</v>
      </c>
      <c r="J245" s="34" t="s">
        <v>18</v>
      </c>
      <c r="K245" s="34" t="s">
        <v>19</v>
      </c>
      <c r="L245" s="1"/>
    </row>
    <row r="246" spans="1:12">
      <c r="B246" s="33" t="s">
        <v>127</v>
      </c>
      <c r="C246" s="34">
        <v>89086919</v>
      </c>
      <c r="D246" s="36">
        <v>696698678796</v>
      </c>
      <c r="E246" s="34">
        <v>9921052499</v>
      </c>
      <c r="F246" s="37">
        <v>110002817008220</v>
      </c>
      <c r="G246" s="37">
        <v>103303012922</v>
      </c>
      <c r="H246" s="34" t="s">
        <v>16</v>
      </c>
      <c r="I246" s="34" t="s">
        <v>17</v>
      </c>
      <c r="J246" s="34" t="s">
        <v>18</v>
      </c>
      <c r="K246" s="34" t="s">
        <v>19</v>
      </c>
      <c r="L246" s="1"/>
    </row>
    <row r="247" spans="1:12">
      <c r="B247" s="33" t="s">
        <v>127</v>
      </c>
      <c r="C247" s="34">
        <v>89086919</v>
      </c>
      <c r="D247" s="36">
        <v>696698678796</v>
      </c>
      <c r="E247" s="34">
        <v>9921052499</v>
      </c>
      <c r="F247" s="37">
        <v>110002817008220</v>
      </c>
      <c r="G247" s="37">
        <v>103303013470</v>
      </c>
      <c r="H247" s="34" t="s">
        <v>16</v>
      </c>
      <c r="I247" s="34" t="s">
        <v>17</v>
      </c>
      <c r="J247" s="34" t="s">
        <v>18</v>
      </c>
      <c r="K247" s="34" t="s">
        <v>19</v>
      </c>
      <c r="L247" s="1"/>
    </row>
    <row r="248" spans="1:12">
      <c r="B248" s="33" t="s">
        <v>127</v>
      </c>
      <c r="C248" s="34">
        <v>89086919</v>
      </c>
      <c r="D248" s="36">
        <v>696698678796</v>
      </c>
      <c r="E248" s="34">
        <v>9921052499</v>
      </c>
      <c r="F248" s="37">
        <v>110002817008220</v>
      </c>
      <c r="G248" s="37">
        <v>103303012944</v>
      </c>
      <c r="H248" s="34" t="s">
        <v>16</v>
      </c>
      <c r="I248" s="34" t="s">
        <v>17</v>
      </c>
      <c r="J248" s="34" t="s">
        <v>18</v>
      </c>
      <c r="K248" s="34" t="s">
        <v>19</v>
      </c>
      <c r="L248" s="1"/>
    </row>
    <row r="249" spans="1:12">
      <c r="A249">
        <v>67</v>
      </c>
      <c r="B249" s="33" t="s">
        <v>128</v>
      </c>
      <c r="C249" s="34">
        <v>89085869</v>
      </c>
      <c r="D249" s="36">
        <v>261411434800</v>
      </c>
      <c r="E249" s="34">
        <v>8805507638</v>
      </c>
      <c r="F249" s="37">
        <v>110002812565261</v>
      </c>
      <c r="G249" s="37">
        <v>103305346245</v>
      </c>
      <c r="H249" s="34" t="s">
        <v>16</v>
      </c>
      <c r="I249" s="34" t="s">
        <v>17</v>
      </c>
      <c r="J249" s="34" t="s">
        <v>18</v>
      </c>
      <c r="K249" s="34" t="s">
        <v>19</v>
      </c>
      <c r="L249" s="1"/>
    </row>
    <row r="250" spans="1:12">
      <c r="B250" s="33" t="s">
        <v>128</v>
      </c>
      <c r="C250" s="34">
        <v>89085869</v>
      </c>
      <c r="D250" s="36">
        <v>261411434800</v>
      </c>
      <c r="E250" s="34">
        <v>8805507638</v>
      </c>
      <c r="F250" s="37">
        <v>110002812565261</v>
      </c>
      <c r="G250" s="37">
        <v>103305346438</v>
      </c>
      <c r="H250" s="34" t="s">
        <v>16</v>
      </c>
      <c r="I250" s="34" t="s">
        <v>17</v>
      </c>
      <c r="J250" s="34" t="s">
        <v>18</v>
      </c>
      <c r="K250" s="34" t="s">
        <v>19</v>
      </c>
      <c r="L250" s="1"/>
    </row>
    <row r="251" spans="1:12">
      <c r="B251" s="33" t="s">
        <v>128</v>
      </c>
      <c r="C251" s="34">
        <v>89085869</v>
      </c>
      <c r="D251" s="36">
        <v>261411434800</v>
      </c>
      <c r="E251" s="34">
        <v>8805507638</v>
      </c>
      <c r="F251" s="37">
        <v>110002812565261</v>
      </c>
      <c r="G251" s="37">
        <v>103305345548</v>
      </c>
      <c r="H251" s="34" t="s">
        <v>16</v>
      </c>
      <c r="I251" s="34" t="s">
        <v>17</v>
      </c>
      <c r="J251" s="34" t="s">
        <v>18</v>
      </c>
      <c r="K251" s="34" t="s">
        <v>19</v>
      </c>
      <c r="L251" s="1"/>
    </row>
    <row r="252" spans="1:12">
      <c r="A252">
        <v>69</v>
      </c>
      <c r="B252" s="33" t="s">
        <v>129</v>
      </c>
      <c r="C252" s="34">
        <v>89085875</v>
      </c>
      <c r="D252" s="36">
        <v>796864378555</v>
      </c>
      <c r="E252" s="34">
        <v>9881064977</v>
      </c>
      <c r="F252" s="37">
        <v>110002817004475</v>
      </c>
      <c r="G252" s="37">
        <v>370049453250</v>
      </c>
      <c r="H252" s="34" t="s">
        <v>16</v>
      </c>
      <c r="I252" s="34" t="s">
        <v>17</v>
      </c>
      <c r="J252" s="34" t="s">
        <v>18</v>
      </c>
      <c r="K252" s="34" t="s">
        <v>19</v>
      </c>
      <c r="L252" s="1"/>
    </row>
    <row r="253" spans="1:12">
      <c r="B253" s="33" t="s">
        <v>129</v>
      </c>
      <c r="C253" s="34">
        <v>89085875</v>
      </c>
      <c r="D253" s="36">
        <v>796864378555</v>
      </c>
      <c r="E253" s="34">
        <v>9881064977</v>
      </c>
      <c r="F253" s="37">
        <v>110002817004475</v>
      </c>
      <c r="G253" s="37">
        <v>102811561038</v>
      </c>
      <c r="H253" s="34" t="s">
        <v>16</v>
      </c>
      <c r="I253" s="34" t="s">
        <v>17</v>
      </c>
      <c r="J253" s="34" t="s">
        <v>18</v>
      </c>
      <c r="K253" s="34" t="s">
        <v>19</v>
      </c>
      <c r="L253" s="1"/>
    </row>
    <row r="254" spans="1:12">
      <c r="B254" s="33" t="s">
        <v>129</v>
      </c>
      <c r="C254" s="34">
        <v>89085875</v>
      </c>
      <c r="D254" s="36">
        <v>796864378555</v>
      </c>
      <c r="E254" s="34">
        <v>9881064977</v>
      </c>
      <c r="F254" s="37">
        <v>110002817004475</v>
      </c>
      <c r="G254" s="37">
        <v>103303021581</v>
      </c>
      <c r="H254" s="34" t="s">
        <v>16</v>
      </c>
      <c r="I254" s="34" t="s">
        <v>17</v>
      </c>
      <c r="J254" s="34" t="s">
        <v>18</v>
      </c>
      <c r="K254" s="34" t="s">
        <v>19</v>
      </c>
      <c r="L254" s="1"/>
    </row>
    <row r="255" spans="1:12">
      <c r="B255" s="33" t="s">
        <v>129</v>
      </c>
      <c r="C255" s="34">
        <v>89085875</v>
      </c>
      <c r="D255" s="36">
        <v>796864378555</v>
      </c>
      <c r="E255" s="34">
        <v>9881064977</v>
      </c>
      <c r="F255" s="37">
        <v>110002817004475</v>
      </c>
      <c r="G255" s="37">
        <v>103303022482</v>
      </c>
      <c r="H255" s="34" t="s">
        <v>16</v>
      </c>
      <c r="I255" s="34" t="s">
        <v>17</v>
      </c>
      <c r="J255" s="34" t="s">
        <v>18</v>
      </c>
      <c r="K255" s="34" t="s">
        <v>19</v>
      </c>
      <c r="L255" s="1"/>
    </row>
    <row r="256" spans="1:12">
      <c r="A256">
        <v>70</v>
      </c>
      <c r="B256" s="33" t="s">
        <v>130</v>
      </c>
      <c r="C256" s="34">
        <v>89085871</v>
      </c>
      <c r="D256" s="36">
        <v>584070847753</v>
      </c>
      <c r="E256" s="34">
        <v>9172493708</v>
      </c>
      <c r="F256" s="37">
        <v>110002817005632</v>
      </c>
      <c r="G256" s="37">
        <v>370025199772</v>
      </c>
      <c r="H256" s="34" t="s">
        <v>16</v>
      </c>
      <c r="I256" s="34" t="s">
        <v>17</v>
      </c>
      <c r="J256" s="34" t="s">
        <v>18</v>
      </c>
      <c r="K256" s="34" t="s">
        <v>19</v>
      </c>
      <c r="L256" s="1"/>
    </row>
    <row r="257" spans="1:12">
      <c r="B257" s="33" t="s">
        <v>130</v>
      </c>
      <c r="C257" s="34">
        <v>89085871</v>
      </c>
      <c r="D257" s="36">
        <v>584070847753</v>
      </c>
      <c r="E257" s="34">
        <v>9172493708</v>
      </c>
      <c r="F257" s="37">
        <v>110002817005632</v>
      </c>
      <c r="G257" s="37">
        <v>105828071826</v>
      </c>
      <c r="H257" s="34" t="s">
        <v>16</v>
      </c>
      <c r="I257" s="34" t="s">
        <v>17</v>
      </c>
      <c r="J257" s="34" t="s">
        <v>18</v>
      </c>
      <c r="K257" s="34" t="s">
        <v>19</v>
      </c>
      <c r="L257" s="1"/>
    </row>
    <row r="258" spans="1:12">
      <c r="B258" s="33" t="s">
        <v>130</v>
      </c>
      <c r="C258" s="34">
        <v>89085871</v>
      </c>
      <c r="D258" s="36">
        <v>584070847753</v>
      </c>
      <c r="E258" s="34">
        <v>9172493708</v>
      </c>
      <c r="F258" s="37">
        <v>110002817005632</v>
      </c>
      <c r="G258" s="37">
        <v>105228072512</v>
      </c>
      <c r="H258" s="34" t="s">
        <v>16</v>
      </c>
      <c r="I258" s="34" t="s">
        <v>17</v>
      </c>
      <c r="J258" s="34" t="s">
        <v>18</v>
      </c>
      <c r="K258" s="34" t="s">
        <v>19</v>
      </c>
      <c r="L258" s="1"/>
    </row>
    <row r="259" spans="1:12">
      <c r="B259" s="33" t="s">
        <v>130</v>
      </c>
      <c r="C259" s="34">
        <v>89085871</v>
      </c>
      <c r="D259" s="36">
        <v>584070847753</v>
      </c>
      <c r="E259" s="34">
        <v>9172493708</v>
      </c>
      <c r="F259" s="37">
        <v>110002817005632</v>
      </c>
      <c r="G259" s="37">
        <v>105828072248</v>
      </c>
      <c r="H259" s="34" t="s">
        <v>16</v>
      </c>
      <c r="I259" s="34" t="s">
        <v>17</v>
      </c>
      <c r="J259" s="34" t="s">
        <v>18</v>
      </c>
      <c r="K259" s="34" t="s">
        <v>19</v>
      </c>
      <c r="L259" s="1"/>
    </row>
    <row r="260" spans="1:12">
      <c r="A260">
        <v>71</v>
      </c>
      <c r="B260" s="33" t="s">
        <v>131</v>
      </c>
      <c r="C260" s="34">
        <v>89085868</v>
      </c>
      <c r="D260" s="36">
        <v>611006653489</v>
      </c>
      <c r="E260" s="34">
        <v>9356053089</v>
      </c>
      <c r="F260" s="37">
        <v>110002812839829</v>
      </c>
      <c r="G260" s="37">
        <v>105828071655</v>
      </c>
      <c r="H260" s="34" t="s">
        <v>16</v>
      </c>
      <c r="I260" s="34" t="s">
        <v>17</v>
      </c>
      <c r="J260" s="34" t="s">
        <v>18</v>
      </c>
      <c r="K260" s="34" t="s">
        <v>19</v>
      </c>
      <c r="L260" s="1"/>
    </row>
    <row r="261" spans="1:12">
      <c r="B261" s="33" t="s">
        <v>131</v>
      </c>
      <c r="C261" s="34">
        <v>89085868</v>
      </c>
      <c r="D261" s="36">
        <v>611006653489</v>
      </c>
      <c r="E261" s="34">
        <v>9356053089</v>
      </c>
      <c r="F261" s="37">
        <v>110002812839829</v>
      </c>
      <c r="G261" s="37">
        <v>105828071781</v>
      </c>
      <c r="H261" s="34" t="s">
        <v>16</v>
      </c>
      <c r="I261" s="34" t="s">
        <v>17</v>
      </c>
      <c r="J261" s="34" t="s">
        <v>18</v>
      </c>
      <c r="K261" s="34" t="s">
        <v>19</v>
      </c>
      <c r="L261" s="1"/>
    </row>
    <row r="262" spans="1:12">
      <c r="B262" s="33" t="s">
        <v>131</v>
      </c>
      <c r="C262" s="34">
        <v>89085868</v>
      </c>
      <c r="D262" s="36">
        <v>611006653489</v>
      </c>
      <c r="E262" s="34">
        <v>9356053089</v>
      </c>
      <c r="F262" s="37">
        <v>110002812839829</v>
      </c>
      <c r="G262" s="37">
        <v>105828071792</v>
      </c>
      <c r="H262" s="34" t="s">
        <v>16</v>
      </c>
      <c r="I262" s="34" t="s">
        <v>17</v>
      </c>
      <c r="J262" s="34" t="s">
        <v>18</v>
      </c>
      <c r="K262" s="34" t="s">
        <v>19</v>
      </c>
      <c r="L262" s="1"/>
    </row>
    <row r="263" spans="1:12">
      <c r="B263" s="33" t="s">
        <v>131</v>
      </c>
      <c r="C263" s="34">
        <v>89085868</v>
      </c>
      <c r="D263" s="36">
        <v>611006653489</v>
      </c>
      <c r="E263" s="34">
        <v>9356053089</v>
      </c>
      <c r="F263" s="37">
        <v>110002812839829</v>
      </c>
      <c r="G263" s="37">
        <v>105828071770</v>
      </c>
      <c r="H263" s="34" t="s">
        <v>16</v>
      </c>
      <c r="I263" s="34" t="s">
        <v>17</v>
      </c>
      <c r="J263" s="34" t="s">
        <v>18</v>
      </c>
      <c r="K263" s="34" t="s">
        <v>19</v>
      </c>
      <c r="L263" s="1"/>
    </row>
    <row r="264" spans="1:12">
      <c r="B264" s="33" t="s">
        <v>131</v>
      </c>
      <c r="C264" s="34">
        <v>89085868</v>
      </c>
      <c r="D264" s="36">
        <v>611006653489</v>
      </c>
      <c r="E264" s="34">
        <v>9356053089</v>
      </c>
      <c r="F264" s="37">
        <v>110002812839829</v>
      </c>
      <c r="G264" s="37">
        <v>105828071768</v>
      </c>
      <c r="H264" s="34" t="s">
        <v>16</v>
      </c>
      <c r="I264" s="34" t="s">
        <v>17</v>
      </c>
      <c r="J264" s="34" t="s">
        <v>18</v>
      </c>
      <c r="K264" s="34" t="s">
        <v>19</v>
      </c>
      <c r="L264" s="1"/>
    </row>
    <row r="265" spans="1:12">
      <c r="B265" s="33" t="s">
        <v>131</v>
      </c>
      <c r="C265" s="34">
        <v>89085868</v>
      </c>
      <c r="D265" s="36">
        <v>611006653489</v>
      </c>
      <c r="E265" s="34">
        <v>9356053089</v>
      </c>
      <c r="F265" s="37">
        <v>110002812839829</v>
      </c>
      <c r="G265" s="37">
        <v>105828071757</v>
      </c>
      <c r="H265" s="34" t="s">
        <v>16</v>
      </c>
      <c r="I265" s="34" t="s">
        <v>17</v>
      </c>
      <c r="J265" s="34" t="s">
        <v>18</v>
      </c>
      <c r="K265" s="34" t="s">
        <v>19</v>
      </c>
      <c r="L265" s="1"/>
    </row>
    <row r="266" spans="1:12">
      <c r="B266" s="33" t="s">
        <v>131</v>
      </c>
      <c r="C266" s="34">
        <v>89085868</v>
      </c>
      <c r="D266" s="36">
        <v>611006653489</v>
      </c>
      <c r="E266" s="34">
        <v>9356053089</v>
      </c>
      <c r="F266" s="37">
        <v>110002812839829</v>
      </c>
      <c r="G266" s="37">
        <v>105828071713</v>
      </c>
      <c r="H266" s="34" t="s">
        <v>16</v>
      </c>
      <c r="I266" s="34" t="s">
        <v>17</v>
      </c>
      <c r="J266" s="34" t="s">
        <v>18</v>
      </c>
      <c r="K266" s="34" t="s">
        <v>19</v>
      </c>
      <c r="L266" s="1"/>
    </row>
    <row r="267" spans="1:12">
      <c r="B267" s="33" t="s">
        <v>131</v>
      </c>
      <c r="C267" s="34">
        <v>89085868</v>
      </c>
      <c r="D267" s="36">
        <v>611006653489</v>
      </c>
      <c r="E267" s="34">
        <v>9356053089</v>
      </c>
      <c r="F267" s="37">
        <v>110002812839829</v>
      </c>
      <c r="G267" s="37">
        <v>105828071724</v>
      </c>
      <c r="H267" s="34" t="s">
        <v>16</v>
      </c>
      <c r="I267" s="34" t="s">
        <v>17</v>
      </c>
      <c r="J267" s="34" t="s">
        <v>18</v>
      </c>
      <c r="K267" s="34" t="s">
        <v>19</v>
      </c>
      <c r="L267" s="1"/>
    </row>
    <row r="268" spans="1:12">
      <c r="A268">
        <v>72</v>
      </c>
      <c r="B268" s="33" t="s">
        <v>132</v>
      </c>
      <c r="C268" s="34">
        <v>89085876</v>
      </c>
      <c r="D268" s="36">
        <v>356659864443</v>
      </c>
      <c r="E268" s="34">
        <v>9766498029</v>
      </c>
      <c r="F268" s="37">
        <v>110002812806999</v>
      </c>
      <c r="G268" s="37">
        <v>105828071666</v>
      </c>
      <c r="H268" s="34" t="s">
        <v>16</v>
      </c>
      <c r="I268" s="34" t="s">
        <v>17</v>
      </c>
      <c r="J268" s="34" t="s">
        <v>18</v>
      </c>
      <c r="K268" s="34" t="s">
        <v>19</v>
      </c>
      <c r="L268" s="1"/>
    </row>
    <row r="269" spans="1:12">
      <c r="B269" s="33" t="s">
        <v>132</v>
      </c>
      <c r="C269" s="34">
        <v>89085876</v>
      </c>
      <c r="D269" s="36">
        <v>356659864443</v>
      </c>
      <c r="E269" s="34">
        <v>9766498029</v>
      </c>
      <c r="F269" s="37">
        <v>110002812806999</v>
      </c>
      <c r="G269" s="37">
        <v>105828072454</v>
      </c>
      <c r="H269" s="34" t="s">
        <v>16</v>
      </c>
      <c r="I269" s="34" t="s">
        <v>17</v>
      </c>
      <c r="J269" s="34" t="s">
        <v>18</v>
      </c>
      <c r="K269" s="34" t="s">
        <v>19</v>
      </c>
      <c r="L269" s="1"/>
    </row>
    <row r="270" spans="1:12">
      <c r="B270" s="33" t="s">
        <v>132</v>
      </c>
      <c r="C270" s="34">
        <v>89085876</v>
      </c>
      <c r="D270" s="36">
        <v>356659864443</v>
      </c>
      <c r="E270" s="34">
        <v>9766498029</v>
      </c>
      <c r="F270" s="37">
        <v>110002812806999</v>
      </c>
      <c r="G270" s="37">
        <v>105828072341</v>
      </c>
      <c r="H270" s="34" t="s">
        <v>16</v>
      </c>
      <c r="I270" s="34" t="s">
        <v>17</v>
      </c>
      <c r="J270" s="34" t="s">
        <v>18</v>
      </c>
      <c r="K270" s="34" t="s">
        <v>19</v>
      </c>
      <c r="L270" s="1"/>
    </row>
    <row r="271" spans="1:12">
      <c r="B271" s="33" t="s">
        <v>132</v>
      </c>
      <c r="C271" s="34">
        <v>89085876</v>
      </c>
      <c r="D271" s="36">
        <v>356659864443</v>
      </c>
      <c r="E271" s="34">
        <v>9766498029</v>
      </c>
      <c r="F271" s="37">
        <v>110002812806999</v>
      </c>
      <c r="G271" s="37">
        <v>105828072272</v>
      </c>
      <c r="H271" s="34" t="s">
        <v>16</v>
      </c>
      <c r="I271" s="34" t="s">
        <v>17</v>
      </c>
      <c r="J271" s="34" t="s">
        <v>18</v>
      </c>
      <c r="K271" s="34" t="s">
        <v>19</v>
      </c>
      <c r="L271" s="1"/>
    </row>
    <row r="272" spans="1:12">
      <c r="B272" s="33" t="s">
        <v>132</v>
      </c>
      <c r="C272" s="34">
        <v>89085876</v>
      </c>
      <c r="D272" s="36">
        <v>356659864443</v>
      </c>
      <c r="E272" s="34">
        <v>9766498029</v>
      </c>
      <c r="F272" s="37">
        <v>110002812806999</v>
      </c>
      <c r="G272" s="37">
        <v>105828072363</v>
      </c>
      <c r="H272" s="34" t="s">
        <v>16</v>
      </c>
      <c r="I272" s="34" t="s">
        <v>17</v>
      </c>
      <c r="J272" s="34" t="s">
        <v>18</v>
      </c>
      <c r="K272" s="34" t="s">
        <v>19</v>
      </c>
      <c r="L272" s="1"/>
    </row>
    <row r="273" spans="1:12">
      <c r="A273">
        <v>73</v>
      </c>
      <c r="B273" s="33" t="s">
        <v>133</v>
      </c>
      <c r="C273" s="34">
        <v>89085863</v>
      </c>
      <c r="D273" s="36">
        <v>550424237759</v>
      </c>
      <c r="E273" s="34">
        <v>9970693025</v>
      </c>
      <c r="F273" s="37">
        <v>110002812364123</v>
      </c>
      <c r="G273" s="37">
        <v>103305346052</v>
      </c>
      <c r="H273" s="34" t="s">
        <v>16</v>
      </c>
      <c r="I273" s="34" t="s">
        <v>17</v>
      </c>
      <c r="J273" s="34" t="s">
        <v>18</v>
      </c>
      <c r="K273" s="34" t="s">
        <v>19</v>
      </c>
      <c r="L273" s="1"/>
    </row>
    <row r="274" spans="1:12">
      <c r="B274" s="33" t="s">
        <v>133</v>
      </c>
      <c r="C274" s="34">
        <v>89085863</v>
      </c>
      <c r="D274" s="36">
        <v>550424237759</v>
      </c>
      <c r="E274" s="34">
        <v>9970693025</v>
      </c>
      <c r="F274" s="37">
        <v>110002812364123</v>
      </c>
      <c r="G274" s="37">
        <v>103305346017</v>
      </c>
      <c r="H274" s="34" t="s">
        <v>16</v>
      </c>
      <c r="I274" s="34" t="s">
        <v>17</v>
      </c>
      <c r="J274" s="34" t="s">
        <v>18</v>
      </c>
      <c r="K274" s="34" t="s">
        <v>19</v>
      </c>
      <c r="L274" s="1"/>
    </row>
    <row r="275" spans="1:12">
      <c r="B275" s="33" t="s">
        <v>133</v>
      </c>
      <c r="C275" s="34">
        <v>89085863</v>
      </c>
      <c r="D275" s="36">
        <v>550424237759</v>
      </c>
      <c r="E275" s="34">
        <v>9970693025</v>
      </c>
      <c r="F275" s="37">
        <v>110002812364123</v>
      </c>
      <c r="G275" s="37">
        <v>103305345960</v>
      </c>
      <c r="H275" s="34" t="s">
        <v>16</v>
      </c>
      <c r="I275" s="34" t="s">
        <v>17</v>
      </c>
      <c r="J275" s="34" t="s">
        <v>18</v>
      </c>
      <c r="K275" s="34" t="s">
        <v>19</v>
      </c>
      <c r="L275" s="1"/>
    </row>
    <row r="276" spans="1:12">
      <c r="B276" s="33" t="s">
        <v>133</v>
      </c>
      <c r="C276" s="34">
        <v>89085863</v>
      </c>
      <c r="D276" s="36">
        <v>550424237759</v>
      </c>
      <c r="E276" s="34">
        <v>9970693025</v>
      </c>
      <c r="F276" s="37">
        <v>110002812364123</v>
      </c>
      <c r="G276" s="37">
        <v>103305346187</v>
      </c>
      <c r="H276" s="34" t="s">
        <v>16</v>
      </c>
      <c r="I276" s="34" t="s">
        <v>17</v>
      </c>
      <c r="J276" s="34" t="s">
        <v>18</v>
      </c>
      <c r="K276" s="34" t="s">
        <v>19</v>
      </c>
      <c r="L276" s="1"/>
    </row>
    <row r="277" spans="1:12">
      <c r="B277" s="33" t="s">
        <v>133</v>
      </c>
      <c r="C277" s="34">
        <v>89085863</v>
      </c>
      <c r="D277" s="36">
        <v>550424237759</v>
      </c>
      <c r="E277" s="34">
        <v>9970693025</v>
      </c>
      <c r="F277" s="37">
        <v>110002812364123</v>
      </c>
      <c r="G277" s="37">
        <v>103305345834</v>
      </c>
      <c r="H277" s="34" t="s">
        <v>16</v>
      </c>
      <c r="I277" s="34" t="s">
        <v>17</v>
      </c>
      <c r="J277" s="34" t="s">
        <v>18</v>
      </c>
      <c r="K277" s="34" t="s">
        <v>19</v>
      </c>
      <c r="L277" s="1"/>
    </row>
    <row r="278" spans="1:12">
      <c r="B278" s="33" t="s">
        <v>133</v>
      </c>
      <c r="C278" s="34">
        <v>89085863</v>
      </c>
      <c r="D278" s="36">
        <v>550424237759</v>
      </c>
      <c r="E278" s="34">
        <v>9970693025</v>
      </c>
      <c r="F278" s="37">
        <v>110002812364123</v>
      </c>
      <c r="G278" s="37">
        <v>103305345925</v>
      </c>
      <c r="H278" s="34" t="s">
        <v>16</v>
      </c>
      <c r="I278" s="34" t="s">
        <v>17</v>
      </c>
      <c r="J278" s="34" t="s">
        <v>18</v>
      </c>
      <c r="K278" s="34" t="s">
        <v>19</v>
      </c>
      <c r="L278" s="1"/>
    </row>
    <row r="279" spans="1:12">
      <c r="B279" s="33" t="s">
        <v>133</v>
      </c>
      <c r="C279" s="34">
        <v>89085863</v>
      </c>
      <c r="D279" s="36">
        <v>550424237759</v>
      </c>
      <c r="E279" s="34">
        <v>9970693025</v>
      </c>
      <c r="F279" s="37">
        <v>110002812364123</v>
      </c>
      <c r="G279" s="37">
        <v>103305346223</v>
      </c>
      <c r="H279" s="34" t="s">
        <v>16</v>
      </c>
      <c r="I279" s="34" t="s">
        <v>17</v>
      </c>
      <c r="J279" s="34" t="s">
        <v>18</v>
      </c>
      <c r="K279" s="34" t="s">
        <v>19</v>
      </c>
      <c r="L279" s="1"/>
    </row>
    <row r="280" spans="1:12">
      <c r="A280">
        <v>74</v>
      </c>
      <c r="B280" s="33" t="s">
        <v>134</v>
      </c>
      <c r="C280" s="34">
        <v>89085873</v>
      </c>
      <c r="D280" s="36">
        <v>203416711118</v>
      </c>
      <c r="E280" s="34">
        <v>9689440240</v>
      </c>
      <c r="F280" s="37">
        <v>110002812102398</v>
      </c>
      <c r="G280" s="37">
        <v>103303021546</v>
      </c>
      <c r="H280" s="34" t="s">
        <v>16</v>
      </c>
      <c r="I280" s="34" t="s">
        <v>17</v>
      </c>
      <c r="J280" s="34" t="s">
        <v>18</v>
      </c>
      <c r="K280" s="34" t="s">
        <v>19</v>
      </c>
      <c r="L280" s="1"/>
    </row>
    <row r="281" spans="1:12">
      <c r="B281" s="33" t="s">
        <v>134</v>
      </c>
      <c r="C281" s="34">
        <v>89085873</v>
      </c>
      <c r="D281" s="36">
        <v>203416711118</v>
      </c>
      <c r="E281" s="34">
        <v>9689440240</v>
      </c>
      <c r="F281" s="37">
        <v>110002812102398</v>
      </c>
      <c r="G281" s="37">
        <v>103303022436</v>
      </c>
      <c r="H281" s="34" t="s">
        <v>16</v>
      </c>
      <c r="I281" s="34" t="s">
        <v>17</v>
      </c>
      <c r="J281" s="34" t="s">
        <v>18</v>
      </c>
      <c r="K281" s="34" t="s">
        <v>19</v>
      </c>
      <c r="L281" s="1"/>
    </row>
    <row r="282" spans="1:12">
      <c r="B282" s="33" t="s">
        <v>134</v>
      </c>
      <c r="C282" s="34">
        <v>89085873</v>
      </c>
      <c r="D282" s="36">
        <v>203416711118</v>
      </c>
      <c r="E282" s="34">
        <v>9689440240</v>
      </c>
      <c r="F282" s="37">
        <v>110002812102398</v>
      </c>
      <c r="G282" s="37">
        <v>103305346028</v>
      </c>
      <c r="H282" s="34" t="s">
        <v>16</v>
      </c>
      <c r="I282" s="34" t="s">
        <v>17</v>
      </c>
      <c r="J282" s="34" t="s">
        <v>18</v>
      </c>
      <c r="K282" s="34" t="s">
        <v>19</v>
      </c>
      <c r="L282" s="1"/>
    </row>
    <row r="283" spans="1:12">
      <c r="B283" s="33" t="s">
        <v>134</v>
      </c>
      <c r="C283" s="34">
        <v>89085873</v>
      </c>
      <c r="D283" s="36">
        <v>203416711118</v>
      </c>
      <c r="E283" s="34">
        <v>9689440240</v>
      </c>
      <c r="F283" s="37">
        <v>110002812102398</v>
      </c>
      <c r="G283" s="37">
        <v>103305346030</v>
      </c>
      <c r="H283" s="34" t="s">
        <v>16</v>
      </c>
      <c r="I283" s="34" t="s">
        <v>17</v>
      </c>
      <c r="J283" s="34" t="s">
        <v>18</v>
      </c>
      <c r="K283" s="34" t="s">
        <v>19</v>
      </c>
      <c r="L283" s="1"/>
    </row>
    <row r="284" spans="1:12">
      <c r="B284" s="33" t="s">
        <v>134</v>
      </c>
      <c r="C284" s="34">
        <v>89085873</v>
      </c>
      <c r="D284" s="36">
        <v>203416711118</v>
      </c>
      <c r="E284" s="34">
        <v>9689440240</v>
      </c>
      <c r="F284" s="37">
        <v>110002812102398</v>
      </c>
      <c r="G284" s="37">
        <v>103305346041</v>
      </c>
      <c r="H284" s="34" t="s">
        <v>16</v>
      </c>
      <c r="I284" s="34" t="s">
        <v>17</v>
      </c>
      <c r="J284" s="34" t="s">
        <v>18</v>
      </c>
      <c r="K284" s="34" t="s">
        <v>19</v>
      </c>
      <c r="L284" s="1"/>
    </row>
    <row r="285" spans="1:12">
      <c r="B285" s="33" t="s">
        <v>134</v>
      </c>
      <c r="C285" s="34">
        <v>89085873</v>
      </c>
      <c r="D285" s="36">
        <v>203416711118</v>
      </c>
      <c r="E285" s="34">
        <v>9689440240</v>
      </c>
      <c r="F285" s="37">
        <v>110002812102398</v>
      </c>
      <c r="G285" s="37">
        <v>103305346143</v>
      </c>
      <c r="H285" s="34" t="s">
        <v>16</v>
      </c>
      <c r="I285" s="34" t="s">
        <v>17</v>
      </c>
      <c r="J285" s="34" t="s">
        <v>18</v>
      </c>
      <c r="K285" s="34" t="s">
        <v>19</v>
      </c>
      <c r="L285" s="1"/>
    </row>
    <row r="286" spans="1:12">
      <c r="B286" s="33" t="s">
        <v>134</v>
      </c>
      <c r="C286" s="34">
        <v>89085873</v>
      </c>
      <c r="D286" s="36">
        <v>203416711118</v>
      </c>
      <c r="E286" s="34">
        <v>9689440240</v>
      </c>
      <c r="F286" s="37">
        <v>110002812102398</v>
      </c>
      <c r="G286" s="37">
        <v>103305346201</v>
      </c>
      <c r="H286" s="34" t="s">
        <v>16</v>
      </c>
      <c r="I286" s="34" t="s">
        <v>17</v>
      </c>
      <c r="J286" s="34" t="s">
        <v>18</v>
      </c>
      <c r="K286" s="34" t="s">
        <v>19</v>
      </c>
      <c r="L286" s="1"/>
    </row>
    <row r="287" spans="1:12">
      <c r="B287" s="33" t="s">
        <v>134</v>
      </c>
      <c r="C287" s="34">
        <v>89085873</v>
      </c>
      <c r="D287" s="36">
        <v>203416711118</v>
      </c>
      <c r="E287" s="34">
        <v>9689440240</v>
      </c>
      <c r="F287" s="37">
        <v>110002812102398</v>
      </c>
      <c r="G287" s="37">
        <v>103305346280</v>
      </c>
      <c r="H287" s="34" t="s">
        <v>16</v>
      </c>
      <c r="I287" s="34" t="s">
        <v>17</v>
      </c>
      <c r="J287" s="34" t="s">
        <v>18</v>
      </c>
      <c r="K287" s="34" t="s">
        <v>19</v>
      </c>
      <c r="L287" s="1"/>
    </row>
    <row r="288" spans="1:12">
      <c r="B288" s="33" t="s">
        <v>134</v>
      </c>
      <c r="C288" s="34">
        <v>89085873</v>
      </c>
      <c r="D288" s="36">
        <v>203416711118</v>
      </c>
      <c r="E288" s="34">
        <v>9689440240</v>
      </c>
      <c r="F288" s="37">
        <v>110002812102398</v>
      </c>
      <c r="G288" s="37">
        <v>103305346303</v>
      </c>
      <c r="H288" s="34" t="s">
        <v>16</v>
      </c>
      <c r="I288" s="34" t="s">
        <v>17</v>
      </c>
      <c r="J288" s="34" t="s">
        <v>18</v>
      </c>
      <c r="K288" s="34" t="s">
        <v>19</v>
      </c>
      <c r="L288" s="1"/>
    </row>
    <row r="289" spans="1:12">
      <c r="B289" s="33" t="s">
        <v>134</v>
      </c>
      <c r="C289" s="34">
        <v>89085873</v>
      </c>
      <c r="D289" s="36">
        <v>203416711118</v>
      </c>
      <c r="E289" s="34">
        <v>9689440240</v>
      </c>
      <c r="F289" s="37">
        <v>110002812102398</v>
      </c>
      <c r="G289" s="37">
        <v>103305346347</v>
      </c>
      <c r="H289" s="34" t="s">
        <v>16</v>
      </c>
      <c r="I289" s="34" t="s">
        <v>17</v>
      </c>
      <c r="J289" s="34" t="s">
        <v>18</v>
      </c>
      <c r="K289" s="34" t="s">
        <v>19</v>
      </c>
      <c r="L289" s="1"/>
    </row>
    <row r="290" spans="1:12">
      <c r="A290">
        <v>75</v>
      </c>
      <c r="B290" s="33" t="s">
        <v>135</v>
      </c>
      <c r="C290" s="34">
        <v>8907488</v>
      </c>
      <c r="D290" s="37">
        <v>472374264227</v>
      </c>
      <c r="E290" s="34">
        <v>7756063062</v>
      </c>
      <c r="F290" s="37">
        <v>110002817000071</v>
      </c>
      <c r="G290" s="37">
        <v>102485335501</v>
      </c>
      <c r="H290" s="34" t="s">
        <v>16</v>
      </c>
      <c r="I290" s="34" t="s">
        <v>17</v>
      </c>
      <c r="J290" s="34" t="s">
        <v>18</v>
      </c>
      <c r="K290" s="34" t="s">
        <v>19</v>
      </c>
      <c r="L290" s="1"/>
    </row>
    <row r="291" spans="1:12">
      <c r="B291" s="33" t="s">
        <v>135</v>
      </c>
      <c r="C291" s="34">
        <v>8907488</v>
      </c>
      <c r="D291" s="37">
        <v>472374264227</v>
      </c>
      <c r="E291" s="34">
        <v>7756063062</v>
      </c>
      <c r="F291" s="37">
        <v>110002817000071</v>
      </c>
      <c r="G291" s="37">
        <v>103303021887</v>
      </c>
      <c r="H291" s="34" t="s">
        <v>16</v>
      </c>
      <c r="I291" s="34" t="s">
        <v>17</v>
      </c>
      <c r="J291" s="34" t="s">
        <v>18</v>
      </c>
      <c r="K291" s="34" t="s">
        <v>19</v>
      </c>
      <c r="L291" s="1"/>
    </row>
    <row r="292" spans="1:12">
      <c r="B292" s="33" t="s">
        <v>135</v>
      </c>
      <c r="C292" s="34">
        <v>8907488</v>
      </c>
      <c r="D292" s="37">
        <v>472374264227</v>
      </c>
      <c r="E292" s="34">
        <v>7756063062</v>
      </c>
      <c r="F292" s="37">
        <v>110002817000071</v>
      </c>
      <c r="G292" s="37">
        <v>103303022083</v>
      </c>
      <c r="H292" s="34" t="s">
        <v>16</v>
      </c>
      <c r="I292" s="34" t="s">
        <v>17</v>
      </c>
      <c r="J292" s="34" t="s">
        <v>18</v>
      </c>
      <c r="K292" s="34" t="s">
        <v>19</v>
      </c>
      <c r="L292" s="1"/>
    </row>
    <row r="293" spans="1:12">
      <c r="A293">
        <v>76</v>
      </c>
      <c r="B293" s="33" t="s">
        <v>136</v>
      </c>
      <c r="C293" s="34">
        <v>89092884</v>
      </c>
      <c r="D293" s="37">
        <v>279578929880</v>
      </c>
      <c r="E293" s="34">
        <v>9730468007</v>
      </c>
      <c r="F293" s="37">
        <v>110002812946961</v>
      </c>
      <c r="G293" s="37">
        <v>105828071702</v>
      </c>
      <c r="H293" s="34" t="s">
        <v>16</v>
      </c>
      <c r="I293" s="34" t="s">
        <v>17</v>
      </c>
      <c r="J293" s="34" t="s">
        <v>18</v>
      </c>
      <c r="K293" s="34" t="s">
        <v>19</v>
      </c>
      <c r="L293" s="1"/>
    </row>
    <row r="294" spans="1:12">
      <c r="B294" s="33" t="s">
        <v>136</v>
      </c>
      <c r="C294" s="34">
        <v>89092884</v>
      </c>
      <c r="D294" s="37">
        <v>279578929880</v>
      </c>
      <c r="E294" s="34">
        <v>9730468007</v>
      </c>
      <c r="F294" s="37">
        <v>110002812946961</v>
      </c>
      <c r="G294" s="37">
        <v>105828072534</v>
      </c>
      <c r="H294" s="34" t="s">
        <v>16</v>
      </c>
      <c r="I294" s="34" t="s">
        <v>17</v>
      </c>
      <c r="J294" s="34" t="s">
        <v>18</v>
      </c>
      <c r="K294" s="34" t="s">
        <v>19</v>
      </c>
      <c r="L294" s="1"/>
    </row>
    <row r="295" spans="1:12">
      <c r="B295" s="33" t="s">
        <v>136</v>
      </c>
      <c r="C295" s="34">
        <v>89092884</v>
      </c>
      <c r="D295" s="37">
        <v>279578929880</v>
      </c>
      <c r="E295" s="34">
        <v>9730468007</v>
      </c>
      <c r="F295" s="37">
        <v>110002812946961</v>
      </c>
      <c r="G295" s="37">
        <v>105828072168</v>
      </c>
      <c r="H295" s="34" t="s">
        <v>16</v>
      </c>
      <c r="I295" s="34" t="s">
        <v>17</v>
      </c>
      <c r="J295" s="34" t="s">
        <v>18</v>
      </c>
      <c r="K295" s="34" t="s">
        <v>19</v>
      </c>
      <c r="L295" s="1"/>
    </row>
    <row r="296" spans="1:12">
      <c r="A296">
        <v>77</v>
      </c>
      <c r="B296" s="33" t="s">
        <v>137</v>
      </c>
      <c r="C296" s="34">
        <v>89083984</v>
      </c>
      <c r="D296" s="37">
        <v>424614776079</v>
      </c>
      <c r="E296" s="34">
        <v>9922665093</v>
      </c>
      <c r="F296" s="37">
        <v>110002818117068</v>
      </c>
      <c r="G296" s="37">
        <v>105828072614</v>
      </c>
      <c r="H296" s="34" t="s">
        <v>16</v>
      </c>
      <c r="I296" s="34" t="s">
        <v>17</v>
      </c>
      <c r="J296" s="34" t="s">
        <v>18</v>
      </c>
      <c r="K296" s="34" t="s">
        <v>19</v>
      </c>
      <c r="L296" s="1"/>
    </row>
    <row r="297" spans="1:12">
      <c r="B297" s="33" t="s">
        <v>137</v>
      </c>
      <c r="C297" s="34">
        <v>89083984</v>
      </c>
      <c r="D297" s="37">
        <v>424614776079</v>
      </c>
      <c r="E297" s="34">
        <v>9922665093</v>
      </c>
      <c r="F297" s="37">
        <v>110002818117068</v>
      </c>
      <c r="G297" s="37">
        <v>105828072545</v>
      </c>
      <c r="H297" s="34" t="s">
        <v>16</v>
      </c>
      <c r="I297" s="34" t="s">
        <v>17</v>
      </c>
      <c r="J297" s="34" t="s">
        <v>18</v>
      </c>
      <c r="K297" s="34" t="s">
        <v>19</v>
      </c>
      <c r="L297" s="1"/>
    </row>
    <row r="298" spans="1:12">
      <c r="B298" s="33" t="s">
        <v>137</v>
      </c>
      <c r="C298" s="34">
        <v>89083984</v>
      </c>
      <c r="D298" s="37">
        <v>424614776079</v>
      </c>
      <c r="E298" s="34">
        <v>9922665093</v>
      </c>
      <c r="F298" s="37">
        <v>110002818117068</v>
      </c>
      <c r="G298" s="37">
        <v>105828071894</v>
      </c>
      <c r="H298" s="34" t="s">
        <v>16</v>
      </c>
      <c r="I298" s="34" t="s">
        <v>17</v>
      </c>
      <c r="J298" s="34" t="s">
        <v>18</v>
      </c>
      <c r="K298" s="34" t="s">
        <v>19</v>
      </c>
      <c r="L298" s="1"/>
    </row>
    <row r="299" spans="1:12">
      <c r="A299">
        <v>78</v>
      </c>
      <c r="B299" s="33" t="s">
        <v>138</v>
      </c>
      <c r="C299" s="34">
        <v>89025066</v>
      </c>
      <c r="D299" s="37">
        <v>857774519811</v>
      </c>
      <c r="E299" s="34">
        <v>9699164474</v>
      </c>
      <c r="F299" s="37">
        <v>110002818562929</v>
      </c>
      <c r="G299" s="37">
        <v>103306145362</v>
      </c>
      <c r="H299" s="34" t="s">
        <v>16</v>
      </c>
      <c r="I299" s="34" t="s">
        <v>17</v>
      </c>
      <c r="J299" s="34" t="s">
        <v>18</v>
      </c>
      <c r="K299" s="34" t="s">
        <v>19</v>
      </c>
      <c r="L299" s="1"/>
    </row>
    <row r="300" spans="1:12">
      <c r="A300">
        <v>79</v>
      </c>
      <c r="B300" s="33" t="s">
        <v>139</v>
      </c>
      <c r="C300" s="34">
        <v>89025092</v>
      </c>
      <c r="D300" s="37">
        <v>677014939903</v>
      </c>
      <c r="E300" s="34">
        <v>8208518684</v>
      </c>
      <c r="F300" s="37">
        <v>110002812894880</v>
      </c>
      <c r="G300" s="37">
        <v>103304853434</v>
      </c>
      <c r="H300" s="34" t="s">
        <v>16</v>
      </c>
      <c r="I300" s="34" t="s">
        <v>17</v>
      </c>
      <c r="J300" s="34" t="s">
        <v>18</v>
      </c>
      <c r="K300" s="34" t="s">
        <v>19</v>
      </c>
      <c r="L300" s="1"/>
    </row>
    <row r="301" spans="1:12">
      <c r="B301" s="33" t="s">
        <v>139</v>
      </c>
      <c r="C301" s="34">
        <v>89025092</v>
      </c>
      <c r="D301" s="37">
        <v>677014939903</v>
      </c>
      <c r="E301" s="34">
        <v>8208518684</v>
      </c>
      <c r="F301" s="37">
        <v>110002812894880</v>
      </c>
      <c r="G301" s="37">
        <v>103414123495</v>
      </c>
      <c r="H301" s="34" t="s">
        <v>16</v>
      </c>
      <c r="I301" s="34" t="s">
        <v>17</v>
      </c>
      <c r="J301" s="34" t="s">
        <v>18</v>
      </c>
      <c r="K301" s="34" t="s">
        <v>19</v>
      </c>
      <c r="L301" s="1"/>
    </row>
    <row r="302" spans="1:12">
      <c r="A302">
        <v>80</v>
      </c>
      <c r="B302" s="33" t="s">
        <v>140</v>
      </c>
      <c r="C302" s="34">
        <v>89112019</v>
      </c>
      <c r="D302" s="37">
        <v>393113153674</v>
      </c>
      <c r="E302" s="34">
        <v>9766889374</v>
      </c>
      <c r="F302" s="37">
        <v>110002812792445</v>
      </c>
      <c r="G302" s="37">
        <v>370022185901</v>
      </c>
      <c r="H302" s="34" t="s">
        <v>16</v>
      </c>
      <c r="I302" s="34" t="s">
        <v>17</v>
      </c>
      <c r="J302" s="34" t="s">
        <v>18</v>
      </c>
      <c r="K302" s="34" t="s">
        <v>19</v>
      </c>
      <c r="L302" s="1"/>
    </row>
    <row r="303" spans="1:12">
      <c r="B303" s="33" t="s">
        <v>140</v>
      </c>
      <c r="C303" s="34">
        <v>89112019</v>
      </c>
      <c r="D303" s="37">
        <v>393113153674</v>
      </c>
      <c r="E303" s="34">
        <v>9766889374</v>
      </c>
      <c r="F303" s="37">
        <v>110002812792445</v>
      </c>
      <c r="G303" s="37">
        <v>370025185978</v>
      </c>
      <c r="H303" s="34" t="s">
        <v>16</v>
      </c>
      <c r="I303" s="34" t="s">
        <v>17</v>
      </c>
      <c r="J303" s="34" t="s">
        <v>18</v>
      </c>
      <c r="K303" s="34" t="s">
        <v>19</v>
      </c>
      <c r="L303" s="1"/>
    </row>
    <row r="304" spans="1:12">
      <c r="B304" s="33" t="s">
        <v>140</v>
      </c>
      <c r="C304" s="34">
        <v>89112019</v>
      </c>
      <c r="D304" s="37">
        <v>393113153674</v>
      </c>
      <c r="E304" s="34">
        <v>9766889374</v>
      </c>
      <c r="F304" s="37">
        <v>110002812792445</v>
      </c>
      <c r="G304" s="37">
        <v>103305345993</v>
      </c>
      <c r="H304" s="34" t="s">
        <v>16</v>
      </c>
      <c r="I304" s="34" t="s">
        <v>17</v>
      </c>
      <c r="J304" s="34" t="s">
        <v>18</v>
      </c>
      <c r="K304" s="34" t="s">
        <v>19</v>
      </c>
      <c r="L304" s="1"/>
    </row>
    <row r="305" spans="1:12">
      <c r="B305" s="33" t="s">
        <v>140</v>
      </c>
      <c r="C305" s="34">
        <v>89112019</v>
      </c>
      <c r="D305" s="37">
        <v>393113153674</v>
      </c>
      <c r="E305" s="34">
        <v>9766889374</v>
      </c>
      <c r="F305" s="37">
        <v>110002812792445</v>
      </c>
      <c r="G305" s="37">
        <v>103305346484</v>
      </c>
      <c r="H305" s="34" t="s">
        <v>16</v>
      </c>
      <c r="I305" s="34" t="s">
        <v>17</v>
      </c>
      <c r="J305" s="34" t="s">
        <v>18</v>
      </c>
      <c r="K305" s="34" t="s">
        <v>19</v>
      </c>
      <c r="L305" s="1"/>
    </row>
    <row r="306" spans="1:12">
      <c r="A306">
        <v>81</v>
      </c>
      <c r="B306" s="33" t="s">
        <v>141</v>
      </c>
      <c r="C306" s="34">
        <v>89085865</v>
      </c>
      <c r="D306" s="37">
        <v>566924406905</v>
      </c>
      <c r="E306" s="34">
        <v>9763391856</v>
      </c>
      <c r="F306" s="37">
        <v>110002816488917</v>
      </c>
      <c r="G306" s="37">
        <v>102810877501</v>
      </c>
      <c r="H306" s="34" t="s">
        <v>16</v>
      </c>
      <c r="I306" s="34" t="s">
        <v>17</v>
      </c>
      <c r="J306" s="34" t="s">
        <v>18</v>
      </c>
      <c r="K306" s="34" t="s">
        <v>19</v>
      </c>
      <c r="L306" s="1"/>
    </row>
    <row r="307" spans="1:12">
      <c r="B307" s="33" t="s">
        <v>141</v>
      </c>
      <c r="C307" s="34">
        <v>89085865</v>
      </c>
      <c r="D307" s="37">
        <v>566924406905</v>
      </c>
      <c r="E307" s="34">
        <v>9763391856</v>
      </c>
      <c r="F307" s="37">
        <v>110002816488917</v>
      </c>
      <c r="G307" s="37">
        <v>103305346314</v>
      </c>
      <c r="H307" s="34" t="s">
        <v>16</v>
      </c>
      <c r="I307" s="34" t="s">
        <v>17</v>
      </c>
      <c r="J307" s="34" t="s">
        <v>18</v>
      </c>
      <c r="K307" s="34" t="s">
        <v>19</v>
      </c>
      <c r="L307" s="1"/>
    </row>
    <row r="308" spans="1:12">
      <c r="B308" s="33" t="s">
        <v>141</v>
      </c>
      <c r="C308" s="34">
        <v>89085865</v>
      </c>
      <c r="D308" s="37">
        <v>566924406905</v>
      </c>
      <c r="E308" s="34">
        <v>9763391856</v>
      </c>
      <c r="F308" s="37">
        <v>110002816488917</v>
      </c>
      <c r="G308" s="37">
        <v>103305345628</v>
      </c>
      <c r="H308" s="34" t="s">
        <v>16</v>
      </c>
      <c r="I308" s="34" t="s">
        <v>17</v>
      </c>
      <c r="J308" s="34" t="s">
        <v>18</v>
      </c>
      <c r="K308" s="34" t="s">
        <v>19</v>
      </c>
      <c r="L308" s="1"/>
    </row>
    <row r="309" spans="1:12">
      <c r="A309">
        <v>82</v>
      </c>
      <c r="B309" s="33" t="s">
        <v>142</v>
      </c>
      <c r="C309" s="34">
        <v>89025074</v>
      </c>
      <c r="D309" s="37">
        <v>391239630026</v>
      </c>
      <c r="E309" s="34">
        <v>9370845287</v>
      </c>
      <c r="F309" s="37">
        <v>110002813213376</v>
      </c>
      <c r="G309" s="37">
        <v>103305345537</v>
      </c>
      <c r="H309" s="34" t="s">
        <v>16</v>
      </c>
      <c r="I309" s="34" t="s">
        <v>17</v>
      </c>
      <c r="J309" s="34" t="s">
        <v>18</v>
      </c>
      <c r="K309" s="34" t="s">
        <v>19</v>
      </c>
      <c r="L309" s="1"/>
    </row>
    <row r="310" spans="1:12">
      <c r="B310" s="33" t="s">
        <v>142</v>
      </c>
      <c r="C310" s="34">
        <v>89025074</v>
      </c>
      <c r="D310" s="37">
        <v>391239630026</v>
      </c>
      <c r="E310" s="34">
        <v>9370845287</v>
      </c>
      <c r="F310" s="37">
        <v>110002813213376</v>
      </c>
      <c r="G310" s="37">
        <v>103441232325</v>
      </c>
      <c r="H310" s="34" t="s">
        <v>16</v>
      </c>
      <c r="I310" s="34" t="s">
        <v>17</v>
      </c>
      <c r="J310" s="34" t="s">
        <v>18</v>
      </c>
      <c r="K310" s="34" t="s">
        <v>19</v>
      </c>
      <c r="L310" s="1"/>
    </row>
    <row r="311" spans="1:12">
      <c r="A311" s="14">
        <v>1</v>
      </c>
      <c r="B311" s="38" t="s">
        <v>143</v>
      </c>
      <c r="C311" s="39">
        <v>89088395</v>
      </c>
      <c r="D311" s="40">
        <v>469948585345</v>
      </c>
      <c r="E311" s="39">
        <v>9730724813</v>
      </c>
      <c r="F311" s="40">
        <v>110002613409597</v>
      </c>
      <c r="G311" s="40">
        <v>103300634260</v>
      </c>
      <c r="H311" s="39" t="s">
        <v>144</v>
      </c>
      <c r="I311" s="39" t="s">
        <v>145</v>
      </c>
      <c r="J311" s="39" t="s">
        <v>37</v>
      </c>
      <c r="K311" s="39" t="s">
        <v>146</v>
      </c>
      <c r="L311" s="1"/>
    </row>
    <row r="312" spans="1:12">
      <c r="A312" s="14"/>
      <c r="B312" s="38" t="s">
        <v>143</v>
      </c>
      <c r="C312" s="39">
        <v>89088395</v>
      </c>
      <c r="D312" s="40">
        <v>469948585345</v>
      </c>
      <c r="E312" s="39">
        <v>9730724813</v>
      </c>
      <c r="F312" s="40">
        <v>110002613409597</v>
      </c>
      <c r="G312" s="40">
        <v>105827737262</v>
      </c>
      <c r="H312" s="39" t="s">
        <v>144</v>
      </c>
      <c r="I312" s="39" t="s">
        <v>145</v>
      </c>
      <c r="J312" s="39" t="s">
        <v>37</v>
      </c>
      <c r="K312" s="39" t="s">
        <v>146</v>
      </c>
      <c r="L312" s="1"/>
    </row>
    <row r="313" spans="1:12">
      <c r="A313" s="14"/>
      <c r="B313" s="38" t="s">
        <v>143</v>
      </c>
      <c r="C313" s="39">
        <v>89088395</v>
      </c>
      <c r="D313" s="40">
        <v>469948585345</v>
      </c>
      <c r="E313" s="39">
        <v>9730724813</v>
      </c>
      <c r="F313" s="40">
        <v>110002613409597</v>
      </c>
      <c r="G313" s="40">
        <v>103301962420</v>
      </c>
      <c r="H313" s="39" t="s">
        <v>144</v>
      </c>
      <c r="I313" s="39" t="s">
        <v>145</v>
      </c>
      <c r="J313" s="39" t="s">
        <v>37</v>
      </c>
      <c r="K313" s="39" t="s">
        <v>146</v>
      </c>
      <c r="L313" s="1"/>
    </row>
    <row r="314" spans="1:12">
      <c r="A314" s="14">
        <v>2</v>
      </c>
      <c r="B314" s="38" t="s">
        <v>147</v>
      </c>
      <c r="C314" s="39">
        <v>89088397</v>
      </c>
      <c r="D314" s="40">
        <v>797902969730</v>
      </c>
      <c r="E314" s="39">
        <v>7083440627</v>
      </c>
      <c r="F314" s="40">
        <v>11000281064951</v>
      </c>
      <c r="G314" s="40">
        <v>105826538484</v>
      </c>
      <c r="H314" s="39" t="s">
        <v>144</v>
      </c>
      <c r="I314" s="39" t="s">
        <v>145</v>
      </c>
      <c r="J314" s="39" t="s">
        <v>37</v>
      </c>
      <c r="K314" s="39" t="s">
        <v>146</v>
      </c>
      <c r="L314" s="1"/>
    </row>
    <row r="315" spans="1:12">
      <c r="A315" s="14">
        <v>3</v>
      </c>
      <c r="B315" s="38" t="s">
        <v>148</v>
      </c>
      <c r="C315" s="39">
        <v>89105716</v>
      </c>
      <c r="D315" s="40">
        <v>484192903699</v>
      </c>
      <c r="E315" s="39">
        <v>9623363671</v>
      </c>
      <c r="F315" s="40">
        <v>110002815028220</v>
      </c>
      <c r="G315" s="40">
        <v>103305005797</v>
      </c>
      <c r="H315" s="39" t="s">
        <v>144</v>
      </c>
      <c r="I315" s="39" t="s">
        <v>145</v>
      </c>
      <c r="J315" s="39" t="s">
        <v>37</v>
      </c>
      <c r="K315" s="39" t="s">
        <v>146</v>
      </c>
      <c r="L315" s="1"/>
    </row>
    <row r="316" spans="1:12">
      <c r="A316" s="14">
        <v>4</v>
      </c>
      <c r="B316" s="38" t="s">
        <v>149</v>
      </c>
      <c r="C316" s="39">
        <v>89088404</v>
      </c>
      <c r="D316" s="40">
        <v>675473946640</v>
      </c>
      <c r="E316" s="39">
        <v>9922592183</v>
      </c>
      <c r="F316" s="40">
        <v>110001278180173</v>
      </c>
      <c r="G316" s="40">
        <v>102967175806</v>
      </c>
      <c r="H316" s="39" t="s">
        <v>144</v>
      </c>
      <c r="I316" s="39" t="s">
        <v>145</v>
      </c>
      <c r="J316" s="39" t="s">
        <v>37</v>
      </c>
      <c r="K316" s="39" t="s">
        <v>146</v>
      </c>
      <c r="L316" s="1"/>
    </row>
    <row r="317" spans="1:12">
      <c r="A317" s="14"/>
      <c r="B317" s="38" t="s">
        <v>149</v>
      </c>
      <c r="C317" s="39">
        <v>89088404</v>
      </c>
      <c r="D317" s="40">
        <v>675473946640</v>
      </c>
      <c r="E317" s="39">
        <v>9922592183</v>
      </c>
      <c r="F317" s="40">
        <v>110001278180173</v>
      </c>
      <c r="G317" s="40">
        <v>102967175863</v>
      </c>
      <c r="H317" s="39" t="s">
        <v>144</v>
      </c>
      <c r="I317" s="39" t="s">
        <v>145</v>
      </c>
      <c r="J317" s="39" t="s">
        <v>37</v>
      </c>
      <c r="K317" s="39" t="s">
        <v>146</v>
      </c>
      <c r="L317" s="1"/>
    </row>
    <row r="318" spans="1:12">
      <c r="A318" s="14"/>
      <c r="B318" s="38" t="s">
        <v>149</v>
      </c>
      <c r="C318" s="39">
        <v>89088404</v>
      </c>
      <c r="D318" s="40">
        <v>675473946640</v>
      </c>
      <c r="E318" s="39">
        <v>9922592183</v>
      </c>
      <c r="F318" s="40">
        <v>110001278180173</v>
      </c>
      <c r="G318" s="40">
        <v>370008632080</v>
      </c>
      <c r="H318" s="39" t="s">
        <v>144</v>
      </c>
      <c r="I318" s="39" t="s">
        <v>145</v>
      </c>
      <c r="J318" s="39" t="s">
        <v>37</v>
      </c>
      <c r="K318" s="39" t="s">
        <v>146</v>
      </c>
      <c r="L318" s="1"/>
    </row>
    <row r="319" spans="1:12">
      <c r="A319" s="14"/>
      <c r="B319" s="38" t="s">
        <v>149</v>
      </c>
      <c r="C319" s="39">
        <v>89088404</v>
      </c>
      <c r="D319" s="40">
        <v>675473946640</v>
      </c>
      <c r="E319" s="39">
        <v>9922592183</v>
      </c>
      <c r="F319" s="40">
        <v>110001278180173</v>
      </c>
      <c r="G319" s="40">
        <v>370008632023</v>
      </c>
      <c r="H319" s="39" t="s">
        <v>144</v>
      </c>
      <c r="I319" s="39" t="s">
        <v>145</v>
      </c>
      <c r="J319" s="39" t="s">
        <v>37</v>
      </c>
      <c r="K319" s="39" t="s">
        <v>146</v>
      </c>
      <c r="L319" s="1"/>
    </row>
    <row r="320" spans="1:12">
      <c r="A320" s="14">
        <v>5</v>
      </c>
      <c r="B320" s="38" t="s">
        <v>150</v>
      </c>
      <c r="C320" s="39">
        <v>89107505</v>
      </c>
      <c r="D320" s="40">
        <v>744152191770</v>
      </c>
      <c r="E320" s="39">
        <v>9860413889</v>
      </c>
      <c r="F320" s="40">
        <v>110002817609458</v>
      </c>
      <c r="G320" s="40">
        <v>102967176274</v>
      </c>
      <c r="H320" s="39" t="s">
        <v>144</v>
      </c>
      <c r="I320" s="39" t="s">
        <v>145</v>
      </c>
      <c r="J320" s="39" t="s">
        <v>37</v>
      </c>
      <c r="K320" s="39" t="s">
        <v>146</v>
      </c>
      <c r="L320" s="1"/>
    </row>
    <row r="321" spans="1:12">
      <c r="A321" s="14"/>
      <c r="B321" s="38" t="s">
        <v>150</v>
      </c>
      <c r="C321" s="39">
        <v>89107505</v>
      </c>
      <c r="D321" s="40">
        <v>744152191770</v>
      </c>
      <c r="E321" s="39">
        <v>9860413889</v>
      </c>
      <c r="F321" s="40">
        <v>110002817609458</v>
      </c>
      <c r="G321" s="40">
        <v>102967175646</v>
      </c>
      <c r="H321" s="39" t="s">
        <v>144</v>
      </c>
      <c r="I321" s="39" t="s">
        <v>145</v>
      </c>
      <c r="J321" s="39" t="s">
        <v>37</v>
      </c>
      <c r="K321" s="39" t="s">
        <v>146</v>
      </c>
      <c r="L321" s="1"/>
    </row>
    <row r="322" spans="1:12">
      <c r="A322" s="14"/>
      <c r="B322" s="38" t="s">
        <v>150</v>
      </c>
      <c r="C322" s="39">
        <v>89107505</v>
      </c>
      <c r="D322" s="40">
        <v>744152191770</v>
      </c>
      <c r="E322" s="39">
        <v>9860413889</v>
      </c>
      <c r="F322" s="40">
        <v>110002817609458</v>
      </c>
      <c r="G322" s="40">
        <v>102967175794</v>
      </c>
      <c r="H322" s="39" t="s">
        <v>144</v>
      </c>
      <c r="I322" s="39" t="s">
        <v>145</v>
      </c>
      <c r="J322" s="39" t="s">
        <v>37</v>
      </c>
      <c r="K322" s="39" t="s">
        <v>146</v>
      </c>
      <c r="L322" s="1"/>
    </row>
    <row r="323" spans="1:12">
      <c r="A323" s="14">
        <v>6</v>
      </c>
      <c r="B323" s="38" t="s">
        <v>151</v>
      </c>
      <c r="C323" s="39">
        <v>89102694</v>
      </c>
      <c r="D323" s="40">
        <v>639860956246</v>
      </c>
      <c r="E323" s="39">
        <v>9767785104</v>
      </c>
      <c r="F323" s="40">
        <v>110002817663344</v>
      </c>
      <c r="G323" s="40">
        <v>105821854200</v>
      </c>
      <c r="H323" s="39" t="s">
        <v>144</v>
      </c>
      <c r="I323" s="39" t="s">
        <v>145</v>
      </c>
      <c r="J323" s="39" t="s">
        <v>37</v>
      </c>
      <c r="K323" s="39" t="s">
        <v>146</v>
      </c>
      <c r="L323" s="1"/>
    </row>
    <row r="324" spans="1:12">
      <c r="A324" s="14"/>
      <c r="B324" s="38" t="s">
        <v>151</v>
      </c>
      <c r="C324" s="39">
        <v>89102694</v>
      </c>
      <c r="D324" s="40">
        <v>639860956246</v>
      </c>
      <c r="E324" s="39">
        <v>9767785104</v>
      </c>
      <c r="F324" s="40">
        <v>110002817663344</v>
      </c>
      <c r="G324" s="40">
        <v>105821854222</v>
      </c>
      <c r="H324" s="39" t="s">
        <v>144</v>
      </c>
      <c r="I324" s="39" t="s">
        <v>145</v>
      </c>
      <c r="J324" s="39" t="s">
        <v>37</v>
      </c>
      <c r="K324" s="39" t="s">
        <v>146</v>
      </c>
      <c r="L324" s="1"/>
    </row>
    <row r="325" spans="1:12">
      <c r="A325" s="14">
        <v>7</v>
      </c>
      <c r="B325" s="38" t="s">
        <v>152</v>
      </c>
      <c r="C325" s="39">
        <v>89094488</v>
      </c>
      <c r="D325" s="40">
        <v>215314417234</v>
      </c>
      <c r="E325" s="39">
        <v>9730350821</v>
      </c>
      <c r="F325" s="40">
        <v>110002817642011</v>
      </c>
      <c r="G325" s="40">
        <v>105821854186</v>
      </c>
      <c r="H325" s="39" t="s">
        <v>144</v>
      </c>
      <c r="I325" s="39" t="s">
        <v>145</v>
      </c>
      <c r="J325" s="39" t="s">
        <v>37</v>
      </c>
      <c r="K325" s="39" t="s">
        <v>146</v>
      </c>
      <c r="L325" s="1"/>
    </row>
    <row r="326" spans="1:12">
      <c r="A326" s="14">
        <v>8</v>
      </c>
      <c r="B326" s="38" t="s">
        <v>153</v>
      </c>
      <c r="C326" s="39">
        <v>89088401</v>
      </c>
      <c r="D326" s="40">
        <v>492385218231</v>
      </c>
      <c r="E326" s="39">
        <v>9767875274</v>
      </c>
      <c r="F326" s="40">
        <v>110002639562740</v>
      </c>
      <c r="G326" s="40">
        <v>102810325583</v>
      </c>
      <c r="H326" s="39" t="s">
        <v>144</v>
      </c>
      <c r="I326" s="39" t="s">
        <v>145</v>
      </c>
      <c r="J326" s="39" t="s">
        <v>37</v>
      </c>
      <c r="K326" s="39" t="s">
        <v>146</v>
      </c>
      <c r="L326" s="1"/>
    </row>
    <row r="327" spans="1:12">
      <c r="A327" s="14"/>
      <c r="B327" s="38" t="s">
        <v>153</v>
      </c>
      <c r="C327" s="39">
        <v>89088401</v>
      </c>
      <c r="D327" s="40">
        <v>492385218231</v>
      </c>
      <c r="E327" s="39">
        <v>9767875274</v>
      </c>
      <c r="F327" s="40">
        <v>110002639562740</v>
      </c>
      <c r="G327" s="40">
        <v>102810326427</v>
      </c>
      <c r="H327" s="39" t="s">
        <v>144</v>
      </c>
      <c r="I327" s="39" t="s">
        <v>145</v>
      </c>
      <c r="J327" s="39" t="s">
        <v>37</v>
      </c>
      <c r="K327" s="39" t="s">
        <v>146</v>
      </c>
      <c r="L327" s="1"/>
    </row>
    <row r="328" spans="1:12">
      <c r="A328" s="14"/>
      <c r="B328" s="38" t="s">
        <v>153</v>
      </c>
      <c r="C328" s="39">
        <v>89088401</v>
      </c>
      <c r="D328" s="40">
        <v>492385218231</v>
      </c>
      <c r="E328" s="39">
        <v>9767875274</v>
      </c>
      <c r="F328" s="40">
        <v>110002639562740</v>
      </c>
      <c r="G328" s="40">
        <v>102810326187</v>
      </c>
      <c r="H328" s="39" t="s">
        <v>144</v>
      </c>
      <c r="I328" s="39" t="s">
        <v>145</v>
      </c>
      <c r="J328" s="39" t="s">
        <v>37</v>
      </c>
      <c r="K328" s="39" t="s">
        <v>146</v>
      </c>
      <c r="L328" s="1"/>
    </row>
    <row r="329" spans="1:12">
      <c r="A329" s="14">
        <v>9</v>
      </c>
      <c r="B329" s="38" t="s">
        <v>154</v>
      </c>
      <c r="C329" s="39">
        <v>89088393</v>
      </c>
      <c r="D329" s="40">
        <v>744637656454</v>
      </c>
      <c r="E329" s="39">
        <v>9881529557</v>
      </c>
      <c r="F329" s="40">
        <v>110002818540255</v>
      </c>
      <c r="G329" s="40">
        <v>105821853638</v>
      </c>
      <c r="H329" s="39" t="s">
        <v>144</v>
      </c>
      <c r="I329" s="39" t="s">
        <v>145</v>
      </c>
      <c r="J329" s="39" t="s">
        <v>37</v>
      </c>
      <c r="K329" s="39" t="s">
        <v>146</v>
      </c>
      <c r="L329" s="1"/>
    </row>
    <row r="330" spans="1:12">
      <c r="A330" s="14">
        <v>10</v>
      </c>
      <c r="B330" s="38" t="s">
        <v>155</v>
      </c>
      <c r="C330" s="39">
        <v>89088394</v>
      </c>
      <c r="D330" s="40">
        <v>553090467918</v>
      </c>
      <c r="E330" s="39">
        <v>9881529557</v>
      </c>
      <c r="F330" s="40">
        <v>110002818532793</v>
      </c>
      <c r="G330" s="40">
        <v>105821853684</v>
      </c>
      <c r="H330" s="39" t="s">
        <v>144</v>
      </c>
      <c r="I330" s="39" t="s">
        <v>145</v>
      </c>
      <c r="J330" s="39" t="s">
        <v>37</v>
      </c>
      <c r="K330" s="39" t="s">
        <v>146</v>
      </c>
      <c r="L330" s="1"/>
    </row>
    <row r="331" spans="1:12">
      <c r="A331" s="14"/>
      <c r="B331" s="38" t="s">
        <v>155</v>
      </c>
      <c r="C331" s="39">
        <v>89088394</v>
      </c>
      <c r="D331" s="40">
        <v>553090467918</v>
      </c>
      <c r="E331" s="39">
        <v>9881529557</v>
      </c>
      <c r="F331" s="40">
        <v>110002818532793</v>
      </c>
      <c r="G331" s="40">
        <v>105821853844</v>
      </c>
      <c r="H331" s="39" t="s">
        <v>144</v>
      </c>
      <c r="I331" s="39" t="s">
        <v>145</v>
      </c>
      <c r="J331" s="39" t="s">
        <v>37</v>
      </c>
      <c r="K331" s="39" t="s">
        <v>146</v>
      </c>
      <c r="L331" s="1"/>
    </row>
    <row r="332" spans="1:12">
      <c r="A332" s="14"/>
      <c r="B332" s="38" t="s">
        <v>155</v>
      </c>
      <c r="C332" s="39">
        <v>89088394</v>
      </c>
      <c r="D332" s="40">
        <v>553090467918</v>
      </c>
      <c r="E332" s="39">
        <v>9881529557</v>
      </c>
      <c r="F332" s="40">
        <v>110002818532793</v>
      </c>
      <c r="G332" s="40">
        <v>105821853833</v>
      </c>
      <c r="H332" s="39" t="s">
        <v>144</v>
      </c>
      <c r="I332" s="39" t="s">
        <v>145</v>
      </c>
      <c r="J332" s="39" t="s">
        <v>37</v>
      </c>
      <c r="K332" s="39" t="s">
        <v>146</v>
      </c>
      <c r="L332" s="1"/>
    </row>
    <row r="333" spans="1:12" ht="17.25" thickBot="1">
      <c r="A333" s="15">
        <v>1</v>
      </c>
      <c r="B333" s="41" t="s">
        <v>156</v>
      </c>
      <c r="C333" s="42">
        <v>89099250</v>
      </c>
      <c r="D333" s="43" t="s">
        <v>157</v>
      </c>
      <c r="E333" s="42">
        <v>8796102017</v>
      </c>
      <c r="F333" s="43" t="s">
        <v>158</v>
      </c>
      <c r="G333" s="43" t="s">
        <v>159</v>
      </c>
      <c r="H333" s="42" t="s">
        <v>160</v>
      </c>
      <c r="I333" s="42" t="s">
        <v>145</v>
      </c>
      <c r="J333" s="42" t="s">
        <v>161</v>
      </c>
      <c r="K333" s="42" t="s">
        <v>38</v>
      </c>
      <c r="L333" s="1"/>
    </row>
    <row r="334" spans="1:12" ht="17.25" thickBot="1">
      <c r="A334" s="15"/>
      <c r="B334" s="41" t="s">
        <v>156</v>
      </c>
      <c r="C334" s="42">
        <v>89099250</v>
      </c>
      <c r="D334" s="43" t="s">
        <v>157</v>
      </c>
      <c r="E334" s="42">
        <v>8796102017</v>
      </c>
      <c r="F334" s="43" t="s">
        <v>158</v>
      </c>
      <c r="G334" s="43" t="s">
        <v>162</v>
      </c>
      <c r="H334" s="42" t="s">
        <v>163</v>
      </c>
      <c r="I334" s="42" t="s">
        <v>145</v>
      </c>
      <c r="J334" s="42" t="s">
        <v>164</v>
      </c>
      <c r="K334" s="42" t="s">
        <v>38</v>
      </c>
      <c r="L334" s="1"/>
    </row>
    <row r="335" spans="1:12" ht="17.25" thickBot="1">
      <c r="A335" s="15"/>
      <c r="B335" s="41" t="s">
        <v>156</v>
      </c>
      <c r="C335" s="42">
        <v>89099250</v>
      </c>
      <c r="D335" s="43" t="s">
        <v>157</v>
      </c>
      <c r="E335" s="42">
        <v>8796102017</v>
      </c>
      <c r="F335" s="43" t="s">
        <v>158</v>
      </c>
      <c r="G335" s="43" t="s">
        <v>165</v>
      </c>
      <c r="H335" s="42" t="s">
        <v>163</v>
      </c>
      <c r="I335" s="42" t="s">
        <v>145</v>
      </c>
      <c r="J335" s="42" t="s">
        <v>164</v>
      </c>
      <c r="K335" s="42" t="s">
        <v>38</v>
      </c>
      <c r="L335" s="1"/>
    </row>
    <row r="336" spans="1:12" ht="17.25" thickBot="1">
      <c r="A336" s="15"/>
      <c r="B336" s="41" t="s">
        <v>156</v>
      </c>
      <c r="C336" s="42">
        <v>89099250</v>
      </c>
      <c r="D336" s="43" t="s">
        <v>157</v>
      </c>
      <c r="E336" s="42">
        <v>8796102017</v>
      </c>
      <c r="F336" s="43" t="s">
        <v>158</v>
      </c>
      <c r="G336" s="43" t="s">
        <v>166</v>
      </c>
      <c r="H336" s="42" t="s">
        <v>163</v>
      </c>
      <c r="I336" s="42" t="s">
        <v>145</v>
      </c>
      <c r="J336" s="42" t="s">
        <v>164</v>
      </c>
      <c r="K336" s="42" t="s">
        <v>38</v>
      </c>
      <c r="L336" s="1"/>
    </row>
    <row r="337" spans="1:12" ht="17.25" thickBot="1">
      <c r="A337" s="15"/>
      <c r="B337" s="41" t="s">
        <v>156</v>
      </c>
      <c r="C337" s="42">
        <v>89099250</v>
      </c>
      <c r="D337" s="43" t="s">
        <v>157</v>
      </c>
      <c r="E337" s="42">
        <v>8796102017</v>
      </c>
      <c r="F337" s="43" t="s">
        <v>158</v>
      </c>
      <c r="G337" s="43" t="s">
        <v>167</v>
      </c>
      <c r="H337" s="42" t="s">
        <v>163</v>
      </c>
      <c r="I337" s="42" t="s">
        <v>145</v>
      </c>
      <c r="J337" s="42" t="s">
        <v>164</v>
      </c>
      <c r="K337" s="42" t="s">
        <v>38</v>
      </c>
      <c r="L337" s="1"/>
    </row>
    <row r="338" spans="1:12" ht="17.25" thickBot="1">
      <c r="A338" s="15"/>
      <c r="B338" s="41" t="s">
        <v>156</v>
      </c>
      <c r="C338" s="42">
        <v>89099250</v>
      </c>
      <c r="D338" s="43" t="s">
        <v>157</v>
      </c>
      <c r="E338" s="42">
        <v>8796102017</v>
      </c>
      <c r="F338" s="43" t="s">
        <v>158</v>
      </c>
      <c r="G338" s="43" t="s">
        <v>168</v>
      </c>
      <c r="H338" s="42" t="s">
        <v>163</v>
      </c>
      <c r="I338" s="42" t="s">
        <v>145</v>
      </c>
      <c r="J338" s="42" t="s">
        <v>164</v>
      </c>
      <c r="K338" s="42" t="s">
        <v>38</v>
      </c>
      <c r="L338" s="1"/>
    </row>
    <row r="339" spans="1:12" ht="17.25" thickBot="1">
      <c r="A339" s="15"/>
      <c r="B339" s="41" t="s">
        <v>156</v>
      </c>
      <c r="C339" s="42">
        <v>89099250</v>
      </c>
      <c r="D339" s="43" t="s">
        <v>157</v>
      </c>
      <c r="E339" s="42">
        <v>8796102017</v>
      </c>
      <c r="F339" s="43" t="s">
        <v>158</v>
      </c>
      <c r="G339" s="43" t="s">
        <v>169</v>
      </c>
      <c r="H339" s="42" t="s">
        <v>163</v>
      </c>
      <c r="I339" s="42" t="s">
        <v>145</v>
      </c>
      <c r="J339" s="42" t="s">
        <v>164</v>
      </c>
      <c r="K339" s="42" t="s">
        <v>38</v>
      </c>
      <c r="L339" s="1"/>
    </row>
    <row r="340" spans="1:12" ht="17.25" thickBot="1">
      <c r="A340" s="15"/>
      <c r="B340" s="41" t="s">
        <v>156</v>
      </c>
      <c r="C340" s="42">
        <v>89099250</v>
      </c>
      <c r="D340" s="43" t="s">
        <v>157</v>
      </c>
      <c r="E340" s="42">
        <v>8796102017</v>
      </c>
      <c r="F340" s="43" t="s">
        <v>158</v>
      </c>
      <c r="G340" s="43" t="s">
        <v>170</v>
      </c>
      <c r="H340" s="42" t="s">
        <v>163</v>
      </c>
      <c r="I340" s="42" t="s">
        <v>145</v>
      </c>
      <c r="J340" s="42" t="s">
        <v>164</v>
      </c>
      <c r="K340" s="42" t="s">
        <v>38</v>
      </c>
      <c r="L340" s="1"/>
    </row>
    <row r="341" spans="1:12" ht="17.25" thickBot="1">
      <c r="A341" s="15"/>
      <c r="B341" s="41" t="s">
        <v>156</v>
      </c>
      <c r="C341" s="42">
        <v>89099250</v>
      </c>
      <c r="D341" s="43" t="s">
        <v>157</v>
      </c>
      <c r="E341" s="42">
        <v>8796102017</v>
      </c>
      <c r="F341" s="43" t="s">
        <v>158</v>
      </c>
      <c r="G341" s="43" t="s">
        <v>171</v>
      </c>
      <c r="H341" s="42" t="s">
        <v>163</v>
      </c>
      <c r="I341" s="42" t="s">
        <v>145</v>
      </c>
      <c r="J341" s="42" t="s">
        <v>164</v>
      </c>
      <c r="K341" s="42" t="s">
        <v>38</v>
      </c>
      <c r="L341" s="1"/>
    </row>
    <row r="342" spans="1:12" ht="17.25" thickBot="1">
      <c r="A342" s="15"/>
      <c r="B342" s="41" t="s">
        <v>156</v>
      </c>
      <c r="C342" s="42">
        <v>89099250</v>
      </c>
      <c r="D342" s="43" t="s">
        <v>157</v>
      </c>
      <c r="E342" s="42">
        <v>8796102017</v>
      </c>
      <c r="F342" s="43" t="s">
        <v>158</v>
      </c>
      <c r="G342" s="43" t="s">
        <v>172</v>
      </c>
      <c r="H342" s="42" t="s">
        <v>163</v>
      </c>
      <c r="I342" s="42" t="s">
        <v>145</v>
      </c>
      <c r="J342" s="42" t="s">
        <v>164</v>
      </c>
      <c r="K342" s="42" t="s">
        <v>38</v>
      </c>
      <c r="L342" s="1"/>
    </row>
    <row r="343" spans="1:12" ht="17.25" thickBot="1">
      <c r="A343" s="15"/>
      <c r="B343" s="41" t="s">
        <v>156</v>
      </c>
      <c r="C343" s="42">
        <v>89099250</v>
      </c>
      <c r="D343" s="43" t="s">
        <v>157</v>
      </c>
      <c r="E343" s="42">
        <v>8796102017</v>
      </c>
      <c r="F343" s="43" t="s">
        <v>158</v>
      </c>
      <c r="G343" s="43" t="s">
        <v>173</v>
      </c>
      <c r="H343" s="42" t="s">
        <v>163</v>
      </c>
      <c r="I343" s="42" t="s">
        <v>145</v>
      </c>
      <c r="J343" s="42" t="s">
        <v>164</v>
      </c>
      <c r="K343" s="42" t="s">
        <v>38</v>
      </c>
      <c r="L343" s="1"/>
    </row>
    <row r="344" spans="1:12" ht="17.25" thickBot="1">
      <c r="A344" s="16"/>
      <c r="B344" s="41" t="s">
        <v>156</v>
      </c>
      <c r="C344" s="42">
        <v>89099250</v>
      </c>
      <c r="D344" s="43" t="s">
        <v>157</v>
      </c>
      <c r="E344" s="42">
        <v>8796102017</v>
      </c>
      <c r="F344" s="43" t="s">
        <v>158</v>
      </c>
      <c r="G344" s="43" t="s">
        <v>174</v>
      </c>
      <c r="H344" s="42" t="s">
        <v>163</v>
      </c>
      <c r="I344" s="42" t="s">
        <v>175</v>
      </c>
      <c r="J344" s="42" t="s">
        <v>164</v>
      </c>
      <c r="K344" s="42" t="s">
        <v>38</v>
      </c>
      <c r="L344" s="1"/>
    </row>
    <row r="345" spans="1:12" ht="16.5">
      <c r="A345" s="17">
        <v>2</v>
      </c>
      <c r="B345" s="44" t="s">
        <v>176</v>
      </c>
      <c r="C345" s="42">
        <v>89099241</v>
      </c>
      <c r="D345" s="43" t="s">
        <v>177</v>
      </c>
      <c r="E345" s="45">
        <v>9372727770</v>
      </c>
      <c r="F345" s="46" t="s">
        <v>178</v>
      </c>
      <c r="G345" s="43" t="s">
        <v>179</v>
      </c>
      <c r="H345" s="42" t="s">
        <v>163</v>
      </c>
      <c r="I345" s="42" t="s">
        <v>175</v>
      </c>
      <c r="J345" s="42" t="s">
        <v>164</v>
      </c>
      <c r="K345" s="42" t="s">
        <v>38</v>
      </c>
      <c r="L345" s="1"/>
    </row>
    <row r="346" spans="1:12" ht="18.75">
      <c r="A346" s="18"/>
      <c r="B346" s="44" t="s">
        <v>176</v>
      </c>
      <c r="C346" s="42">
        <v>89099241</v>
      </c>
      <c r="D346" s="43" t="s">
        <v>177</v>
      </c>
      <c r="E346" s="45">
        <v>9372727770</v>
      </c>
      <c r="F346" s="46" t="s">
        <v>178</v>
      </c>
      <c r="G346" s="43" t="s">
        <v>180</v>
      </c>
      <c r="H346" s="42" t="s">
        <v>163</v>
      </c>
      <c r="I346" s="42" t="s">
        <v>175</v>
      </c>
      <c r="J346" s="42" t="s">
        <v>164</v>
      </c>
      <c r="K346" s="42" t="s">
        <v>38</v>
      </c>
      <c r="L346" s="1"/>
    </row>
    <row r="347" spans="1:12" ht="16.5">
      <c r="A347" s="1"/>
      <c r="B347" s="44" t="s">
        <v>176</v>
      </c>
      <c r="C347" s="42">
        <v>89099241</v>
      </c>
      <c r="D347" s="43" t="s">
        <v>177</v>
      </c>
      <c r="E347" s="45">
        <v>9372727770</v>
      </c>
      <c r="F347" s="46" t="s">
        <v>178</v>
      </c>
      <c r="G347" s="43" t="s">
        <v>181</v>
      </c>
      <c r="H347" s="42" t="s">
        <v>163</v>
      </c>
      <c r="I347" s="42" t="s">
        <v>175</v>
      </c>
      <c r="J347" s="42" t="s">
        <v>164</v>
      </c>
      <c r="K347" s="42" t="s">
        <v>38</v>
      </c>
      <c r="L347" s="1"/>
    </row>
    <row r="348" spans="1:12" ht="16.5">
      <c r="A348" s="1"/>
      <c r="B348" s="44" t="s">
        <v>176</v>
      </c>
      <c r="C348" s="42">
        <v>89099241</v>
      </c>
      <c r="D348" s="43" t="s">
        <v>177</v>
      </c>
      <c r="E348" s="45">
        <v>9372727770</v>
      </c>
      <c r="F348" s="46" t="s">
        <v>178</v>
      </c>
      <c r="G348" s="43" t="s">
        <v>182</v>
      </c>
      <c r="H348" s="42" t="s">
        <v>163</v>
      </c>
      <c r="I348" s="42" t="s">
        <v>175</v>
      </c>
      <c r="J348" s="42" t="s">
        <v>164</v>
      </c>
      <c r="K348" s="42" t="s">
        <v>38</v>
      </c>
      <c r="L348" s="1"/>
    </row>
    <row r="349" spans="1:12" ht="16.5">
      <c r="A349" s="1"/>
      <c r="B349" s="44" t="s">
        <v>176</v>
      </c>
      <c r="C349" s="42">
        <v>89099241</v>
      </c>
      <c r="D349" s="43" t="s">
        <v>177</v>
      </c>
      <c r="E349" s="45">
        <v>9372727770</v>
      </c>
      <c r="F349" s="46" t="s">
        <v>178</v>
      </c>
      <c r="G349" s="43" t="s">
        <v>183</v>
      </c>
      <c r="H349" s="42" t="s">
        <v>163</v>
      </c>
      <c r="I349" s="42" t="s">
        <v>175</v>
      </c>
      <c r="J349" s="42" t="s">
        <v>164</v>
      </c>
      <c r="K349" s="42" t="s">
        <v>38</v>
      </c>
      <c r="L349" s="1"/>
    </row>
    <row r="350" spans="1:12" ht="16.5">
      <c r="A350" s="1"/>
      <c r="B350" s="44" t="s">
        <v>176</v>
      </c>
      <c r="C350" s="42">
        <v>89099241</v>
      </c>
      <c r="D350" s="43" t="s">
        <v>177</v>
      </c>
      <c r="E350" s="45">
        <v>9372727770</v>
      </c>
      <c r="F350" s="46" t="s">
        <v>178</v>
      </c>
      <c r="G350" s="43" t="s">
        <v>184</v>
      </c>
      <c r="H350" s="42" t="s">
        <v>163</v>
      </c>
      <c r="I350" s="42" t="s">
        <v>175</v>
      </c>
      <c r="J350" s="42" t="s">
        <v>164</v>
      </c>
      <c r="K350" s="42" t="s">
        <v>38</v>
      </c>
      <c r="L350" s="1"/>
    </row>
    <row r="351" spans="1:12" ht="16.5">
      <c r="A351" s="1"/>
      <c r="B351" s="44" t="s">
        <v>176</v>
      </c>
      <c r="C351" s="42">
        <v>89099241</v>
      </c>
      <c r="D351" s="43" t="s">
        <v>177</v>
      </c>
      <c r="E351" s="45">
        <v>9372727770</v>
      </c>
      <c r="F351" s="46" t="s">
        <v>178</v>
      </c>
      <c r="G351" s="43" t="s">
        <v>185</v>
      </c>
      <c r="H351" s="42" t="s">
        <v>163</v>
      </c>
      <c r="I351" s="42" t="s">
        <v>175</v>
      </c>
      <c r="J351" s="42" t="s">
        <v>164</v>
      </c>
      <c r="K351" s="42" t="s">
        <v>38</v>
      </c>
      <c r="L351" s="1"/>
    </row>
    <row r="352" spans="1:12" ht="16.5">
      <c r="A352" s="1"/>
      <c r="B352" s="44" t="s">
        <v>176</v>
      </c>
      <c r="C352" s="42">
        <v>89099241</v>
      </c>
      <c r="D352" s="43" t="s">
        <v>177</v>
      </c>
      <c r="E352" s="45">
        <v>9372727770</v>
      </c>
      <c r="F352" s="46" t="s">
        <v>178</v>
      </c>
      <c r="G352" s="43" t="s">
        <v>186</v>
      </c>
      <c r="H352" s="42" t="s">
        <v>163</v>
      </c>
      <c r="I352" s="42" t="s">
        <v>175</v>
      </c>
      <c r="J352" s="42" t="s">
        <v>164</v>
      </c>
      <c r="K352" s="42" t="s">
        <v>38</v>
      </c>
      <c r="L352" s="1"/>
    </row>
    <row r="353" spans="1:12" ht="16.5">
      <c r="A353" s="1"/>
      <c r="B353" s="44" t="s">
        <v>176</v>
      </c>
      <c r="C353" s="42">
        <v>89099241</v>
      </c>
      <c r="D353" s="43" t="s">
        <v>177</v>
      </c>
      <c r="E353" s="45">
        <v>9372727770</v>
      </c>
      <c r="F353" s="46" t="s">
        <v>178</v>
      </c>
      <c r="G353" s="43" t="s">
        <v>187</v>
      </c>
      <c r="H353" s="42" t="s">
        <v>163</v>
      </c>
      <c r="I353" s="42" t="s">
        <v>175</v>
      </c>
      <c r="J353" s="42" t="s">
        <v>164</v>
      </c>
      <c r="K353" s="42" t="s">
        <v>38</v>
      </c>
      <c r="L353" s="1"/>
    </row>
    <row r="354" spans="1:12" ht="16.5">
      <c r="A354" s="1"/>
      <c r="B354" s="44" t="s">
        <v>176</v>
      </c>
      <c r="C354" s="42">
        <v>89099241</v>
      </c>
      <c r="D354" s="43" t="s">
        <v>177</v>
      </c>
      <c r="E354" s="45">
        <v>9372727770</v>
      </c>
      <c r="F354" s="46" t="s">
        <v>178</v>
      </c>
      <c r="G354" s="43" t="s">
        <v>188</v>
      </c>
      <c r="H354" s="42" t="s">
        <v>163</v>
      </c>
      <c r="I354" s="42" t="s">
        <v>175</v>
      </c>
      <c r="J354" s="42" t="s">
        <v>164</v>
      </c>
      <c r="K354" s="42" t="s">
        <v>38</v>
      </c>
      <c r="L354" s="1"/>
    </row>
    <row r="355" spans="1:12" ht="16.5">
      <c r="A355" s="1"/>
      <c r="B355" s="44" t="s">
        <v>176</v>
      </c>
      <c r="C355" s="42">
        <v>89099241</v>
      </c>
      <c r="D355" s="43" t="s">
        <v>177</v>
      </c>
      <c r="E355" s="45">
        <v>9372727770</v>
      </c>
      <c r="F355" s="46" t="s">
        <v>178</v>
      </c>
      <c r="G355" s="43" t="s">
        <v>189</v>
      </c>
      <c r="H355" s="42" t="s">
        <v>163</v>
      </c>
      <c r="I355" s="42" t="s">
        <v>175</v>
      </c>
      <c r="J355" s="42" t="s">
        <v>164</v>
      </c>
      <c r="K355" s="42" t="s">
        <v>38</v>
      </c>
      <c r="L355" s="1"/>
    </row>
    <row r="356" spans="1:12" ht="16.5">
      <c r="A356" s="1"/>
      <c r="B356" s="44" t="s">
        <v>176</v>
      </c>
      <c r="C356" s="42">
        <v>89099241</v>
      </c>
      <c r="D356" s="43" t="s">
        <v>177</v>
      </c>
      <c r="E356" s="45">
        <v>9372727770</v>
      </c>
      <c r="F356" s="46" t="s">
        <v>178</v>
      </c>
      <c r="G356" s="35" t="s">
        <v>190</v>
      </c>
      <c r="H356" s="42" t="s">
        <v>163</v>
      </c>
      <c r="I356" s="42" t="s">
        <v>175</v>
      </c>
      <c r="J356" s="42" t="s">
        <v>164</v>
      </c>
      <c r="K356" s="42" t="s">
        <v>38</v>
      </c>
      <c r="L356" s="1"/>
    </row>
    <row r="357" spans="1:12" ht="16.5">
      <c r="A357" s="1"/>
      <c r="B357" s="44" t="s">
        <v>176</v>
      </c>
      <c r="C357" s="42">
        <v>89099241</v>
      </c>
      <c r="D357" s="43" t="s">
        <v>177</v>
      </c>
      <c r="E357" s="45">
        <v>9372727770</v>
      </c>
      <c r="F357" s="46" t="s">
        <v>178</v>
      </c>
      <c r="G357" s="43" t="s">
        <v>191</v>
      </c>
      <c r="H357" s="42" t="s">
        <v>163</v>
      </c>
      <c r="I357" s="42" t="s">
        <v>175</v>
      </c>
      <c r="J357" s="42" t="s">
        <v>164</v>
      </c>
      <c r="K357" s="42" t="s">
        <v>38</v>
      </c>
      <c r="L357" s="1"/>
    </row>
    <row r="358" spans="1:12" ht="16.5">
      <c r="A358" s="1"/>
      <c r="B358" s="44" t="s">
        <v>176</v>
      </c>
      <c r="C358" s="42">
        <v>89099241</v>
      </c>
      <c r="D358" s="43" t="s">
        <v>177</v>
      </c>
      <c r="E358" s="45">
        <v>9372727770</v>
      </c>
      <c r="F358" s="46" t="s">
        <v>178</v>
      </c>
      <c r="G358" s="43" t="s">
        <v>192</v>
      </c>
      <c r="H358" s="42" t="s">
        <v>163</v>
      </c>
      <c r="I358" s="42" t="s">
        <v>175</v>
      </c>
      <c r="J358" s="42" t="s">
        <v>164</v>
      </c>
      <c r="K358" s="42" t="s">
        <v>38</v>
      </c>
      <c r="L358" s="1"/>
    </row>
    <row r="359" spans="1:12" ht="16.5">
      <c r="A359" s="1"/>
      <c r="B359" s="44" t="s">
        <v>176</v>
      </c>
      <c r="C359" s="42">
        <v>89099241</v>
      </c>
      <c r="D359" s="43" t="s">
        <v>177</v>
      </c>
      <c r="E359" s="45">
        <v>9372727770</v>
      </c>
      <c r="F359" s="46" t="s">
        <v>178</v>
      </c>
      <c r="G359" s="43" t="s">
        <v>193</v>
      </c>
      <c r="H359" s="42" t="s">
        <v>163</v>
      </c>
      <c r="I359" s="42" t="s">
        <v>175</v>
      </c>
      <c r="J359" s="42" t="s">
        <v>164</v>
      </c>
      <c r="K359" s="42" t="s">
        <v>38</v>
      </c>
      <c r="L359" s="1"/>
    </row>
    <row r="360" spans="1:12" ht="16.5">
      <c r="A360" s="1"/>
      <c r="B360" s="44" t="s">
        <v>176</v>
      </c>
      <c r="C360" s="42">
        <v>89099241</v>
      </c>
      <c r="D360" s="43" t="s">
        <v>177</v>
      </c>
      <c r="E360" s="45">
        <v>9372727770</v>
      </c>
      <c r="F360" s="46" t="s">
        <v>178</v>
      </c>
      <c r="G360" s="43" t="s">
        <v>194</v>
      </c>
      <c r="H360" s="42" t="s">
        <v>163</v>
      </c>
      <c r="I360" s="42" t="s">
        <v>175</v>
      </c>
      <c r="J360" s="42" t="s">
        <v>164</v>
      </c>
      <c r="K360" s="42" t="s">
        <v>38</v>
      </c>
      <c r="L360" s="1"/>
    </row>
    <row r="361" spans="1:12" ht="16.5">
      <c r="A361" s="1"/>
      <c r="B361" s="44" t="s">
        <v>176</v>
      </c>
      <c r="C361" s="42">
        <v>89099241</v>
      </c>
      <c r="D361" s="43" t="s">
        <v>177</v>
      </c>
      <c r="E361" s="45">
        <v>9372727770</v>
      </c>
      <c r="F361" s="46" t="s">
        <v>178</v>
      </c>
      <c r="G361" s="43" t="s">
        <v>195</v>
      </c>
      <c r="H361" s="42" t="s">
        <v>163</v>
      </c>
      <c r="I361" s="42" t="s">
        <v>175</v>
      </c>
      <c r="J361" s="42" t="s">
        <v>164</v>
      </c>
      <c r="K361" s="42" t="s">
        <v>38</v>
      </c>
      <c r="L361" s="1"/>
    </row>
    <row r="362" spans="1:12" ht="16.5">
      <c r="A362" s="1"/>
      <c r="B362" s="44" t="s">
        <v>176</v>
      </c>
      <c r="C362" s="42">
        <v>89099241</v>
      </c>
      <c r="D362" s="43" t="s">
        <v>177</v>
      </c>
      <c r="E362" s="45">
        <v>9372727770</v>
      </c>
      <c r="F362" s="46" t="s">
        <v>178</v>
      </c>
      <c r="G362" s="43" t="s">
        <v>196</v>
      </c>
      <c r="H362" s="42" t="s">
        <v>163</v>
      </c>
      <c r="I362" s="42" t="s">
        <v>175</v>
      </c>
      <c r="J362" s="42" t="s">
        <v>164</v>
      </c>
      <c r="K362" s="42" t="s">
        <v>38</v>
      </c>
      <c r="L362" s="1"/>
    </row>
    <row r="363" spans="1:12" ht="16.5">
      <c r="A363" s="1"/>
      <c r="B363" s="44" t="s">
        <v>176</v>
      </c>
      <c r="C363" s="42">
        <v>89099241</v>
      </c>
      <c r="D363" s="43" t="s">
        <v>177</v>
      </c>
      <c r="E363" s="45">
        <v>9372727770</v>
      </c>
      <c r="F363" s="46" t="s">
        <v>178</v>
      </c>
      <c r="G363" s="43" t="s">
        <v>197</v>
      </c>
      <c r="H363" s="42" t="s">
        <v>163</v>
      </c>
      <c r="I363" s="42" t="s">
        <v>175</v>
      </c>
      <c r="J363" s="42" t="s">
        <v>164</v>
      </c>
      <c r="K363" s="42" t="s">
        <v>38</v>
      </c>
      <c r="L363" s="1"/>
    </row>
    <row r="364" spans="1:12" ht="16.5">
      <c r="A364" s="1"/>
      <c r="B364" s="44" t="s">
        <v>176</v>
      </c>
      <c r="C364" s="42">
        <v>89099241</v>
      </c>
      <c r="D364" s="43" t="s">
        <v>177</v>
      </c>
      <c r="E364" s="45">
        <v>9372727770</v>
      </c>
      <c r="F364" s="46" t="s">
        <v>178</v>
      </c>
      <c r="G364" s="43" t="s">
        <v>198</v>
      </c>
      <c r="H364" s="42" t="s">
        <v>163</v>
      </c>
      <c r="I364" s="42" t="s">
        <v>175</v>
      </c>
      <c r="J364" s="42" t="s">
        <v>164</v>
      </c>
      <c r="K364" s="42" t="s">
        <v>38</v>
      </c>
      <c r="L364" s="1"/>
    </row>
    <row r="365" spans="1:12" ht="16.5">
      <c r="A365" s="1"/>
      <c r="B365" s="44" t="s">
        <v>176</v>
      </c>
      <c r="C365" s="42">
        <v>89099241</v>
      </c>
      <c r="D365" s="43" t="s">
        <v>177</v>
      </c>
      <c r="E365" s="45">
        <v>9372727770</v>
      </c>
      <c r="F365" s="46" t="s">
        <v>178</v>
      </c>
      <c r="G365" s="43" t="s">
        <v>199</v>
      </c>
      <c r="H365" s="42" t="s">
        <v>163</v>
      </c>
      <c r="I365" s="42" t="s">
        <v>175</v>
      </c>
      <c r="J365" s="42" t="s">
        <v>164</v>
      </c>
      <c r="K365" s="42" t="s">
        <v>38</v>
      </c>
      <c r="L365" s="1"/>
    </row>
    <row r="366" spans="1:12">
      <c r="A366" s="19">
        <v>1</v>
      </c>
      <c r="B366" s="47" t="s">
        <v>200</v>
      </c>
      <c r="C366" s="27">
        <v>89105238</v>
      </c>
      <c r="D366" s="48" t="s">
        <v>201</v>
      </c>
      <c r="E366" s="27">
        <v>9579044493</v>
      </c>
      <c r="F366" s="49" t="s">
        <v>202</v>
      </c>
      <c r="G366" s="48" t="s">
        <v>203</v>
      </c>
      <c r="H366" s="50" t="s">
        <v>144</v>
      </c>
      <c r="I366" s="50" t="s">
        <v>145</v>
      </c>
      <c r="J366" s="50" t="s">
        <v>37</v>
      </c>
      <c r="K366" s="42" t="s">
        <v>38</v>
      </c>
      <c r="L366" s="1"/>
    </row>
    <row r="367" spans="1:12">
      <c r="A367" s="234"/>
      <c r="B367" s="47" t="s">
        <v>200</v>
      </c>
      <c r="C367" s="27">
        <v>89105238</v>
      </c>
      <c r="D367" s="48" t="s">
        <v>201</v>
      </c>
      <c r="E367" s="27">
        <v>9579044493</v>
      </c>
      <c r="F367" s="49" t="s">
        <v>202</v>
      </c>
      <c r="G367" s="48" t="s">
        <v>204</v>
      </c>
      <c r="H367" s="51" t="s">
        <v>144</v>
      </c>
      <c r="I367" s="51" t="s">
        <v>145</v>
      </c>
      <c r="J367" s="51" t="s">
        <v>37</v>
      </c>
      <c r="K367" s="42" t="s">
        <v>38</v>
      </c>
      <c r="L367" s="1"/>
    </row>
    <row r="368" spans="1:12">
      <c r="A368" s="234"/>
      <c r="B368" s="47" t="s">
        <v>200</v>
      </c>
      <c r="C368" s="27">
        <v>89105238</v>
      </c>
      <c r="D368" s="48" t="s">
        <v>201</v>
      </c>
      <c r="E368" s="27">
        <v>9579044493</v>
      </c>
      <c r="F368" s="49" t="s">
        <v>202</v>
      </c>
      <c r="G368" s="48" t="s">
        <v>205</v>
      </c>
      <c r="H368" s="50" t="s">
        <v>144</v>
      </c>
      <c r="I368" s="50" t="s">
        <v>145</v>
      </c>
      <c r="J368" s="50" t="s">
        <v>37</v>
      </c>
      <c r="K368" s="42" t="s">
        <v>38</v>
      </c>
      <c r="L368" s="1"/>
    </row>
    <row r="369" spans="1:12">
      <c r="A369" s="19">
        <v>2</v>
      </c>
      <c r="B369" s="47" t="s">
        <v>206</v>
      </c>
      <c r="C369" s="27">
        <v>89099348</v>
      </c>
      <c r="D369" s="48" t="s">
        <v>207</v>
      </c>
      <c r="E369" s="27">
        <v>9890684381</v>
      </c>
      <c r="F369" s="49" t="s">
        <v>208</v>
      </c>
      <c r="G369" s="48" t="s">
        <v>209</v>
      </c>
      <c r="H369" s="27" t="s">
        <v>144</v>
      </c>
      <c r="I369" s="27" t="s">
        <v>145</v>
      </c>
      <c r="J369" s="27" t="s">
        <v>37</v>
      </c>
      <c r="K369" s="42" t="s">
        <v>38</v>
      </c>
      <c r="L369" s="1"/>
    </row>
    <row r="370" spans="1:12">
      <c r="A370" s="19">
        <v>3</v>
      </c>
      <c r="B370" s="47" t="s">
        <v>210</v>
      </c>
      <c r="C370" s="27">
        <v>89099327</v>
      </c>
      <c r="D370" s="48" t="s">
        <v>211</v>
      </c>
      <c r="E370" s="27">
        <v>8830877318</v>
      </c>
      <c r="F370" s="49" t="s">
        <v>212</v>
      </c>
      <c r="G370" s="48" t="s">
        <v>213</v>
      </c>
      <c r="H370" s="27" t="s">
        <v>144</v>
      </c>
      <c r="I370" s="27" t="s">
        <v>145</v>
      </c>
      <c r="J370" s="27" t="s">
        <v>164</v>
      </c>
      <c r="K370" s="42" t="s">
        <v>38</v>
      </c>
      <c r="L370" s="1"/>
    </row>
    <row r="371" spans="1:12" ht="16.5">
      <c r="A371" s="4">
        <v>1</v>
      </c>
      <c r="B371" s="24" t="s">
        <v>214</v>
      </c>
      <c r="C371" s="52">
        <v>89067418</v>
      </c>
      <c r="D371" s="37">
        <v>456323034003</v>
      </c>
      <c r="E371" s="53">
        <v>9011916920</v>
      </c>
      <c r="F371" s="54">
        <v>110000827207091</v>
      </c>
      <c r="G371" s="55">
        <v>103441221692</v>
      </c>
      <c r="H371" s="56" t="s">
        <v>215</v>
      </c>
      <c r="I371" s="56" t="s">
        <v>145</v>
      </c>
      <c r="J371" s="56" t="s">
        <v>18</v>
      </c>
      <c r="K371" s="56" t="s">
        <v>216</v>
      </c>
      <c r="L371" s="1"/>
    </row>
    <row r="372" spans="1:12" ht="16.5">
      <c r="A372" s="4"/>
      <c r="B372" s="24" t="s">
        <v>214</v>
      </c>
      <c r="C372" s="52">
        <v>89067418</v>
      </c>
      <c r="D372" s="37">
        <v>456323034003</v>
      </c>
      <c r="E372" s="53">
        <v>9011916920</v>
      </c>
      <c r="F372" s="54">
        <v>110000827207091</v>
      </c>
      <c r="G372" s="55">
        <v>103441221932</v>
      </c>
      <c r="H372" s="56" t="s">
        <v>215</v>
      </c>
      <c r="I372" s="56" t="s">
        <v>145</v>
      </c>
      <c r="J372" s="56" t="s">
        <v>18</v>
      </c>
      <c r="K372" s="56" t="s">
        <v>216</v>
      </c>
      <c r="L372" s="1"/>
    </row>
    <row r="373" spans="1:12" ht="16.5">
      <c r="A373" s="4"/>
      <c r="B373" s="24" t="s">
        <v>214</v>
      </c>
      <c r="C373" s="52">
        <v>89067418</v>
      </c>
      <c r="D373" s="37">
        <v>456323034003</v>
      </c>
      <c r="E373" s="53">
        <v>9011916920</v>
      </c>
      <c r="F373" s="54">
        <v>110000827207091</v>
      </c>
      <c r="G373" s="55">
        <v>103441221998</v>
      </c>
      <c r="H373" s="56" t="s">
        <v>215</v>
      </c>
      <c r="I373" s="56" t="s">
        <v>145</v>
      </c>
      <c r="J373" s="56" t="s">
        <v>18</v>
      </c>
      <c r="K373" s="56" t="s">
        <v>216</v>
      </c>
      <c r="L373" s="1"/>
    </row>
    <row r="374" spans="1:12" ht="16.5">
      <c r="A374" s="4"/>
      <c r="B374" s="24" t="s">
        <v>214</v>
      </c>
      <c r="C374" s="52">
        <v>89067418</v>
      </c>
      <c r="D374" s="37">
        <v>456323034003</v>
      </c>
      <c r="E374" s="53">
        <v>9011916920</v>
      </c>
      <c r="F374" s="54">
        <v>110000827207091</v>
      </c>
      <c r="G374" s="55">
        <v>103303023394</v>
      </c>
      <c r="H374" s="56" t="s">
        <v>215</v>
      </c>
      <c r="I374" s="56" t="s">
        <v>145</v>
      </c>
      <c r="J374" s="56" t="s">
        <v>18</v>
      </c>
      <c r="K374" s="56" t="s">
        <v>216</v>
      </c>
      <c r="L374" s="1"/>
    </row>
    <row r="375" spans="1:12" ht="16.5">
      <c r="A375" s="4"/>
      <c r="B375" s="24" t="s">
        <v>214</v>
      </c>
      <c r="C375" s="52">
        <v>89067418</v>
      </c>
      <c r="D375" s="37">
        <v>456323034003</v>
      </c>
      <c r="E375" s="53">
        <v>9011916920</v>
      </c>
      <c r="F375" s="54">
        <v>110000827207091</v>
      </c>
      <c r="G375" s="55">
        <v>370025087150</v>
      </c>
      <c r="H375" s="56" t="s">
        <v>215</v>
      </c>
      <c r="I375" s="56" t="s">
        <v>145</v>
      </c>
      <c r="J375" s="56" t="s">
        <v>18</v>
      </c>
      <c r="K375" s="56" t="s">
        <v>216</v>
      </c>
      <c r="L375" s="1"/>
    </row>
    <row r="376" spans="1:12" ht="16.5">
      <c r="A376" s="4"/>
      <c r="B376" s="24" t="s">
        <v>214</v>
      </c>
      <c r="C376" s="52">
        <v>89067418</v>
      </c>
      <c r="D376" s="37">
        <v>456323034003</v>
      </c>
      <c r="E376" s="53">
        <v>9011916920</v>
      </c>
      <c r="F376" s="54">
        <v>110000827207091</v>
      </c>
      <c r="G376" s="55">
        <v>370025087115</v>
      </c>
      <c r="H376" s="56" t="s">
        <v>215</v>
      </c>
      <c r="I376" s="56" t="s">
        <v>145</v>
      </c>
      <c r="J376" s="56" t="s">
        <v>18</v>
      </c>
      <c r="K376" s="56" t="s">
        <v>216</v>
      </c>
      <c r="L376" s="1"/>
    </row>
    <row r="377" spans="1:12" ht="16.5">
      <c r="A377" s="4"/>
      <c r="B377" s="24" t="s">
        <v>214</v>
      </c>
      <c r="C377" s="52">
        <v>89067418</v>
      </c>
      <c r="D377" s="37">
        <v>456323034003</v>
      </c>
      <c r="E377" s="53">
        <v>9011916920</v>
      </c>
      <c r="F377" s="54">
        <v>110000827207091</v>
      </c>
      <c r="G377" s="55">
        <v>370025087183</v>
      </c>
      <c r="H377" s="56" t="s">
        <v>215</v>
      </c>
      <c r="I377" s="56" t="s">
        <v>145</v>
      </c>
      <c r="J377" s="56" t="s">
        <v>18</v>
      </c>
      <c r="K377" s="56" t="s">
        <v>216</v>
      </c>
      <c r="L377" s="1"/>
    </row>
    <row r="378" spans="1:12" ht="16.5">
      <c r="A378" s="4"/>
      <c r="B378" s="24" t="s">
        <v>214</v>
      </c>
      <c r="C378" s="52">
        <v>89067418</v>
      </c>
      <c r="D378" s="37">
        <v>456323034003</v>
      </c>
      <c r="E378" s="53">
        <v>9011916920</v>
      </c>
      <c r="F378" s="54">
        <v>110000827207091</v>
      </c>
      <c r="G378" s="55">
        <v>370025087161</v>
      </c>
      <c r="H378" s="56" t="s">
        <v>215</v>
      </c>
      <c r="I378" s="56" t="s">
        <v>145</v>
      </c>
      <c r="J378" s="56" t="s">
        <v>18</v>
      </c>
      <c r="K378" s="56" t="s">
        <v>216</v>
      </c>
      <c r="L378" s="1"/>
    </row>
    <row r="379" spans="1:12" ht="16.5">
      <c r="A379" s="4"/>
      <c r="B379" s="24" t="s">
        <v>214</v>
      </c>
      <c r="C379" s="52">
        <v>89067418</v>
      </c>
      <c r="D379" s="37">
        <v>456323034003</v>
      </c>
      <c r="E379" s="53">
        <v>9011916920</v>
      </c>
      <c r="F379" s="54">
        <v>110000827207091</v>
      </c>
      <c r="G379" s="55">
        <v>370025087172</v>
      </c>
      <c r="H379" s="56" t="s">
        <v>215</v>
      </c>
      <c r="I379" s="56" t="s">
        <v>145</v>
      </c>
      <c r="J379" s="56" t="s">
        <v>18</v>
      </c>
      <c r="K379" s="56" t="s">
        <v>216</v>
      </c>
      <c r="L379" s="1"/>
    </row>
    <row r="380" spans="1:12" ht="16.5">
      <c r="A380" s="4"/>
      <c r="B380" s="24" t="s">
        <v>214</v>
      </c>
      <c r="C380" s="52">
        <v>89067418</v>
      </c>
      <c r="D380" s="37">
        <v>456323034003</v>
      </c>
      <c r="E380" s="53">
        <v>9011916920</v>
      </c>
      <c r="F380" s="54">
        <v>110000827207091</v>
      </c>
      <c r="G380" s="55">
        <v>370025087365</v>
      </c>
      <c r="H380" s="56" t="s">
        <v>215</v>
      </c>
      <c r="I380" s="56" t="s">
        <v>145</v>
      </c>
      <c r="J380" s="56" t="s">
        <v>18</v>
      </c>
      <c r="K380" s="56" t="s">
        <v>216</v>
      </c>
      <c r="L380" s="1"/>
    </row>
    <row r="381" spans="1:12" ht="16.5">
      <c r="A381" s="4">
        <v>2</v>
      </c>
      <c r="B381" s="24" t="s">
        <v>217</v>
      </c>
      <c r="C381" s="52">
        <v>89024821</v>
      </c>
      <c r="D381" s="37">
        <v>403101996112</v>
      </c>
      <c r="E381" s="53">
        <v>9011916920</v>
      </c>
      <c r="F381" s="54">
        <v>110002811248073</v>
      </c>
      <c r="G381" s="57">
        <v>105827745407</v>
      </c>
      <c r="H381" s="56" t="s">
        <v>215</v>
      </c>
      <c r="I381" s="56" t="s">
        <v>145</v>
      </c>
      <c r="J381" s="56" t="s">
        <v>18</v>
      </c>
      <c r="K381" s="56" t="s">
        <v>216</v>
      </c>
      <c r="L381" s="1"/>
    </row>
    <row r="382" spans="1:12" ht="16.5">
      <c r="A382" s="4"/>
      <c r="B382" s="24" t="s">
        <v>217</v>
      </c>
      <c r="C382" s="52">
        <v>89024821</v>
      </c>
      <c r="D382" s="37">
        <v>403101996112</v>
      </c>
      <c r="E382" s="53">
        <v>9011916920</v>
      </c>
      <c r="F382" s="54">
        <v>110002811248073</v>
      </c>
      <c r="G382" s="55">
        <v>105827745316</v>
      </c>
      <c r="H382" s="56" t="s">
        <v>215</v>
      </c>
      <c r="I382" s="56" t="s">
        <v>145</v>
      </c>
      <c r="J382" s="56" t="s">
        <v>18</v>
      </c>
      <c r="K382" s="56" t="s">
        <v>216</v>
      </c>
      <c r="L382" s="1"/>
    </row>
    <row r="383" spans="1:12" ht="16.5">
      <c r="A383" s="4"/>
      <c r="B383" s="24" t="s">
        <v>217</v>
      </c>
      <c r="C383" s="52">
        <v>89024821</v>
      </c>
      <c r="D383" s="37">
        <v>403101996112</v>
      </c>
      <c r="E383" s="53">
        <v>9011916920</v>
      </c>
      <c r="F383" s="54">
        <v>110002811248073</v>
      </c>
      <c r="G383" s="55">
        <v>105827744780</v>
      </c>
      <c r="H383" s="56" t="s">
        <v>215</v>
      </c>
      <c r="I383" s="56" t="s">
        <v>145</v>
      </c>
      <c r="J383" s="56" t="s">
        <v>18</v>
      </c>
      <c r="K383" s="56" t="s">
        <v>216</v>
      </c>
      <c r="L383" s="1"/>
    </row>
    <row r="384" spans="1:12" ht="16.5">
      <c r="A384" s="4">
        <v>3</v>
      </c>
      <c r="B384" s="24" t="s">
        <v>218</v>
      </c>
      <c r="C384" s="52">
        <v>89024843</v>
      </c>
      <c r="D384" s="37">
        <v>619407275260</v>
      </c>
      <c r="E384" s="58">
        <v>9822844326</v>
      </c>
      <c r="F384" s="54">
        <v>110000806447658</v>
      </c>
      <c r="G384" s="57">
        <v>370016513620</v>
      </c>
      <c r="H384" s="56" t="s">
        <v>215</v>
      </c>
      <c r="I384" s="56" t="s">
        <v>145</v>
      </c>
      <c r="J384" s="56" t="s">
        <v>18</v>
      </c>
      <c r="K384" s="56" t="s">
        <v>216</v>
      </c>
      <c r="L384" s="1"/>
    </row>
    <row r="385" spans="1:12" ht="16.5">
      <c r="A385" s="4"/>
      <c r="B385" s="24" t="s">
        <v>218</v>
      </c>
      <c r="C385" s="52">
        <v>89024843</v>
      </c>
      <c r="D385" s="37">
        <v>619407275260</v>
      </c>
      <c r="E385" s="58">
        <v>9822844326</v>
      </c>
      <c r="F385" s="54">
        <v>110000806447658</v>
      </c>
      <c r="G385" s="57">
        <v>102810446581</v>
      </c>
      <c r="H385" s="56" t="s">
        <v>215</v>
      </c>
      <c r="I385" s="56" t="s">
        <v>145</v>
      </c>
      <c r="J385" s="56" t="s">
        <v>18</v>
      </c>
      <c r="K385" s="56" t="s">
        <v>216</v>
      </c>
      <c r="L385" s="1"/>
    </row>
    <row r="386" spans="1:12" ht="16.5">
      <c r="A386" s="4"/>
      <c r="B386" s="24" t="s">
        <v>218</v>
      </c>
      <c r="C386" s="52">
        <v>89024843</v>
      </c>
      <c r="D386" s="37">
        <v>619407275260</v>
      </c>
      <c r="E386" s="58">
        <v>9822844326</v>
      </c>
      <c r="F386" s="54">
        <v>110000806447658</v>
      </c>
      <c r="G386" s="57">
        <v>102810460113</v>
      </c>
      <c r="H386" s="56" t="s">
        <v>215</v>
      </c>
      <c r="I386" s="56" t="s">
        <v>145</v>
      </c>
      <c r="J386" s="56" t="s">
        <v>18</v>
      </c>
      <c r="K386" s="56" t="s">
        <v>216</v>
      </c>
      <c r="L386" s="1"/>
    </row>
    <row r="387" spans="1:12" ht="16.5">
      <c r="A387" s="4"/>
      <c r="B387" s="24" t="s">
        <v>218</v>
      </c>
      <c r="C387" s="52">
        <v>89024843</v>
      </c>
      <c r="D387" s="37">
        <v>619407275260</v>
      </c>
      <c r="E387" s="58">
        <v>9822844326</v>
      </c>
      <c r="F387" s="54">
        <v>110000806447658</v>
      </c>
      <c r="G387" s="57">
        <v>370016513620</v>
      </c>
      <c r="H387" s="56" t="s">
        <v>215</v>
      </c>
      <c r="I387" s="56" t="s">
        <v>145</v>
      </c>
      <c r="J387" s="56" t="s">
        <v>18</v>
      </c>
      <c r="K387" s="56" t="s">
        <v>216</v>
      </c>
      <c r="L387" s="1"/>
    </row>
    <row r="388" spans="1:12" ht="16.5">
      <c r="A388" s="4"/>
      <c r="B388" s="24" t="s">
        <v>218</v>
      </c>
      <c r="C388" s="52">
        <v>89024843</v>
      </c>
      <c r="D388" s="37">
        <v>619407275260</v>
      </c>
      <c r="E388" s="58">
        <v>9822844326</v>
      </c>
      <c r="F388" s="54">
        <v>110000806447658</v>
      </c>
      <c r="G388" s="57">
        <v>370016513391</v>
      </c>
      <c r="H388" s="56" t="s">
        <v>215</v>
      </c>
      <c r="I388" s="56" t="s">
        <v>145</v>
      </c>
      <c r="J388" s="56" t="s">
        <v>18</v>
      </c>
      <c r="K388" s="56" t="s">
        <v>216</v>
      </c>
      <c r="L388" s="1"/>
    </row>
    <row r="389" spans="1:12" ht="16.5">
      <c r="A389" s="4"/>
      <c r="B389" s="24" t="s">
        <v>218</v>
      </c>
      <c r="C389" s="52">
        <v>89024843</v>
      </c>
      <c r="D389" s="37">
        <v>619407275260</v>
      </c>
      <c r="E389" s="58">
        <v>9822844326</v>
      </c>
      <c r="F389" s="54">
        <v>110000806447658</v>
      </c>
      <c r="G389" s="57">
        <v>102810459951</v>
      </c>
      <c r="H389" s="56" t="s">
        <v>215</v>
      </c>
      <c r="I389" s="56" t="s">
        <v>145</v>
      </c>
      <c r="J389" s="56" t="s">
        <v>18</v>
      </c>
      <c r="K389" s="56" t="s">
        <v>216</v>
      </c>
      <c r="L389" s="1"/>
    </row>
    <row r="390" spans="1:12" ht="16.5">
      <c r="A390" s="4"/>
      <c r="B390" s="24" t="s">
        <v>218</v>
      </c>
      <c r="C390" s="52">
        <v>89024843</v>
      </c>
      <c r="D390" s="37">
        <v>619407275260</v>
      </c>
      <c r="E390" s="58">
        <v>9822844326</v>
      </c>
      <c r="F390" s="54">
        <v>110000806447658</v>
      </c>
      <c r="G390" s="57">
        <v>102810460226</v>
      </c>
      <c r="H390" s="56" t="s">
        <v>215</v>
      </c>
      <c r="I390" s="56" t="s">
        <v>145</v>
      </c>
      <c r="J390" s="56" t="s">
        <v>18</v>
      </c>
      <c r="K390" s="56" t="s">
        <v>216</v>
      </c>
      <c r="L390" s="1"/>
    </row>
    <row r="391" spans="1:12" ht="16.5">
      <c r="A391" s="4"/>
      <c r="B391" s="24" t="s">
        <v>218</v>
      </c>
      <c r="C391" s="52">
        <v>89024843</v>
      </c>
      <c r="D391" s="37">
        <v>619407275260</v>
      </c>
      <c r="E391" s="58">
        <v>9822844326</v>
      </c>
      <c r="F391" s="54">
        <v>110000806447658</v>
      </c>
      <c r="G391" s="57">
        <v>102810459517</v>
      </c>
      <c r="H391" s="56" t="s">
        <v>215</v>
      </c>
      <c r="I391" s="56" t="s">
        <v>145</v>
      </c>
      <c r="J391" s="56" t="s">
        <v>18</v>
      </c>
      <c r="K391" s="56" t="s">
        <v>216</v>
      </c>
      <c r="L391" s="1"/>
    </row>
    <row r="392" spans="1:12" ht="16.5">
      <c r="A392" s="4"/>
      <c r="B392" s="24" t="s">
        <v>218</v>
      </c>
      <c r="C392" s="52">
        <v>89024843</v>
      </c>
      <c r="D392" s="37">
        <v>619407275260</v>
      </c>
      <c r="E392" s="58">
        <v>9822844326</v>
      </c>
      <c r="F392" s="54">
        <v>110000806447658</v>
      </c>
      <c r="G392" s="57">
        <v>102810460077</v>
      </c>
      <c r="H392" s="56" t="s">
        <v>215</v>
      </c>
      <c r="I392" s="56" t="s">
        <v>145</v>
      </c>
      <c r="J392" s="56" t="s">
        <v>18</v>
      </c>
      <c r="K392" s="56" t="s">
        <v>216</v>
      </c>
      <c r="L392" s="1"/>
    </row>
    <row r="393" spans="1:12" ht="16.5">
      <c r="A393" s="4">
        <v>4</v>
      </c>
      <c r="B393" s="24" t="s">
        <v>219</v>
      </c>
      <c r="C393" s="52">
        <v>89094496</v>
      </c>
      <c r="D393" s="37">
        <v>818415947777</v>
      </c>
      <c r="E393" s="58">
        <v>9011074473</v>
      </c>
      <c r="F393" s="54">
        <v>110002819448864</v>
      </c>
      <c r="G393" s="55">
        <v>102961471230</v>
      </c>
      <c r="H393" s="56" t="s">
        <v>215</v>
      </c>
      <c r="I393" s="56" t="s">
        <v>145</v>
      </c>
      <c r="J393" s="56" t="s">
        <v>18</v>
      </c>
      <c r="K393" s="56" t="s">
        <v>216</v>
      </c>
      <c r="L393" s="1"/>
    </row>
    <row r="394" spans="1:12" ht="16.5">
      <c r="A394" s="4"/>
      <c r="B394" s="24" t="s">
        <v>219</v>
      </c>
      <c r="C394" s="52">
        <v>89094496</v>
      </c>
      <c r="D394" s="37">
        <v>818415947777</v>
      </c>
      <c r="E394" s="58">
        <v>9011074473</v>
      </c>
      <c r="F394" s="54">
        <v>110002819448864</v>
      </c>
      <c r="G394" s="55">
        <v>102961471274</v>
      </c>
      <c r="H394" s="56" t="s">
        <v>215</v>
      </c>
      <c r="I394" s="56" t="s">
        <v>145</v>
      </c>
      <c r="J394" s="56" t="s">
        <v>18</v>
      </c>
      <c r="K394" s="56" t="s">
        <v>216</v>
      </c>
      <c r="L394" s="1"/>
    </row>
    <row r="395" spans="1:12" ht="16.5">
      <c r="A395" s="4"/>
      <c r="B395" s="24" t="s">
        <v>219</v>
      </c>
      <c r="C395" s="52">
        <v>89094496</v>
      </c>
      <c r="D395" s="37">
        <v>818415947777</v>
      </c>
      <c r="E395" s="58">
        <v>9011074473</v>
      </c>
      <c r="F395" s="54">
        <v>110002819448864</v>
      </c>
      <c r="G395" s="55">
        <v>102810445964</v>
      </c>
      <c r="H395" s="56" t="s">
        <v>215</v>
      </c>
      <c r="I395" s="56" t="s">
        <v>145</v>
      </c>
      <c r="J395" s="56" t="s">
        <v>18</v>
      </c>
      <c r="K395" s="56" t="s">
        <v>216</v>
      </c>
      <c r="L395" s="1"/>
    </row>
    <row r="396" spans="1:12" ht="16.5">
      <c r="A396" s="4">
        <v>5</v>
      </c>
      <c r="B396" s="59" t="s">
        <v>220</v>
      </c>
      <c r="C396" s="45">
        <v>89024826</v>
      </c>
      <c r="D396" s="37">
        <v>481812234534</v>
      </c>
      <c r="E396" s="58">
        <v>9604203790</v>
      </c>
      <c r="F396" s="54">
        <v>110002678640089</v>
      </c>
      <c r="G396" s="55">
        <v>102810444516</v>
      </c>
      <c r="H396" s="56" t="s">
        <v>215</v>
      </c>
      <c r="I396" s="56" t="s">
        <v>145</v>
      </c>
      <c r="J396" s="56" t="s">
        <v>18</v>
      </c>
      <c r="K396" s="56" t="s">
        <v>216</v>
      </c>
      <c r="L396" s="1"/>
    </row>
    <row r="397" spans="1:12" ht="16.5">
      <c r="A397" s="1"/>
      <c r="B397" s="59" t="s">
        <v>220</v>
      </c>
      <c r="C397" s="45">
        <v>89024826</v>
      </c>
      <c r="D397" s="37">
        <v>481812234534</v>
      </c>
      <c r="E397" s="58">
        <v>9604203790</v>
      </c>
      <c r="F397" s="54">
        <v>110002678640089</v>
      </c>
      <c r="G397" s="55">
        <v>102810447037</v>
      </c>
      <c r="H397" s="56" t="s">
        <v>215</v>
      </c>
      <c r="I397" s="56" t="s">
        <v>145</v>
      </c>
      <c r="J397" s="56" t="s">
        <v>18</v>
      </c>
      <c r="K397" s="56" t="s">
        <v>216</v>
      </c>
      <c r="L397" s="1"/>
    </row>
    <row r="398" spans="1:12" ht="16.5">
      <c r="A398" s="1"/>
      <c r="B398" s="59" t="s">
        <v>220</v>
      </c>
      <c r="C398" s="45">
        <v>89024826</v>
      </c>
      <c r="D398" s="37">
        <v>481812234534</v>
      </c>
      <c r="E398" s="58">
        <v>9604203790</v>
      </c>
      <c r="F398" s="54">
        <v>110002678640089</v>
      </c>
      <c r="G398" s="57">
        <v>102810446923</v>
      </c>
      <c r="H398" s="56" t="s">
        <v>215</v>
      </c>
      <c r="I398" s="56" t="s">
        <v>145</v>
      </c>
      <c r="J398" s="56" t="s">
        <v>18</v>
      </c>
      <c r="K398" s="56" t="s">
        <v>216</v>
      </c>
      <c r="L398" s="1"/>
    </row>
    <row r="399" spans="1:12" ht="16.5">
      <c r="A399" s="1"/>
      <c r="B399" s="59" t="s">
        <v>220</v>
      </c>
      <c r="C399" s="45">
        <v>89024826</v>
      </c>
      <c r="D399" s="37">
        <v>481812234534</v>
      </c>
      <c r="E399" s="58">
        <v>9604203790</v>
      </c>
      <c r="F399" s="54">
        <v>110002678640089</v>
      </c>
      <c r="G399" s="57">
        <v>102810447072</v>
      </c>
      <c r="H399" s="56" t="s">
        <v>215</v>
      </c>
      <c r="I399" s="56" t="s">
        <v>145</v>
      </c>
      <c r="J399" s="56" t="s">
        <v>18</v>
      </c>
      <c r="K399" s="56" t="s">
        <v>216</v>
      </c>
      <c r="L399" s="1"/>
    </row>
    <row r="400" spans="1:12" ht="16.5">
      <c r="A400" s="1">
        <v>6</v>
      </c>
      <c r="B400" s="24" t="s">
        <v>221</v>
      </c>
      <c r="C400" s="52">
        <v>89024820</v>
      </c>
      <c r="D400" s="37">
        <v>928012623899</v>
      </c>
      <c r="E400" s="25">
        <v>9021243721</v>
      </c>
      <c r="F400" s="54">
        <v>110002811119120</v>
      </c>
      <c r="G400" s="57">
        <v>105828076891</v>
      </c>
      <c r="H400" s="56" t="s">
        <v>215</v>
      </c>
      <c r="I400" s="56" t="s">
        <v>145</v>
      </c>
      <c r="J400" s="56" t="s">
        <v>18</v>
      </c>
      <c r="K400" s="56" t="s">
        <v>216</v>
      </c>
      <c r="L400" s="1"/>
    </row>
    <row r="401" spans="1:12" ht="16.5">
      <c r="A401" s="1"/>
      <c r="B401" s="24" t="s">
        <v>221</v>
      </c>
      <c r="C401" s="52">
        <v>89024820</v>
      </c>
      <c r="D401" s="37">
        <v>928012623899</v>
      </c>
      <c r="E401" s="25">
        <v>9021243721</v>
      </c>
      <c r="F401" s="54">
        <v>110002811119120</v>
      </c>
      <c r="G401" s="55">
        <v>102810459940</v>
      </c>
      <c r="H401" s="56" t="s">
        <v>215</v>
      </c>
      <c r="I401" s="56" t="s">
        <v>145</v>
      </c>
      <c r="J401" s="56" t="s">
        <v>18</v>
      </c>
      <c r="K401" s="56" t="s">
        <v>216</v>
      </c>
      <c r="L401" s="1"/>
    </row>
    <row r="402" spans="1:12" ht="16.5">
      <c r="A402" s="1"/>
      <c r="B402" s="24" t="s">
        <v>221</v>
      </c>
      <c r="C402" s="52">
        <v>89024820</v>
      </c>
      <c r="D402" s="37">
        <v>928012623899</v>
      </c>
      <c r="E402" s="25">
        <v>9021243721</v>
      </c>
      <c r="F402" s="54">
        <v>110002811119120</v>
      </c>
      <c r="G402" s="57">
        <v>103303030285</v>
      </c>
      <c r="H402" s="56" t="s">
        <v>215</v>
      </c>
      <c r="I402" s="56" t="s">
        <v>145</v>
      </c>
      <c r="J402" s="56" t="s">
        <v>18</v>
      </c>
      <c r="K402" s="56" t="s">
        <v>216</v>
      </c>
      <c r="L402" s="1"/>
    </row>
    <row r="403" spans="1:12" ht="16.5">
      <c r="A403" s="1"/>
      <c r="B403" s="24" t="s">
        <v>221</v>
      </c>
      <c r="C403" s="52">
        <v>89024820</v>
      </c>
      <c r="D403" s="37">
        <v>928012623899</v>
      </c>
      <c r="E403" s="25">
        <v>9021243721</v>
      </c>
      <c r="F403" s="54">
        <v>110002811119120</v>
      </c>
      <c r="G403" s="55">
        <v>103303030115</v>
      </c>
      <c r="H403" s="56" t="s">
        <v>215</v>
      </c>
      <c r="I403" s="56" t="s">
        <v>145</v>
      </c>
      <c r="J403" s="56" t="s">
        <v>18</v>
      </c>
      <c r="K403" s="56" t="s">
        <v>216</v>
      </c>
      <c r="L403" s="1"/>
    </row>
    <row r="404" spans="1:12" ht="16.5">
      <c r="A404" s="1"/>
      <c r="B404" s="24" t="s">
        <v>221</v>
      </c>
      <c r="C404" s="52">
        <v>89024820</v>
      </c>
      <c r="D404" s="37">
        <v>928012623899</v>
      </c>
      <c r="E404" s="25">
        <v>9021243721</v>
      </c>
      <c r="F404" s="54">
        <v>110002811119120</v>
      </c>
      <c r="G404" s="57">
        <v>103303030274</v>
      </c>
      <c r="H404" s="56" t="s">
        <v>215</v>
      </c>
      <c r="I404" s="56" t="s">
        <v>145</v>
      </c>
      <c r="J404" s="56" t="s">
        <v>18</v>
      </c>
      <c r="K404" s="56" t="s">
        <v>216</v>
      </c>
      <c r="L404" s="1"/>
    </row>
    <row r="405" spans="1:12" ht="16.5">
      <c r="A405" s="1">
        <v>8</v>
      </c>
      <c r="B405" s="59" t="s">
        <v>222</v>
      </c>
      <c r="C405" s="45">
        <v>89024837</v>
      </c>
      <c r="D405" s="37">
        <v>817987112170</v>
      </c>
      <c r="E405" s="60">
        <v>9011111034</v>
      </c>
      <c r="F405" s="54">
        <v>110002846388249</v>
      </c>
      <c r="G405" s="55">
        <v>103303015762</v>
      </c>
      <c r="H405" s="56" t="s">
        <v>215</v>
      </c>
      <c r="I405" s="56" t="s">
        <v>145</v>
      </c>
      <c r="J405" s="56" t="s">
        <v>18</v>
      </c>
      <c r="K405" s="56" t="s">
        <v>216</v>
      </c>
      <c r="L405" s="1"/>
    </row>
    <row r="406" spans="1:12" ht="16.5">
      <c r="A406" s="1"/>
      <c r="B406" s="59" t="s">
        <v>222</v>
      </c>
      <c r="C406" s="45">
        <v>89024837</v>
      </c>
      <c r="D406" s="37">
        <v>817987112170</v>
      </c>
      <c r="E406" s="60">
        <v>9011111034</v>
      </c>
      <c r="F406" s="54">
        <v>110002846388249</v>
      </c>
      <c r="G406" s="57">
        <v>103303015911</v>
      </c>
      <c r="H406" s="56" t="s">
        <v>215</v>
      </c>
      <c r="I406" s="56" t="s">
        <v>145</v>
      </c>
      <c r="J406" s="56" t="s">
        <v>18</v>
      </c>
      <c r="K406" s="56" t="s">
        <v>216</v>
      </c>
      <c r="L406" s="1"/>
    </row>
    <row r="407" spans="1:12" ht="16.5">
      <c r="A407" s="1"/>
      <c r="B407" s="59" t="s">
        <v>222</v>
      </c>
      <c r="C407" s="45">
        <v>89024837</v>
      </c>
      <c r="D407" s="37">
        <v>817987112170</v>
      </c>
      <c r="E407" s="60">
        <v>9011111034</v>
      </c>
      <c r="F407" s="54">
        <v>110002846388249</v>
      </c>
      <c r="G407" s="57">
        <v>103303015740</v>
      </c>
      <c r="H407" s="56" t="s">
        <v>215</v>
      </c>
      <c r="I407" s="56" t="s">
        <v>145</v>
      </c>
      <c r="J407" s="56" t="s">
        <v>18</v>
      </c>
      <c r="K407" s="56" t="s">
        <v>216</v>
      </c>
      <c r="L407" s="1"/>
    </row>
    <row r="408" spans="1:12" ht="16.5">
      <c r="A408" s="1">
        <v>9</v>
      </c>
      <c r="B408" s="24" t="s">
        <v>223</v>
      </c>
      <c r="C408" s="52">
        <v>89040756</v>
      </c>
      <c r="D408" s="37">
        <v>709582165915</v>
      </c>
      <c r="E408" s="61">
        <v>9604776924</v>
      </c>
      <c r="F408" s="54">
        <v>110002846397357</v>
      </c>
      <c r="G408" s="55">
        <v>103321372483</v>
      </c>
      <c r="H408" s="56" t="s">
        <v>215</v>
      </c>
      <c r="I408" s="56" t="s">
        <v>145</v>
      </c>
      <c r="J408" s="56" t="s">
        <v>18</v>
      </c>
      <c r="K408" s="56" t="s">
        <v>216</v>
      </c>
      <c r="L408" s="1"/>
    </row>
    <row r="409" spans="1:12" ht="16.5">
      <c r="A409" s="1">
        <v>10</v>
      </c>
      <c r="B409" s="62" t="s">
        <v>224</v>
      </c>
      <c r="C409" s="63">
        <v>89024788</v>
      </c>
      <c r="D409" s="37">
        <v>217663530361</v>
      </c>
      <c r="E409" s="61" t="s">
        <v>225</v>
      </c>
      <c r="F409" s="54">
        <v>110002818605589</v>
      </c>
      <c r="G409" s="55">
        <v>103303013754</v>
      </c>
      <c r="H409" s="56" t="s">
        <v>215</v>
      </c>
      <c r="I409" s="56" t="s">
        <v>145</v>
      </c>
      <c r="J409" s="56" t="s">
        <v>18</v>
      </c>
      <c r="K409" s="56" t="s">
        <v>216</v>
      </c>
      <c r="L409" s="1"/>
    </row>
    <row r="410" spans="1:12" ht="16.5">
      <c r="A410" s="1"/>
      <c r="B410" s="62" t="s">
        <v>224</v>
      </c>
      <c r="C410" s="63">
        <v>89024788</v>
      </c>
      <c r="D410" s="37">
        <v>217663530361</v>
      </c>
      <c r="E410" s="61" t="s">
        <v>225</v>
      </c>
      <c r="F410" s="54">
        <v>110002818605589</v>
      </c>
      <c r="G410" s="55">
        <v>103303013674</v>
      </c>
      <c r="H410" s="56" t="s">
        <v>215</v>
      </c>
      <c r="I410" s="56" t="s">
        <v>145</v>
      </c>
      <c r="J410" s="56" t="s">
        <v>18</v>
      </c>
      <c r="K410" s="56" t="s">
        <v>216</v>
      </c>
      <c r="L410" s="1"/>
    </row>
    <row r="411" spans="1:12" ht="16.5">
      <c r="A411" s="1"/>
      <c r="B411" s="62" t="s">
        <v>224</v>
      </c>
      <c r="C411" s="63">
        <v>89024788</v>
      </c>
      <c r="D411" s="37">
        <v>217663530361</v>
      </c>
      <c r="E411" s="61" t="s">
        <v>225</v>
      </c>
      <c r="F411" s="54">
        <v>110002818605589</v>
      </c>
      <c r="G411" s="57">
        <v>103303013630</v>
      </c>
      <c r="H411" s="56" t="s">
        <v>215</v>
      </c>
      <c r="I411" s="56" t="s">
        <v>145</v>
      </c>
      <c r="J411" s="56" t="s">
        <v>18</v>
      </c>
      <c r="K411" s="56" t="s">
        <v>216</v>
      </c>
      <c r="L411" s="1"/>
    </row>
    <row r="412" spans="1:12" ht="16.5">
      <c r="A412" s="1"/>
      <c r="B412" s="62" t="s">
        <v>224</v>
      </c>
      <c r="C412" s="63">
        <v>89024788</v>
      </c>
      <c r="D412" s="37">
        <v>217663530361</v>
      </c>
      <c r="E412" s="61" t="s">
        <v>225</v>
      </c>
      <c r="F412" s="54">
        <v>110002818605589</v>
      </c>
      <c r="G412" s="57">
        <v>103303030547</v>
      </c>
      <c r="H412" s="56" t="s">
        <v>215</v>
      </c>
      <c r="I412" s="56" t="s">
        <v>145</v>
      </c>
      <c r="J412" s="56" t="s">
        <v>18</v>
      </c>
      <c r="K412" s="56" t="s">
        <v>216</v>
      </c>
      <c r="L412" s="1"/>
    </row>
    <row r="413" spans="1:12" ht="16.5">
      <c r="A413" s="1">
        <v>11</v>
      </c>
      <c r="B413" s="64" t="s">
        <v>226</v>
      </c>
      <c r="C413" s="65">
        <v>89040750</v>
      </c>
      <c r="D413" s="37">
        <v>664584635613</v>
      </c>
      <c r="E413" s="61">
        <v>8605415033</v>
      </c>
      <c r="F413" s="54">
        <v>110002846418359</v>
      </c>
      <c r="G413" s="57">
        <v>103303014052</v>
      </c>
      <c r="H413" s="56" t="s">
        <v>215</v>
      </c>
      <c r="I413" s="56" t="s">
        <v>145</v>
      </c>
      <c r="J413" s="56" t="s">
        <v>18</v>
      </c>
      <c r="K413" s="56" t="s">
        <v>216</v>
      </c>
      <c r="L413" s="1"/>
    </row>
    <row r="414" spans="1:12" ht="16.5">
      <c r="A414" s="1"/>
      <c r="B414" s="64" t="s">
        <v>226</v>
      </c>
      <c r="C414" s="65">
        <v>89040750</v>
      </c>
      <c r="D414" s="37">
        <v>664584635613</v>
      </c>
      <c r="E414" s="61">
        <v>8605415033</v>
      </c>
      <c r="F414" s="54">
        <v>110002846418359</v>
      </c>
      <c r="G414" s="57">
        <v>103303013993</v>
      </c>
      <c r="H414" s="56" t="s">
        <v>215</v>
      </c>
      <c r="I414" s="56" t="s">
        <v>145</v>
      </c>
      <c r="J414" s="56" t="s">
        <v>18</v>
      </c>
      <c r="K414" s="56" t="s">
        <v>216</v>
      </c>
      <c r="L414" s="1"/>
    </row>
    <row r="415" spans="1:12" ht="16.5">
      <c r="A415" s="1">
        <v>12</v>
      </c>
      <c r="B415" s="64" t="s">
        <v>227</v>
      </c>
      <c r="C415" s="65">
        <v>89108869</v>
      </c>
      <c r="D415" s="37">
        <v>648899491396</v>
      </c>
      <c r="E415" s="34">
        <v>8652854396</v>
      </c>
      <c r="F415" s="54">
        <v>110002830794544</v>
      </c>
      <c r="G415" s="55">
        <v>102488228011</v>
      </c>
      <c r="H415" s="56" t="s">
        <v>215</v>
      </c>
      <c r="I415" s="56" t="s">
        <v>145</v>
      </c>
      <c r="J415" s="56" t="s">
        <v>18</v>
      </c>
      <c r="K415" s="56" t="s">
        <v>216</v>
      </c>
      <c r="L415" s="1"/>
    </row>
    <row r="416" spans="1:12" ht="16.5">
      <c r="A416" s="1"/>
      <c r="B416" s="64" t="s">
        <v>227</v>
      </c>
      <c r="C416" s="65">
        <v>89108869</v>
      </c>
      <c r="D416" s="37">
        <v>648899491396</v>
      </c>
      <c r="E416" s="34">
        <v>8652854396</v>
      </c>
      <c r="F416" s="54">
        <v>110002830794544</v>
      </c>
      <c r="G416" s="57">
        <v>103303015807</v>
      </c>
      <c r="H416" s="56" t="s">
        <v>215</v>
      </c>
      <c r="I416" s="56" t="s">
        <v>145</v>
      </c>
      <c r="J416" s="56" t="s">
        <v>18</v>
      </c>
      <c r="K416" s="56" t="s">
        <v>216</v>
      </c>
      <c r="L416" s="1"/>
    </row>
    <row r="417" spans="1:12" ht="16.5">
      <c r="A417" s="1"/>
      <c r="B417" s="64" t="s">
        <v>227</v>
      </c>
      <c r="C417" s="65">
        <v>89108869</v>
      </c>
      <c r="D417" s="37">
        <v>648899491396</v>
      </c>
      <c r="E417" s="34">
        <v>8652854396</v>
      </c>
      <c r="F417" s="54">
        <v>110002830794544</v>
      </c>
      <c r="G417" s="57">
        <v>103440565170</v>
      </c>
      <c r="H417" s="56" t="s">
        <v>215</v>
      </c>
      <c r="I417" s="56" t="s">
        <v>145</v>
      </c>
      <c r="J417" s="56" t="s">
        <v>18</v>
      </c>
      <c r="K417" s="56" t="s">
        <v>216</v>
      </c>
      <c r="L417" s="1"/>
    </row>
    <row r="418" spans="1:12" ht="16.5">
      <c r="A418" s="1"/>
      <c r="B418" s="64" t="s">
        <v>227</v>
      </c>
      <c r="C418" s="65">
        <v>89108869</v>
      </c>
      <c r="D418" s="37">
        <v>648899491396</v>
      </c>
      <c r="E418" s="34">
        <v>8652854396</v>
      </c>
      <c r="F418" s="54">
        <v>110002830794544</v>
      </c>
      <c r="G418" s="57">
        <v>103440564768</v>
      </c>
      <c r="H418" s="56" t="s">
        <v>215</v>
      </c>
      <c r="I418" s="56" t="s">
        <v>145</v>
      </c>
      <c r="J418" s="56" t="s">
        <v>18</v>
      </c>
      <c r="K418" s="56" t="s">
        <v>216</v>
      </c>
      <c r="L418" s="1"/>
    </row>
    <row r="419" spans="1:12" ht="16.5">
      <c r="A419" s="1"/>
      <c r="B419" s="64" t="s">
        <v>227</v>
      </c>
      <c r="C419" s="65">
        <v>89108869</v>
      </c>
      <c r="D419" s="37">
        <v>648899491396</v>
      </c>
      <c r="E419" s="34">
        <v>8652854396</v>
      </c>
      <c r="F419" s="54">
        <v>110002830794544</v>
      </c>
      <c r="G419" s="57">
        <v>370026824792</v>
      </c>
      <c r="H419" s="56" t="s">
        <v>215</v>
      </c>
      <c r="I419" s="56" t="s">
        <v>145</v>
      </c>
      <c r="J419" s="56" t="s">
        <v>18</v>
      </c>
      <c r="K419" s="56" t="s">
        <v>216</v>
      </c>
      <c r="L419" s="1"/>
    </row>
    <row r="420" spans="1:12" ht="16.5">
      <c r="A420" s="1">
        <v>13</v>
      </c>
      <c r="B420" s="64" t="s">
        <v>228</v>
      </c>
      <c r="C420" s="65">
        <v>89024810</v>
      </c>
      <c r="D420" s="37">
        <v>566187970581</v>
      </c>
      <c r="E420" s="61" t="s">
        <v>229</v>
      </c>
      <c r="F420" s="54">
        <v>110002846437060</v>
      </c>
      <c r="G420" s="55">
        <v>102810459450</v>
      </c>
      <c r="H420" s="56" t="s">
        <v>215</v>
      </c>
      <c r="I420" s="56" t="s">
        <v>145</v>
      </c>
      <c r="J420" s="56" t="s">
        <v>18</v>
      </c>
      <c r="K420" s="56" t="s">
        <v>216</v>
      </c>
      <c r="L420" s="1"/>
    </row>
    <row r="421" spans="1:12" ht="16.5">
      <c r="A421" s="1"/>
      <c r="B421" s="64" t="s">
        <v>228</v>
      </c>
      <c r="C421" s="65">
        <v>89024810</v>
      </c>
      <c r="D421" s="37">
        <v>566187970581</v>
      </c>
      <c r="E421" s="61" t="s">
        <v>229</v>
      </c>
      <c r="F421" s="54">
        <v>110002846437060</v>
      </c>
      <c r="G421" s="57">
        <v>102810459437</v>
      </c>
      <c r="H421" s="56" t="s">
        <v>215</v>
      </c>
      <c r="I421" s="56" t="s">
        <v>145</v>
      </c>
      <c r="J421" s="56" t="s">
        <v>18</v>
      </c>
      <c r="K421" s="56" t="s">
        <v>216</v>
      </c>
      <c r="L421" s="1"/>
    </row>
    <row r="422" spans="1:12" ht="16.5">
      <c r="A422" s="1"/>
      <c r="B422" s="64" t="s">
        <v>228</v>
      </c>
      <c r="C422" s="65">
        <v>89024810</v>
      </c>
      <c r="D422" s="37">
        <v>566187970581</v>
      </c>
      <c r="E422" s="61" t="s">
        <v>229</v>
      </c>
      <c r="F422" s="54">
        <v>110002846437060</v>
      </c>
      <c r="G422" s="57">
        <v>102810459016</v>
      </c>
      <c r="H422" s="56" t="s">
        <v>215</v>
      </c>
      <c r="I422" s="56" t="s">
        <v>145</v>
      </c>
      <c r="J422" s="56" t="s">
        <v>18</v>
      </c>
      <c r="K422" s="56" t="s">
        <v>216</v>
      </c>
      <c r="L422" s="1"/>
    </row>
    <row r="423" spans="1:12" ht="16.5">
      <c r="A423" s="1"/>
      <c r="B423" s="64" t="s">
        <v>228</v>
      </c>
      <c r="C423" s="65">
        <v>89024810</v>
      </c>
      <c r="D423" s="37">
        <v>566187970581</v>
      </c>
      <c r="E423" s="61" t="s">
        <v>229</v>
      </c>
      <c r="F423" s="54">
        <v>110002846437060</v>
      </c>
      <c r="G423" s="57">
        <v>102810459120</v>
      </c>
      <c r="H423" s="56" t="s">
        <v>215</v>
      </c>
      <c r="I423" s="56" t="s">
        <v>145</v>
      </c>
      <c r="J423" s="56" t="s">
        <v>18</v>
      </c>
      <c r="K423" s="56" t="s">
        <v>216</v>
      </c>
      <c r="L423" s="1"/>
    </row>
    <row r="424" spans="1:12" ht="16.5">
      <c r="A424" s="1"/>
      <c r="B424" s="64" t="s">
        <v>228</v>
      </c>
      <c r="C424" s="65">
        <v>89024810</v>
      </c>
      <c r="D424" s="37">
        <v>566187970581</v>
      </c>
      <c r="E424" s="61" t="s">
        <v>229</v>
      </c>
      <c r="F424" s="54">
        <v>110002846437060</v>
      </c>
      <c r="G424" s="57">
        <v>102810458822</v>
      </c>
      <c r="H424" s="56" t="s">
        <v>215</v>
      </c>
      <c r="I424" s="56" t="s">
        <v>145</v>
      </c>
      <c r="J424" s="56" t="s">
        <v>18</v>
      </c>
      <c r="K424" s="56" t="s">
        <v>216</v>
      </c>
      <c r="L424" s="1"/>
    </row>
    <row r="425" spans="1:12" ht="16.5">
      <c r="A425" s="1"/>
      <c r="B425" s="64" t="s">
        <v>228</v>
      </c>
      <c r="C425" s="65">
        <v>89024810</v>
      </c>
      <c r="D425" s="37">
        <v>566187970581</v>
      </c>
      <c r="E425" s="61" t="s">
        <v>229</v>
      </c>
      <c r="F425" s="54">
        <v>110002846437060</v>
      </c>
      <c r="G425" s="57">
        <v>102810459175</v>
      </c>
      <c r="H425" s="56" t="s">
        <v>215</v>
      </c>
      <c r="I425" s="56" t="s">
        <v>145</v>
      </c>
      <c r="J425" s="56" t="s">
        <v>18</v>
      </c>
      <c r="K425" s="56" t="s">
        <v>216</v>
      </c>
      <c r="L425" s="1"/>
    </row>
    <row r="426" spans="1:12" ht="16.5">
      <c r="A426" s="1"/>
      <c r="B426" s="64" t="s">
        <v>228</v>
      </c>
      <c r="C426" s="65">
        <v>89024810</v>
      </c>
      <c r="D426" s="37">
        <v>566187970581</v>
      </c>
      <c r="E426" s="61" t="s">
        <v>229</v>
      </c>
      <c r="F426" s="54">
        <v>110002846437060</v>
      </c>
      <c r="G426" s="57">
        <v>370025184907</v>
      </c>
      <c r="H426" s="56" t="s">
        <v>215</v>
      </c>
      <c r="I426" s="56" t="s">
        <v>145</v>
      </c>
      <c r="J426" s="56" t="s">
        <v>18</v>
      </c>
      <c r="K426" s="56" t="s">
        <v>216</v>
      </c>
      <c r="L426" s="1"/>
    </row>
    <row r="427" spans="1:12" ht="16.5">
      <c r="A427" s="1"/>
      <c r="B427" s="64" t="s">
        <v>228</v>
      </c>
      <c r="C427" s="65">
        <v>89024810</v>
      </c>
      <c r="D427" s="37">
        <v>566187970581</v>
      </c>
      <c r="E427" s="61" t="s">
        <v>229</v>
      </c>
      <c r="F427" s="54">
        <v>110002846437060</v>
      </c>
      <c r="G427" s="57">
        <v>370025182490</v>
      </c>
      <c r="H427" s="56" t="s">
        <v>215</v>
      </c>
      <c r="I427" s="56" t="s">
        <v>145</v>
      </c>
      <c r="J427" s="56" t="s">
        <v>18</v>
      </c>
      <c r="K427" s="56" t="s">
        <v>216</v>
      </c>
      <c r="L427" s="1"/>
    </row>
    <row r="428" spans="1:12" ht="16.5">
      <c r="A428" s="1"/>
      <c r="B428" s="64" t="s">
        <v>228</v>
      </c>
      <c r="C428" s="65">
        <v>89024810</v>
      </c>
      <c r="D428" s="37">
        <v>566187970581</v>
      </c>
      <c r="E428" s="61" t="s">
        <v>229</v>
      </c>
      <c r="F428" s="54">
        <v>110002846437060</v>
      </c>
      <c r="G428" s="57">
        <v>370025180516</v>
      </c>
      <c r="H428" s="56" t="s">
        <v>215</v>
      </c>
      <c r="I428" s="56" t="s">
        <v>145</v>
      </c>
      <c r="J428" s="56" t="s">
        <v>18</v>
      </c>
      <c r="K428" s="56" t="s">
        <v>216</v>
      </c>
      <c r="L428" s="1"/>
    </row>
    <row r="429" spans="1:12" ht="16.5">
      <c r="A429" s="1"/>
      <c r="B429" s="64" t="s">
        <v>228</v>
      </c>
      <c r="C429" s="65">
        <v>89024810</v>
      </c>
      <c r="D429" s="37">
        <v>566187970581</v>
      </c>
      <c r="E429" s="61" t="s">
        <v>229</v>
      </c>
      <c r="F429" s="54">
        <v>110002846437060</v>
      </c>
      <c r="G429" s="57">
        <v>370025180631</v>
      </c>
      <c r="H429" s="56" t="s">
        <v>215</v>
      </c>
      <c r="I429" s="56" t="s">
        <v>145</v>
      </c>
      <c r="J429" s="56" t="s">
        <v>18</v>
      </c>
      <c r="K429" s="56" t="s">
        <v>216</v>
      </c>
      <c r="L429" s="1"/>
    </row>
    <row r="430" spans="1:12" ht="16.5">
      <c r="A430" s="1">
        <v>14</v>
      </c>
      <c r="B430" s="59" t="s">
        <v>230</v>
      </c>
      <c r="C430" s="45">
        <v>89040741</v>
      </c>
      <c r="D430" s="37">
        <v>630788048684</v>
      </c>
      <c r="E430" s="34">
        <v>8999095261</v>
      </c>
      <c r="F430" s="54">
        <v>110000811392422</v>
      </c>
      <c r="G430" s="55">
        <v>102810446901</v>
      </c>
      <c r="H430" s="56" t="s">
        <v>215</v>
      </c>
      <c r="I430" s="56" t="s">
        <v>145</v>
      </c>
      <c r="J430" s="56" t="s">
        <v>18</v>
      </c>
      <c r="K430" s="56" t="s">
        <v>216</v>
      </c>
      <c r="L430" s="1"/>
    </row>
    <row r="431" spans="1:12" ht="16.5">
      <c r="A431" s="1"/>
      <c r="B431" s="59" t="s">
        <v>230</v>
      </c>
      <c r="C431" s="45">
        <v>89040741</v>
      </c>
      <c r="D431" s="37">
        <v>630788048684</v>
      </c>
      <c r="E431" s="34">
        <v>8999095261</v>
      </c>
      <c r="F431" s="54">
        <v>110000811392422</v>
      </c>
      <c r="G431" s="57">
        <v>103433900854</v>
      </c>
      <c r="H431" s="56" t="s">
        <v>215</v>
      </c>
      <c r="I431" s="56" t="s">
        <v>145</v>
      </c>
      <c r="J431" s="56" t="s">
        <v>18</v>
      </c>
      <c r="K431" s="56" t="s">
        <v>216</v>
      </c>
      <c r="L431" s="1"/>
    </row>
    <row r="432" spans="1:12" ht="16.5">
      <c r="A432" s="1"/>
      <c r="B432" s="59" t="s">
        <v>230</v>
      </c>
      <c r="C432" s="45">
        <v>89040741</v>
      </c>
      <c r="D432" s="37">
        <v>630788048684</v>
      </c>
      <c r="E432" s="34">
        <v>8999095261</v>
      </c>
      <c r="F432" s="54">
        <v>110000811392422</v>
      </c>
      <c r="G432" s="57">
        <v>103303994968</v>
      </c>
      <c r="H432" s="56" t="s">
        <v>215</v>
      </c>
      <c r="I432" s="56" t="s">
        <v>145</v>
      </c>
      <c r="J432" s="56" t="s">
        <v>18</v>
      </c>
      <c r="K432" s="56" t="s">
        <v>216</v>
      </c>
      <c r="L432" s="1"/>
    </row>
    <row r="433" spans="1:12" ht="16.5">
      <c r="A433" s="1"/>
      <c r="B433" s="59" t="s">
        <v>230</v>
      </c>
      <c r="C433" s="45">
        <v>89040741</v>
      </c>
      <c r="D433" s="37">
        <v>630788048684</v>
      </c>
      <c r="E433" s="34">
        <v>8999095261</v>
      </c>
      <c r="F433" s="54">
        <v>110000811392422</v>
      </c>
      <c r="G433" s="57">
        <v>370025190852</v>
      </c>
      <c r="H433" s="56" t="s">
        <v>215</v>
      </c>
      <c r="I433" s="56" t="s">
        <v>145</v>
      </c>
      <c r="J433" s="56" t="s">
        <v>18</v>
      </c>
      <c r="K433" s="56" t="s">
        <v>216</v>
      </c>
      <c r="L433" s="1"/>
    </row>
    <row r="434" spans="1:12" ht="16.5">
      <c r="A434" s="1"/>
      <c r="B434" s="59" t="s">
        <v>230</v>
      </c>
      <c r="C434" s="45">
        <v>89040741</v>
      </c>
      <c r="D434" s="37">
        <v>630788048684</v>
      </c>
      <c r="E434" s="34">
        <v>8999095261</v>
      </c>
      <c r="F434" s="54">
        <v>110000811392422</v>
      </c>
      <c r="G434" s="57">
        <v>370025190841</v>
      </c>
      <c r="H434" s="56" t="s">
        <v>215</v>
      </c>
      <c r="I434" s="56" t="s">
        <v>145</v>
      </c>
      <c r="J434" s="56" t="s">
        <v>18</v>
      </c>
      <c r="K434" s="56" t="s">
        <v>216</v>
      </c>
      <c r="L434" s="1"/>
    </row>
    <row r="435" spans="1:12" ht="16.5">
      <c r="A435" s="1"/>
      <c r="B435" s="59" t="s">
        <v>230</v>
      </c>
      <c r="C435" s="45">
        <v>89040741</v>
      </c>
      <c r="D435" s="37">
        <v>630788048684</v>
      </c>
      <c r="E435" s="34">
        <v>8999095261</v>
      </c>
      <c r="F435" s="54">
        <v>110000811392422</v>
      </c>
      <c r="G435" s="57">
        <v>370025190910</v>
      </c>
      <c r="H435" s="56" t="s">
        <v>215</v>
      </c>
      <c r="I435" s="56" t="s">
        <v>145</v>
      </c>
      <c r="J435" s="56" t="s">
        <v>18</v>
      </c>
      <c r="K435" s="56" t="s">
        <v>216</v>
      </c>
      <c r="L435" s="1"/>
    </row>
    <row r="436" spans="1:12" ht="16.5">
      <c r="A436" s="1"/>
      <c r="B436" s="59" t="s">
        <v>230</v>
      </c>
      <c r="C436" s="45">
        <v>89040741</v>
      </c>
      <c r="D436" s="37">
        <v>630788048684</v>
      </c>
      <c r="E436" s="34">
        <v>8999095261</v>
      </c>
      <c r="F436" s="54">
        <v>110000811392422</v>
      </c>
      <c r="G436" s="57">
        <v>370025190921</v>
      </c>
      <c r="H436" s="56" t="s">
        <v>215</v>
      </c>
      <c r="I436" s="56" t="s">
        <v>145</v>
      </c>
      <c r="J436" s="56" t="s">
        <v>18</v>
      </c>
      <c r="K436" s="56" t="s">
        <v>216</v>
      </c>
      <c r="L436" s="1"/>
    </row>
    <row r="437" spans="1:12" ht="16.5">
      <c r="A437" s="1"/>
      <c r="B437" s="59" t="s">
        <v>230</v>
      </c>
      <c r="C437" s="45">
        <v>89040741</v>
      </c>
      <c r="D437" s="37">
        <v>630788048684</v>
      </c>
      <c r="E437" s="34">
        <v>8999095261</v>
      </c>
      <c r="F437" s="54">
        <v>110000811392422</v>
      </c>
      <c r="G437" s="57">
        <v>370025190908</v>
      </c>
      <c r="H437" s="56" t="s">
        <v>215</v>
      </c>
      <c r="I437" s="56" t="s">
        <v>145</v>
      </c>
      <c r="J437" s="56" t="s">
        <v>18</v>
      </c>
      <c r="K437" s="56" t="s">
        <v>216</v>
      </c>
      <c r="L437" s="1"/>
    </row>
    <row r="438" spans="1:12" ht="16.5">
      <c r="A438" s="1"/>
      <c r="B438" s="59" t="s">
        <v>230</v>
      </c>
      <c r="C438" s="45">
        <v>89040741</v>
      </c>
      <c r="D438" s="37">
        <v>630788048684</v>
      </c>
      <c r="E438" s="34">
        <v>8999095261</v>
      </c>
      <c r="F438" s="54">
        <v>110000811392422</v>
      </c>
      <c r="G438" s="57">
        <v>370025190932</v>
      </c>
      <c r="H438" s="56" t="s">
        <v>215</v>
      </c>
      <c r="I438" s="56" t="s">
        <v>145</v>
      </c>
      <c r="J438" s="56" t="s">
        <v>18</v>
      </c>
      <c r="K438" s="56" t="s">
        <v>216</v>
      </c>
      <c r="L438" s="1"/>
    </row>
    <row r="439" spans="1:12" ht="16.5">
      <c r="A439" s="1"/>
      <c r="B439" s="59" t="s">
        <v>230</v>
      </c>
      <c r="C439" s="45">
        <v>89040741</v>
      </c>
      <c r="D439" s="37">
        <v>630788048684</v>
      </c>
      <c r="E439" s="34">
        <v>8999095261</v>
      </c>
      <c r="F439" s="54">
        <v>110000811392422</v>
      </c>
      <c r="G439" s="57">
        <v>370025190670</v>
      </c>
      <c r="H439" s="56" t="s">
        <v>215</v>
      </c>
      <c r="I439" s="56" t="s">
        <v>145</v>
      </c>
      <c r="J439" s="56" t="s">
        <v>18</v>
      </c>
      <c r="K439" s="56" t="s">
        <v>216</v>
      </c>
      <c r="L439" s="1"/>
    </row>
    <row r="440" spans="1:12" ht="16.5">
      <c r="A440" s="1">
        <v>15</v>
      </c>
      <c r="B440" s="59" t="s">
        <v>231</v>
      </c>
      <c r="C440" s="45">
        <v>89024785</v>
      </c>
      <c r="D440" s="37">
        <v>593783908151</v>
      </c>
      <c r="E440" s="61">
        <v>8850738810</v>
      </c>
      <c r="F440" s="54">
        <v>110002846502997</v>
      </c>
      <c r="G440" s="55">
        <v>103303030092</v>
      </c>
      <c r="H440" s="56" t="s">
        <v>215</v>
      </c>
      <c r="I440" s="56" t="s">
        <v>145</v>
      </c>
      <c r="J440" s="56" t="s">
        <v>18</v>
      </c>
      <c r="K440" s="56" t="s">
        <v>216</v>
      </c>
      <c r="L440" s="1"/>
    </row>
    <row r="441" spans="1:12" ht="16.5">
      <c r="A441" s="1"/>
      <c r="B441" s="59" t="s">
        <v>231</v>
      </c>
      <c r="C441" s="45">
        <v>89024785</v>
      </c>
      <c r="D441" s="37">
        <v>593783908151</v>
      </c>
      <c r="E441" s="61">
        <v>8850738810</v>
      </c>
      <c r="F441" s="54">
        <v>110002846502997</v>
      </c>
      <c r="G441" s="57">
        <v>103303030081</v>
      </c>
      <c r="H441" s="56" t="s">
        <v>215</v>
      </c>
      <c r="I441" s="56" t="s">
        <v>145</v>
      </c>
      <c r="J441" s="56" t="s">
        <v>18</v>
      </c>
      <c r="K441" s="56" t="s">
        <v>216</v>
      </c>
      <c r="L441" s="1"/>
    </row>
    <row r="442" spans="1:12" ht="16.5">
      <c r="A442" s="1"/>
      <c r="B442" s="59" t="s">
        <v>231</v>
      </c>
      <c r="C442" s="45">
        <v>89024785</v>
      </c>
      <c r="D442" s="37">
        <v>593783908151</v>
      </c>
      <c r="E442" s="61">
        <v>8850738810</v>
      </c>
      <c r="F442" s="54">
        <v>110002846502997</v>
      </c>
      <c r="G442" s="57">
        <v>103303030263</v>
      </c>
      <c r="H442" s="56" t="s">
        <v>215</v>
      </c>
      <c r="I442" s="56" t="s">
        <v>145</v>
      </c>
      <c r="J442" s="56" t="s">
        <v>18</v>
      </c>
      <c r="K442" s="56" t="s">
        <v>216</v>
      </c>
      <c r="L442" s="1"/>
    </row>
    <row r="443" spans="1:12" ht="16.5">
      <c r="A443" s="1"/>
      <c r="B443" s="59" t="s">
        <v>231</v>
      </c>
      <c r="C443" s="45">
        <v>89024785</v>
      </c>
      <c r="D443" s="37">
        <v>593783908151</v>
      </c>
      <c r="E443" s="61">
        <v>8850738810</v>
      </c>
      <c r="F443" s="54">
        <v>110002846502997</v>
      </c>
      <c r="G443" s="66">
        <v>370069925198</v>
      </c>
      <c r="H443" s="56" t="s">
        <v>215</v>
      </c>
      <c r="I443" s="56" t="s">
        <v>145</v>
      </c>
      <c r="J443" s="56" t="s">
        <v>18</v>
      </c>
      <c r="K443" s="56" t="s">
        <v>216</v>
      </c>
      <c r="L443" s="1"/>
    </row>
    <row r="444" spans="1:12" ht="16.5">
      <c r="A444" s="1">
        <v>16</v>
      </c>
      <c r="B444" s="24" t="s">
        <v>232</v>
      </c>
      <c r="C444" s="52">
        <v>89024856</v>
      </c>
      <c r="D444" s="37">
        <v>770534597240</v>
      </c>
      <c r="E444" s="34">
        <v>9689010820</v>
      </c>
      <c r="F444" s="54">
        <v>110002818464629</v>
      </c>
      <c r="G444" s="67">
        <v>102810459962</v>
      </c>
      <c r="H444" s="56" t="s">
        <v>215</v>
      </c>
      <c r="I444" s="56" t="s">
        <v>145</v>
      </c>
      <c r="J444" s="56" t="s">
        <v>18</v>
      </c>
      <c r="K444" s="56" t="s">
        <v>216</v>
      </c>
      <c r="L444" s="1"/>
    </row>
    <row r="445" spans="1:12" ht="16.5">
      <c r="A445" s="1"/>
      <c r="B445" s="24" t="s">
        <v>232</v>
      </c>
      <c r="C445" s="52">
        <v>89024856</v>
      </c>
      <c r="D445" s="37">
        <v>770534597240</v>
      </c>
      <c r="E445" s="34">
        <v>9689010820</v>
      </c>
      <c r="F445" s="54">
        <v>110002818464629</v>
      </c>
      <c r="G445" s="66">
        <v>102810459530</v>
      </c>
      <c r="H445" s="56" t="s">
        <v>215</v>
      </c>
      <c r="I445" s="56" t="s">
        <v>145</v>
      </c>
      <c r="J445" s="56" t="s">
        <v>18</v>
      </c>
      <c r="K445" s="56" t="s">
        <v>216</v>
      </c>
      <c r="L445" s="1"/>
    </row>
    <row r="446" spans="1:12" ht="16.5">
      <c r="A446" s="1"/>
      <c r="B446" s="24" t="s">
        <v>232</v>
      </c>
      <c r="C446" s="52">
        <v>89024856</v>
      </c>
      <c r="D446" s="37">
        <v>770534597240</v>
      </c>
      <c r="E446" s="34">
        <v>9689010820</v>
      </c>
      <c r="F446" s="54">
        <v>110002818464629</v>
      </c>
      <c r="G446" s="66">
        <v>370025194775</v>
      </c>
      <c r="H446" s="56" t="s">
        <v>215</v>
      </c>
      <c r="I446" s="56" t="s">
        <v>145</v>
      </c>
      <c r="J446" s="56" t="s">
        <v>18</v>
      </c>
      <c r="K446" s="56" t="s">
        <v>216</v>
      </c>
      <c r="L446" s="1"/>
    </row>
    <row r="447" spans="1:12" ht="16.5">
      <c r="A447" s="1"/>
      <c r="B447" s="24" t="s">
        <v>232</v>
      </c>
      <c r="C447" s="52">
        <v>89024856</v>
      </c>
      <c r="D447" s="37">
        <v>770534597240</v>
      </c>
      <c r="E447" s="34">
        <v>9689010820</v>
      </c>
      <c r="F447" s="54">
        <v>110002818464629</v>
      </c>
      <c r="G447" s="66">
        <v>103440565113</v>
      </c>
      <c r="H447" s="56" t="s">
        <v>215</v>
      </c>
      <c r="I447" s="56" t="s">
        <v>145</v>
      </c>
      <c r="J447" s="56" t="s">
        <v>18</v>
      </c>
      <c r="K447" s="56" t="s">
        <v>216</v>
      </c>
      <c r="L447" s="1"/>
    </row>
    <row r="448" spans="1:12" ht="16.5">
      <c r="A448" s="1"/>
      <c r="B448" s="24" t="s">
        <v>232</v>
      </c>
      <c r="C448" s="52">
        <v>89024856</v>
      </c>
      <c r="D448" s="37">
        <v>770534597240</v>
      </c>
      <c r="E448" s="34">
        <v>9689010820</v>
      </c>
      <c r="F448" s="54">
        <v>110002818464629</v>
      </c>
      <c r="G448" s="66">
        <v>103440565352</v>
      </c>
      <c r="H448" s="56" t="s">
        <v>215</v>
      </c>
      <c r="I448" s="56" t="s">
        <v>145</v>
      </c>
      <c r="J448" s="56" t="s">
        <v>18</v>
      </c>
      <c r="K448" s="56" t="s">
        <v>216</v>
      </c>
      <c r="L448" s="1"/>
    </row>
    <row r="449" spans="1:12" ht="16.5">
      <c r="A449" s="1"/>
      <c r="B449" s="24" t="s">
        <v>232</v>
      </c>
      <c r="C449" s="52">
        <v>89024856</v>
      </c>
      <c r="D449" s="37">
        <v>770534597240</v>
      </c>
      <c r="E449" s="34">
        <v>9689010820</v>
      </c>
      <c r="F449" s="54">
        <v>110002818464629</v>
      </c>
      <c r="G449" s="66">
        <v>103440565204</v>
      </c>
      <c r="H449" s="56" t="s">
        <v>215</v>
      </c>
      <c r="I449" s="56" t="s">
        <v>145</v>
      </c>
      <c r="J449" s="56" t="s">
        <v>18</v>
      </c>
      <c r="K449" s="56" t="s">
        <v>216</v>
      </c>
      <c r="L449" s="1"/>
    </row>
    <row r="450" spans="1:12" ht="16.5">
      <c r="A450" s="1">
        <v>17</v>
      </c>
      <c r="B450" s="59" t="s">
        <v>233</v>
      </c>
      <c r="C450" s="45">
        <v>89079131</v>
      </c>
      <c r="D450" s="37">
        <v>650990142600</v>
      </c>
      <c r="E450" s="61">
        <v>8104698441</v>
      </c>
      <c r="F450" s="54">
        <v>110002811153278</v>
      </c>
      <c r="G450" s="67">
        <v>102810458957</v>
      </c>
      <c r="H450" s="56" t="s">
        <v>215</v>
      </c>
      <c r="I450" s="56" t="s">
        <v>145</v>
      </c>
      <c r="J450" s="56" t="s">
        <v>18</v>
      </c>
      <c r="K450" s="56" t="s">
        <v>216</v>
      </c>
      <c r="L450" s="1"/>
    </row>
    <row r="451" spans="1:12" ht="16.5">
      <c r="A451" s="1"/>
      <c r="B451" s="59" t="s">
        <v>233</v>
      </c>
      <c r="C451" s="45">
        <v>89079131</v>
      </c>
      <c r="D451" s="37">
        <v>650990142600</v>
      </c>
      <c r="E451" s="61">
        <v>8104698441</v>
      </c>
      <c r="F451" s="54">
        <v>110002811153278</v>
      </c>
      <c r="G451" s="67">
        <v>102810444755</v>
      </c>
      <c r="H451" s="56" t="s">
        <v>215</v>
      </c>
      <c r="I451" s="56" t="s">
        <v>145</v>
      </c>
      <c r="J451" s="56" t="s">
        <v>18</v>
      </c>
      <c r="K451" s="56" t="s">
        <v>216</v>
      </c>
      <c r="L451" s="1"/>
    </row>
    <row r="452" spans="1:12" ht="16.5">
      <c r="A452" s="1"/>
      <c r="B452" s="59" t="s">
        <v>233</v>
      </c>
      <c r="C452" s="45">
        <v>89079131</v>
      </c>
      <c r="D452" s="37">
        <v>650990142600</v>
      </c>
      <c r="E452" s="61">
        <v>8104698441</v>
      </c>
      <c r="F452" s="54">
        <v>110002811153278</v>
      </c>
      <c r="G452" s="66">
        <v>102810459197</v>
      </c>
      <c r="H452" s="56" t="s">
        <v>215</v>
      </c>
      <c r="I452" s="56" t="s">
        <v>145</v>
      </c>
      <c r="J452" s="56" t="s">
        <v>18</v>
      </c>
      <c r="K452" s="56" t="s">
        <v>216</v>
      </c>
      <c r="L452" s="1"/>
    </row>
    <row r="453" spans="1:12" ht="16.5">
      <c r="A453" s="1"/>
      <c r="B453" s="59" t="s">
        <v>233</v>
      </c>
      <c r="C453" s="45">
        <v>89079131</v>
      </c>
      <c r="D453" s="37">
        <v>650990142600</v>
      </c>
      <c r="E453" s="61">
        <v>8104698441</v>
      </c>
      <c r="F453" s="54">
        <v>110002811153278</v>
      </c>
      <c r="G453" s="66">
        <v>102961083227</v>
      </c>
      <c r="H453" s="56" t="s">
        <v>215</v>
      </c>
      <c r="I453" s="56" t="s">
        <v>145</v>
      </c>
      <c r="J453" s="56" t="s">
        <v>18</v>
      </c>
      <c r="K453" s="56" t="s">
        <v>216</v>
      </c>
      <c r="L453" s="1"/>
    </row>
    <row r="454" spans="1:12" ht="16.5">
      <c r="A454" s="1">
        <v>18</v>
      </c>
      <c r="B454" s="24" t="s">
        <v>234</v>
      </c>
      <c r="C454" s="52">
        <v>89115009</v>
      </c>
      <c r="D454" s="37">
        <v>987829756994</v>
      </c>
      <c r="E454" s="61" t="s">
        <v>235</v>
      </c>
      <c r="F454" s="54">
        <v>110002846547271</v>
      </c>
      <c r="G454" s="67">
        <v>102961083171</v>
      </c>
      <c r="H454" s="56" t="s">
        <v>215</v>
      </c>
      <c r="I454" s="56" t="s">
        <v>145</v>
      </c>
      <c r="J454" s="56" t="s">
        <v>18</v>
      </c>
      <c r="K454" s="56" t="s">
        <v>216</v>
      </c>
      <c r="L454" s="1"/>
    </row>
    <row r="455" spans="1:12" ht="16.5">
      <c r="A455" s="1"/>
      <c r="B455" s="24" t="s">
        <v>234</v>
      </c>
      <c r="C455" s="52">
        <v>89115009</v>
      </c>
      <c r="D455" s="37">
        <v>987829756995</v>
      </c>
      <c r="E455" s="61" t="s">
        <v>235</v>
      </c>
      <c r="F455" s="54">
        <v>110002846547272</v>
      </c>
      <c r="G455" s="67">
        <v>370025096903</v>
      </c>
      <c r="H455" s="56" t="s">
        <v>215</v>
      </c>
      <c r="I455" s="56" t="s">
        <v>145</v>
      </c>
      <c r="J455" s="56" t="s">
        <v>18</v>
      </c>
      <c r="K455" s="56" t="s">
        <v>216</v>
      </c>
      <c r="L455" s="1"/>
    </row>
    <row r="456" spans="1:12" ht="16.5">
      <c r="A456" s="1"/>
      <c r="B456" s="24" t="s">
        <v>234</v>
      </c>
      <c r="C456" s="52">
        <v>89115009</v>
      </c>
      <c r="D456" s="37">
        <v>987829756996</v>
      </c>
      <c r="E456" s="61" t="s">
        <v>235</v>
      </c>
      <c r="F456" s="54">
        <v>110002846547273</v>
      </c>
      <c r="G456" s="67">
        <v>370025194593</v>
      </c>
      <c r="H456" s="56" t="s">
        <v>215</v>
      </c>
      <c r="I456" s="56" t="s">
        <v>145</v>
      </c>
      <c r="J456" s="56" t="s">
        <v>18</v>
      </c>
      <c r="K456" s="56" t="s">
        <v>216</v>
      </c>
      <c r="L456" s="1"/>
    </row>
    <row r="457" spans="1:12" ht="16.5">
      <c r="A457" s="1">
        <v>19</v>
      </c>
      <c r="B457" s="59" t="s">
        <v>236</v>
      </c>
      <c r="C457" s="45">
        <v>89115010</v>
      </c>
      <c r="D457" s="37">
        <v>215641187686</v>
      </c>
      <c r="E457" s="34">
        <v>9307674245</v>
      </c>
      <c r="F457" s="54">
        <v>110002846550615</v>
      </c>
      <c r="G457" s="66">
        <v>103441223437</v>
      </c>
      <c r="H457" s="56" t="s">
        <v>215</v>
      </c>
      <c r="I457" s="56" t="s">
        <v>145</v>
      </c>
      <c r="J457" s="56" t="s">
        <v>18</v>
      </c>
      <c r="K457" s="56" t="s">
        <v>216</v>
      </c>
      <c r="L457" s="1"/>
    </row>
    <row r="458" spans="1:12" ht="16.5">
      <c r="A458" s="1"/>
      <c r="B458" s="59" t="s">
        <v>236</v>
      </c>
      <c r="C458" s="45">
        <v>89115010</v>
      </c>
      <c r="D458" s="37">
        <v>215641187686</v>
      </c>
      <c r="E458" s="34">
        <v>9307674245</v>
      </c>
      <c r="F458" s="54">
        <v>110002846550615</v>
      </c>
      <c r="G458" s="66">
        <v>103441222913</v>
      </c>
      <c r="H458" s="56" t="s">
        <v>215</v>
      </c>
      <c r="I458" s="56" t="s">
        <v>145</v>
      </c>
      <c r="J458" s="56" t="s">
        <v>18</v>
      </c>
      <c r="K458" s="56" t="s">
        <v>216</v>
      </c>
      <c r="L458" s="1"/>
    </row>
    <row r="459" spans="1:12" ht="16.5">
      <c r="A459" s="1"/>
      <c r="B459" s="59" t="s">
        <v>236</v>
      </c>
      <c r="C459" s="45">
        <v>89115010</v>
      </c>
      <c r="D459" s="37">
        <v>215641187686</v>
      </c>
      <c r="E459" s="34">
        <v>9307674245</v>
      </c>
      <c r="F459" s="54">
        <v>110002846550615</v>
      </c>
      <c r="G459" s="66">
        <v>103441223324</v>
      </c>
      <c r="H459" s="56" t="s">
        <v>215</v>
      </c>
      <c r="I459" s="56" t="s">
        <v>145</v>
      </c>
      <c r="J459" s="56" t="s">
        <v>18</v>
      </c>
      <c r="K459" s="56" t="s">
        <v>216</v>
      </c>
      <c r="L459" s="1"/>
    </row>
    <row r="460" spans="1:12" ht="16.5">
      <c r="A460" s="1"/>
      <c r="B460" s="59" t="s">
        <v>236</v>
      </c>
      <c r="C460" s="45">
        <v>89115010</v>
      </c>
      <c r="D460" s="37">
        <v>215641187686</v>
      </c>
      <c r="E460" s="34">
        <v>9307674245</v>
      </c>
      <c r="F460" s="54">
        <v>110002846550615</v>
      </c>
      <c r="G460" s="66">
        <v>103441222981</v>
      </c>
      <c r="H460" s="56" t="s">
        <v>215</v>
      </c>
      <c r="I460" s="56" t="s">
        <v>145</v>
      </c>
      <c r="J460" s="56" t="s">
        <v>18</v>
      </c>
      <c r="K460" s="56" t="s">
        <v>216</v>
      </c>
      <c r="L460" s="1"/>
    </row>
    <row r="461" spans="1:12" ht="16.5">
      <c r="A461" s="1">
        <v>20</v>
      </c>
      <c r="B461" s="59" t="s">
        <v>237</v>
      </c>
      <c r="C461" s="45">
        <v>89024801</v>
      </c>
      <c r="D461" s="37">
        <v>876095169795</v>
      </c>
      <c r="E461" s="61">
        <v>8010321678</v>
      </c>
      <c r="F461" s="54">
        <v>110002846553913</v>
      </c>
      <c r="G461" s="67">
        <v>103433853532</v>
      </c>
      <c r="H461" s="56" t="s">
        <v>215</v>
      </c>
      <c r="I461" s="56" t="s">
        <v>145</v>
      </c>
      <c r="J461" s="56" t="s">
        <v>18</v>
      </c>
      <c r="K461" s="56" t="s">
        <v>216</v>
      </c>
      <c r="L461" s="1"/>
    </row>
    <row r="462" spans="1:12" ht="16.5">
      <c r="A462" s="1"/>
      <c r="B462" s="59" t="s">
        <v>237</v>
      </c>
      <c r="C462" s="45">
        <v>89024801</v>
      </c>
      <c r="D462" s="37">
        <v>876095169795</v>
      </c>
      <c r="E462" s="61">
        <v>8010321678</v>
      </c>
      <c r="F462" s="54">
        <v>110002846553913</v>
      </c>
      <c r="G462" s="66">
        <v>103303020474</v>
      </c>
      <c r="H462" s="56" t="s">
        <v>215</v>
      </c>
      <c r="I462" s="56" t="s">
        <v>145</v>
      </c>
      <c r="J462" s="56" t="s">
        <v>18</v>
      </c>
      <c r="K462" s="56" t="s">
        <v>216</v>
      </c>
      <c r="L462" s="1"/>
    </row>
    <row r="463" spans="1:12" ht="16.5">
      <c r="A463" s="1"/>
      <c r="B463" s="59" t="s">
        <v>237</v>
      </c>
      <c r="C463" s="45">
        <v>89024801</v>
      </c>
      <c r="D463" s="37">
        <v>876095169795</v>
      </c>
      <c r="E463" s="61">
        <v>8010321678</v>
      </c>
      <c r="F463" s="54">
        <v>110002846553913</v>
      </c>
      <c r="G463" s="66">
        <v>103303020100</v>
      </c>
      <c r="H463" s="56" t="s">
        <v>215</v>
      </c>
      <c r="I463" s="56" t="s">
        <v>145</v>
      </c>
      <c r="J463" s="56" t="s">
        <v>18</v>
      </c>
      <c r="K463" s="56" t="s">
        <v>216</v>
      </c>
      <c r="L463" s="1"/>
    </row>
    <row r="464" spans="1:12" ht="16.5">
      <c r="A464" s="1"/>
      <c r="B464" s="59" t="s">
        <v>237</v>
      </c>
      <c r="C464" s="45">
        <v>89024801</v>
      </c>
      <c r="D464" s="37">
        <v>876095169795</v>
      </c>
      <c r="E464" s="61">
        <v>8010321678</v>
      </c>
      <c r="F464" s="54">
        <v>110002846553913</v>
      </c>
      <c r="G464" s="66">
        <v>370027744564</v>
      </c>
      <c r="H464" s="56" t="s">
        <v>215</v>
      </c>
      <c r="I464" s="56" t="s">
        <v>145</v>
      </c>
      <c r="J464" s="56" t="s">
        <v>18</v>
      </c>
      <c r="K464" s="56" t="s">
        <v>216</v>
      </c>
      <c r="L464" s="1"/>
    </row>
    <row r="465" spans="1:12" ht="16.5">
      <c r="A465" s="1">
        <v>21</v>
      </c>
      <c r="B465" s="59" t="s">
        <v>238</v>
      </c>
      <c r="C465" s="45">
        <v>89031499</v>
      </c>
      <c r="D465" s="37">
        <v>440988811546</v>
      </c>
      <c r="E465" s="34">
        <v>9307044253</v>
      </c>
      <c r="F465" s="54">
        <v>110002846556945</v>
      </c>
      <c r="G465" s="67">
        <v>103301515653</v>
      </c>
      <c r="H465" s="56" t="s">
        <v>215</v>
      </c>
      <c r="I465" s="56" t="s">
        <v>145</v>
      </c>
      <c r="J465" s="56" t="s">
        <v>18</v>
      </c>
      <c r="K465" s="56" t="s">
        <v>216</v>
      </c>
      <c r="L465" s="1"/>
    </row>
    <row r="466" spans="1:12" ht="16.5">
      <c r="A466" s="1"/>
      <c r="B466" s="59" t="s">
        <v>238</v>
      </c>
      <c r="C466" s="45">
        <v>89031499</v>
      </c>
      <c r="D466" s="37">
        <v>440988811546</v>
      </c>
      <c r="E466" s="34">
        <v>9307044253</v>
      </c>
      <c r="F466" s="54">
        <v>110002846556945</v>
      </c>
      <c r="G466" s="66">
        <v>103303015842</v>
      </c>
      <c r="H466" s="56" t="s">
        <v>215</v>
      </c>
      <c r="I466" s="56" t="s">
        <v>145</v>
      </c>
      <c r="J466" s="56" t="s">
        <v>18</v>
      </c>
      <c r="K466" s="56" t="s">
        <v>216</v>
      </c>
      <c r="L466" s="1"/>
    </row>
    <row r="467" spans="1:12" ht="16.5">
      <c r="A467" s="1">
        <v>22</v>
      </c>
      <c r="B467" s="24" t="s">
        <v>239</v>
      </c>
      <c r="C467" s="52">
        <v>89024831</v>
      </c>
      <c r="D467" s="37">
        <v>791845877482</v>
      </c>
      <c r="E467" s="34">
        <v>8605284251</v>
      </c>
      <c r="F467" s="54">
        <v>110002818638020</v>
      </c>
      <c r="G467" s="66">
        <v>103303030172</v>
      </c>
      <c r="H467" s="56" t="s">
        <v>215</v>
      </c>
      <c r="I467" s="56" t="s">
        <v>145</v>
      </c>
      <c r="J467" s="56" t="s">
        <v>18</v>
      </c>
      <c r="K467" s="56" t="s">
        <v>216</v>
      </c>
      <c r="L467" s="1"/>
    </row>
    <row r="468" spans="1:12" ht="16.5">
      <c r="A468" s="1"/>
      <c r="B468" s="24" t="s">
        <v>239</v>
      </c>
      <c r="C468" s="52">
        <v>89024831</v>
      </c>
      <c r="D468" s="37">
        <v>791845877482</v>
      </c>
      <c r="E468" s="34">
        <v>8605284251</v>
      </c>
      <c r="F468" s="54">
        <v>110002818638020</v>
      </c>
      <c r="G468" s="67">
        <v>103303030183</v>
      </c>
      <c r="H468" s="56" t="s">
        <v>215</v>
      </c>
      <c r="I468" s="56" t="s">
        <v>145</v>
      </c>
      <c r="J468" s="56" t="s">
        <v>18</v>
      </c>
      <c r="K468" s="56" t="s">
        <v>216</v>
      </c>
      <c r="L468" s="1"/>
    </row>
    <row r="469" spans="1:12" ht="16.5">
      <c r="A469" s="1"/>
      <c r="B469" s="24" t="s">
        <v>239</v>
      </c>
      <c r="C469" s="52">
        <v>89024831</v>
      </c>
      <c r="D469" s="37">
        <v>791845877482</v>
      </c>
      <c r="E469" s="34">
        <v>8605284251</v>
      </c>
      <c r="F469" s="54">
        <v>110002818638020</v>
      </c>
      <c r="G469" s="66">
        <v>103303030194</v>
      </c>
      <c r="H469" s="56" t="s">
        <v>215</v>
      </c>
      <c r="I469" s="56" t="s">
        <v>145</v>
      </c>
      <c r="J469" s="56" t="s">
        <v>18</v>
      </c>
      <c r="K469" s="56" t="s">
        <v>216</v>
      </c>
      <c r="L469" s="1"/>
    </row>
    <row r="470" spans="1:12" ht="16.5">
      <c r="A470" s="1">
        <v>23</v>
      </c>
      <c r="B470" s="24" t="s">
        <v>240</v>
      </c>
      <c r="C470" s="52">
        <v>89024819</v>
      </c>
      <c r="D470" s="37">
        <v>799172496746</v>
      </c>
      <c r="E470" s="61">
        <v>8805838784</v>
      </c>
      <c r="F470" s="54">
        <v>110000742065215</v>
      </c>
      <c r="G470" s="67">
        <v>102810458503</v>
      </c>
      <c r="H470" s="56" t="s">
        <v>215</v>
      </c>
      <c r="I470" s="56" t="s">
        <v>145</v>
      </c>
      <c r="J470" s="56" t="s">
        <v>18</v>
      </c>
      <c r="K470" s="56" t="s">
        <v>216</v>
      </c>
      <c r="L470" s="1"/>
    </row>
    <row r="471" spans="1:12" ht="16.5">
      <c r="A471" s="1"/>
      <c r="B471" s="24" t="s">
        <v>240</v>
      </c>
      <c r="C471" s="52">
        <v>89024819</v>
      </c>
      <c r="D471" s="37">
        <v>799172496746</v>
      </c>
      <c r="E471" s="61">
        <v>8805838784</v>
      </c>
      <c r="F471" s="54">
        <v>110000742065215</v>
      </c>
      <c r="G471" s="66">
        <v>102810458593</v>
      </c>
      <c r="H471" s="56" t="s">
        <v>215</v>
      </c>
      <c r="I471" s="56" t="s">
        <v>145</v>
      </c>
      <c r="J471" s="56" t="s">
        <v>18</v>
      </c>
      <c r="K471" s="56" t="s">
        <v>216</v>
      </c>
      <c r="L471" s="1"/>
    </row>
    <row r="472" spans="1:12" ht="16.5">
      <c r="A472" s="1"/>
      <c r="B472" s="24" t="s">
        <v>240</v>
      </c>
      <c r="C472" s="52">
        <v>89024819</v>
      </c>
      <c r="D472" s="37">
        <v>799172496746</v>
      </c>
      <c r="E472" s="61">
        <v>8805838784</v>
      </c>
      <c r="F472" s="54">
        <v>110000742065215</v>
      </c>
      <c r="G472" s="66">
        <v>102810458775</v>
      </c>
      <c r="H472" s="56" t="s">
        <v>215</v>
      </c>
      <c r="I472" s="56" t="s">
        <v>145</v>
      </c>
      <c r="J472" s="56" t="s">
        <v>18</v>
      </c>
      <c r="K472" s="56" t="s">
        <v>216</v>
      </c>
      <c r="L472" s="1"/>
    </row>
    <row r="473" spans="1:12" ht="16.5">
      <c r="A473" s="1"/>
      <c r="B473" s="24" t="s">
        <v>240</v>
      </c>
      <c r="C473" s="52">
        <v>89024819</v>
      </c>
      <c r="D473" s="37">
        <v>799172496746</v>
      </c>
      <c r="E473" s="61">
        <v>8805838784</v>
      </c>
      <c r="F473" s="54">
        <v>110000742065215</v>
      </c>
      <c r="G473" s="66">
        <v>370025190544</v>
      </c>
      <c r="H473" s="56" t="s">
        <v>215</v>
      </c>
      <c r="I473" s="56" t="s">
        <v>145</v>
      </c>
      <c r="J473" s="56" t="s">
        <v>18</v>
      </c>
      <c r="K473" s="56" t="s">
        <v>216</v>
      </c>
      <c r="L473" s="1"/>
    </row>
    <row r="474" spans="1:12" ht="16.5">
      <c r="A474" s="1"/>
      <c r="B474" s="24" t="s">
        <v>240</v>
      </c>
      <c r="C474" s="52">
        <v>89024819</v>
      </c>
      <c r="D474" s="37">
        <v>799172496746</v>
      </c>
      <c r="E474" s="61">
        <v>8805838784</v>
      </c>
      <c r="F474" s="54">
        <v>110000742065215</v>
      </c>
      <c r="G474" s="66">
        <v>370025185045</v>
      </c>
      <c r="H474" s="56" t="s">
        <v>215</v>
      </c>
      <c r="I474" s="56" t="s">
        <v>145</v>
      </c>
      <c r="J474" s="56" t="s">
        <v>18</v>
      </c>
      <c r="K474" s="56" t="s">
        <v>216</v>
      </c>
      <c r="L474" s="1"/>
    </row>
    <row r="475" spans="1:12" ht="16.5">
      <c r="A475" s="1"/>
      <c r="B475" s="24" t="s">
        <v>240</v>
      </c>
      <c r="C475" s="52">
        <v>89024819</v>
      </c>
      <c r="D475" s="37">
        <v>799172496746</v>
      </c>
      <c r="E475" s="61">
        <v>8805838784</v>
      </c>
      <c r="F475" s="54">
        <v>110000742065215</v>
      </c>
      <c r="G475" s="66">
        <v>370001562172</v>
      </c>
      <c r="H475" s="56" t="s">
        <v>215</v>
      </c>
      <c r="I475" s="56" t="s">
        <v>145</v>
      </c>
      <c r="J475" s="56" t="s">
        <v>18</v>
      </c>
      <c r="K475" s="56" t="s">
        <v>216</v>
      </c>
      <c r="L475" s="1"/>
    </row>
    <row r="476" spans="1:12" ht="16.5">
      <c r="A476" s="1">
        <v>24</v>
      </c>
      <c r="B476" s="24" t="s">
        <v>241</v>
      </c>
      <c r="C476" s="52">
        <v>89024811</v>
      </c>
      <c r="D476" s="37">
        <v>477935756000</v>
      </c>
      <c r="E476" s="34">
        <v>9689307578</v>
      </c>
      <c r="F476" s="54">
        <v>110002846563271</v>
      </c>
      <c r="G476" s="67">
        <v>103303013743</v>
      </c>
      <c r="H476" s="56" t="s">
        <v>215</v>
      </c>
      <c r="I476" s="56" t="s">
        <v>145</v>
      </c>
      <c r="J476" s="56" t="s">
        <v>18</v>
      </c>
      <c r="K476" s="56" t="s">
        <v>216</v>
      </c>
      <c r="L476" s="1"/>
    </row>
    <row r="477" spans="1:12" ht="16.5">
      <c r="A477" s="1"/>
      <c r="B477" s="24" t="s">
        <v>241</v>
      </c>
      <c r="C477" s="52">
        <v>89024811</v>
      </c>
      <c r="D477" s="37">
        <v>477935756000</v>
      </c>
      <c r="E477" s="34">
        <v>9689307578</v>
      </c>
      <c r="F477" s="54">
        <v>110002846563271</v>
      </c>
      <c r="G477" s="67">
        <v>103321508836</v>
      </c>
      <c r="H477" s="56" t="s">
        <v>215</v>
      </c>
      <c r="I477" s="56" t="s">
        <v>145</v>
      </c>
      <c r="J477" s="56" t="s">
        <v>18</v>
      </c>
      <c r="K477" s="56" t="s">
        <v>216</v>
      </c>
      <c r="L477" s="1"/>
    </row>
    <row r="478" spans="1:12" ht="16.5">
      <c r="A478" s="1"/>
      <c r="B478" s="24" t="s">
        <v>241</v>
      </c>
      <c r="C478" s="52">
        <v>89024811</v>
      </c>
      <c r="D478" s="37">
        <v>477935756000</v>
      </c>
      <c r="E478" s="34">
        <v>9689307578</v>
      </c>
      <c r="F478" s="54">
        <v>110002846563271</v>
      </c>
      <c r="G478" s="66">
        <v>103440565498</v>
      </c>
      <c r="H478" s="56" t="s">
        <v>215</v>
      </c>
      <c r="I478" s="56" t="s">
        <v>145</v>
      </c>
      <c r="J478" s="56" t="s">
        <v>18</v>
      </c>
      <c r="K478" s="56" t="s">
        <v>216</v>
      </c>
      <c r="L478" s="1"/>
    </row>
    <row r="479" spans="1:12" ht="16.5">
      <c r="A479" s="1"/>
      <c r="B479" s="24" t="s">
        <v>241</v>
      </c>
      <c r="C479" s="52">
        <v>89024811</v>
      </c>
      <c r="D479" s="37">
        <v>477935756000</v>
      </c>
      <c r="E479" s="34">
        <v>9689307578</v>
      </c>
      <c r="F479" s="54">
        <v>110002846563271</v>
      </c>
      <c r="G479" s="66">
        <v>103440565330</v>
      </c>
      <c r="H479" s="56" t="s">
        <v>215</v>
      </c>
      <c r="I479" s="56" t="s">
        <v>145</v>
      </c>
      <c r="J479" s="56" t="s">
        <v>18</v>
      </c>
      <c r="K479" s="56" t="s">
        <v>216</v>
      </c>
      <c r="L479" s="1"/>
    </row>
    <row r="480" spans="1:12" ht="16.5">
      <c r="A480" s="1"/>
      <c r="B480" s="24" t="s">
        <v>241</v>
      </c>
      <c r="C480" s="52">
        <v>89024811</v>
      </c>
      <c r="D480" s="37">
        <v>477935756000</v>
      </c>
      <c r="E480" s="34">
        <v>9689307578</v>
      </c>
      <c r="F480" s="54">
        <v>110002846563271</v>
      </c>
      <c r="G480" s="66">
        <v>103440565432</v>
      </c>
      <c r="H480" s="56" t="s">
        <v>215</v>
      </c>
      <c r="I480" s="56" t="s">
        <v>145</v>
      </c>
      <c r="J480" s="56" t="s">
        <v>18</v>
      </c>
      <c r="K480" s="56" t="s">
        <v>216</v>
      </c>
      <c r="L480" s="1"/>
    </row>
    <row r="481" spans="1:12" ht="16.5">
      <c r="A481" s="1"/>
      <c r="B481" s="24" t="s">
        <v>241</v>
      </c>
      <c r="C481" s="52">
        <v>89024811</v>
      </c>
      <c r="D481" s="37">
        <v>477935756000</v>
      </c>
      <c r="E481" s="34">
        <v>9689307578</v>
      </c>
      <c r="F481" s="54">
        <v>110002846563271</v>
      </c>
      <c r="G481" s="66">
        <v>103440565011</v>
      </c>
      <c r="H481" s="56" t="s">
        <v>215</v>
      </c>
      <c r="I481" s="56" t="s">
        <v>145</v>
      </c>
      <c r="J481" s="56" t="s">
        <v>18</v>
      </c>
      <c r="K481" s="56" t="s">
        <v>216</v>
      </c>
      <c r="L481" s="1"/>
    </row>
    <row r="482" spans="1:12" ht="16.5">
      <c r="A482" s="1">
        <v>25</v>
      </c>
      <c r="B482" s="59" t="s">
        <v>242</v>
      </c>
      <c r="C482" s="45">
        <v>89069247</v>
      </c>
      <c r="D482" s="37">
        <v>621612999183</v>
      </c>
      <c r="E482" s="34">
        <v>9284473530</v>
      </c>
      <c r="F482" s="54">
        <v>110002846567859</v>
      </c>
      <c r="G482" s="67">
        <v>103303029521</v>
      </c>
      <c r="H482" s="56" t="s">
        <v>215</v>
      </c>
      <c r="I482" s="56" t="s">
        <v>145</v>
      </c>
      <c r="J482" s="56" t="s">
        <v>18</v>
      </c>
      <c r="K482" s="56" t="s">
        <v>216</v>
      </c>
      <c r="L482" s="1"/>
    </row>
    <row r="483" spans="1:12" ht="16.5">
      <c r="A483" s="1"/>
      <c r="B483" s="59" t="s">
        <v>242</v>
      </c>
      <c r="C483" s="45">
        <v>89069247</v>
      </c>
      <c r="D483" s="37">
        <v>621612999183</v>
      </c>
      <c r="E483" s="34">
        <v>9284473530</v>
      </c>
      <c r="F483" s="54">
        <v>110002846567859</v>
      </c>
      <c r="G483" s="66">
        <v>103303030456</v>
      </c>
      <c r="H483" s="56" t="s">
        <v>215</v>
      </c>
      <c r="I483" s="56" t="s">
        <v>145</v>
      </c>
      <c r="J483" s="56" t="s">
        <v>18</v>
      </c>
      <c r="K483" s="56" t="s">
        <v>216</v>
      </c>
      <c r="L483" s="1"/>
    </row>
    <row r="484" spans="1:12" ht="16.5">
      <c r="A484" s="1"/>
      <c r="B484" s="59" t="s">
        <v>242</v>
      </c>
      <c r="C484" s="45">
        <v>89069247</v>
      </c>
      <c r="D484" s="37">
        <v>621612999183</v>
      </c>
      <c r="E484" s="34">
        <v>9284473530</v>
      </c>
      <c r="F484" s="54">
        <v>110002846567859</v>
      </c>
      <c r="G484" s="66">
        <v>370069925393</v>
      </c>
      <c r="H484" s="56" t="s">
        <v>215</v>
      </c>
      <c r="I484" s="56" t="s">
        <v>145</v>
      </c>
      <c r="J484" s="56" t="s">
        <v>18</v>
      </c>
      <c r="K484" s="56" t="s">
        <v>216</v>
      </c>
      <c r="L484" s="1"/>
    </row>
    <row r="485" spans="1:12" ht="16.5">
      <c r="A485" s="1"/>
      <c r="B485" s="59" t="s">
        <v>242</v>
      </c>
      <c r="C485" s="45">
        <v>89069247</v>
      </c>
      <c r="D485" s="37">
        <v>621612999183</v>
      </c>
      <c r="E485" s="34">
        <v>9284473530</v>
      </c>
      <c r="F485" s="54">
        <v>110002846567859</v>
      </c>
      <c r="G485" s="66">
        <v>370069925143</v>
      </c>
      <c r="H485" s="56" t="s">
        <v>215</v>
      </c>
      <c r="I485" s="56" t="s">
        <v>145</v>
      </c>
      <c r="J485" s="56" t="s">
        <v>18</v>
      </c>
      <c r="K485" s="56" t="s">
        <v>216</v>
      </c>
      <c r="L485" s="1"/>
    </row>
    <row r="486" spans="1:12" ht="16.5">
      <c r="A486" s="1">
        <v>26</v>
      </c>
      <c r="B486" s="24" t="s">
        <v>243</v>
      </c>
      <c r="C486" s="52">
        <v>89086916</v>
      </c>
      <c r="D486" s="37">
        <v>295994678073</v>
      </c>
      <c r="E486" s="61">
        <v>7218695839</v>
      </c>
      <c r="F486" s="54">
        <v>110002846570088</v>
      </c>
      <c r="G486" s="67">
        <v>103306132620</v>
      </c>
      <c r="H486" s="56" t="s">
        <v>215</v>
      </c>
      <c r="I486" s="56" t="s">
        <v>145</v>
      </c>
      <c r="J486" s="56" t="s">
        <v>18</v>
      </c>
      <c r="K486" s="56" t="s">
        <v>216</v>
      </c>
      <c r="L486" s="1"/>
    </row>
    <row r="487" spans="1:12" ht="16.5">
      <c r="A487" s="1"/>
      <c r="B487" s="24" t="s">
        <v>243</v>
      </c>
      <c r="C487" s="52">
        <v>89086916</v>
      </c>
      <c r="D487" s="37">
        <v>295994678073</v>
      </c>
      <c r="E487" s="61">
        <v>7218695839</v>
      </c>
      <c r="F487" s="54">
        <v>110002846570088</v>
      </c>
      <c r="G487" s="67">
        <v>370069925484</v>
      </c>
      <c r="H487" s="56" t="s">
        <v>215</v>
      </c>
      <c r="I487" s="56" t="s">
        <v>145</v>
      </c>
      <c r="J487" s="56" t="s">
        <v>18</v>
      </c>
      <c r="K487" s="56" t="s">
        <v>216</v>
      </c>
      <c r="L487" s="1"/>
    </row>
    <row r="488" spans="1:12" ht="16.5">
      <c r="A488" s="1">
        <v>27</v>
      </c>
      <c r="B488" s="24" t="s">
        <v>244</v>
      </c>
      <c r="C488" s="52">
        <v>89024774</v>
      </c>
      <c r="D488" s="37">
        <v>295354555116</v>
      </c>
      <c r="E488" s="34">
        <v>9309293477</v>
      </c>
      <c r="F488" s="54">
        <v>110000756729204</v>
      </c>
      <c r="G488" s="66">
        <v>102810459585</v>
      </c>
      <c r="H488" s="56" t="s">
        <v>215</v>
      </c>
      <c r="I488" s="56" t="s">
        <v>145</v>
      </c>
      <c r="J488" s="56" t="s">
        <v>18</v>
      </c>
      <c r="K488" s="56" t="s">
        <v>216</v>
      </c>
      <c r="L488" s="1"/>
    </row>
    <row r="489" spans="1:12" ht="16.5">
      <c r="A489" s="1"/>
      <c r="B489" s="24" t="s">
        <v>244</v>
      </c>
      <c r="C489" s="52">
        <v>89024774</v>
      </c>
      <c r="D489" s="37">
        <v>295354555116</v>
      </c>
      <c r="E489" s="34">
        <v>9309293477</v>
      </c>
      <c r="F489" s="54">
        <v>110000756729204</v>
      </c>
      <c r="G489" s="67">
        <v>102810447367</v>
      </c>
      <c r="H489" s="56" t="s">
        <v>215</v>
      </c>
      <c r="I489" s="56" t="s">
        <v>145</v>
      </c>
      <c r="J489" s="56" t="s">
        <v>18</v>
      </c>
      <c r="K489" s="56" t="s">
        <v>216</v>
      </c>
      <c r="L489" s="1"/>
    </row>
    <row r="490" spans="1:12" ht="16.5">
      <c r="A490" s="1"/>
      <c r="B490" s="24" t="s">
        <v>244</v>
      </c>
      <c r="C490" s="52">
        <v>89024774</v>
      </c>
      <c r="D490" s="37">
        <v>295354555116</v>
      </c>
      <c r="E490" s="34">
        <v>9309293477</v>
      </c>
      <c r="F490" s="54">
        <v>110000756729204</v>
      </c>
      <c r="G490" s="66">
        <v>102810459687</v>
      </c>
      <c r="H490" s="56" t="s">
        <v>215</v>
      </c>
      <c r="I490" s="56" t="s">
        <v>145</v>
      </c>
      <c r="J490" s="56" t="s">
        <v>18</v>
      </c>
      <c r="K490" s="56" t="s">
        <v>216</v>
      </c>
      <c r="L490" s="1"/>
    </row>
    <row r="491" spans="1:12" ht="16.5">
      <c r="A491" s="1"/>
      <c r="B491" s="24" t="s">
        <v>244</v>
      </c>
      <c r="C491" s="52">
        <v>89024774</v>
      </c>
      <c r="D491" s="37">
        <v>295354555116</v>
      </c>
      <c r="E491" s="34">
        <v>9309293477</v>
      </c>
      <c r="F491" s="54">
        <v>110000756729204</v>
      </c>
      <c r="G491" s="67">
        <v>102810460124</v>
      </c>
      <c r="H491" s="56" t="s">
        <v>215</v>
      </c>
      <c r="I491" s="56" t="s">
        <v>145</v>
      </c>
      <c r="J491" s="56" t="s">
        <v>18</v>
      </c>
      <c r="K491" s="56" t="s">
        <v>216</v>
      </c>
      <c r="L491" s="1"/>
    </row>
    <row r="492" spans="1:12" ht="16.5">
      <c r="A492" s="1"/>
      <c r="B492" s="24" t="s">
        <v>244</v>
      </c>
      <c r="C492" s="52">
        <v>89024774</v>
      </c>
      <c r="D492" s="37">
        <v>295354555116</v>
      </c>
      <c r="E492" s="34">
        <v>9309293477</v>
      </c>
      <c r="F492" s="54">
        <v>110000756729204</v>
      </c>
      <c r="G492" s="66">
        <v>102810459461</v>
      </c>
      <c r="H492" s="56" t="s">
        <v>215</v>
      </c>
      <c r="I492" s="56" t="s">
        <v>145</v>
      </c>
      <c r="J492" s="56" t="s">
        <v>18</v>
      </c>
      <c r="K492" s="56" t="s">
        <v>216</v>
      </c>
      <c r="L492" s="1"/>
    </row>
    <row r="493" spans="1:12" ht="16.5">
      <c r="A493" s="1"/>
      <c r="B493" s="24" t="s">
        <v>244</v>
      </c>
      <c r="C493" s="52">
        <v>89024774</v>
      </c>
      <c r="D493" s="37">
        <v>295354555116</v>
      </c>
      <c r="E493" s="34">
        <v>9309293477</v>
      </c>
      <c r="F493" s="54">
        <v>110000756729204</v>
      </c>
      <c r="G493" s="66">
        <v>102810444631</v>
      </c>
      <c r="H493" s="56" t="s">
        <v>215</v>
      </c>
      <c r="I493" s="56" t="s">
        <v>145</v>
      </c>
      <c r="J493" s="56" t="s">
        <v>18</v>
      </c>
      <c r="K493" s="56" t="s">
        <v>216</v>
      </c>
      <c r="L493" s="1"/>
    </row>
    <row r="494" spans="1:12" ht="16.5">
      <c r="A494" s="1">
        <v>28</v>
      </c>
      <c r="B494" s="24" t="s">
        <v>245</v>
      </c>
      <c r="C494" s="34">
        <v>89054034</v>
      </c>
      <c r="D494" s="37">
        <v>928343979157</v>
      </c>
      <c r="E494" s="34">
        <v>9359925629</v>
      </c>
      <c r="F494" s="54">
        <v>110002818401563</v>
      </c>
      <c r="G494" s="67">
        <v>102810446353</v>
      </c>
      <c r="H494" s="56" t="s">
        <v>215</v>
      </c>
      <c r="I494" s="56" t="s">
        <v>145</v>
      </c>
      <c r="J494" s="56" t="s">
        <v>18</v>
      </c>
      <c r="K494" s="56" t="s">
        <v>216</v>
      </c>
      <c r="L494" s="1"/>
    </row>
    <row r="495" spans="1:12" ht="16.5">
      <c r="A495" s="1"/>
      <c r="B495" s="24" t="s">
        <v>245</v>
      </c>
      <c r="C495" s="34">
        <v>89054034</v>
      </c>
      <c r="D495" s="37">
        <v>928343979157</v>
      </c>
      <c r="E495" s="34">
        <v>9359925629</v>
      </c>
      <c r="F495" s="54">
        <v>110002818401563</v>
      </c>
      <c r="G495" s="67">
        <v>102810445827</v>
      </c>
      <c r="H495" s="56" t="s">
        <v>215</v>
      </c>
      <c r="I495" s="56" t="s">
        <v>145</v>
      </c>
      <c r="J495" s="56" t="s">
        <v>18</v>
      </c>
      <c r="K495" s="56" t="s">
        <v>216</v>
      </c>
      <c r="L495" s="1"/>
    </row>
    <row r="496" spans="1:12" ht="16.5">
      <c r="A496" s="1"/>
      <c r="B496" s="24" t="s">
        <v>245</v>
      </c>
      <c r="C496" s="34">
        <v>89054034</v>
      </c>
      <c r="D496" s="37">
        <v>928343979157</v>
      </c>
      <c r="E496" s="34">
        <v>9359925629</v>
      </c>
      <c r="F496" s="54">
        <v>110002818401563</v>
      </c>
      <c r="G496" s="68">
        <v>102810446284</v>
      </c>
      <c r="H496" s="56" t="s">
        <v>215</v>
      </c>
      <c r="I496" s="56" t="s">
        <v>145</v>
      </c>
      <c r="J496" s="56" t="s">
        <v>18</v>
      </c>
      <c r="K496" s="56" t="s">
        <v>216</v>
      </c>
      <c r="L496" s="1"/>
    </row>
    <row r="497" spans="1:12" ht="16.5">
      <c r="A497" s="1">
        <v>29</v>
      </c>
      <c r="B497" s="24" t="s">
        <v>246</v>
      </c>
      <c r="C497" s="34">
        <v>89102331</v>
      </c>
      <c r="D497" s="37">
        <v>356518107056</v>
      </c>
      <c r="E497" s="34">
        <v>8459352864</v>
      </c>
      <c r="F497" s="54">
        <v>110002846577971</v>
      </c>
      <c r="G497" s="69">
        <v>370069925358</v>
      </c>
      <c r="H497" s="56" t="s">
        <v>215</v>
      </c>
      <c r="I497" s="56" t="s">
        <v>145</v>
      </c>
      <c r="J497" s="56" t="s">
        <v>18</v>
      </c>
      <c r="K497" s="56" t="s">
        <v>216</v>
      </c>
      <c r="L497" s="1"/>
    </row>
    <row r="498" spans="1:12" ht="16.5">
      <c r="A498" s="1"/>
      <c r="B498" s="24" t="s">
        <v>246</v>
      </c>
      <c r="C498" s="34">
        <v>89102331</v>
      </c>
      <c r="D498" s="37">
        <v>356518107056</v>
      </c>
      <c r="E498" s="34">
        <v>8459352864</v>
      </c>
      <c r="F498" s="54">
        <v>110002846577971</v>
      </c>
      <c r="G498" s="69">
        <v>370069925358</v>
      </c>
      <c r="H498" s="56" t="s">
        <v>215</v>
      </c>
      <c r="I498" s="56" t="s">
        <v>145</v>
      </c>
      <c r="J498" s="56" t="s">
        <v>18</v>
      </c>
      <c r="K498" s="56" t="s">
        <v>216</v>
      </c>
      <c r="L498" s="1"/>
    </row>
    <row r="499" spans="1:12" ht="16.5">
      <c r="A499" s="1">
        <v>30</v>
      </c>
      <c r="B499" s="20" t="s">
        <v>247</v>
      </c>
      <c r="C499" s="34">
        <v>89024842</v>
      </c>
      <c r="D499" s="37">
        <v>476233726072</v>
      </c>
      <c r="E499" s="34">
        <v>9209266802</v>
      </c>
      <c r="F499" s="54">
        <v>110002818899056</v>
      </c>
      <c r="G499" s="67">
        <v>103440565168</v>
      </c>
      <c r="H499" s="56" t="s">
        <v>215</v>
      </c>
      <c r="I499" s="56" t="s">
        <v>145</v>
      </c>
      <c r="J499" s="56" t="s">
        <v>18</v>
      </c>
      <c r="K499" s="56" t="s">
        <v>216</v>
      </c>
      <c r="L499" s="1"/>
    </row>
    <row r="500" spans="1:12" ht="16.5">
      <c r="A500" s="1"/>
      <c r="B500" s="20" t="s">
        <v>247</v>
      </c>
      <c r="C500" s="34">
        <v>89024842</v>
      </c>
      <c r="D500" s="37">
        <v>476233726072</v>
      </c>
      <c r="E500" s="34">
        <v>9209266802</v>
      </c>
      <c r="F500" s="54">
        <v>110002818899056</v>
      </c>
      <c r="G500" s="67">
        <v>103439341566</v>
      </c>
      <c r="H500" s="56" t="s">
        <v>215</v>
      </c>
      <c r="I500" s="56" t="s">
        <v>145</v>
      </c>
      <c r="J500" s="56" t="s">
        <v>18</v>
      </c>
      <c r="K500" s="56" t="s">
        <v>216</v>
      </c>
      <c r="L500" s="1"/>
    </row>
    <row r="501" spans="1:12">
      <c r="B501" s="70" t="s">
        <v>248</v>
      </c>
      <c r="C501" s="71">
        <v>89110763</v>
      </c>
      <c r="D501" s="72">
        <v>725564486943</v>
      </c>
      <c r="E501" s="72">
        <v>9767740342</v>
      </c>
      <c r="F501" s="72">
        <v>110002817609304</v>
      </c>
      <c r="G501" s="73" t="s">
        <v>249</v>
      </c>
      <c r="H501" s="74" t="s">
        <v>16</v>
      </c>
      <c r="I501" s="74" t="s">
        <v>145</v>
      </c>
      <c r="J501" s="74" t="s">
        <v>37</v>
      </c>
      <c r="K501" s="74" t="s">
        <v>38</v>
      </c>
      <c r="L501" s="1"/>
    </row>
    <row r="502" spans="1:12">
      <c r="B502" s="70" t="s">
        <v>248</v>
      </c>
      <c r="C502" s="71">
        <v>89110763</v>
      </c>
      <c r="D502" s="72">
        <v>725564486943</v>
      </c>
      <c r="E502" s="72">
        <v>9767740342</v>
      </c>
      <c r="F502" s="72">
        <v>110002817609304</v>
      </c>
      <c r="G502" s="73" t="s">
        <v>250</v>
      </c>
      <c r="H502" s="74" t="s">
        <v>16</v>
      </c>
      <c r="I502" s="74" t="s">
        <v>145</v>
      </c>
      <c r="J502" s="74" t="s">
        <v>37</v>
      </c>
      <c r="K502" s="74" t="s">
        <v>38</v>
      </c>
      <c r="L502" s="1"/>
    </row>
    <row r="503" spans="1:12">
      <c r="B503" s="70" t="s">
        <v>248</v>
      </c>
      <c r="C503" s="71">
        <v>89110763</v>
      </c>
      <c r="D503" s="72">
        <v>725564486943</v>
      </c>
      <c r="E503" s="72">
        <v>9767740342</v>
      </c>
      <c r="F503" s="72">
        <v>110002817609304</v>
      </c>
      <c r="G503" s="73" t="s">
        <v>251</v>
      </c>
      <c r="H503" s="74" t="s">
        <v>16</v>
      </c>
      <c r="I503" s="74" t="s">
        <v>145</v>
      </c>
      <c r="J503" s="74" t="s">
        <v>37</v>
      </c>
      <c r="K503" s="74" t="s">
        <v>38</v>
      </c>
      <c r="L503" s="1"/>
    </row>
    <row r="504" spans="1:12">
      <c r="B504" s="70" t="s">
        <v>248</v>
      </c>
      <c r="C504" s="71">
        <v>89110763</v>
      </c>
      <c r="D504" s="72">
        <v>725564486943</v>
      </c>
      <c r="E504" s="72">
        <v>9767740342</v>
      </c>
      <c r="F504" s="72">
        <v>110002817609304</v>
      </c>
      <c r="G504" s="73" t="s">
        <v>252</v>
      </c>
      <c r="H504" s="74" t="s">
        <v>16</v>
      </c>
      <c r="I504" s="74" t="s">
        <v>145</v>
      </c>
      <c r="J504" s="74" t="s">
        <v>37</v>
      </c>
      <c r="K504" s="74" t="s">
        <v>38</v>
      </c>
      <c r="L504" s="1"/>
    </row>
    <row r="505" spans="1:12">
      <c r="B505" s="70" t="s">
        <v>248</v>
      </c>
      <c r="C505" s="71">
        <v>89110763</v>
      </c>
      <c r="D505" s="72">
        <v>725564486943</v>
      </c>
      <c r="E505" s="72">
        <v>9767740342</v>
      </c>
      <c r="F505" s="72">
        <v>110002817609304</v>
      </c>
      <c r="G505" s="73" t="s">
        <v>253</v>
      </c>
      <c r="H505" s="74" t="s">
        <v>16</v>
      </c>
      <c r="I505" s="74" t="s">
        <v>145</v>
      </c>
      <c r="J505" s="74" t="s">
        <v>37</v>
      </c>
      <c r="K505" s="74" t="s">
        <v>38</v>
      </c>
      <c r="L505" s="1"/>
    </row>
    <row r="506" spans="1:12">
      <c r="A506" s="1">
        <v>1</v>
      </c>
      <c r="B506" s="75" t="s">
        <v>254</v>
      </c>
      <c r="C506" s="76" t="s">
        <v>255</v>
      </c>
      <c r="D506" s="76" t="s">
        <v>256</v>
      </c>
      <c r="E506" s="76" t="s">
        <v>257</v>
      </c>
      <c r="F506" s="76" t="s">
        <v>258</v>
      </c>
      <c r="G506" s="76" t="s">
        <v>259</v>
      </c>
      <c r="H506" s="34" t="s">
        <v>16</v>
      </c>
      <c r="I506" s="34" t="s">
        <v>145</v>
      </c>
      <c r="J506" s="34" t="s">
        <v>37</v>
      </c>
      <c r="K506" s="34" t="s">
        <v>38</v>
      </c>
      <c r="L506" s="1"/>
    </row>
    <row r="507" spans="1:12">
      <c r="A507" s="1"/>
      <c r="B507" s="75" t="s">
        <v>254</v>
      </c>
      <c r="C507" s="76" t="s">
        <v>255</v>
      </c>
      <c r="D507" s="76" t="s">
        <v>256</v>
      </c>
      <c r="E507" s="76" t="s">
        <v>257</v>
      </c>
      <c r="F507" s="76" t="s">
        <v>258</v>
      </c>
      <c r="G507" s="76" t="s">
        <v>260</v>
      </c>
      <c r="H507" s="34" t="s">
        <v>16</v>
      </c>
      <c r="I507" s="34" t="s">
        <v>145</v>
      </c>
      <c r="J507" s="34" t="s">
        <v>37</v>
      </c>
      <c r="K507" s="34" t="s">
        <v>38</v>
      </c>
      <c r="L507" s="1"/>
    </row>
    <row r="508" spans="1:12">
      <c r="A508" s="1"/>
      <c r="B508" s="75" t="s">
        <v>254</v>
      </c>
      <c r="C508" s="76" t="s">
        <v>255</v>
      </c>
      <c r="D508" s="76" t="s">
        <v>256</v>
      </c>
      <c r="E508" s="76" t="s">
        <v>257</v>
      </c>
      <c r="F508" s="76" t="s">
        <v>258</v>
      </c>
      <c r="G508" s="76" t="s">
        <v>261</v>
      </c>
      <c r="H508" s="34" t="s">
        <v>16</v>
      </c>
      <c r="I508" s="34" t="s">
        <v>145</v>
      </c>
      <c r="J508" s="34" t="s">
        <v>37</v>
      </c>
      <c r="K508" s="34" t="s">
        <v>38</v>
      </c>
      <c r="L508" s="1"/>
    </row>
    <row r="509" spans="1:12">
      <c r="A509" s="1"/>
      <c r="B509" s="75" t="s">
        <v>254</v>
      </c>
      <c r="C509" s="76" t="s">
        <v>255</v>
      </c>
      <c r="D509" s="76" t="s">
        <v>256</v>
      </c>
      <c r="E509" s="76" t="s">
        <v>257</v>
      </c>
      <c r="F509" s="76" t="s">
        <v>258</v>
      </c>
      <c r="G509" s="76" t="s">
        <v>262</v>
      </c>
      <c r="H509" s="34" t="s">
        <v>16</v>
      </c>
      <c r="I509" s="34" t="s">
        <v>145</v>
      </c>
      <c r="J509" s="34" t="s">
        <v>37</v>
      </c>
      <c r="K509" s="34" t="s">
        <v>38</v>
      </c>
      <c r="L509" s="1"/>
    </row>
    <row r="510" spans="1:12">
      <c r="A510" s="1"/>
      <c r="B510" s="75" t="s">
        <v>254</v>
      </c>
      <c r="C510" s="76" t="s">
        <v>255</v>
      </c>
      <c r="D510" s="76" t="s">
        <v>256</v>
      </c>
      <c r="E510" s="76" t="s">
        <v>257</v>
      </c>
      <c r="F510" s="76" t="s">
        <v>258</v>
      </c>
      <c r="G510" s="76" t="s">
        <v>263</v>
      </c>
      <c r="H510" s="34" t="s">
        <v>16</v>
      </c>
      <c r="I510" s="34" t="s">
        <v>145</v>
      </c>
      <c r="J510" s="34" t="s">
        <v>37</v>
      </c>
      <c r="K510" s="34" t="s">
        <v>38</v>
      </c>
      <c r="L510" s="1"/>
    </row>
    <row r="511" spans="1:12">
      <c r="A511" s="1"/>
      <c r="B511" s="75" t="s">
        <v>254</v>
      </c>
      <c r="C511" s="76" t="s">
        <v>255</v>
      </c>
      <c r="D511" s="76" t="s">
        <v>256</v>
      </c>
      <c r="E511" s="76" t="s">
        <v>257</v>
      </c>
      <c r="F511" s="76" t="s">
        <v>258</v>
      </c>
      <c r="G511" s="76" t="s">
        <v>264</v>
      </c>
      <c r="H511" s="34" t="s">
        <v>16</v>
      </c>
      <c r="I511" s="34" t="s">
        <v>145</v>
      </c>
      <c r="J511" s="34" t="s">
        <v>37</v>
      </c>
      <c r="K511" s="34" t="s">
        <v>38</v>
      </c>
      <c r="L511" s="1"/>
    </row>
    <row r="512" spans="1:12">
      <c r="A512" s="1"/>
      <c r="B512" s="75" t="s">
        <v>254</v>
      </c>
      <c r="C512" s="76" t="s">
        <v>255</v>
      </c>
      <c r="D512" s="76" t="s">
        <v>256</v>
      </c>
      <c r="E512" s="76" t="s">
        <v>257</v>
      </c>
      <c r="F512" s="76" t="s">
        <v>258</v>
      </c>
      <c r="G512" s="76" t="s">
        <v>265</v>
      </c>
      <c r="H512" s="34" t="s">
        <v>16</v>
      </c>
      <c r="I512" s="34" t="s">
        <v>145</v>
      </c>
      <c r="J512" s="34" t="s">
        <v>37</v>
      </c>
      <c r="K512" s="34" t="s">
        <v>38</v>
      </c>
      <c r="L512" s="1"/>
    </row>
    <row r="513" spans="1:12">
      <c r="A513" s="1">
        <v>2</v>
      </c>
      <c r="B513" s="75" t="s">
        <v>266</v>
      </c>
      <c r="C513" s="76" t="s">
        <v>267</v>
      </c>
      <c r="D513" s="76" t="s">
        <v>268</v>
      </c>
      <c r="E513" s="76" t="s">
        <v>269</v>
      </c>
      <c r="F513" s="76" t="s">
        <v>270</v>
      </c>
      <c r="G513" s="76" t="s">
        <v>271</v>
      </c>
      <c r="H513" s="34" t="s">
        <v>16</v>
      </c>
      <c r="I513" s="34" t="s">
        <v>145</v>
      </c>
      <c r="J513" s="34" t="s">
        <v>37</v>
      </c>
      <c r="K513" s="34" t="s">
        <v>38</v>
      </c>
      <c r="L513" s="1"/>
    </row>
    <row r="514" spans="1:12">
      <c r="A514" s="1"/>
      <c r="B514" s="75" t="s">
        <v>266</v>
      </c>
      <c r="C514" s="76" t="s">
        <v>267</v>
      </c>
      <c r="D514" s="76" t="s">
        <v>268</v>
      </c>
      <c r="E514" s="76" t="s">
        <v>269</v>
      </c>
      <c r="F514" s="76" t="s">
        <v>270</v>
      </c>
      <c r="G514" s="76" t="s">
        <v>272</v>
      </c>
      <c r="H514" s="34" t="s">
        <v>16</v>
      </c>
      <c r="I514" s="34" t="s">
        <v>145</v>
      </c>
      <c r="J514" s="34" t="s">
        <v>37</v>
      </c>
      <c r="K514" s="34" t="s">
        <v>38</v>
      </c>
      <c r="L514" s="1"/>
    </row>
    <row r="515" spans="1:12">
      <c r="A515" s="1"/>
      <c r="B515" s="75" t="s">
        <v>266</v>
      </c>
      <c r="C515" s="76" t="s">
        <v>267</v>
      </c>
      <c r="D515" s="76" t="s">
        <v>268</v>
      </c>
      <c r="E515" s="76" t="s">
        <v>269</v>
      </c>
      <c r="F515" s="76" t="s">
        <v>270</v>
      </c>
      <c r="G515" s="76" t="s">
        <v>273</v>
      </c>
      <c r="H515" s="34" t="s">
        <v>16</v>
      </c>
      <c r="I515" s="34" t="s">
        <v>145</v>
      </c>
      <c r="J515" s="34" t="s">
        <v>37</v>
      </c>
      <c r="K515" s="34" t="s">
        <v>38</v>
      </c>
      <c r="L515" s="1"/>
    </row>
    <row r="516" spans="1:12">
      <c r="A516" s="1"/>
      <c r="B516" s="75" t="s">
        <v>266</v>
      </c>
      <c r="C516" s="76" t="s">
        <v>267</v>
      </c>
      <c r="D516" s="76" t="s">
        <v>268</v>
      </c>
      <c r="E516" s="76" t="s">
        <v>269</v>
      </c>
      <c r="F516" s="76" t="s">
        <v>270</v>
      </c>
      <c r="G516" s="76" t="s">
        <v>274</v>
      </c>
      <c r="H516" s="34" t="s">
        <v>16</v>
      </c>
      <c r="I516" s="34" t="s">
        <v>145</v>
      </c>
      <c r="J516" s="34" t="s">
        <v>37</v>
      </c>
      <c r="K516" s="34" t="s">
        <v>38</v>
      </c>
      <c r="L516" s="1"/>
    </row>
    <row r="517" spans="1:12">
      <c r="A517" s="1"/>
      <c r="B517" s="75" t="s">
        <v>266</v>
      </c>
      <c r="C517" s="76" t="s">
        <v>267</v>
      </c>
      <c r="D517" s="76" t="s">
        <v>268</v>
      </c>
      <c r="E517" s="76" t="s">
        <v>269</v>
      </c>
      <c r="F517" s="76" t="s">
        <v>270</v>
      </c>
      <c r="G517" s="76" t="s">
        <v>275</v>
      </c>
      <c r="H517" s="34" t="s">
        <v>16</v>
      </c>
      <c r="I517" s="34" t="s">
        <v>145</v>
      </c>
      <c r="J517" s="34" t="s">
        <v>37</v>
      </c>
      <c r="K517" s="34" t="s">
        <v>38</v>
      </c>
      <c r="L517" s="1"/>
    </row>
    <row r="518" spans="1:12">
      <c r="A518" s="1"/>
      <c r="B518" s="75" t="s">
        <v>266</v>
      </c>
      <c r="C518" s="76" t="s">
        <v>267</v>
      </c>
      <c r="D518" s="76" t="s">
        <v>268</v>
      </c>
      <c r="E518" s="76" t="s">
        <v>269</v>
      </c>
      <c r="F518" s="76" t="s">
        <v>270</v>
      </c>
      <c r="G518" s="76" t="s">
        <v>276</v>
      </c>
      <c r="H518" s="34" t="s">
        <v>16</v>
      </c>
      <c r="I518" s="34" t="s">
        <v>145</v>
      </c>
      <c r="J518" s="34" t="s">
        <v>37</v>
      </c>
      <c r="K518" s="34" t="s">
        <v>38</v>
      </c>
      <c r="L518" s="1"/>
    </row>
    <row r="519" spans="1:12">
      <c r="A519" s="1"/>
      <c r="B519" s="75" t="s">
        <v>266</v>
      </c>
      <c r="C519" s="76" t="s">
        <v>267</v>
      </c>
      <c r="D519" s="76" t="s">
        <v>268</v>
      </c>
      <c r="E519" s="76" t="s">
        <v>269</v>
      </c>
      <c r="F519" s="76" t="s">
        <v>270</v>
      </c>
      <c r="G519" s="76" t="s">
        <v>277</v>
      </c>
      <c r="H519" s="34" t="s">
        <v>16</v>
      </c>
      <c r="I519" s="34" t="s">
        <v>145</v>
      </c>
      <c r="J519" s="34" t="s">
        <v>37</v>
      </c>
      <c r="K519" s="34" t="s">
        <v>38</v>
      </c>
      <c r="L519" s="1"/>
    </row>
    <row r="520" spans="1:12">
      <c r="A520" s="1">
        <v>3</v>
      </c>
      <c r="B520" s="75" t="s">
        <v>278</v>
      </c>
      <c r="C520" s="76" t="s">
        <v>279</v>
      </c>
      <c r="D520" s="76" t="s">
        <v>280</v>
      </c>
      <c r="E520" s="76" t="s">
        <v>281</v>
      </c>
      <c r="F520" s="76" t="s">
        <v>282</v>
      </c>
      <c r="G520" s="76" t="s">
        <v>283</v>
      </c>
      <c r="H520" s="34" t="s">
        <v>16</v>
      </c>
      <c r="I520" s="34" t="s">
        <v>145</v>
      </c>
      <c r="J520" s="34" t="s">
        <v>37</v>
      </c>
      <c r="K520" s="34" t="s">
        <v>38</v>
      </c>
      <c r="L520" s="1"/>
    </row>
    <row r="521" spans="1:12">
      <c r="A521" s="1"/>
      <c r="B521" s="75" t="s">
        <v>278</v>
      </c>
      <c r="C521" s="76" t="s">
        <v>279</v>
      </c>
      <c r="D521" s="76" t="s">
        <v>280</v>
      </c>
      <c r="E521" s="76" t="s">
        <v>281</v>
      </c>
      <c r="F521" s="76" t="s">
        <v>282</v>
      </c>
      <c r="G521" s="76" t="s">
        <v>284</v>
      </c>
      <c r="H521" s="34" t="s">
        <v>16</v>
      </c>
      <c r="I521" s="34" t="s">
        <v>145</v>
      </c>
      <c r="J521" s="34" t="s">
        <v>37</v>
      </c>
      <c r="K521" s="34" t="s">
        <v>38</v>
      </c>
      <c r="L521" s="1"/>
    </row>
    <row r="522" spans="1:12">
      <c r="A522" s="1"/>
      <c r="B522" s="75" t="s">
        <v>278</v>
      </c>
      <c r="C522" s="76" t="s">
        <v>279</v>
      </c>
      <c r="D522" s="76" t="s">
        <v>280</v>
      </c>
      <c r="E522" s="76" t="s">
        <v>281</v>
      </c>
      <c r="F522" s="76" t="s">
        <v>282</v>
      </c>
      <c r="G522" s="76" t="s">
        <v>285</v>
      </c>
      <c r="H522" s="34" t="s">
        <v>16</v>
      </c>
      <c r="I522" s="34" t="s">
        <v>145</v>
      </c>
      <c r="J522" s="34" t="s">
        <v>37</v>
      </c>
      <c r="K522" s="34" t="s">
        <v>38</v>
      </c>
      <c r="L522" s="1"/>
    </row>
    <row r="523" spans="1:12">
      <c r="A523" s="1"/>
      <c r="B523" s="75" t="s">
        <v>278</v>
      </c>
      <c r="C523" s="76" t="s">
        <v>279</v>
      </c>
      <c r="D523" s="76" t="s">
        <v>280</v>
      </c>
      <c r="E523" s="76" t="s">
        <v>281</v>
      </c>
      <c r="F523" s="76" t="s">
        <v>282</v>
      </c>
      <c r="G523" s="76" t="s">
        <v>286</v>
      </c>
      <c r="H523" s="34" t="s">
        <v>16</v>
      </c>
      <c r="I523" s="34" t="s">
        <v>145</v>
      </c>
      <c r="J523" s="34" t="s">
        <v>37</v>
      </c>
      <c r="K523" s="34" t="s">
        <v>38</v>
      </c>
      <c r="L523" s="1"/>
    </row>
    <row r="524" spans="1:12">
      <c r="A524" s="1"/>
      <c r="B524" s="75" t="s">
        <v>278</v>
      </c>
      <c r="C524" s="76" t="s">
        <v>279</v>
      </c>
      <c r="D524" s="76" t="s">
        <v>280</v>
      </c>
      <c r="E524" s="76" t="s">
        <v>281</v>
      </c>
      <c r="F524" s="76" t="s">
        <v>282</v>
      </c>
      <c r="G524" s="76" t="s">
        <v>287</v>
      </c>
      <c r="H524" s="34" t="s">
        <v>16</v>
      </c>
      <c r="I524" s="34" t="s">
        <v>145</v>
      </c>
      <c r="J524" s="34" t="s">
        <v>37</v>
      </c>
      <c r="K524" s="34" t="s">
        <v>38</v>
      </c>
      <c r="L524" s="1"/>
    </row>
    <row r="525" spans="1:12">
      <c r="A525" s="1"/>
      <c r="B525" s="75" t="s">
        <v>278</v>
      </c>
      <c r="C525" s="76" t="s">
        <v>279</v>
      </c>
      <c r="D525" s="76" t="s">
        <v>280</v>
      </c>
      <c r="E525" s="76" t="s">
        <v>281</v>
      </c>
      <c r="F525" s="76" t="s">
        <v>282</v>
      </c>
      <c r="G525" s="76" t="s">
        <v>288</v>
      </c>
      <c r="H525" s="34" t="s">
        <v>16</v>
      </c>
      <c r="I525" s="34" t="s">
        <v>145</v>
      </c>
      <c r="J525" s="34" t="s">
        <v>37</v>
      </c>
      <c r="K525" s="34" t="s">
        <v>38</v>
      </c>
      <c r="L525" s="1"/>
    </row>
    <row r="526" spans="1:12">
      <c r="A526" s="1"/>
      <c r="B526" s="75" t="s">
        <v>278</v>
      </c>
      <c r="C526" s="76" t="s">
        <v>279</v>
      </c>
      <c r="D526" s="76" t="s">
        <v>280</v>
      </c>
      <c r="E526" s="76" t="s">
        <v>281</v>
      </c>
      <c r="F526" s="76" t="s">
        <v>282</v>
      </c>
      <c r="G526" s="76" t="s">
        <v>289</v>
      </c>
      <c r="H526" s="34" t="s">
        <v>16</v>
      </c>
      <c r="I526" s="34" t="s">
        <v>145</v>
      </c>
      <c r="J526" s="34" t="s">
        <v>37</v>
      </c>
      <c r="K526" s="34" t="s">
        <v>38</v>
      </c>
      <c r="L526" s="1"/>
    </row>
    <row r="527" spans="1:12">
      <c r="A527" s="1"/>
      <c r="B527" s="75" t="s">
        <v>278</v>
      </c>
      <c r="C527" s="76" t="s">
        <v>279</v>
      </c>
      <c r="D527" s="76" t="s">
        <v>280</v>
      </c>
      <c r="E527" s="76" t="s">
        <v>281</v>
      </c>
      <c r="F527" s="76" t="s">
        <v>282</v>
      </c>
      <c r="G527" s="76" t="s">
        <v>290</v>
      </c>
      <c r="H527" s="34" t="s">
        <v>16</v>
      </c>
      <c r="I527" s="34" t="s">
        <v>145</v>
      </c>
      <c r="J527" s="34" t="s">
        <v>37</v>
      </c>
      <c r="K527" s="34" t="s">
        <v>38</v>
      </c>
      <c r="L527" s="1"/>
    </row>
    <row r="528" spans="1:12">
      <c r="A528" s="1"/>
      <c r="B528" s="75" t="s">
        <v>278</v>
      </c>
      <c r="C528" s="76" t="s">
        <v>279</v>
      </c>
      <c r="D528" s="76" t="s">
        <v>280</v>
      </c>
      <c r="E528" s="76" t="s">
        <v>281</v>
      </c>
      <c r="F528" s="76" t="s">
        <v>282</v>
      </c>
      <c r="G528" s="76" t="s">
        <v>291</v>
      </c>
      <c r="H528" s="34" t="s">
        <v>16</v>
      </c>
      <c r="I528" s="34" t="s">
        <v>145</v>
      </c>
      <c r="J528" s="34" t="s">
        <v>37</v>
      </c>
      <c r="K528" s="34" t="s">
        <v>38</v>
      </c>
      <c r="L528" s="1"/>
    </row>
    <row r="529" spans="1:12">
      <c r="A529" s="1"/>
      <c r="B529" s="75" t="s">
        <v>278</v>
      </c>
      <c r="C529" s="76" t="s">
        <v>279</v>
      </c>
      <c r="D529" s="76" t="s">
        <v>280</v>
      </c>
      <c r="E529" s="76" t="s">
        <v>281</v>
      </c>
      <c r="F529" s="76" t="s">
        <v>282</v>
      </c>
      <c r="G529" s="76" t="s">
        <v>292</v>
      </c>
      <c r="H529" s="34" t="s">
        <v>16</v>
      </c>
      <c r="I529" s="34" t="s">
        <v>145</v>
      </c>
      <c r="J529" s="34" t="s">
        <v>37</v>
      </c>
      <c r="K529" s="34" t="s">
        <v>38</v>
      </c>
      <c r="L529" s="1"/>
    </row>
    <row r="530" spans="1:12">
      <c r="A530" s="1">
        <v>4</v>
      </c>
      <c r="B530" s="75" t="s">
        <v>293</v>
      </c>
      <c r="C530" s="76" t="s">
        <v>294</v>
      </c>
      <c r="D530" s="76" t="s">
        <v>295</v>
      </c>
      <c r="E530" s="76" t="s">
        <v>296</v>
      </c>
      <c r="F530" s="76" t="s">
        <v>297</v>
      </c>
      <c r="G530" s="76" t="s">
        <v>298</v>
      </c>
      <c r="H530" s="34" t="s">
        <v>16</v>
      </c>
      <c r="I530" s="34" t="s">
        <v>145</v>
      </c>
      <c r="J530" s="34" t="s">
        <v>37</v>
      </c>
      <c r="K530" s="34" t="s">
        <v>38</v>
      </c>
      <c r="L530" s="1"/>
    </row>
    <row r="531" spans="1:12">
      <c r="A531" s="1"/>
      <c r="B531" s="75" t="s">
        <v>293</v>
      </c>
      <c r="C531" s="76" t="s">
        <v>294</v>
      </c>
      <c r="D531" s="76" t="s">
        <v>295</v>
      </c>
      <c r="E531" s="76" t="s">
        <v>296</v>
      </c>
      <c r="F531" s="76" t="s">
        <v>297</v>
      </c>
      <c r="G531" s="76" t="s">
        <v>299</v>
      </c>
      <c r="H531" s="34" t="s">
        <v>16</v>
      </c>
      <c r="I531" s="34" t="s">
        <v>145</v>
      </c>
      <c r="J531" s="34" t="s">
        <v>37</v>
      </c>
      <c r="K531" s="34" t="s">
        <v>38</v>
      </c>
      <c r="L531" s="1"/>
    </row>
    <row r="532" spans="1:12">
      <c r="A532" s="1"/>
      <c r="B532" s="75" t="s">
        <v>293</v>
      </c>
      <c r="C532" s="76" t="s">
        <v>294</v>
      </c>
      <c r="D532" s="76" t="s">
        <v>295</v>
      </c>
      <c r="E532" s="76" t="s">
        <v>296</v>
      </c>
      <c r="F532" s="76" t="s">
        <v>297</v>
      </c>
      <c r="G532" s="76" t="s">
        <v>300</v>
      </c>
      <c r="H532" s="34" t="s">
        <v>16</v>
      </c>
      <c r="I532" s="34" t="s">
        <v>145</v>
      </c>
      <c r="J532" s="34" t="s">
        <v>37</v>
      </c>
      <c r="K532" s="34" t="s">
        <v>38</v>
      </c>
      <c r="L532" s="1"/>
    </row>
    <row r="533" spans="1:12">
      <c r="A533" s="1"/>
      <c r="B533" s="75" t="s">
        <v>293</v>
      </c>
      <c r="C533" s="76" t="s">
        <v>294</v>
      </c>
      <c r="D533" s="76" t="s">
        <v>295</v>
      </c>
      <c r="E533" s="76" t="s">
        <v>296</v>
      </c>
      <c r="F533" s="76" t="s">
        <v>297</v>
      </c>
      <c r="G533" s="76" t="s">
        <v>301</v>
      </c>
      <c r="H533" s="34" t="s">
        <v>16</v>
      </c>
      <c r="I533" s="34" t="s">
        <v>145</v>
      </c>
      <c r="J533" s="34" t="s">
        <v>37</v>
      </c>
      <c r="K533" s="34" t="s">
        <v>38</v>
      </c>
      <c r="L533" s="1"/>
    </row>
    <row r="534" spans="1:12">
      <c r="A534" s="1"/>
      <c r="B534" s="75" t="s">
        <v>293</v>
      </c>
      <c r="C534" s="76" t="s">
        <v>294</v>
      </c>
      <c r="D534" s="76" t="s">
        <v>295</v>
      </c>
      <c r="E534" s="76" t="s">
        <v>296</v>
      </c>
      <c r="F534" s="76" t="s">
        <v>297</v>
      </c>
      <c r="G534" s="76" t="s">
        <v>302</v>
      </c>
      <c r="H534" s="34" t="s">
        <v>16</v>
      </c>
      <c r="I534" s="34" t="s">
        <v>145</v>
      </c>
      <c r="J534" s="34" t="s">
        <v>37</v>
      </c>
      <c r="K534" s="34" t="s">
        <v>38</v>
      </c>
      <c r="L534" s="1"/>
    </row>
    <row r="535" spans="1:12">
      <c r="A535" s="1">
        <v>5</v>
      </c>
      <c r="B535" s="75" t="s">
        <v>303</v>
      </c>
      <c r="C535" s="76" t="s">
        <v>304</v>
      </c>
      <c r="D535" s="76" t="s">
        <v>305</v>
      </c>
      <c r="E535" s="76" t="s">
        <v>306</v>
      </c>
      <c r="F535" s="76" t="s">
        <v>307</v>
      </c>
      <c r="G535" s="76" t="s">
        <v>308</v>
      </c>
      <c r="H535" s="34" t="s">
        <v>16</v>
      </c>
      <c r="I535" s="34" t="s">
        <v>145</v>
      </c>
      <c r="J535" s="34" t="s">
        <v>37</v>
      </c>
      <c r="K535" s="34" t="s">
        <v>38</v>
      </c>
      <c r="L535" s="1"/>
    </row>
    <row r="536" spans="1:12">
      <c r="A536" s="1"/>
      <c r="B536" s="75" t="s">
        <v>303</v>
      </c>
      <c r="C536" s="76" t="s">
        <v>304</v>
      </c>
      <c r="D536" s="76" t="s">
        <v>305</v>
      </c>
      <c r="E536" s="76" t="s">
        <v>306</v>
      </c>
      <c r="F536" s="76" t="s">
        <v>307</v>
      </c>
      <c r="G536" s="76" t="s">
        <v>309</v>
      </c>
      <c r="H536" s="34" t="s">
        <v>16</v>
      </c>
      <c r="I536" s="34" t="s">
        <v>145</v>
      </c>
      <c r="J536" s="34" t="s">
        <v>37</v>
      </c>
      <c r="K536" s="34" t="s">
        <v>38</v>
      </c>
      <c r="L536" s="1"/>
    </row>
    <row r="537" spans="1:12">
      <c r="A537" s="1">
        <v>6</v>
      </c>
      <c r="B537" s="75" t="s">
        <v>310</v>
      </c>
      <c r="C537" s="76" t="s">
        <v>311</v>
      </c>
      <c r="D537" s="76" t="s">
        <v>312</v>
      </c>
      <c r="E537" s="76" t="s">
        <v>313</v>
      </c>
      <c r="F537" s="76" t="s">
        <v>314</v>
      </c>
      <c r="G537" s="76" t="s">
        <v>315</v>
      </c>
      <c r="H537" s="34" t="s">
        <v>16</v>
      </c>
      <c r="I537" s="34" t="s">
        <v>145</v>
      </c>
      <c r="J537" s="34" t="s">
        <v>37</v>
      </c>
      <c r="K537" s="34" t="s">
        <v>38</v>
      </c>
      <c r="L537" s="1"/>
    </row>
    <row r="538" spans="1:12">
      <c r="A538" s="1"/>
      <c r="B538" s="75" t="s">
        <v>310</v>
      </c>
      <c r="C538" s="76" t="s">
        <v>311</v>
      </c>
      <c r="D538" s="76" t="s">
        <v>312</v>
      </c>
      <c r="E538" s="76" t="s">
        <v>313</v>
      </c>
      <c r="F538" s="76" t="s">
        <v>314</v>
      </c>
      <c r="G538" s="76" t="s">
        <v>316</v>
      </c>
      <c r="H538" s="34" t="s">
        <v>16</v>
      </c>
      <c r="I538" s="34" t="s">
        <v>145</v>
      </c>
      <c r="J538" s="34" t="s">
        <v>37</v>
      </c>
      <c r="K538" s="34" t="s">
        <v>38</v>
      </c>
      <c r="L538" s="1"/>
    </row>
    <row r="539" spans="1:12">
      <c r="A539" s="1"/>
      <c r="B539" s="75" t="s">
        <v>310</v>
      </c>
      <c r="C539" s="76" t="s">
        <v>311</v>
      </c>
      <c r="D539" s="76" t="s">
        <v>312</v>
      </c>
      <c r="E539" s="76" t="s">
        <v>313</v>
      </c>
      <c r="F539" s="76" t="s">
        <v>314</v>
      </c>
      <c r="G539" s="76" t="s">
        <v>317</v>
      </c>
      <c r="H539" s="34" t="s">
        <v>16</v>
      </c>
      <c r="I539" s="34" t="s">
        <v>145</v>
      </c>
      <c r="J539" s="34" t="s">
        <v>37</v>
      </c>
      <c r="K539" s="34" t="s">
        <v>38</v>
      </c>
      <c r="L539" s="1"/>
    </row>
    <row r="540" spans="1:12">
      <c r="A540" s="1"/>
      <c r="B540" s="75" t="s">
        <v>310</v>
      </c>
      <c r="C540" s="76" t="s">
        <v>311</v>
      </c>
      <c r="D540" s="76" t="s">
        <v>312</v>
      </c>
      <c r="E540" s="76" t="s">
        <v>313</v>
      </c>
      <c r="F540" s="76" t="s">
        <v>314</v>
      </c>
      <c r="G540" s="76" t="s">
        <v>318</v>
      </c>
      <c r="H540" s="34" t="s">
        <v>16</v>
      </c>
      <c r="I540" s="34" t="s">
        <v>145</v>
      </c>
      <c r="J540" s="34" t="s">
        <v>37</v>
      </c>
      <c r="K540" s="34" t="s">
        <v>38</v>
      </c>
      <c r="L540" s="1"/>
    </row>
    <row r="541" spans="1:12">
      <c r="A541" s="1"/>
      <c r="B541" s="75" t="s">
        <v>310</v>
      </c>
      <c r="C541" s="76" t="s">
        <v>311</v>
      </c>
      <c r="D541" s="76" t="s">
        <v>312</v>
      </c>
      <c r="E541" s="76" t="s">
        <v>313</v>
      </c>
      <c r="F541" s="76" t="s">
        <v>314</v>
      </c>
      <c r="G541" s="76" t="s">
        <v>319</v>
      </c>
      <c r="H541" s="34" t="s">
        <v>16</v>
      </c>
      <c r="I541" s="34" t="s">
        <v>145</v>
      </c>
      <c r="J541" s="34" t="s">
        <v>37</v>
      </c>
      <c r="K541" s="34" t="s">
        <v>38</v>
      </c>
      <c r="L541" s="1"/>
    </row>
    <row r="542" spans="1:12">
      <c r="A542" s="1"/>
      <c r="B542" s="75" t="s">
        <v>310</v>
      </c>
      <c r="C542" s="76" t="s">
        <v>311</v>
      </c>
      <c r="D542" s="76" t="s">
        <v>312</v>
      </c>
      <c r="E542" s="76" t="s">
        <v>313</v>
      </c>
      <c r="F542" s="76" t="s">
        <v>314</v>
      </c>
      <c r="G542" s="76" t="s">
        <v>320</v>
      </c>
      <c r="H542" s="34" t="s">
        <v>16</v>
      </c>
      <c r="I542" s="34" t="s">
        <v>145</v>
      </c>
      <c r="J542" s="34" t="s">
        <v>37</v>
      </c>
      <c r="K542" s="34" t="s">
        <v>38</v>
      </c>
      <c r="L542" s="1"/>
    </row>
    <row r="543" spans="1:12">
      <c r="A543" s="1"/>
      <c r="B543" s="75" t="s">
        <v>310</v>
      </c>
      <c r="C543" s="76" t="s">
        <v>311</v>
      </c>
      <c r="D543" s="76" t="s">
        <v>312</v>
      </c>
      <c r="E543" s="76" t="s">
        <v>313</v>
      </c>
      <c r="F543" s="76" t="s">
        <v>314</v>
      </c>
      <c r="G543" s="76" t="s">
        <v>321</v>
      </c>
      <c r="H543" s="34" t="s">
        <v>16</v>
      </c>
      <c r="I543" s="34" t="s">
        <v>145</v>
      </c>
      <c r="J543" s="34" t="s">
        <v>37</v>
      </c>
      <c r="K543" s="34" t="s">
        <v>38</v>
      </c>
      <c r="L543" s="1"/>
    </row>
    <row r="544" spans="1:12">
      <c r="A544" s="1"/>
      <c r="B544" s="75" t="s">
        <v>310</v>
      </c>
      <c r="C544" s="76" t="s">
        <v>311</v>
      </c>
      <c r="D544" s="76" t="s">
        <v>312</v>
      </c>
      <c r="E544" s="76" t="s">
        <v>313</v>
      </c>
      <c r="F544" s="76" t="s">
        <v>314</v>
      </c>
      <c r="G544" s="76" t="s">
        <v>322</v>
      </c>
      <c r="H544" s="34" t="s">
        <v>16</v>
      </c>
      <c r="I544" s="34" t="s">
        <v>145</v>
      </c>
      <c r="J544" s="34" t="s">
        <v>37</v>
      </c>
      <c r="K544" s="34" t="s">
        <v>38</v>
      </c>
      <c r="L544" s="1"/>
    </row>
    <row r="545" spans="1:12">
      <c r="A545" s="1"/>
      <c r="B545" s="75" t="s">
        <v>310</v>
      </c>
      <c r="C545" s="76" t="s">
        <v>311</v>
      </c>
      <c r="D545" s="76" t="s">
        <v>312</v>
      </c>
      <c r="E545" s="76" t="s">
        <v>313</v>
      </c>
      <c r="F545" s="76" t="s">
        <v>314</v>
      </c>
      <c r="G545" s="76" t="s">
        <v>323</v>
      </c>
      <c r="H545" s="34" t="s">
        <v>16</v>
      </c>
      <c r="I545" s="34" t="s">
        <v>145</v>
      </c>
      <c r="J545" s="34" t="s">
        <v>37</v>
      </c>
      <c r="K545" s="34" t="s">
        <v>38</v>
      </c>
      <c r="L545" s="1"/>
    </row>
    <row r="546" spans="1:12">
      <c r="A546" s="1">
        <v>7</v>
      </c>
      <c r="B546" s="75" t="s">
        <v>324</v>
      </c>
      <c r="C546" s="76" t="s">
        <v>325</v>
      </c>
      <c r="D546" s="76" t="s">
        <v>326</v>
      </c>
      <c r="E546" s="76" t="s">
        <v>269</v>
      </c>
      <c r="F546" s="76" t="s">
        <v>327</v>
      </c>
      <c r="G546" s="76" t="s">
        <v>328</v>
      </c>
      <c r="H546" s="34" t="s">
        <v>16</v>
      </c>
      <c r="I546" s="34" t="s">
        <v>145</v>
      </c>
      <c r="J546" s="34" t="s">
        <v>37</v>
      </c>
      <c r="K546" s="34" t="s">
        <v>38</v>
      </c>
      <c r="L546" s="1"/>
    </row>
    <row r="547" spans="1:12">
      <c r="A547" s="1"/>
      <c r="B547" s="75" t="s">
        <v>324</v>
      </c>
      <c r="C547" s="76" t="s">
        <v>325</v>
      </c>
      <c r="D547" s="76" t="s">
        <v>326</v>
      </c>
      <c r="E547" s="76" t="s">
        <v>269</v>
      </c>
      <c r="F547" s="76" t="s">
        <v>327</v>
      </c>
      <c r="G547" s="76" t="s">
        <v>329</v>
      </c>
      <c r="H547" s="34" t="s">
        <v>16</v>
      </c>
      <c r="I547" s="34" t="s">
        <v>145</v>
      </c>
      <c r="J547" s="34" t="s">
        <v>37</v>
      </c>
      <c r="K547" s="34" t="s">
        <v>38</v>
      </c>
      <c r="L547" s="1"/>
    </row>
    <row r="548" spans="1:12">
      <c r="A548" s="1"/>
      <c r="B548" s="75" t="s">
        <v>324</v>
      </c>
      <c r="C548" s="76" t="s">
        <v>325</v>
      </c>
      <c r="D548" s="76" t="s">
        <v>326</v>
      </c>
      <c r="E548" s="76" t="s">
        <v>269</v>
      </c>
      <c r="F548" s="76" t="s">
        <v>327</v>
      </c>
      <c r="G548" s="76" t="s">
        <v>330</v>
      </c>
      <c r="H548" s="34" t="s">
        <v>16</v>
      </c>
      <c r="I548" s="34" t="s">
        <v>145</v>
      </c>
      <c r="J548" s="34" t="s">
        <v>37</v>
      </c>
      <c r="K548" s="34" t="s">
        <v>38</v>
      </c>
      <c r="L548" s="1"/>
    </row>
    <row r="549" spans="1:12">
      <c r="A549" s="1"/>
      <c r="B549" s="75" t="s">
        <v>324</v>
      </c>
      <c r="C549" s="76" t="s">
        <v>325</v>
      </c>
      <c r="D549" s="76" t="s">
        <v>326</v>
      </c>
      <c r="E549" s="76" t="s">
        <v>269</v>
      </c>
      <c r="F549" s="76" t="s">
        <v>327</v>
      </c>
      <c r="G549" s="76" t="s">
        <v>331</v>
      </c>
      <c r="H549" s="34" t="s">
        <v>16</v>
      </c>
      <c r="I549" s="34" t="s">
        <v>145</v>
      </c>
      <c r="J549" s="34" t="s">
        <v>37</v>
      </c>
      <c r="K549" s="34" t="s">
        <v>38</v>
      </c>
      <c r="L549" s="1"/>
    </row>
    <row r="550" spans="1:12">
      <c r="A550" s="1"/>
      <c r="B550" s="75" t="s">
        <v>324</v>
      </c>
      <c r="C550" s="76" t="s">
        <v>325</v>
      </c>
      <c r="D550" s="76" t="s">
        <v>326</v>
      </c>
      <c r="E550" s="76" t="s">
        <v>269</v>
      </c>
      <c r="F550" s="76" t="s">
        <v>327</v>
      </c>
      <c r="G550" s="76" t="s">
        <v>332</v>
      </c>
      <c r="H550" s="34" t="s">
        <v>16</v>
      </c>
      <c r="I550" s="34" t="s">
        <v>145</v>
      </c>
      <c r="J550" s="34" t="s">
        <v>37</v>
      </c>
      <c r="K550" s="34" t="s">
        <v>38</v>
      </c>
      <c r="L550" s="1"/>
    </row>
    <row r="551" spans="1:12">
      <c r="A551" s="1"/>
      <c r="B551" s="75" t="s">
        <v>324</v>
      </c>
      <c r="C551" s="76" t="s">
        <v>325</v>
      </c>
      <c r="D551" s="76" t="s">
        <v>326</v>
      </c>
      <c r="E551" s="76" t="s">
        <v>269</v>
      </c>
      <c r="F551" s="76" t="s">
        <v>327</v>
      </c>
      <c r="G551" s="76" t="s">
        <v>333</v>
      </c>
      <c r="H551" s="34" t="s">
        <v>16</v>
      </c>
      <c r="I551" s="34" t="s">
        <v>145</v>
      </c>
      <c r="J551" s="34" t="s">
        <v>37</v>
      </c>
      <c r="K551" s="34" t="s">
        <v>38</v>
      </c>
      <c r="L551" s="1"/>
    </row>
    <row r="552" spans="1:12">
      <c r="A552" s="1">
        <v>8</v>
      </c>
      <c r="B552" s="75" t="s">
        <v>334</v>
      </c>
      <c r="C552" s="76" t="s">
        <v>335</v>
      </c>
      <c r="D552" s="76" t="s">
        <v>336</v>
      </c>
      <c r="E552" s="76" t="s">
        <v>337</v>
      </c>
      <c r="F552" s="76" t="s">
        <v>338</v>
      </c>
      <c r="G552" s="76" t="s">
        <v>339</v>
      </c>
      <c r="H552" s="34" t="s">
        <v>16</v>
      </c>
      <c r="I552" s="34" t="s">
        <v>145</v>
      </c>
      <c r="J552" s="34" t="s">
        <v>37</v>
      </c>
      <c r="K552" s="34" t="s">
        <v>38</v>
      </c>
      <c r="L552" s="1"/>
    </row>
    <row r="553" spans="1:12">
      <c r="A553" s="1"/>
      <c r="B553" s="75" t="s">
        <v>334</v>
      </c>
      <c r="C553" s="76" t="s">
        <v>335</v>
      </c>
      <c r="D553" s="76" t="s">
        <v>336</v>
      </c>
      <c r="E553" s="76" t="s">
        <v>337</v>
      </c>
      <c r="F553" s="76" t="s">
        <v>338</v>
      </c>
      <c r="G553" s="76" t="s">
        <v>340</v>
      </c>
      <c r="H553" s="34" t="s">
        <v>16</v>
      </c>
      <c r="I553" s="34" t="s">
        <v>145</v>
      </c>
      <c r="J553" s="34" t="s">
        <v>37</v>
      </c>
      <c r="K553" s="34" t="s">
        <v>38</v>
      </c>
      <c r="L553" s="1"/>
    </row>
    <row r="554" spans="1:12">
      <c r="A554" s="4">
        <v>1</v>
      </c>
      <c r="B554" s="75" t="s">
        <v>341</v>
      </c>
      <c r="C554" s="34">
        <v>89011969</v>
      </c>
      <c r="D554" s="104" t="s">
        <v>342</v>
      </c>
      <c r="E554" s="53">
        <v>7499677140</v>
      </c>
      <c r="F554" s="105" t="s">
        <v>343</v>
      </c>
      <c r="G554" s="105" t="s">
        <v>344</v>
      </c>
      <c r="H554" s="34" t="s">
        <v>16</v>
      </c>
      <c r="I554" s="34" t="s">
        <v>145</v>
      </c>
      <c r="J554" s="34" t="s">
        <v>18</v>
      </c>
      <c r="K554" s="34" t="s">
        <v>38</v>
      </c>
      <c r="L554" s="1"/>
    </row>
    <row r="555" spans="1:12">
      <c r="A555" s="4"/>
      <c r="B555" s="75" t="s">
        <v>341</v>
      </c>
      <c r="C555" s="34">
        <v>89011969</v>
      </c>
      <c r="D555" s="104" t="s">
        <v>342</v>
      </c>
      <c r="E555" s="53">
        <v>7499677140</v>
      </c>
      <c r="F555" s="105" t="s">
        <v>343</v>
      </c>
      <c r="G555" s="105" t="s">
        <v>345</v>
      </c>
      <c r="H555" s="34" t="s">
        <v>16</v>
      </c>
      <c r="I555" s="34" t="s">
        <v>145</v>
      </c>
      <c r="J555" s="34" t="s">
        <v>18</v>
      </c>
      <c r="K555" s="34" t="s">
        <v>38</v>
      </c>
      <c r="L555" s="1"/>
    </row>
    <row r="556" spans="1:12">
      <c r="A556" s="4">
        <v>2</v>
      </c>
      <c r="B556" s="77" t="s">
        <v>346</v>
      </c>
      <c r="C556" s="34">
        <v>89011958</v>
      </c>
      <c r="D556" s="105" t="s">
        <v>347</v>
      </c>
      <c r="E556" s="53">
        <v>9922672811</v>
      </c>
      <c r="F556" s="105" t="s">
        <v>348</v>
      </c>
      <c r="G556" s="105" t="s">
        <v>349</v>
      </c>
      <c r="H556" s="34" t="s">
        <v>16</v>
      </c>
      <c r="I556" s="34" t="s">
        <v>145</v>
      </c>
      <c r="J556" s="34" t="s">
        <v>18</v>
      </c>
      <c r="K556" s="34" t="s">
        <v>38</v>
      </c>
      <c r="L556" s="1"/>
    </row>
    <row r="557" spans="1:12">
      <c r="A557" s="4"/>
      <c r="B557" s="77" t="s">
        <v>346</v>
      </c>
      <c r="C557" s="34">
        <v>89011958</v>
      </c>
      <c r="D557" s="105" t="s">
        <v>347</v>
      </c>
      <c r="E557" s="53">
        <v>9922672811</v>
      </c>
      <c r="F557" s="105" t="s">
        <v>348</v>
      </c>
      <c r="G557" s="105" t="s">
        <v>350</v>
      </c>
      <c r="H557" s="34" t="s">
        <v>16</v>
      </c>
      <c r="I557" s="34" t="s">
        <v>145</v>
      </c>
      <c r="J557" s="34" t="s">
        <v>18</v>
      </c>
      <c r="K557" s="34" t="s">
        <v>38</v>
      </c>
      <c r="L557" s="1"/>
    </row>
    <row r="558" spans="1:12">
      <c r="A558" s="4"/>
      <c r="B558" s="77" t="s">
        <v>346</v>
      </c>
      <c r="C558" s="34">
        <v>89011958</v>
      </c>
      <c r="D558" s="105" t="s">
        <v>347</v>
      </c>
      <c r="E558" s="53">
        <v>9922672811</v>
      </c>
      <c r="F558" s="105" t="s">
        <v>348</v>
      </c>
      <c r="G558" s="105" t="s">
        <v>351</v>
      </c>
      <c r="H558" s="34" t="s">
        <v>16</v>
      </c>
      <c r="I558" s="34" t="s">
        <v>145</v>
      </c>
      <c r="J558" s="34" t="s">
        <v>18</v>
      </c>
      <c r="K558" s="34" t="s">
        <v>38</v>
      </c>
      <c r="L558" s="1"/>
    </row>
    <row r="559" spans="1:12">
      <c r="A559" s="4"/>
      <c r="B559" s="77" t="s">
        <v>346</v>
      </c>
      <c r="C559" s="34">
        <v>89011958</v>
      </c>
      <c r="D559" s="105" t="s">
        <v>347</v>
      </c>
      <c r="E559" s="53">
        <v>9922672811</v>
      </c>
      <c r="F559" s="105" t="s">
        <v>348</v>
      </c>
      <c r="G559" s="106" t="s">
        <v>352</v>
      </c>
      <c r="H559" s="34" t="s">
        <v>16</v>
      </c>
      <c r="I559" s="34" t="s">
        <v>145</v>
      </c>
      <c r="J559" s="34" t="s">
        <v>18</v>
      </c>
      <c r="K559" s="34" t="s">
        <v>38</v>
      </c>
      <c r="L559" s="1"/>
    </row>
    <row r="560" spans="1:12">
      <c r="A560" s="4"/>
      <c r="B560" s="77" t="s">
        <v>346</v>
      </c>
      <c r="C560" s="34">
        <v>89011958</v>
      </c>
      <c r="D560" s="105" t="s">
        <v>347</v>
      </c>
      <c r="E560" s="53">
        <v>9922672811</v>
      </c>
      <c r="F560" s="105" t="s">
        <v>348</v>
      </c>
      <c r="G560" s="106" t="s">
        <v>353</v>
      </c>
      <c r="H560" s="34" t="s">
        <v>16</v>
      </c>
      <c r="I560" s="34" t="s">
        <v>145</v>
      </c>
      <c r="J560" s="34" t="s">
        <v>18</v>
      </c>
      <c r="K560" s="34" t="s">
        <v>38</v>
      </c>
      <c r="L560" s="1"/>
    </row>
    <row r="561" spans="1:12">
      <c r="A561" s="4">
        <v>3</v>
      </c>
      <c r="B561" s="75" t="s">
        <v>354</v>
      </c>
      <c r="C561" s="34">
        <v>89011961</v>
      </c>
      <c r="D561" s="105" t="s">
        <v>355</v>
      </c>
      <c r="E561" s="53">
        <v>9921260373</v>
      </c>
      <c r="F561" s="105" t="s">
        <v>356</v>
      </c>
      <c r="G561" s="105" t="s">
        <v>357</v>
      </c>
      <c r="H561" s="34" t="s">
        <v>16</v>
      </c>
      <c r="I561" s="34" t="s">
        <v>145</v>
      </c>
      <c r="J561" s="34" t="s">
        <v>18</v>
      </c>
      <c r="K561" s="34" t="s">
        <v>38</v>
      </c>
      <c r="L561" s="1"/>
    </row>
    <row r="562" spans="1:12">
      <c r="A562" s="4"/>
      <c r="B562" s="75" t="s">
        <v>354</v>
      </c>
      <c r="C562" s="34">
        <v>89011961</v>
      </c>
      <c r="D562" s="105" t="s">
        <v>355</v>
      </c>
      <c r="E562" s="53">
        <v>9921260373</v>
      </c>
      <c r="F562" s="105" t="s">
        <v>356</v>
      </c>
      <c r="G562" s="105" t="s">
        <v>358</v>
      </c>
      <c r="H562" s="34" t="s">
        <v>16</v>
      </c>
      <c r="I562" s="34" t="s">
        <v>145</v>
      </c>
      <c r="J562" s="34" t="s">
        <v>18</v>
      </c>
      <c r="K562" s="34" t="s">
        <v>38</v>
      </c>
      <c r="L562" s="1"/>
    </row>
    <row r="563" spans="1:12">
      <c r="A563" s="4">
        <v>4</v>
      </c>
      <c r="B563" s="75" t="s">
        <v>359</v>
      </c>
      <c r="C563" s="34">
        <v>89011963</v>
      </c>
      <c r="D563" s="105" t="s">
        <v>360</v>
      </c>
      <c r="E563" s="53">
        <v>8605105736</v>
      </c>
      <c r="F563" s="105" t="s">
        <v>361</v>
      </c>
      <c r="G563" s="105" t="s">
        <v>362</v>
      </c>
      <c r="H563" s="34" t="s">
        <v>16</v>
      </c>
      <c r="I563" s="34" t="s">
        <v>145</v>
      </c>
      <c r="J563" s="34" t="s">
        <v>18</v>
      </c>
      <c r="K563" s="34" t="s">
        <v>38</v>
      </c>
      <c r="L563" s="1"/>
    </row>
    <row r="564" spans="1:12">
      <c r="A564" s="4"/>
      <c r="B564" s="75" t="s">
        <v>359</v>
      </c>
      <c r="C564" s="34">
        <v>89011963</v>
      </c>
      <c r="D564" s="105" t="s">
        <v>360</v>
      </c>
      <c r="E564" s="53">
        <v>8605105736</v>
      </c>
      <c r="F564" s="105" t="s">
        <v>361</v>
      </c>
      <c r="G564" s="105" t="s">
        <v>363</v>
      </c>
      <c r="H564" s="34" t="s">
        <v>16</v>
      </c>
      <c r="I564" s="34" t="s">
        <v>145</v>
      </c>
      <c r="J564" s="34" t="s">
        <v>18</v>
      </c>
      <c r="K564" s="34" t="s">
        <v>38</v>
      </c>
      <c r="L564" s="1"/>
    </row>
    <row r="565" spans="1:12">
      <c r="A565" s="4"/>
      <c r="B565" s="75" t="s">
        <v>359</v>
      </c>
      <c r="C565" s="34">
        <v>89011963</v>
      </c>
      <c r="D565" s="105" t="s">
        <v>360</v>
      </c>
      <c r="E565" s="53">
        <v>8605105736</v>
      </c>
      <c r="F565" s="105" t="s">
        <v>361</v>
      </c>
      <c r="G565" s="105" t="s">
        <v>364</v>
      </c>
      <c r="H565" s="34" t="s">
        <v>16</v>
      </c>
      <c r="I565" s="34" t="s">
        <v>145</v>
      </c>
      <c r="J565" s="34" t="s">
        <v>18</v>
      </c>
      <c r="K565" s="34" t="s">
        <v>38</v>
      </c>
      <c r="L565" s="1"/>
    </row>
    <row r="566" spans="1:12">
      <c r="A566" s="4">
        <v>5</v>
      </c>
      <c r="B566" s="75" t="s">
        <v>365</v>
      </c>
      <c r="C566" s="34">
        <v>89011966</v>
      </c>
      <c r="D566" s="105" t="s">
        <v>366</v>
      </c>
      <c r="E566" s="53">
        <v>9623168066</v>
      </c>
      <c r="F566" s="105" t="s">
        <v>367</v>
      </c>
      <c r="G566" s="105" t="s">
        <v>368</v>
      </c>
      <c r="H566" s="34" t="s">
        <v>16</v>
      </c>
      <c r="I566" s="34" t="s">
        <v>145</v>
      </c>
      <c r="J566" s="34" t="s">
        <v>18</v>
      </c>
      <c r="K566" s="34" t="s">
        <v>38</v>
      </c>
      <c r="L566" s="1"/>
    </row>
    <row r="567" spans="1:12">
      <c r="A567" s="4"/>
      <c r="B567" s="75" t="s">
        <v>365</v>
      </c>
      <c r="C567" s="34">
        <v>89011966</v>
      </c>
      <c r="D567" s="105" t="s">
        <v>366</v>
      </c>
      <c r="E567" s="53">
        <v>9623168066</v>
      </c>
      <c r="F567" s="105" t="s">
        <v>367</v>
      </c>
      <c r="G567" s="105" t="s">
        <v>369</v>
      </c>
      <c r="H567" s="34" t="s">
        <v>16</v>
      </c>
      <c r="I567" s="34" t="s">
        <v>145</v>
      </c>
      <c r="J567" s="34" t="s">
        <v>18</v>
      </c>
      <c r="K567" s="34" t="s">
        <v>38</v>
      </c>
      <c r="L567" s="1"/>
    </row>
    <row r="568" spans="1:12">
      <c r="A568" s="4"/>
      <c r="B568" s="75" t="s">
        <v>365</v>
      </c>
      <c r="C568" s="34">
        <v>89011966</v>
      </c>
      <c r="D568" s="105" t="s">
        <v>366</v>
      </c>
      <c r="E568" s="53">
        <v>9623168066</v>
      </c>
      <c r="F568" s="105" t="s">
        <v>367</v>
      </c>
      <c r="G568" s="105" t="s">
        <v>370</v>
      </c>
      <c r="H568" s="34" t="s">
        <v>16</v>
      </c>
      <c r="I568" s="34" t="s">
        <v>145</v>
      </c>
      <c r="J568" s="34" t="s">
        <v>18</v>
      </c>
      <c r="K568" s="34" t="s">
        <v>38</v>
      </c>
      <c r="L568" s="1"/>
    </row>
    <row r="569" spans="1:12">
      <c r="A569" s="4"/>
      <c r="B569" s="75" t="s">
        <v>365</v>
      </c>
      <c r="C569" s="34">
        <v>89011966</v>
      </c>
      <c r="D569" s="105" t="s">
        <v>366</v>
      </c>
      <c r="E569" s="53">
        <v>9623168066</v>
      </c>
      <c r="F569" s="105" t="s">
        <v>367</v>
      </c>
      <c r="G569" s="105" t="s">
        <v>371</v>
      </c>
      <c r="H569" s="34" t="s">
        <v>16</v>
      </c>
      <c r="I569" s="34" t="s">
        <v>145</v>
      </c>
      <c r="J569" s="34" t="s">
        <v>18</v>
      </c>
      <c r="K569" s="34" t="s">
        <v>38</v>
      </c>
      <c r="L569" s="1"/>
    </row>
    <row r="570" spans="1:12">
      <c r="A570" s="4">
        <v>6</v>
      </c>
      <c r="B570" s="75" t="s">
        <v>372</v>
      </c>
      <c r="C570" s="34">
        <v>89040703</v>
      </c>
      <c r="D570" s="105" t="s">
        <v>373</v>
      </c>
      <c r="E570" s="53">
        <v>7823867747</v>
      </c>
      <c r="F570" s="105" t="s">
        <v>374</v>
      </c>
      <c r="G570" s="105" t="s">
        <v>375</v>
      </c>
      <c r="H570" s="34" t="s">
        <v>16</v>
      </c>
      <c r="I570" s="34" t="s">
        <v>145</v>
      </c>
      <c r="J570" s="34" t="s">
        <v>18</v>
      </c>
      <c r="K570" s="34" t="s">
        <v>38</v>
      </c>
      <c r="L570" s="1"/>
    </row>
    <row r="571" spans="1:12">
      <c r="A571" s="4"/>
      <c r="B571" s="75" t="s">
        <v>372</v>
      </c>
      <c r="C571" s="34">
        <v>89040703</v>
      </c>
      <c r="D571" s="105" t="s">
        <v>373</v>
      </c>
      <c r="E571" s="53">
        <v>7823867747</v>
      </c>
      <c r="F571" s="105" t="s">
        <v>374</v>
      </c>
      <c r="G571" s="58">
        <v>103300376223</v>
      </c>
      <c r="H571" s="34" t="s">
        <v>16</v>
      </c>
      <c r="I571" s="34" t="s">
        <v>145</v>
      </c>
      <c r="J571" s="34" t="s">
        <v>18</v>
      </c>
      <c r="K571" s="34" t="s">
        <v>38</v>
      </c>
      <c r="L571" s="1"/>
    </row>
    <row r="572" spans="1:12">
      <c r="A572" s="4"/>
      <c r="B572" s="75" t="s">
        <v>372</v>
      </c>
      <c r="C572" s="34">
        <v>89040703</v>
      </c>
      <c r="D572" s="105" t="s">
        <v>373</v>
      </c>
      <c r="E572" s="53">
        <v>7823867747</v>
      </c>
      <c r="F572" s="105" t="s">
        <v>374</v>
      </c>
      <c r="G572" s="58">
        <v>103300376154</v>
      </c>
      <c r="H572" s="34" t="s">
        <v>16</v>
      </c>
      <c r="I572" s="34" t="s">
        <v>145</v>
      </c>
      <c r="J572" s="34" t="s">
        <v>18</v>
      </c>
      <c r="K572" s="34" t="s">
        <v>38</v>
      </c>
      <c r="L572" s="1"/>
    </row>
    <row r="573" spans="1:12">
      <c r="A573" s="4">
        <v>7</v>
      </c>
      <c r="B573" s="78" t="s">
        <v>376</v>
      </c>
      <c r="C573" s="60">
        <v>89064898</v>
      </c>
      <c r="D573" s="58">
        <v>526523386660</v>
      </c>
      <c r="E573" s="58">
        <v>9552827527</v>
      </c>
      <c r="F573" s="58">
        <v>110002811672038</v>
      </c>
      <c r="G573" s="58">
        <v>103300376768</v>
      </c>
      <c r="H573" s="34" t="s">
        <v>16</v>
      </c>
      <c r="I573" s="34" t="s">
        <v>145</v>
      </c>
      <c r="J573" s="34" t="s">
        <v>18</v>
      </c>
      <c r="K573" s="34" t="s">
        <v>38</v>
      </c>
      <c r="L573" s="1"/>
    </row>
    <row r="574" spans="1:12">
      <c r="A574" s="4"/>
      <c r="B574" s="78" t="s">
        <v>376</v>
      </c>
      <c r="C574" s="60">
        <v>89064898</v>
      </c>
      <c r="D574" s="58">
        <v>526523386660</v>
      </c>
      <c r="E574" s="58">
        <v>9552827527</v>
      </c>
      <c r="F574" s="58">
        <v>110002811672038</v>
      </c>
      <c r="G574" s="58">
        <v>370025720956</v>
      </c>
      <c r="H574" s="34" t="s">
        <v>16</v>
      </c>
      <c r="I574" s="34" t="s">
        <v>145</v>
      </c>
      <c r="J574" s="34" t="s">
        <v>18</v>
      </c>
      <c r="K574" s="34" t="s">
        <v>38</v>
      </c>
      <c r="L574" s="1"/>
    </row>
    <row r="575" spans="1:12">
      <c r="A575" s="4"/>
      <c r="B575" s="78" t="s">
        <v>376</v>
      </c>
      <c r="C575" s="60">
        <v>89064898</v>
      </c>
      <c r="D575" s="58">
        <v>526523386660</v>
      </c>
      <c r="E575" s="58">
        <v>9552827527</v>
      </c>
      <c r="F575" s="58">
        <v>110002811672038</v>
      </c>
      <c r="G575" s="58">
        <v>103441197551</v>
      </c>
      <c r="H575" s="34" t="s">
        <v>16</v>
      </c>
      <c r="I575" s="34" t="s">
        <v>145</v>
      </c>
      <c r="J575" s="34" t="s">
        <v>18</v>
      </c>
      <c r="K575" s="34" t="s">
        <v>38</v>
      </c>
      <c r="L575" s="1"/>
    </row>
    <row r="576" spans="1:12">
      <c r="A576" s="4">
        <v>8</v>
      </c>
      <c r="B576" s="78" t="s">
        <v>377</v>
      </c>
      <c r="C576" s="60">
        <v>89074157</v>
      </c>
      <c r="D576" s="58">
        <v>508031043830</v>
      </c>
      <c r="E576" s="58">
        <v>9921747563</v>
      </c>
      <c r="F576" s="58">
        <v>110002811609423</v>
      </c>
      <c r="G576" s="58">
        <v>103301213592</v>
      </c>
      <c r="H576" s="34" t="s">
        <v>16</v>
      </c>
      <c r="I576" s="34" t="s">
        <v>145</v>
      </c>
      <c r="J576" s="34" t="s">
        <v>18</v>
      </c>
      <c r="K576" s="34" t="s">
        <v>38</v>
      </c>
      <c r="L576" s="1"/>
    </row>
    <row r="577" spans="1:12">
      <c r="A577" s="4"/>
      <c r="B577" s="78" t="s">
        <v>377</v>
      </c>
      <c r="C577" s="60">
        <v>89074157</v>
      </c>
      <c r="D577" s="58">
        <v>508031043830</v>
      </c>
      <c r="E577" s="58">
        <v>9921747563</v>
      </c>
      <c r="F577" s="58">
        <v>110002811609423</v>
      </c>
      <c r="G577" s="58">
        <v>103301213535</v>
      </c>
      <c r="H577" s="34" t="s">
        <v>16</v>
      </c>
      <c r="I577" s="34" t="s">
        <v>145</v>
      </c>
      <c r="J577" s="34" t="s">
        <v>18</v>
      </c>
      <c r="K577" s="34" t="s">
        <v>38</v>
      </c>
      <c r="L577" s="1"/>
    </row>
    <row r="578" spans="1:12">
      <c r="A578" s="4">
        <v>9</v>
      </c>
      <c r="B578" s="78" t="s">
        <v>378</v>
      </c>
      <c r="C578" s="60">
        <v>89077684</v>
      </c>
      <c r="D578" s="58">
        <v>559205488837</v>
      </c>
      <c r="E578" s="58">
        <v>8766984180</v>
      </c>
      <c r="F578" s="58">
        <v>110002821859092</v>
      </c>
      <c r="G578" s="58">
        <v>103434648676</v>
      </c>
      <c r="H578" s="34" t="s">
        <v>16</v>
      </c>
      <c r="I578" s="34" t="s">
        <v>145</v>
      </c>
      <c r="J578" s="34" t="s">
        <v>18</v>
      </c>
      <c r="K578" s="34" t="s">
        <v>38</v>
      </c>
      <c r="L578" s="1"/>
    </row>
    <row r="579" spans="1:12">
      <c r="A579" s="4"/>
      <c r="B579" s="78" t="s">
        <v>378</v>
      </c>
      <c r="C579" s="60">
        <v>89077684</v>
      </c>
      <c r="D579" s="58">
        <v>559205488837</v>
      </c>
      <c r="E579" s="58">
        <v>8766984180</v>
      </c>
      <c r="F579" s="58">
        <v>110002821859092</v>
      </c>
      <c r="G579" s="58">
        <v>103297645516</v>
      </c>
      <c r="H579" s="34" t="s">
        <v>16</v>
      </c>
      <c r="I579" s="34" t="s">
        <v>145</v>
      </c>
      <c r="J579" s="34" t="s">
        <v>18</v>
      </c>
      <c r="K579" s="34" t="s">
        <v>38</v>
      </c>
      <c r="L579" s="1"/>
    </row>
    <row r="580" spans="1:12">
      <c r="A580" s="4"/>
      <c r="B580" s="78" t="s">
        <v>378</v>
      </c>
      <c r="C580" s="60">
        <v>89077684</v>
      </c>
      <c r="D580" s="58">
        <v>559205488837</v>
      </c>
      <c r="E580" s="58">
        <v>8766984180</v>
      </c>
      <c r="F580" s="58">
        <v>110002821859092</v>
      </c>
      <c r="G580" s="58">
        <v>103441195064</v>
      </c>
      <c r="H580" s="34" t="s">
        <v>16</v>
      </c>
      <c r="I580" s="34" t="s">
        <v>145</v>
      </c>
      <c r="J580" s="34" t="s">
        <v>18</v>
      </c>
      <c r="K580" s="34" t="s">
        <v>38</v>
      </c>
      <c r="L580" s="1"/>
    </row>
    <row r="581" spans="1:12">
      <c r="A581" s="4">
        <v>10</v>
      </c>
      <c r="B581" s="78" t="s">
        <v>379</v>
      </c>
      <c r="C581" s="60">
        <v>89082737</v>
      </c>
      <c r="D581" s="58">
        <v>609179244535</v>
      </c>
      <c r="E581" s="58">
        <v>7709440853</v>
      </c>
      <c r="F581" s="58">
        <v>110002815109837</v>
      </c>
      <c r="G581" s="58">
        <v>102476805240</v>
      </c>
      <c r="H581" s="34" t="s">
        <v>16</v>
      </c>
      <c r="I581" s="34" t="s">
        <v>145</v>
      </c>
      <c r="J581" s="34" t="s">
        <v>18</v>
      </c>
      <c r="K581" s="34" t="s">
        <v>38</v>
      </c>
      <c r="L581" s="1"/>
    </row>
    <row r="582" spans="1:12">
      <c r="A582" s="4">
        <v>11</v>
      </c>
      <c r="B582" s="78" t="s">
        <v>380</v>
      </c>
      <c r="C582" s="60">
        <v>89102013</v>
      </c>
      <c r="D582" s="58">
        <v>453359377926</v>
      </c>
      <c r="E582" s="58">
        <v>9022756269</v>
      </c>
      <c r="F582" s="107" t="s">
        <v>381</v>
      </c>
      <c r="G582" s="58">
        <v>103301032164</v>
      </c>
      <c r="H582" s="34" t="s">
        <v>16</v>
      </c>
      <c r="I582" s="34" t="s">
        <v>145</v>
      </c>
      <c r="J582" s="34" t="s">
        <v>18</v>
      </c>
      <c r="K582" s="34" t="s">
        <v>38</v>
      </c>
      <c r="L582" s="1"/>
    </row>
    <row r="583" spans="1:12">
      <c r="A583" s="4"/>
      <c r="B583" s="78" t="s">
        <v>380</v>
      </c>
      <c r="C583" s="60">
        <v>89102013</v>
      </c>
      <c r="D583" s="58">
        <v>453359377926</v>
      </c>
      <c r="E583" s="58">
        <v>9022756269</v>
      </c>
      <c r="F583" s="107" t="s">
        <v>381</v>
      </c>
      <c r="G583" s="58">
        <v>103301075801</v>
      </c>
      <c r="H583" s="34" t="s">
        <v>16</v>
      </c>
      <c r="I583" s="34" t="s">
        <v>145</v>
      </c>
      <c r="J583" s="34" t="s">
        <v>18</v>
      </c>
      <c r="K583" s="34" t="s">
        <v>38</v>
      </c>
      <c r="L583" s="1"/>
    </row>
    <row r="584" spans="1:12">
      <c r="A584" s="4">
        <v>12</v>
      </c>
      <c r="B584" s="78" t="s">
        <v>382</v>
      </c>
      <c r="C584" s="60">
        <v>89078137</v>
      </c>
      <c r="D584" s="58">
        <v>400108960339</v>
      </c>
      <c r="E584" s="58">
        <v>9890157637</v>
      </c>
      <c r="F584" s="58">
        <v>110002613442051</v>
      </c>
      <c r="G584" s="58">
        <v>13008906910</v>
      </c>
      <c r="H584" s="34" t="s">
        <v>16</v>
      </c>
      <c r="I584" s="34" t="s">
        <v>145</v>
      </c>
      <c r="J584" s="34" t="s">
        <v>18</v>
      </c>
      <c r="K584" s="34" t="s">
        <v>38</v>
      </c>
      <c r="L584" s="1"/>
    </row>
    <row r="585" spans="1:12">
      <c r="A585" s="4"/>
      <c r="B585" s="78" t="s">
        <v>382</v>
      </c>
      <c r="C585" s="60">
        <v>89078137</v>
      </c>
      <c r="D585" s="58">
        <v>400108960339</v>
      </c>
      <c r="E585" s="58">
        <v>9890157637</v>
      </c>
      <c r="F585" s="58">
        <v>110002613442051</v>
      </c>
      <c r="G585" s="58">
        <v>102476844100</v>
      </c>
      <c r="H585" s="34" t="s">
        <v>16</v>
      </c>
      <c r="I585" s="34" t="s">
        <v>145</v>
      </c>
      <c r="J585" s="34" t="s">
        <v>18</v>
      </c>
      <c r="K585" s="34" t="s">
        <v>38</v>
      </c>
      <c r="L585" s="1"/>
    </row>
    <row r="586" spans="1:12">
      <c r="A586" s="4"/>
      <c r="B586" s="78" t="s">
        <v>382</v>
      </c>
      <c r="C586" s="60">
        <v>89078137</v>
      </c>
      <c r="D586" s="58">
        <v>400108960339</v>
      </c>
      <c r="E586" s="58">
        <v>9890157637</v>
      </c>
      <c r="F586" s="58">
        <v>110002613442051</v>
      </c>
      <c r="G586" s="58">
        <v>102476843700</v>
      </c>
      <c r="H586" s="34" t="s">
        <v>16</v>
      </c>
      <c r="I586" s="34" t="s">
        <v>145</v>
      </c>
      <c r="J586" s="34" t="s">
        <v>18</v>
      </c>
      <c r="K586" s="34" t="s">
        <v>38</v>
      </c>
      <c r="L586" s="1"/>
    </row>
    <row r="587" spans="1:12">
      <c r="A587">
        <v>13</v>
      </c>
      <c r="B587" s="79" t="s">
        <v>383</v>
      </c>
      <c r="C587" s="60">
        <v>899040705</v>
      </c>
      <c r="D587" s="58">
        <v>637859122784</v>
      </c>
      <c r="E587" s="58">
        <v>9422062238</v>
      </c>
      <c r="F587" s="58">
        <v>110002808998479</v>
      </c>
      <c r="G587" s="58">
        <v>103330076223</v>
      </c>
      <c r="H587" s="34" t="s">
        <v>384</v>
      </c>
      <c r="I587" s="34" t="s">
        <v>145</v>
      </c>
      <c r="J587" s="34" t="s">
        <v>18</v>
      </c>
      <c r="K587" s="34" t="s">
        <v>38</v>
      </c>
      <c r="L587" s="1"/>
    </row>
    <row r="588" spans="1:12">
      <c r="B588" s="79" t="s">
        <v>383</v>
      </c>
      <c r="C588" s="60">
        <v>899040705</v>
      </c>
      <c r="D588" s="58">
        <v>637859122784</v>
      </c>
      <c r="E588" s="58">
        <v>9422062238</v>
      </c>
      <c r="F588" s="58">
        <v>110002808998479</v>
      </c>
      <c r="G588" s="58">
        <v>103300376154</v>
      </c>
      <c r="H588" s="34" t="s">
        <v>16</v>
      </c>
      <c r="I588" s="34" t="s">
        <v>145</v>
      </c>
      <c r="J588" s="34" t="s">
        <v>18</v>
      </c>
      <c r="K588" s="34" t="s">
        <v>38</v>
      </c>
      <c r="L588" s="1"/>
    </row>
    <row r="589" spans="1:12">
      <c r="A589">
        <v>14</v>
      </c>
      <c r="B589" s="79" t="s">
        <v>385</v>
      </c>
      <c r="C589" s="60">
        <v>89011961</v>
      </c>
      <c r="D589" s="58">
        <v>635295163328</v>
      </c>
      <c r="E589" s="58">
        <v>9922673361</v>
      </c>
      <c r="F589" s="58">
        <v>110002808424114</v>
      </c>
      <c r="G589" s="58">
        <v>103441163111</v>
      </c>
      <c r="H589" s="34" t="s">
        <v>16</v>
      </c>
      <c r="I589" s="34" t="s">
        <v>145</v>
      </c>
      <c r="J589" s="34" t="s">
        <v>18</v>
      </c>
      <c r="K589" s="34" t="s">
        <v>38</v>
      </c>
      <c r="L589" s="1"/>
    </row>
    <row r="590" spans="1:12">
      <c r="B590" s="79" t="s">
        <v>385</v>
      </c>
      <c r="C590" s="60">
        <v>89011961</v>
      </c>
      <c r="D590" s="58">
        <v>635295163328</v>
      </c>
      <c r="E590" s="58">
        <v>9922673361</v>
      </c>
      <c r="F590" s="58">
        <v>110002808424114</v>
      </c>
      <c r="G590" s="58">
        <v>103300375993</v>
      </c>
      <c r="H590" s="34" t="s">
        <v>16</v>
      </c>
      <c r="I590" s="34" t="s">
        <v>145</v>
      </c>
      <c r="J590" s="34" t="s">
        <v>18</v>
      </c>
      <c r="K590" s="34" t="s">
        <v>38</v>
      </c>
      <c r="L590" s="1"/>
    </row>
    <row r="591" spans="1:12">
      <c r="A591">
        <v>15</v>
      </c>
      <c r="B591" s="80" t="s">
        <v>386</v>
      </c>
      <c r="C591" s="25">
        <v>89093242</v>
      </c>
      <c r="D591" s="108" t="s">
        <v>387</v>
      </c>
      <c r="E591" s="109">
        <v>9970339512</v>
      </c>
      <c r="F591" s="108" t="s">
        <v>388</v>
      </c>
      <c r="G591" s="110">
        <v>102476551255</v>
      </c>
      <c r="H591" s="34" t="s">
        <v>16</v>
      </c>
      <c r="I591" s="34" t="s">
        <v>145</v>
      </c>
      <c r="J591" s="34" t="s">
        <v>18</v>
      </c>
      <c r="K591" s="34" t="s">
        <v>38</v>
      </c>
      <c r="L591" s="1"/>
    </row>
    <row r="592" spans="1:12">
      <c r="A592">
        <v>25</v>
      </c>
      <c r="B592" s="33" t="s">
        <v>389</v>
      </c>
      <c r="C592" s="34">
        <v>89087610</v>
      </c>
      <c r="D592" s="111" t="s">
        <v>390</v>
      </c>
      <c r="E592" s="53">
        <v>9503817279</v>
      </c>
      <c r="F592" s="104" t="s">
        <v>391</v>
      </c>
      <c r="G592" s="112">
        <v>103300375105</v>
      </c>
      <c r="H592" s="34" t="s">
        <v>16</v>
      </c>
      <c r="I592" s="34" t="s">
        <v>145</v>
      </c>
      <c r="J592" s="34" t="s">
        <v>18</v>
      </c>
      <c r="K592" s="34" t="s">
        <v>19</v>
      </c>
      <c r="L592" s="1"/>
    </row>
    <row r="593" spans="2:12">
      <c r="B593" s="33" t="s">
        <v>389</v>
      </c>
      <c r="C593" s="34">
        <v>89087610</v>
      </c>
      <c r="D593" s="81" t="s">
        <v>390</v>
      </c>
      <c r="E593" s="34">
        <v>9503817279</v>
      </c>
      <c r="F593" s="35" t="s">
        <v>391</v>
      </c>
      <c r="G593" s="37">
        <v>103300374614</v>
      </c>
      <c r="H593" s="34" t="s">
        <v>16</v>
      </c>
      <c r="I593" s="34" t="s">
        <v>145</v>
      </c>
      <c r="J593" s="34" t="s">
        <v>18</v>
      </c>
      <c r="K593" s="34" t="s">
        <v>19</v>
      </c>
      <c r="L593" s="1"/>
    </row>
    <row r="594" spans="2:12">
      <c r="B594" s="33" t="s">
        <v>389</v>
      </c>
      <c r="C594" s="34">
        <v>89087610</v>
      </c>
      <c r="D594" s="81" t="s">
        <v>390</v>
      </c>
      <c r="E594" s="34">
        <v>9503817279</v>
      </c>
      <c r="F594" s="35" t="s">
        <v>391</v>
      </c>
      <c r="G594" s="37">
        <v>103303980788</v>
      </c>
      <c r="H594" s="34" t="s">
        <v>16</v>
      </c>
      <c r="I594" s="34" t="s">
        <v>145</v>
      </c>
      <c r="J594" s="34" t="s">
        <v>18</v>
      </c>
      <c r="K594" s="34" t="s">
        <v>19</v>
      </c>
      <c r="L594" s="1"/>
    </row>
    <row r="595" spans="2:12">
      <c r="B595" s="235" t="s">
        <v>392</v>
      </c>
      <c r="C595" s="236">
        <v>89089376</v>
      </c>
      <c r="D595" s="237" t="s">
        <v>393</v>
      </c>
      <c r="E595" s="236">
        <v>9307544707</v>
      </c>
      <c r="F595" s="237" t="s">
        <v>394</v>
      </c>
      <c r="G595" s="237" t="s">
        <v>395</v>
      </c>
      <c r="H595" s="236" t="s">
        <v>16</v>
      </c>
      <c r="I595" s="236" t="s">
        <v>17</v>
      </c>
      <c r="J595" s="236" t="s">
        <v>18</v>
      </c>
      <c r="K595" s="236" t="s">
        <v>19</v>
      </c>
      <c r="L595" s="1"/>
    </row>
    <row r="596" spans="2:12">
      <c r="B596" s="235" t="s">
        <v>392</v>
      </c>
      <c r="C596" s="236">
        <v>89089376</v>
      </c>
      <c r="D596" s="237" t="s">
        <v>393</v>
      </c>
      <c r="E596" s="236">
        <v>9307544707</v>
      </c>
      <c r="F596" s="237" t="s">
        <v>394</v>
      </c>
      <c r="G596" s="237" t="s">
        <v>396</v>
      </c>
      <c r="H596" s="236" t="s">
        <v>16</v>
      </c>
      <c r="I596" s="236" t="s">
        <v>17</v>
      </c>
      <c r="J596" s="236" t="s">
        <v>18</v>
      </c>
      <c r="K596" s="236" t="s">
        <v>19</v>
      </c>
      <c r="L596" s="1"/>
    </row>
    <row r="597" spans="2:12">
      <c r="B597" s="235" t="s">
        <v>392</v>
      </c>
      <c r="C597" s="236">
        <v>89089376</v>
      </c>
      <c r="D597" s="237" t="s">
        <v>393</v>
      </c>
      <c r="E597" s="236">
        <v>9307544707</v>
      </c>
      <c r="F597" s="237" t="s">
        <v>394</v>
      </c>
      <c r="G597" s="237" t="s">
        <v>397</v>
      </c>
      <c r="H597" s="236" t="s">
        <v>16</v>
      </c>
      <c r="I597" s="236" t="s">
        <v>17</v>
      </c>
      <c r="J597" s="236" t="s">
        <v>18</v>
      </c>
      <c r="K597" s="236" t="s">
        <v>19</v>
      </c>
      <c r="L597" s="1"/>
    </row>
    <row r="598" spans="2:12">
      <c r="B598" s="235" t="s">
        <v>398</v>
      </c>
      <c r="C598" s="236">
        <v>89088438</v>
      </c>
      <c r="D598" s="237" t="s">
        <v>399</v>
      </c>
      <c r="E598" s="236">
        <v>7057262499</v>
      </c>
      <c r="F598" s="237" t="s">
        <v>400</v>
      </c>
      <c r="G598" s="237" t="s">
        <v>401</v>
      </c>
      <c r="H598" s="236" t="s">
        <v>16</v>
      </c>
      <c r="I598" s="236" t="s">
        <v>17</v>
      </c>
      <c r="J598" s="236" t="s">
        <v>18</v>
      </c>
      <c r="K598" s="236" t="s">
        <v>19</v>
      </c>
      <c r="L598" s="1"/>
    </row>
    <row r="599" spans="2:12">
      <c r="B599" s="235" t="s">
        <v>402</v>
      </c>
      <c r="C599" s="236">
        <v>890884108</v>
      </c>
      <c r="D599" s="237" t="s">
        <v>403</v>
      </c>
      <c r="E599" s="236">
        <v>9137870097</v>
      </c>
      <c r="F599" s="237" t="s">
        <v>404</v>
      </c>
      <c r="G599" s="237" t="s">
        <v>405</v>
      </c>
      <c r="H599" s="236" t="s">
        <v>16</v>
      </c>
      <c r="I599" s="236" t="s">
        <v>17</v>
      </c>
      <c r="J599" s="236" t="s">
        <v>18</v>
      </c>
      <c r="K599" s="236" t="s">
        <v>19</v>
      </c>
      <c r="L599" s="1"/>
    </row>
    <row r="600" spans="2:12">
      <c r="B600" s="235" t="s">
        <v>406</v>
      </c>
      <c r="C600" s="236">
        <v>89096933</v>
      </c>
      <c r="D600" s="237" t="s">
        <v>407</v>
      </c>
      <c r="E600" s="236">
        <v>8104694254</v>
      </c>
      <c r="F600" s="237" t="s">
        <v>408</v>
      </c>
      <c r="G600" s="237" t="s">
        <v>409</v>
      </c>
      <c r="H600" s="236" t="s">
        <v>16</v>
      </c>
      <c r="I600" s="236" t="s">
        <v>17</v>
      </c>
      <c r="J600" s="236" t="s">
        <v>18</v>
      </c>
      <c r="K600" s="236" t="s">
        <v>19</v>
      </c>
      <c r="L600" s="1"/>
    </row>
    <row r="601" spans="2:12">
      <c r="B601" s="235" t="s">
        <v>406</v>
      </c>
      <c r="C601" s="236">
        <v>89096933</v>
      </c>
      <c r="D601" s="237" t="s">
        <v>407</v>
      </c>
      <c r="E601" s="236">
        <v>8104694254</v>
      </c>
      <c r="F601" s="237" t="s">
        <v>408</v>
      </c>
      <c r="G601" s="237" t="s">
        <v>410</v>
      </c>
      <c r="H601" s="236" t="s">
        <v>16</v>
      </c>
      <c r="I601" s="236" t="s">
        <v>17</v>
      </c>
      <c r="J601" s="236" t="s">
        <v>18</v>
      </c>
      <c r="K601" s="236" t="s">
        <v>19</v>
      </c>
      <c r="L601" s="1"/>
    </row>
    <row r="602" spans="2:12">
      <c r="B602" s="235" t="s">
        <v>411</v>
      </c>
      <c r="C602" s="236">
        <v>89088434</v>
      </c>
      <c r="D602" s="237" t="s">
        <v>412</v>
      </c>
      <c r="E602" s="236">
        <v>7822085087</v>
      </c>
      <c r="F602" s="237" t="s">
        <v>413</v>
      </c>
      <c r="G602" s="237" t="s">
        <v>414</v>
      </c>
      <c r="H602" s="236" t="s">
        <v>16</v>
      </c>
      <c r="I602" s="236" t="s">
        <v>17</v>
      </c>
      <c r="J602" s="236" t="s">
        <v>18</v>
      </c>
      <c r="K602" s="236" t="s">
        <v>19</v>
      </c>
      <c r="L602" s="1"/>
    </row>
    <row r="603" spans="2:12">
      <c r="B603" s="235" t="s">
        <v>411</v>
      </c>
      <c r="C603" s="236">
        <v>89088434</v>
      </c>
      <c r="D603" s="237" t="s">
        <v>412</v>
      </c>
      <c r="E603" s="236">
        <v>7822085087</v>
      </c>
      <c r="F603" s="237" t="s">
        <v>413</v>
      </c>
      <c r="G603" s="237" t="s">
        <v>415</v>
      </c>
      <c r="H603" s="236" t="s">
        <v>16</v>
      </c>
      <c r="I603" s="236" t="s">
        <v>17</v>
      </c>
      <c r="J603" s="236" t="s">
        <v>18</v>
      </c>
      <c r="K603" s="236" t="s">
        <v>19</v>
      </c>
      <c r="L603" s="1"/>
    </row>
    <row r="604" spans="2:12">
      <c r="B604" s="235" t="s">
        <v>411</v>
      </c>
      <c r="C604" s="236">
        <v>89088434</v>
      </c>
      <c r="D604" s="237" t="s">
        <v>412</v>
      </c>
      <c r="E604" s="236">
        <v>7822085087</v>
      </c>
      <c r="F604" s="237" t="s">
        <v>413</v>
      </c>
      <c r="G604" s="237" t="s">
        <v>416</v>
      </c>
      <c r="H604" s="236" t="s">
        <v>16</v>
      </c>
      <c r="I604" s="236" t="s">
        <v>17</v>
      </c>
      <c r="J604" s="236" t="s">
        <v>18</v>
      </c>
      <c r="K604" s="236" t="s">
        <v>19</v>
      </c>
      <c r="L604" s="1"/>
    </row>
    <row r="605" spans="2:12">
      <c r="B605" s="235" t="s">
        <v>417</v>
      </c>
      <c r="C605" s="236">
        <v>89088436</v>
      </c>
      <c r="D605" s="237" t="s">
        <v>418</v>
      </c>
      <c r="E605" s="236">
        <v>9623709281</v>
      </c>
      <c r="F605" s="237" t="s">
        <v>419</v>
      </c>
      <c r="G605" s="237" t="s">
        <v>420</v>
      </c>
      <c r="H605" s="236" t="s">
        <v>16</v>
      </c>
      <c r="I605" s="236" t="s">
        <v>17</v>
      </c>
      <c r="J605" s="236" t="s">
        <v>18</v>
      </c>
      <c r="K605" s="236" t="s">
        <v>19</v>
      </c>
      <c r="L605" s="1"/>
    </row>
    <row r="606" spans="2:12">
      <c r="B606" s="235" t="s">
        <v>417</v>
      </c>
      <c r="C606" s="236">
        <v>89088436</v>
      </c>
      <c r="D606" s="237" t="s">
        <v>418</v>
      </c>
      <c r="E606" s="236">
        <v>9623709281</v>
      </c>
      <c r="F606" s="237" t="s">
        <v>419</v>
      </c>
      <c r="G606" s="237" t="s">
        <v>421</v>
      </c>
      <c r="H606" s="236" t="s">
        <v>16</v>
      </c>
      <c r="I606" s="236" t="s">
        <v>17</v>
      </c>
      <c r="J606" s="236" t="s">
        <v>18</v>
      </c>
      <c r="K606" s="236" t="s">
        <v>19</v>
      </c>
      <c r="L606" s="1"/>
    </row>
    <row r="607" spans="2:12">
      <c r="B607" s="235" t="s">
        <v>422</v>
      </c>
      <c r="C607" s="236">
        <v>89088422</v>
      </c>
      <c r="D607" s="237" t="s">
        <v>423</v>
      </c>
      <c r="E607" s="236">
        <v>7350543576</v>
      </c>
      <c r="F607" s="237" t="s">
        <v>424</v>
      </c>
      <c r="G607" s="237" t="s">
        <v>425</v>
      </c>
      <c r="H607" s="236" t="s">
        <v>16</v>
      </c>
      <c r="I607" s="236" t="s">
        <v>17</v>
      </c>
      <c r="J607" s="236" t="s">
        <v>18</v>
      </c>
      <c r="K607" s="236" t="s">
        <v>19</v>
      </c>
      <c r="L607" s="1"/>
    </row>
    <row r="608" spans="2:12">
      <c r="B608" s="235" t="s">
        <v>422</v>
      </c>
      <c r="C608" s="236">
        <v>89088422</v>
      </c>
      <c r="D608" s="237" t="s">
        <v>423</v>
      </c>
      <c r="E608" s="236">
        <v>7350543576</v>
      </c>
      <c r="F608" s="237" t="s">
        <v>424</v>
      </c>
      <c r="G608" s="237" t="s">
        <v>426</v>
      </c>
      <c r="H608" s="236" t="s">
        <v>16</v>
      </c>
      <c r="I608" s="236" t="s">
        <v>17</v>
      </c>
      <c r="J608" s="236" t="s">
        <v>18</v>
      </c>
      <c r="K608" s="236" t="s">
        <v>19</v>
      </c>
      <c r="L608" s="1"/>
    </row>
    <row r="609" spans="2:12">
      <c r="B609" s="235" t="s">
        <v>427</v>
      </c>
      <c r="C609" s="236">
        <v>89088415</v>
      </c>
      <c r="D609" s="237" t="s">
        <v>428</v>
      </c>
      <c r="E609" s="236">
        <v>9370109327</v>
      </c>
      <c r="F609" s="237" t="s">
        <v>429</v>
      </c>
      <c r="G609" s="237" t="s">
        <v>430</v>
      </c>
      <c r="H609" s="236" t="s">
        <v>16</v>
      </c>
      <c r="I609" s="236" t="s">
        <v>17</v>
      </c>
      <c r="J609" s="236" t="s">
        <v>18</v>
      </c>
      <c r="K609" s="236" t="s">
        <v>19</v>
      </c>
      <c r="L609" s="1"/>
    </row>
    <row r="610" spans="2:12">
      <c r="B610" s="235" t="s">
        <v>427</v>
      </c>
      <c r="C610" s="236">
        <v>89088415</v>
      </c>
      <c r="D610" s="237" t="s">
        <v>428</v>
      </c>
      <c r="E610" s="236">
        <v>9370109327</v>
      </c>
      <c r="F610" s="237" t="s">
        <v>429</v>
      </c>
      <c r="G610" s="237" t="s">
        <v>431</v>
      </c>
      <c r="H610" s="236" t="s">
        <v>16</v>
      </c>
      <c r="I610" s="236" t="s">
        <v>17</v>
      </c>
      <c r="J610" s="236" t="s">
        <v>18</v>
      </c>
      <c r="K610" s="236" t="s">
        <v>19</v>
      </c>
      <c r="L610" s="1"/>
    </row>
    <row r="611" spans="2:12">
      <c r="B611" s="235" t="s">
        <v>427</v>
      </c>
      <c r="C611" s="236">
        <v>89088415</v>
      </c>
      <c r="D611" s="237" t="s">
        <v>428</v>
      </c>
      <c r="E611" s="236">
        <v>9370109327</v>
      </c>
      <c r="F611" s="237" t="s">
        <v>429</v>
      </c>
      <c r="G611" s="237" t="s">
        <v>432</v>
      </c>
      <c r="H611" s="236" t="s">
        <v>16</v>
      </c>
      <c r="I611" s="236" t="s">
        <v>17</v>
      </c>
      <c r="J611" s="236" t="s">
        <v>18</v>
      </c>
      <c r="K611" s="236" t="s">
        <v>19</v>
      </c>
      <c r="L611" s="1"/>
    </row>
    <row r="612" spans="2:12">
      <c r="B612" s="235" t="s">
        <v>427</v>
      </c>
      <c r="C612" s="236">
        <v>89088415</v>
      </c>
      <c r="D612" s="237" t="s">
        <v>428</v>
      </c>
      <c r="E612" s="236">
        <v>9370109327</v>
      </c>
      <c r="F612" s="237" t="s">
        <v>429</v>
      </c>
      <c r="G612" s="237" t="s">
        <v>433</v>
      </c>
      <c r="H612" s="236" t="s">
        <v>16</v>
      </c>
      <c r="I612" s="236" t="s">
        <v>17</v>
      </c>
      <c r="J612" s="236" t="s">
        <v>18</v>
      </c>
      <c r="K612" s="236" t="s">
        <v>19</v>
      </c>
      <c r="L612" s="1"/>
    </row>
    <row r="613" spans="2:12">
      <c r="B613" s="235" t="s">
        <v>434</v>
      </c>
      <c r="C613" s="238">
        <v>898088423</v>
      </c>
      <c r="D613" s="237" t="s">
        <v>435</v>
      </c>
      <c r="E613" s="236">
        <v>9975685392</v>
      </c>
      <c r="F613" s="237" t="s">
        <v>436</v>
      </c>
      <c r="G613" s="237" t="s">
        <v>437</v>
      </c>
      <c r="H613" s="236" t="s">
        <v>16</v>
      </c>
      <c r="I613" s="236" t="s">
        <v>17</v>
      </c>
      <c r="J613" s="236" t="s">
        <v>18</v>
      </c>
      <c r="K613" s="236" t="s">
        <v>19</v>
      </c>
      <c r="L613" s="1"/>
    </row>
    <row r="614" spans="2:12">
      <c r="B614" s="235" t="s">
        <v>434</v>
      </c>
      <c r="C614" s="238">
        <v>898088423</v>
      </c>
      <c r="D614" s="237" t="s">
        <v>435</v>
      </c>
      <c r="E614" s="236">
        <v>9975685392</v>
      </c>
      <c r="F614" s="237" t="s">
        <v>436</v>
      </c>
      <c r="G614" s="237" t="s">
        <v>438</v>
      </c>
      <c r="H614" s="236" t="s">
        <v>16</v>
      </c>
      <c r="I614" s="236" t="s">
        <v>17</v>
      </c>
      <c r="J614" s="236" t="s">
        <v>18</v>
      </c>
      <c r="K614" s="236" t="s">
        <v>19</v>
      </c>
      <c r="L614" s="1"/>
    </row>
    <row r="615" spans="2:12">
      <c r="B615" s="235" t="s">
        <v>434</v>
      </c>
      <c r="C615" s="238">
        <v>898088423</v>
      </c>
      <c r="D615" s="237" t="s">
        <v>435</v>
      </c>
      <c r="E615" s="236">
        <v>9975685392</v>
      </c>
      <c r="F615" s="237" t="s">
        <v>436</v>
      </c>
      <c r="G615" s="237" t="s">
        <v>439</v>
      </c>
      <c r="H615" s="236" t="s">
        <v>16</v>
      </c>
      <c r="I615" s="236" t="s">
        <v>17</v>
      </c>
      <c r="J615" s="236" t="s">
        <v>18</v>
      </c>
      <c r="K615" s="236" t="s">
        <v>19</v>
      </c>
      <c r="L615" s="1"/>
    </row>
    <row r="616" spans="2:12">
      <c r="B616" s="235" t="s">
        <v>440</v>
      </c>
      <c r="C616" s="74">
        <v>89106139</v>
      </c>
      <c r="D616" s="237" t="s">
        <v>441</v>
      </c>
      <c r="E616" s="236">
        <v>9137884918</v>
      </c>
      <c r="F616" s="237" t="s">
        <v>442</v>
      </c>
      <c r="G616" s="237" t="s">
        <v>443</v>
      </c>
      <c r="H616" s="236" t="s">
        <v>16</v>
      </c>
      <c r="I616" s="236" t="s">
        <v>17</v>
      </c>
      <c r="J616" s="236" t="s">
        <v>18</v>
      </c>
      <c r="K616" s="236" t="s">
        <v>19</v>
      </c>
      <c r="L616" s="1"/>
    </row>
    <row r="617" spans="2:12">
      <c r="B617" s="235" t="s">
        <v>440</v>
      </c>
      <c r="C617" s="74">
        <v>89106139</v>
      </c>
      <c r="D617" s="237" t="s">
        <v>441</v>
      </c>
      <c r="E617" s="236">
        <v>9137884918</v>
      </c>
      <c r="F617" s="237" t="s">
        <v>442</v>
      </c>
      <c r="G617" s="237" t="s">
        <v>444</v>
      </c>
      <c r="H617" s="236" t="s">
        <v>16</v>
      </c>
      <c r="I617" s="236" t="s">
        <v>17</v>
      </c>
      <c r="J617" s="236" t="s">
        <v>18</v>
      </c>
      <c r="K617" s="236" t="s">
        <v>19</v>
      </c>
      <c r="L617" s="1"/>
    </row>
    <row r="618" spans="2:12">
      <c r="B618" s="235" t="s">
        <v>445</v>
      </c>
      <c r="C618" s="236">
        <v>89088431</v>
      </c>
      <c r="D618" s="237" t="s">
        <v>446</v>
      </c>
      <c r="E618" s="236">
        <v>9921324241</v>
      </c>
      <c r="F618" s="237" t="s">
        <v>447</v>
      </c>
      <c r="G618" s="237" t="s">
        <v>448</v>
      </c>
      <c r="H618" s="236" t="s">
        <v>16</v>
      </c>
      <c r="I618" s="236" t="s">
        <v>17</v>
      </c>
      <c r="J618" s="236" t="s">
        <v>18</v>
      </c>
      <c r="K618" s="236" t="s">
        <v>19</v>
      </c>
      <c r="L618" s="1"/>
    </row>
    <row r="619" spans="2:12">
      <c r="B619" s="235" t="s">
        <v>445</v>
      </c>
      <c r="C619" s="236">
        <v>89088431</v>
      </c>
      <c r="D619" s="237" t="s">
        <v>446</v>
      </c>
      <c r="E619" s="236">
        <v>9921324241</v>
      </c>
      <c r="F619" s="237" t="s">
        <v>447</v>
      </c>
      <c r="G619" s="237" t="s">
        <v>449</v>
      </c>
      <c r="H619" s="236" t="s">
        <v>16</v>
      </c>
      <c r="I619" s="236" t="s">
        <v>17</v>
      </c>
      <c r="J619" s="236" t="s">
        <v>18</v>
      </c>
      <c r="K619" s="236" t="s">
        <v>19</v>
      </c>
      <c r="L619" s="1"/>
    </row>
    <row r="620" spans="2:12">
      <c r="B620" s="235" t="s">
        <v>445</v>
      </c>
      <c r="C620" s="236">
        <v>89088431</v>
      </c>
      <c r="D620" s="237" t="s">
        <v>446</v>
      </c>
      <c r="E620" s="236">
        <v>9921324241</v>
      </c>
      <c r="F620" s="237" t="s">
        <v>447</v>
      </c>
      <c r="G620" s="237" t="s">
        <v>450</v>
      </c>
      <c r="H620" s="236" t="s">
        <v>16</v>
      </c>
      <c r="I620" s="236" t="s">
        <v>17</v>
      </c>
      <c r="J620" s="236" t="s">
        <v>18</v>
      </c>
      <c r="K620" s="236" t="s">
        <v>19</v>
      </c>
      <c r="L620" s="1"/>
    </row>
    <row r="621" spans="2:12">
      <c r="B621" s="235" t="s">
        <v>445</v>
      </c>
      <c r="C621" s="236">
        <v>89088431</v>
      </c>
      <c r="D621" s="237" t="s">
        <v>446</v>
      </c>
      <c r="E621" s="236">
        <v>9921324241</v>
      </c>
      <c r="F621" s="237" t="s">
        <v>447</v>
      </c>
      <c r="G621" s="237" t="s">
        <v>451</v>
      </c>
      <c r="H621" s="236" t="s">
        <v>16</v>
      </c>
      <c r="I621" s="236" t="s">
        <v>17</v>
      </c>
      <c r="J621" s="236" t="s">
        <v>18</v>
      </c>
      <c r="K621" s="236" t="s">
        <v>19</v>
      </c>
      <c r="L621" s="1"/>
    </row>
    <row r="622" spans="2:12">
      <c r="B622" s="235" t="s">
        <v>452</v>
      </c>
      <c r="C622" s="236">
        <v>89088440</v>
      </c>
      <c r="D622" s="237" t="s">
        <v>453</v>
      </c>
      <c r="E622" s="236">
        <v>8459678312</v>
      </c>
      <c r="F622" s="237" t="s">
        <v>454</v>
      </c>
      <c r="G622" s="237" t="s">
        <v>455</v>
      </c>
      <c r="H622" s="236" t="s">
        <v>16</v>
      </c>
      <c r="I622" s="236" t="s">
        <v>17</v>
      </c>
      <c r="J622" s="236" t="s">
        <v>18</v>
      </c>
      <c r="K622" s="236" t="s">
        <v>19</v>
      </c>
      <c r="L622" s="1"/>
    </row>
    <row r="623" spans="2:12">
      <c r="B623" s="235" t="s">
        <v>452</v>
      </c>
      <c r="C623" s="236">
        <v>89088440</v>
      </c>
      <c r="D623" s="237" t="s">
        <v>453</v>
      </c>
      <c r="E623" s="236">
        <v>8459678312</v>
      </c>
      <c r="F623" s="237" t="s">
        <v>454</v>
      </c>
      <c r="G623" s="237" t="s">
        <v>456</v>
      </c>
      <c r="H623" s="236" t="s">
        <v>16</v>
      </c>
      <c r="I623" s="236" t="s">
        <v>17</v>
      </c>
      <c r="J623" s="236" t="s">
        <v>18</v>
      </c>
      <c r="K623" s="236" t="s">
        <v>19</v>
      </c>
      <c r="L623" s="1"/>
    </row>
    <row r="624" spans="2:12">
      <c r="B624" s="235" t="s">
        <v>457</v>
      </c>
      <c r="C624" s="236">
        <v>89088427</v>
      </c>
      <c r="D624" s="237" t="s">
        <v>458</v>
      </c>
      <c r="E624" s="236">
        <v>9356110215</v>
      </c>
      <c r="F624" s="237" t="s">
        <v>459</v>
      </c>
      <c r="G624" s="237" t="s">
        <v>460</v>
      </c>
      <c r="H624" s="236" t="s">
        <v>16</v>
      </c>
      <c r="I624" s="236" t="s">
        <v>17</v>
      </c>
      <c r="J624" s="236" t="s">
        <v>18</v>
      </c>
      <c r="K624" s="236" t="s">
        <v>19</v>
      </c>
      <c r="L624" s="1"/>
    </row>
    <row r="625" spans="2:12">
      <c r="B625" s="235" t="s">
        <v>457</v>
      </c>
      <c r="C625" s="236">
        <v>89088427</v>
      </c>
      <c r="D625" s="237" t="s">
        <v>458</v>
      </c>
      <c r="E625" s="236">
        <v>9356110215</v>
      </c>
      <c r="F625" s="237" t="s">
        <v>459</v>
      </c>
      <c r="G625" s="237" t="s">
        <v>461</v>
      </c>
      <c r="H625" s="236" t="s">
        <v>16</v>
      </c>
      <c r="I625" s="236" t="s">
        <v>17</v>
      </c>
      <c r="J625" s="236" t="s">
        <v>18</v>
      </c>
      <c r="K625" s="236" t="s">
        <v>19</v>
      </c>
      <c r="L625" s="1"/>
    </row>
    <row r="626" spans="2:12">
      <c r="B626" s="235" t="s">
        <v>457</v>
      </c>
      <c r="C626" s="236">
        <v>89088427</v>
      </c>
      <c r="D626" s="237" t="s">
        <v>458</v>
      </c>
      <c r="E626" s="236">
        <v>9356110215</v>
      </c>
      <c r="F626" s="237" t="s">
        <v>459</v>
      </c>
      <c r="G626" s="237" t="s">
        <v>462</v>
      </c>
      <c r="H626" s="236" t="s">
        <v>16</v>
      </c>
      <c r="I626" s="236" t="s">
        <v>17</v>
      </c>
      <c r="J626" s="236" t="s">
        <v>18</v>
      </c>
      <c r="K626" s="236" t="s">
        <v>19</v>
      </c>
      <c r="L626" s="1"/>
    </row>
    <row r="627" spans="2:12">
      <c r="B627" s="235" t="s">
        <v>457</v>
      </c>
      <c r="C627" s="236">
        <v>89088427</v>
      </c>
      <c r="D627" s="237" t="s">
        <v>458</v>
      </c>
      <c r="E627" s="236">
        <v>9356110215</v>
      </c>
      <c r="F627" s="237" t="s">
        <v>459</v>
      </c>
      <c r="G627" s="237" t="s">
        <v>463</v>
      </c>
      <c r="H627" s="236" t="s">
        <v>16</v>
      </c>
      <c r="I627" s="236" t="s">
        <v>17</v>
      </c>
      <c r="J627" s="236" t="s">
        <v>18</v>
      </c>
      <c r="K627" s="236" t="s">
        <v>19</v>
      </c>
      <c r="L627" s="1"/>
    </row>
    <row r="628" spans="2:12">
      <c r="B628" s="235" t="s">
        <v>457</v>
      </c>
      <c r="C628" s="236">
        <v>89088427</v>
      </c>
      <c r="D628" s="237" t="s">
        <v>458</v>
      </c>
      <c r="E628" s="236">
        <v>9356110215</v>
      </c>
      <c r="F628" s="237" t="s">
        <v>459</v>
      </c>
      <c r="G628" s="237" t="s">
        <v>464</v>
      </c>
      <c r="H628" s="236" t="s">
        <v>16</v>
      </c>
      <c r="I628" s="236" t="s">
        <v>17</v>
      </c>
      <c r="J628" s="236" t="s">
        <v>18</v>
      </c>
      <c r="K628" s="236" t="s">
        <v>19</v>
      </c>
      <c r="L628" s="1"/>
    </row>
    <row r="629" spans="2:12">
      <c r="B629" s="235" t="s">
        <v>465</v>
      </c>
      <c r="C629" s="236">
        <v>89112962</v>
      </c>
      <c r="D629" s="237" t="s">
        <v>466</v>
      </c>
      <c r="E629" s="236">
        <v>9325883286</v>
      </c>
      <c r="F629" s="237" t="s">
        <v>467</v>
      </c>
      <c r="G629" s="237" t="s">
        <v>468</v>
      </c>
      <c r="H629" s="236" t="s">
        <v>16</v>
      </c>
      <c r="I629" s="236" t="s">
        <v>17</v>
      </c>
      <c r="J629" s="236" t="s">
        <v>18</v>
      </c>
      <c r="K629" s="236" t="s">
        <v>19</v>
      </c>
      <c r="L629" s="1"/>
    </row>
    <row r="630" spans="2:12">
      <c r="B630" s="235" t="s">
        <v>465</v>
      </c>
      <c r="C630" s="236">
        <v>89112962</v>
      </c>
      <c r="D630" s="237" t="s">
        <v>466</v>
      </c>
      <c r="E630" s="236">
        <v>9325883286</v>
      </c>
      <c r="F630" s="237" t="s">
        <v>467</v>
      </c>
      <c r="G630" s="237" t="s">
        <v>469</v>
      </c>
      <c r="H630" s="236" t="s">
        <v>16</v>
      </c>
      <c r="I630" s="236" t="s">
        <v>17</v>
      </c>
      <c r="J630" s="236" t="s">
        <v>18</v>
      </c>
      <c r="K630" s="236" t="s">
        <v>19</v>
      </c>
      <c r="L630" s="1"/>
    </row>
    <row r="631" spans="2:12">
      <c r="B631" s="235" t="s">
        <v>465</v>
      </c>
      <c r="C631" s="236">
        <v>89112962</v>
      </c>
      <c r="D631" s="237" t="s">
        <v>466</v>
      </c>
      <c r="E631" s="236">
        <v>9325883286</v>
      </c>
      <c r="F631" s="237" t="s">
        <v>467</v>
      </c>
      <c r="G631" s="237" t="s">
        <v>470</v>
      </c>
      <c r="H631" s="236" t="s">
        <v>16</v>
      </c>
      <c r="I631" s="236" t="s">
        <v>17</v>
      </c>
      <c r="J631" s="236" t="s">
        <v>18</v>
      </c>
      <c r="K631" s="236" t="s">
        <v>19</v>
      </c>
      <c r="L631" s="1"/>
    </row>
    <row r="632" spans="2:12">
      <c r="B632" s="235" t="s">
        <v>471</v>
      </c>
      <c r="C632" s="236">
        <v>89088430</v>
      </c>
      <c r="D632" s="237" t="s">
        <v>472</v>
      </c>
      <c r="E632" s="236">
        <v>9657899587</v>
      </c>
      <c r="F632" s="237" t="s">
        <v>473</v>
      </c>
      <c r="G632" s="237" t="s">
        <v>474</v>
      </c>
      <c r="H632" s="236" t="s">
        <v>16</v>
      </c>
      <c r="I632" s="236" t="s">
        <v>17</v>
      </c>
      <c r="J632" s="236" t="s">
        <v>18</v>
      </c>
      <c r="K632" s="236" t="s">
        <v>19</v>
      </c>
      <c r="L632" s="1"/>
    </row>
    <row r="633" spans="2:12">
      <c r="B633" s="235" t="s">
        <v>471</v>
      </c>
      <c r="C633" s="236">
        <v>89088430</v>
      </c>
      <c r="D633" s="237" t="s">
        <v>472</v>
      </c>
      <c r="E633" s="236">
        <v>9657899587</v>
      </c>
      <c r="F633" s="237" t="s">
        <v>473</v>
      </c>
      <c r="G633" s="237" t="s">
        <v>475</v>
      </c>
      <c r="H633" s="236" t="s">
        <v>16</v>
      </c>
      <c r="I633" s="236" t="s">
        <v>17</v>
      </c>
      <c r="J633" s="236" t="s">
        <v>18</v>
      </c>
      <c r="K633" s="236" t="s">
        <v>19</v>
      </c>
      <c r="L633" s="1"/>
    </row>
    <row r="634" spans="2:12">
      <c r="B634" s="235" t="s">
        <v>471</v>
      </c>
      <c r="C634" s="236">
        <v>89088430</v>
      </c>
      <c r="D634" s="237" t="s">
        <v>472</v>
      </c>
      <c r="E634" s="236">
        <v>9657899587</v>
      </c>
      <c r="F634" s="237" t="s">
        <v>473</v>
      </c>
      <c r="G634" s="237" t="s">
        <v>476</v>
      </c>
      <c r="H634" s="236" t="s">
        <v>16</v>
      </c>
      <c r="I634" s="236" t="s">
        <v>17</v>
      </c>
      <c r="J634" s="236" t="s">
        <v>18</v>
      </c>
      <c r="K634" s="236" t="s">
        <v>19</v>
      </c>
      <c r="L634" s="1"/>
    </row>
    <row r="635" spans="2:12">
      <c r="B635" s="235" t="s">
        <v>477</v>
      </c>
      <c r="C635" s="236">
        <v>89092495</v>
      </c>
      <c r="D635" s="237" t="s">
        <v>478</v>
      </c>
      <c r="E635" s="236">
        <v>7218353595</v>
      </c>
      <c r="F635" s="237" t="s">
        <v>479</v>
      </c>
      <c r="G635" s="237" t="s">
        <v>480</v>
      </c>
      <c r="H635" s="236" t="s">
        <v>16</v>
      </c>
      <c r="I635" s="236" t="s">
        <v>17</v>
      </c>
      <c r="J635" s="236" t="s">
        <v>18</v>
      </c>
      <c r="K635" s="236" t="s">
        <v>19</v>
      </c>
      <c r="L635" s="1"/>
    </row>
    <row r="636" spans="2:12">
      <c r="B636" s="235" t="s">
        <v>477</v>
      </c>
      <c r="C636" s="236">
        <v>89092495</v>
      </c>
      <c r="D636" s="237" t="s">
        <v>478</v>
      </c>
      <c r="E636" s="236">
        <v>7218353595</v>
      </c>
      <c r="F636" s="237" t="s">
        <v>479</v>
      </c>
      <c r="G636" s="237" t="s">
        <v>481</v>
      </c>
      <c r="H636" s="236" t="s">
        <v>16</v>
      </c>
      <c r="I636" s="236" t="s">
        <v>17</v>
      </c>
      <c r="J636" s="236" t="s">
        <v>18</v>
      </c>
      <c r="K636" s="236" t="s">
        <v>19</v>
      </c>
      <c r="L636" s="1"/>
    </row>
    <row r="637" spans="2:12">
      <c r="B637" s="235" t="s">
        <v>482</v>
      </c>
      <c r="C637" s="236">
        <v>89098676</v>
      </c>
      <c r="D637" s="237" t="s">
        <v>483</v>
      </c>
      <c r="E637" s="236">
        <v>7057475152</v>
      </c>
      <c r="F637" s="237" t="s">
        <v>484</v>
      </c>
      <c r="G637" s="237" t="s">
        <v>485</v>
      </c>
      <c r="H637" s="236" t="s">
        <v>16</v>
      </c>
      <c r="I637" s="236" t="s">
        <v>17</v>
      </c>
      <c r="J637" s="236" t="s">
        <v>18</v>
      </c>
      <c r="K637" s="236" t="s">
        <v>19</v>
      </c>
      <c r="L637" s="1"/>
    </row>
    <row r="638" spans="2:12">
      <c r="B638" s="235" t="s">
        <v>482</v>
      </c>
      <c r="C638" s="236">
        <v>89098676</v>
      </c>
      <c r="D638" s="237" t="s">
        <v>483</v>
      </c>
      <c r="E638" s="236">
        <v>7057475152</v>
      </c>
      <c r="F638" s="237" t="s">
        <v>484</v>
      </c>
      <c r="G638" s="237" t="s">
        <v>486</v>
      </c>
      <c r="H638" s="236" t="s">
        <v>16</v>
      </c>
      <c r="I638" s="236" t="s">
        <v>17</v>
      </c>
      <c r="J638" s="236" t="s">
        <v>18</v>
      </c>
      <c r="K638" s="236" t="s">
        <v>19</v>
      </c>
      <c r="L638" s="1"/>
    </row>
    <row r="639" spans="2:12">
      <c r="B639" s="235" t="s">
        <v>487</v>
      </c>
      <c r="C639" s="236">
        <v>890088435</v>
      </c>
      <c r="D639" s="237" t="s">
        <v>488</v>
      </c>
      <c r="E639" s="236">
        <v>8010094406</v>
      </c>
      <c r="F639" s="237" t="s">
        <v>489</v>
      </c>
      <c r="G639" s="237" t="s">
        <v>490</v>
      </c>
      <c r="H639" s="236" t="s">
        <v>16</v>
      </c>
      <c r="I639" s="236" t="s">
        <v>17</v>
      </c>
      <c r="J639" s="236" t="s">
        <v>18</v>
      </c>
      <c r="K639" s="236" t="s">
        <v>19</v>
      </c>
      <c r="L639" s="1"/>
    </row>
    <row r="640" spans="2:12">
      <c r="B640" s="235" t="s">
        <v>487</v>
      </c>
      <c r="C640" s="236">
        <v>890088435</v>
      </c>
      <c r="D640" s="237" t="s">
        <v>488</v>
      </c>
      <c r="E640" s="236">
        <v>8010094406</v>
      </c>
      <c r="F640" s="237" t="s">
        <v>489</v>
      </c>
      <c r="G640" s="237" t="s">
        <v>491</v>
      </c>
      <c r="H640" s="236" t="s">
        <v>16</v>
      </c>
      <c r="I640" s="236" t="s">
        <v>17</v>
      </c>
      <c r="J640" s="236" t="s">
        <v>18</v>
      </c>
      <c r="K640" s="236" t="s">
        <v>19</v>
      </c>
      <c r="L640" s="1"/>
    </row>
    <row r="641" spans="2:12">
      <c r="B641" s="235" t="s">
        <v>492</v>
      </c>
      <c r="C641" s="236">
        <v>89088420</v>
      </c>
      <c r="D641" s="237" t="s">
        <v>493</v>
      </c>
      <c r="E641" s="236">
        <v>9922171558</v>
      </c>
      <c r="F641" s="237" t="s">
        <v>494</v>
      </c>
      <c r="G641" s="237" t="s">
        <v>495</v>
      </c>
      <c r="H641" s="236" t="s">
        <v>16</v>
      </c>
      <c r="I641" s="236" t="s">
        <v>17</v>
      </c>
      <c r="J641" s="236" t="s">
        <v>18</v>
      </c>
      <c r="K641" s="236" t="s">
        <v>19</v>
      </c>
      <c r="L641" s="1"/>
    </row>
    <row r="642" spans="2:12">
      <c r="B642" s="235" t="s">
        <v>492</v>
      </c>
      <c r="C642" s="236">
        <v>89088420</v>
      </c>
      <c r="D642" s="237" t="s">
        <v>493</v>
      </c>
      <c r="E642" s="236">
        <v>9922171558</v>
      </c>
      <c r="F642" s="237" t="s">
        <v>494</v>
      </c>
      <c r="G642" s="237" t="s">
        <v>496</v>
      </c>
      <c r="H642" s="236" t="s">
        <v>16</v>
      </c>
      <c r="I642" s="236" t="s">
        <v>17</v>
      </c>
      <c r="J642" s="236" t="s">
        <v>18</v>
      </c>
      <c r="K642" s="236" t="s">
        <v>19</v>
      </c>
      <c r="L642" s="1"/>
    </row>
    <row r="643" spans="2:12">
      <c r="B643" s="235" t="s">
        <v>492</v>
      </c>
      <c r="C643" s="236">
        <v>89088420</v>
      </c>
      <c r="D643" s="237" t="s">
        <v>493</v>
      </c>
      <c r="E643" s="236">
        <v>9922171558</v>
      </c>
      <c r="F643" s="237" t="s">
        <v>494</v>
      </c>
      <c r="G643" s="237" t="s">
        <v>497</v>
      </c>
      <c r="H643" s="236" t="s">
        <v>16</v>
      </c>
      <c r="I643" s="236" t="s">
        <v>17</v>
      </c>
      <c r="J643" s="236" t="s">
        <v>18</v>
      </c>
      <c r="K643" s="236" t="s">
        <v>19</v>
      </c>
      <c r="L643" s="1"/>
    </row>
    <row r="644" spans="2:12">
      <c r="B644" s="235" t="s">
        <v>492</v>
      </c>
      <c r="C644" s="236">
        <v>89088420</v>
      </c>
      <c r="D644" s="237" t="s">
        <v>493</v>
      </c>
      <c r="E644" s="236">
        <v>9922171558</v>
      </c>
      <c r="F644" s="237" t="s">
        <v>494</v>
      </c>
      <c r="G644" s="237" t="s">
        <v>498</v>
      </c>
      <c r="H644" s="236" t="s">
        <v>16</v>
      </c>
      <c r="I644" s="236" t="s">
        <v>17</v>
      </c>
      <c r="J644" s="236" t="s">
        <v>18</v>
      </c>
      <c r="K644" s="236" t="s">
        <v>19</v>
      </c>
      <c r="L644" s="1"/>
    </row>
    <row r="645" spans="2:12">
      <c r="B645" s="235" t="s">
        <v>492</v>
      </c>
      <c r="C645" s="236">
        <v>89088420</v>
      </c>
      <c r="D645" s="237" t="s">
        <v>493</v>
      </c>
      <c r="E645" s="236">
        <v>9922171558</v>
      </c>
      <c r="F645" s="237" t="s">
        <v>494</v>
      </c>
      <c r="G645" s="237" t="s">
        <v>499</v>
      </c>
      <c r="H645" s="236" t="s">
        <v>16</v>
      </c>
      <c r="I645" s="236" t="s">
        <v>17</v>
      </c>
      <c r="J645" s="236" t="s">
        <v>18</v>
      </c>
      <c r="K645" s="236" t="s">
        <v>19</v>
      </c>
      <c r="L645" s="1"/>
    </row>
    <row r="646" spans="2:12">
      <c r="B646" s="235" t="s">
        <v>500</v>
      </c>
      <c r="C646" s="236">
        <v>89088432</v>
      </c>
      <c r="D646" s="237" t="s">
        <v>501</v>
      </c>
      <c r="E646" s="236">
        <v>9604770267</v>
      </c>
      <c r="F646" s="237" t="s">
        <v>502</v>
      </c>
      <c r="G646" s="237" t="s">
        <v>503</v>
      </c>
      <c r="H646" s="236" t="s">
        <v>16</v>
      </c>
      <c r="I646" s="236" t="s">
        <v>17</v>
      </c>
      <c r="J646" s="236" t="s">
        <v>18</v>
      </c>
      <c r="K646" s="236" t="s">
        <v>19</v>
      </c>
      <c r="L646" s="1"/>
    </row>
    <row r="647" spans="2:12">
      <c r="B647" s="235" t="s">
        <v>500</v>
      </c>
      <c r="C647" s="236">
        <v>89088432</v>
      </c>
      <c r="D647" s="237" t="s">
        <v>501</v>
      </c>
      <c r="E647" s="236">
        <v>9604770267</v>
      </c>
      <c r="F647" s="237" t="s">
        <v>502</v>
      </c>
      <c r="G647" s="237" t="s">
        <v>504</v>
      </c>
      <c r="H647" s="236" t="s">
        <v>16</v>
      </c>
      <c r="I647" s="236" t="s">
        <v>17</v>
      </c>
      <c r="J647" s="236" t="s">
        <v>18</v>
      </c>
      <c r="K647" s="236" t="s">
        <v>19</v>
      </c>
      <c r="L647" s="1"/>
    </row>
    <row r="648" spans="2:12">
      <c r="B648" s="235" t="s">
        <v>500</v>
      </c>
      <c r="C648" s="236">
        <v>89088432</v>
      </c>
      <c r="D648" s="237" t="s">
        <v>501</v>
      </c>
      <c r="E648" s="236">
        <v>9604770267</v>
      </c>
      <c r="F648" s="237" t="s">
        <v>502</v>
      </c>
      <c r="G648" s="237" t="s">
        <v>505</v>
      </c>
      <c r="H648" s="34"/>
      <c r="I648" s="236" t="s">
        <v>17</v>
      </c>
      <c r="J648" s="236" t="s">
        <v>18</v>
      </c>
      <c r="K648" s="236" t="s">
        <v>19</v>
      </c>
      <c r="L648" s="1"/>
    </row>
    <row r="649" spans="2:12">
      <c r="B649" s="235" t="s">
        <v>506</v>
      </c>
      <c r="C649" s="236">
        <v>89088416</v>
      </c>
      <c r="D649" s="237" t="s">
        <v>507</v>
      </c>
      <c r="E649" s="236">
        <v>9096501493</v>
      </c>
      <c r="F649" s="237" t="s">
        <v>508</v>
      </c>
      <c r="G649" s="237" t="s">
        <v>509</v>
      </c>
      <c r="H649" s="236" t="s">
        <v>16</v>
      </c>
      <c r="I649" s="236" t="s">
        <v>17</v>
      </c>
      <c r="J649" s="236" t="s">
        <v>18</v>
      </c>
      <c r="K649" s="236" t="s">
        <v>19</v>
      </c>
      <c r="L649" s="1"/>
    </row>
    <row r="650" spans="2:12">
      <c r="B650" s="235" t="s">
        <v>506</v>
      </c>
      <c r="C650" s="236">
        <v>89088416</v>
      </c>
      <c r="D650" s="237" t="s">
        <v>507</v>
      </c>
      <c r="E650" s="236">
        <v>9096501493</v>
      </c>
      <c r="F650" s="237" t="s">
        <v>508</v>
      </c>
      <c r="G650" s="237" t="s">
        <v>510</v>
      </c>
      <c r="H650" s="236" t="s">
        <v>16</v>
      </c>
      <c r="I650" s="236" t="s">
        <v>17</v>
      </c>
      <c r="J650" s="236" t="s">
        <v>18</v>
      </c>
      <c r="K650" s="236" t="s">
        <v>19</v>
      </c>
      <c r="L650" s="1"/>
    </row>
    <row r="651" spans="2:12">
      <c r="B651" s="235" t="s">
        <v>506</v>
      </c>
      <c r="C651" s="236">
        <v>89088416</v>
      </c>
      <c r="D651" s="237" t="s">
        <v>507</v>
      </c>
      <c r="E651" s="236">
        <v>9096501493</v>
      </c>
      <c r="F651" s="237" t="s">
        <v>508</v>
      </c>
      <c r="G651" s="237" t="s">
        <v>511</v>
      </c>
      <c r="H651" s="236" t="s">
        <v>16</v>
      </c>
      <c r="I651" s="236" t="s">
        <v>17</v>
      </c>
      <c r="J651" s="236" t="s">
        <v>18</v>
      </c>
      <c r="K651" s="236" t="s">
        <v>19</v>
      </c>
      <c r="L651" s="1"/>
    </row>
    <row r="652" spans="2:12">
      <c r="B652" s="239" t="s">
        <v>512</v>
      </c>
      <c r="C652" s="240">
        <v>89088429</v>
      </c>
      <c r="D652" s="241" t="s">
        <v>513</v>
      </c>
      <c r="E652" s="240">
        <v>9011347341</v>
      </c>
      <c r="F652" s="241" t="s">
        <v>514</v>
      </c>
      <c r="G652" s="237" t="s">
        <v>515</v>
      </c>
      <c r="H652" s="236" t="s">
        <v>16</v>
      </c>
      <c r="I652" s="236" t="s">
        <v>17</v>
      </c>
      <c r="J652" s="236" t="s">
        <v>18</v>
      </c>
      <c r="K652" s="236" t="s">
        <v>19</v>
      </c>
      <c r="L652" s="1"/>
    </row>
    <row r="653" spans="2:12">
      <c r="B653" s="239" t="s">
        <v>512</v>
      </c>
      <c r="C653" s="240">
        <v>89088429</v>
      </c>
      <c r="D653" s="241" t="s">
        <v>513</v>
      </c>
      <c r="E653" s="240">
        <v>9011347341</v>
      </c>
      <c r="F653" s="241" t="s">
        <v>514</v>
      </c>
      <c r="G653" s="237" t="s">
        <v>516</v>
      </c>
      <c r="H653" s="236" t="s">
        <v>16</v>
      </c>
      <c r="I653" s="236" t="s">
        <v>17</v>
      </c>
      <c r="J653" s="236" t="s">
        <v>18</v>
      </c>
      <c r="K653" s="236" t="s">
        <v>19</v>
      </c>
      <c r="L653" s="1"/>
    </row>
    <row r="654" spans="2:12">
      <c r="B654" s="239" t="s">
        <v>512</v>
      </c>
      <c r="C654" s="240">
        <v>89088429</v>
      </c>
      <c r="D654" s="241" t="s">
        <v>513</v>
      </c>
      <c r="E654" s="240">
        <v>9011347341</v>
      </c>
      <c r="F654" s="241" t="s">
        <v>514</v>
      </c>
      <c r="G654" s="237" t="s">
        <v>517</v>
      </c>
      <c r="H654" s="236" t="s">
        <v>16</v>
      </c>
      <c r="I654" s="236" t="s">
        <v>17</v>
      </c>
      <c r="J654" s="236" t="s">
        <v>18</v>
      </c>
      <c r="K654" s="236" t="s">
        <v>19</v>
      </c>
      <c r="L654" s="1"/>
    </row>
    <row r="655" spans="2:12">
      <c r="B655" s="239" t="s">
        <v>518</v>
      </c>
      <c r="C655" s="240">
        <v>89088425</v>
      </c>
      <c r="D655" s="241" t="s">
        <v>519</v>
      </c>
      <c r="E655" s="240">
        <v>9527640852</v>
      </c>
      <c r="F655" s="241" t="s">
        <v>520</v>
      </c>
      <c r="G655" s="237" t="s">
        <v>521</v>
      </c>
      <c r="H655" s="236" t="s">
        <v>16</v>
      </c>
      <c r="I655" s="236" t="s">
        <v>17</v>
      </c>
      <c r="J655" s="236" t="s">
        <v>18</v>
      </c>
      <c r="K655" s="236" t="s">
        <v>19</v>
      </c>
      <c r="L655" s="1"/>
    </row>
    <row r="656" spans="2:12">
      <c r="B656" s="239" t="s">
        <v>518</v>
      </c>
      <c r="C656" s="240">
        <v>89088425</v>
      </c>
      <c r="D656" s="241" t="s">
        <v>519</v>
      </c>
      <c r="E656" s="240">
        <v>9527640852</v>
      </c>
      <c r="F656" s="241" t="s">
        <v>520</v>
      </c>
      <c r="G656" s="237" t="s">
        <v>522</v>
      </c>
      <c r="H656" s="236" t="s">
        <v>16</v>
      </c>
      <c r="I656" s="236" t="s">
        <v>17</v>
      </c>
      <c r="J656" s="236" t="s">
        <v>18</v>
      </c>
      <c r="K656" s="236" t="s">
        <v>19</v>
      </c>
      <c r="L656" s="1"/>
    </row>
    <row r="657" spans="2:12">
      <c r="B657" s="239" t="s">
        <v>518</v>
      </c>
      <c r="C657" s="240">
        <v>89088425</v>
      </c>
      <c r="D657" s="241" t="s">
        <v>519</v>
      </c>
      <c r="E657" s="240">
        <v>9527640852</v>
      </c>
      <c r="F657" s="241" t="s">
        <v>520</v>
      </c>
      <c r="G657" s="237" t="s">
        <v>523</v>
      </c>
      <c r="H657" s="236" t="s">
        <v>16</v>
      </c>
      <c r="I657" s="236" t="s">
        <v>17</v>
      </c>
      <c r="J657" s="236" t="s">
        <v>18</v>
      </c>
      <c r="K657" s="236" t="s">
        <v>19</v>
      </c>
      <c r="L657" s="1"/>
    </row>
    <row r="658" spans="2:12">
      <c r="B658" s="239" t="s">
        <v>518</v>
      </c>
      <c r="C658" s="240">
        <v>89088425</v>
      </c>
      <c r="D658" s="241" t="s">
        <v>519</v>
      </c>
      <c r="E658" s="240">
        <v>9527640852</v>
      </c>
      <c r="F658" s="241" t="s">
        <v>520</v>
      </c>
      <c r="G658" s="237" t="s">
        <v>524</v>
      </c>
      <c r="H658" s="236" t="s">
        <v>16</v>
      </c>
      <c r="I658" s="236" t="s">
        <v>17</v>
      </c>
      <c r="J658" s="236" t="s">
        <v>18</v>
      </c>
      <c r="K658" s="236" t="s">
        <v>19</v>
      </c>
      <c r="L658" s="1"/>
    </row>
    <row r="659" spans="2:12">
      <c r="B659" s="239" t="s">
        <v>518</v>
      </c>
      <c r="C659" s="240">
        <v>89088425</v>
      </c>
      <c r="D659" s="241" t="s">
        <v>519</v>
      </c>
      <c r="E659" s="240">
        <v>9527640852</v>
      </c>
      <c r="F659" s="241" t="s">
        <v>520</v>
      </c>
      <c r="G659" s="237" t="s">
        <v>525</v>
      </c>
      <c r="H659" s="236" t="s">
        <v>16</v>
      </c>
      <c r="I659" s="236" t="s">
        <v>17</v>
      </c>
      <c r="J659" s="236" t="s">
        <v>18</v>
      </c>
      <c r="K659" s="236" t="s">
        <v>19</v>
      </c>
      <c r="L659" s="1"/>
    </row>
    <row r="660" spans="2:12">
      <c r="B660" s="239" t="s">
        <v>526</v>
      </c>
      <c r="C660" s="240">
        <v>89088421</v>
      </c>
      <c r="D660" s="82" t="s">
        <v>527</v>
      </c>
      <c r="E660" s="240">
        <v>9922783274</v>
      </c>
      <c r="F660" s="82" t="s">
        <v>528</v>
      </c>
      <c r="G660" s="83" t="s">
        <v>529</v>
      </c>
      <c r="H660" s="236" t="s">
        <v>16</v>
      </c>
      <c r="I660" s="236" t="s">
        <v>145</v>
      </c>
      <c r="J660" s="236" t="s">
        <v>18</v>
      </c>
      <c r="K660" s="236" t="s">
        <v>19</v>
      </c>
      <c r="L660" s="1"/>
    </row>
    <row r="661" spans="2:12">
      <c r="B661" s="239" t="s">
        <v>526</v>
      </c>
      <c r="C661" s="240">
        <v>89088421</v>
      </c>
      <c r="D661" s="82" t="s">
        <v>527</v>
      </c>
      <c r="E661" s="240">
        <v>9922783274</v>
      </c>
      <c r="F661" s="82" t="s">
        <v>528</v>
      </c>
      <c r="G661" s="83" t="s">
        <v>530</v>
      </c>
      <c r="H661" s="236" t="s">
        <v>16</v>
      </c>
      <c r="I661" s="236" t="s">
        <v>145</v>
      </c>
      <c r="J661" s="236" t="s">
        <v>18</v>
      </c>
      <c r="K661" s="236" t="s">
        <v>19</v>
      </c>
      <c r="L661" s="1"/>
    </row>
    <row r="662" spans="2:12">
      <c r="B662" s="239" t="s">
        <v>526</v>
      </c>
      <c r="C662" s="240">
        <v>89088421</v>
      </c>
      <c r="D662" s="82" t="s">
        <v>527</v>
      </c>
      <c r="E662" s="240">
        <v>9922783274</v>
      </c>
      <c r="F662" s="82" t="s">
        <v>528</v>
      </c>
      <c r="G662" s="83" t="s">
        <v>531</v>
      </c>
      <c r="H662" s="236" t="s">
        <v>16</v>
      </c>
      <c r="I662" s="236" t="s">
        <v>145</v>
      </c>
      <c r="J662" s="236" t="s">
        <v>18</v>
      </c>
      <c r="K662" s="236" t="s">
        <v>19</v>
      </c>
      <c r="L662" s="1"/>
    </row>
    <row r="663" spans="2:12">
      <c r="B663" s="239" t="s">
        <v>532</v>
      </c>
      <c r="C663" s="240">
        <v>89088419</v>
      </c>
      <c r="D663" s="82" t="s">
        <v>533</v>
      </c>
      <c r="E663" s="240">
        <v>9975157206</v>
      </c>
      <c r="F663" s="82" t="s">
        <v>534</v>
      </c>
      <c r="G663" s="83" t="s">
        <v>535</v>
      </c>
      <c r="H663" s="236" t="s">
        <v>16</v>
      </c>
      <c r="I663" s="236" t="s">
        <v>145</v>
      </c>
      <c r="J663" s="236" t="s">
        <v>18</v>
      </c>
      <c r="K663" s="236" t="s">
        <v>38</v>
      </c>
      <c r="L663" s="1"/>
    </row>
    <row r="664" spans="2:12">
      <c r="B664" s="84" t="s">
        <v>536</v>
      </c>
      <c r="C664" s="85">
        <v>89099553</v>
      </c>
      <c r="D664" s="86">
        <v>575562524381</v>
      </c>
      <c r="E664" s="86">
        <v>9767103045</v>
      </c>
      <c r="F664" s="86">
        <v>110002811696010</v>
      </c>
      <c r="G664" s="87">
        <v>102475688331</v>
      </c>
      <c r="H664" s="88" t="s">
        <v>16</v>
      </c>
      <c r="I664" s="88" t="s">
        <v>145</v>
      </c>
      <c r="J664" s="88" t="s">
        <v>37</v>
      </c>
      <c r="K664" s="88" t="s">
        <v>38</v>
      </c>
      <c r="L664" s="1"/>
    </row>
    <row r="665" spans="2:12">
      <c r="B665" s="84" t="s">
        <v>536</v>
      </c>
      <c r="C665" s="85">
        <v>89099553</v>
      </c>
      <c r="D665" s="86">
        <v>575562524381</v>
      </c>
      <c r="E665" s="86">
        <v>9767103045</v>
      </c>
      <c r="F665" s="86">
        <v>110002811696010</v>
      </c>
      <c r="G665" s="87">
        <v>103308434400</v>
      </c>
      <c r="H665" s="88" t="s">
        <v>16</v>
      </c>
      <c r="I665" s="88" t="s">
        <v>145</v>
      </c>
      <c r="J665" s="88" t="s">
        <v>37</v>
      </c>
      <c r="K665" s="88" t="s">
        <v>38</v>
      </c>
      <c r="L665" s="1"/>
    </row>
    <row r="666" spans="2:12">
      <c r="B666" s="84" t="s">
        <v>536</v>
      </c>
      <c r="C666" s="85">
        <v>89099553</v>
      </c>
      <c r="D666" s="86">
        <v>575562524381</v>
      </c>
      <c r="E666" s="86">
        <v>9767103045</v>
      </c>
      <c r="F666" s="86">
        <v>110002811696010</v>
      </c>
      <c r="G666" s="87">
        <v>370025900446</v>
      </c>
      <c r="H666" s="88" t="s">
        <v>16</v>
      </c>
      <c r="I666" s="88" t="s">
        <v>145</v>
      </c>
      <c r="J666" s="88" t="s">
        <v>37</v>
      </c>
      <c r="K666" s="88" t="s">
        <v>38</v>
      </c>
      <c r="L666" s="1"/>
    </row>
    <row r="667" spans="2:12">
      <c r="B667" s="84" t="s">
        <v>537</v>
      </c>
      <c r="C667" s="85">
        <v>89099586</v>
      </c>
      <c r="D667" s="86">
        <v>787665818938</v>
      </c>
      <c r="E667" s="86">
        <v>9763445237</v>
      </c>
      <c r="F667" s="86">
        <v>110002729659978</v>
      </c>
      <c r="G667" s="87">
        <v>103300374716</v>
      </c>
      <c r="H667" s="88" t="s">
        <v>16</v>
      </c>
      <c r="I667" s="88" t="s">
        <v>145</v>
      </c>
      <c r="J667" s="88" t="s">
        <v>37</v>
      </c>
      <c r="K667" s="88" t="s">
        <v>38</v>
      </c>
      <c r="L667" s="1"/>
    </row>
    <row r="668" spans="2:12">
      <c r="B668" s="84" t="s">
        <v>537</v>
      </c>
      <c r="C668" s="85">
        <v>89099586</v>
      </c>
      <c r="D668" s="86">
        <v>787665818938</v>
      </c>
      <c r="E668" s="86">
        <v>9763445237</v>
      </c>
      <c r="F668" s="86">
        <v>110002729659978</v>
      </c>
      <c r="G668" s="87">
        <v>370025709296</v>
      </c>
      <c r="H668" s="88" t="s">
        <v>16</v>
      </c>
      <c r="I668" s="88" t="s">
        <v>145</v>
      </c>
      <c r="J668" s="88" t="s">
        <v>37</v>
      </c>
      <c r="K668" s="88" t="s">
        <v>38</v>
      </c>
      <c r="L668" s="1"/>
    </row>
    <row r="669" spans="2:12">
      <c r="B669" s="84" t="s">
        <v>537</v>
      </c>
      <c r="C669" s="85">
        <v>89099586</v>
      </c>
      <c r="D669" s="86">
        <v>787665818938</v>
      </c>
      <c r="E669" s="86">
        <v>9763445237</v>
      </c>
      <c r="F669" s="86">
        <v>110002729659978</v>
      </c>
      <c r="G669" s="87">
        <v>103300374727</v>
      </c>
      <c r="H669" s="88" t="s">
        <v>16</v>
      </c>
      <c r="I669" s="88" t="s">
        <v>145</v>
      </c>
      <c r="J669" s="88" t="s">
        <v>37</v>
      </c>
      <c r="K669" s="88" t="s">
        <v>38</v>
      </c>
      <c r="L669" s="1"/>
    </row>
    <row r="670" spans="2:12">
      <c r="B670" s="84" t="s">
        <v>537</v>
      </c>
      <c r="C670" s="85">
        <v>89099586</v>
      </c>
      <c r="D670" s="86">
        <v>787665818938</v>
      </c>
      <c r="E670" s="86">
        <v>9763445237</v>
      </c>
      <c r="F670" s="86">
        <v>110002729659978</v>
      </c>
      <c r="G670" s="87">
        <v>370025709285</v>
      </c>
      <c r="H670" s="88" t="s">
        <v>16</v>
      </c>
      <c r="I670" s="88" t="s">
        <v>145</v>
      </c>
      <c r="J670" s="88" t="s">
        <v>37</v>
      </c>
      <c r="K670" s="88" t="s">
        <v>38</v>
      </c>
      <c r="L670" s="1"/>
    </row>
    <row r="671" spans="2:12">
      <c r="B671" s="84" t="s">
        <v>537</v>
      </c>
      <c r="C671" s="85">
        <v>89099586</v>
      </c>
      <c r="D671" s="86">
        <v>787665818938</v>
      </c>
      <c r="E671" s="86">
        <v>9763445237</v>
      </c>
      <c r="F671" s="86">
        <v>110002729659978</v>
      </c>
      <c r="G671" s="87">
        <v>103300374738</v>
      </c>
      <c r="H671" s="88" t="s">
        <v>16</v>
      </c>
      <c r="I671" s="88" t="s">
        <v>145</v>
      </c>
      <c r="J671" s="88" t="s">
        <v>37</v>
      </c>
      <c r="K671" s="88" t="s">
        <v>38</v>
      </c>
      <c r="L671" s="1"/>
    </row>
    <row r="672" spans="2:12">
      <c r="B672" s="84" t="s">
        <v>538</v>
      </c>
      <c r="C672" s="85">
        <v>89099576</v>
      </c>
      <c r="D672" s="86">
        <v>245634924433</v>
      </c>
      <c r="E672" s="86">
        <v>9763148553</v>
      </c>
      <c r="F672" s="86">
        <v>110002846276010</v>
      </c>
      <c r="G672" s="87">
        <v>106260668264</v>
      </c>
      <c r="H672" s="88" t="s">
        <v>16</v>
      </c>
      <c r="I672" s="88" t="s">
        <v>145</v>
      </c>
      <c r="J672" s="88" t="s">
        <v>37</v>
      </c>
      <c r="K672" s="88" t="s">
        <v>38</v>
      </c>
      <c r="L672" s="1"/>
    </row>
    <row r="673" spans="2:12">
      <c r="B673" s="84" t="s">
        <v>538</v>
      </c>
      <c r="C673" s="85">
        <v>89099576</v>
      </c>
      <c r="D673" s="86">
        <v>245634924433</v>
      </c>
      <c r="E673" s="86">
        <v>9763148553</v>
      </c>
      <c r="F673" s="86">
        <v>110002846276010</v>
      </c>
      <c r="G673" s="87">
        <v>106260668333</v>
      </c>
      <c r="H673" s="88" t="s">
        <v>16</v>
      </c>
      <c r="I673" s="88" t="s">
        <v>145</v>
      </c>
      <c r="J673" s="88" t="s">
        <v>37</v>
      </c>
      <c r="K673" s="88" t="s">
        <v>38</v>
      </c>
      <c r="L673" s="1"/>
    </row>
    <row r="674" spans="2:12">
      <c r="B674" s="84" t="s">
        <v>538</v>
      </c>
      <c r="C674" s="85">
        <v>89099576</v>
      </c>
      <c r="D674" s="86">
        <v>245634924433</v>
      </c>
      <c r="E674" s="86">
        <v>9763148553</v>
      </c>
      <c r="F674" s="86">
        <v>110002846276010</v>
      </c>
      <c r="G674" s="87">
        <v>103441105430</v>
      </c>
      <c r="H674" s="88" t="s">
        <v>16</v>
      </c>
      <c r="I674" s="88" t="s">
        <v>145</v>
      </c>
      <c r="J674" s="88" t="s">
        <v>37</v>
      </c>
      <c r="K674" s="88" t="s">
        <v>38</v>
      </c>
      <c r="L674" s="1"/>
    </row>
    <row r="675" spans="2:12">
      <c r="B675" s="84" t="s">
        <v>538</v>
      </c>
      <c r="C675" s="85">
        <v>89099576</v>
      </c>
      <c r="D675" s="86">
        <v>245634924433</v>
      </c>
      <c r="E675" s="86">
        <v>9763148553</v>
      </c>
      <c r="F675" s="86">
        <v>110002846276010</v>
      </c>
      <c r="G675" s="87">
        <v>103441105281</v>
      </c>
      <c r="H675" s="88" t="s">
        <v>16</v>
      </c>
      <c r="I675" s="88" t="s">
        <v>145</v>
      </c>
      <c r="J675" s="88" t="s">
        <v>37</v>
      </c>
      <c r="K675" s="88" t="s">
        <v>38</v>
      </c>
      <c r="L675" s="1"/>
    </row>
    <row r="676" spans="2:12">
      <c r="B676" s="84" t="s">
        <v>538</v>
      </c>
      <c r="C676" s="85">
        <v>89099576</v>
      </c>
      <c r="D676" s="86">
        <v>245634924433</v>
      </c>
      <c r="E676" s="86">
        <v>9763148553</v>
      </c>
      <c r="F676" s="86">
        <v>110002846276010</v>
      </c>
      <c r="G676" s="87">
        <v>190003958901</v>
      </c>
      <c r="H676" s="88" t="s">
        <v>16</v>
      </c>
      <c r="I676" s="88" t="s">
        <v>145</v>
      </c>
      <c r="J676" s="88" t="s">
        <v>37</v>
      </c>
      <c r="K676" s="88" t="s">
        <v>38</v>
      </c>
      <c r="L676" s="1"/>
    </row>
    <row r="677" spans="2:12">
      <c r="B677" s="84" t="s">
        <v>538</v>
      </c>
      <c r="C677" s="85">
        <v>89099576</v>
      </c>
      <c r="D677" s="86">
        <v>245634924433</v>
      </c>
      <c r="E677" s="86">
        <v>9763148553</v>
      </c>
      <c r="F677" s="86">
        <v>110002846276010</v>
      </c>
      <c r="G677" s="87">
        <v>190003959004</v>
      </c>
      <c r="H677" s="88" t="s">
        <v>16</v>
      </c>
      <c r="I677" s="88" t="s">
        <v>145</v>
      </c>
      <c r="J677" s="88" t="s">
        <v>37</v>
      </c>
      <c r="K677" s="88" t="s">
        <v>38</v>
      </c>
      <c r="L677" s="1"/>
    </row>
    <row r="678" spans="2:12">
      <c r="B678" s="84" t="s">
        <v>538</v>
      </c>
      <c r="C678" s="85">
        <v>89099576</v>
      </c>
      <c r="D678" s="86">
        <v>245634924433</v>
      </c>
      <c r="E678" s="86">
        <v>9763148553</v>
      </c>
      <c r="F678" s="86">
        <v>110002846276010</v>
      </c>
      <c r="G678" s="87">
        <v>106260669132</v>
      </c>
      <c r="H678" s="88" t="s">
        <v>16</v>
      </c>
      <c r="I678" s="88" t="s">
        <v>145</v>
      </c>
      <c r="J678" s="88" t="s">
        <v>37</v>
      </c>
      <c r="K678" s="88" t="s">
        <v>38</v>
      </c>
      <c r="L678" s="1"/>
    </row>
    <row r="679" spans="2:12">
      <c r="B679" s="84" t="s">
        <v>539</v>
      </c>
      <c r="C679" s="85">
        <v>89099591</v>
      </c>
      <c r="D679" s="86">
        <v>739931882769</v>
      </c>
      <c r="E679" s="86">
        <v>9623175285</v>
      </c>
      <c r="F679" s="86">
        <v>110002846309145</v>
      </c>
      <c r="G679" s="87">
        <v>105827720960</v>
      </c>
      <c r="H679" s="88" t="s">
        <v>16</v>
      </c>
      <c r="I679" s="88" t="s">
        <v>145</v>
      </c>
      <c r="J679" s="88" t="s">
        <v>37</v>
      </c>
      <c r="K679" s="88" t="s">
        <v>38</v>
      </c>
      <c r="L679" s="1"/>
    </row>
    <row r="680" spans="2:12">
      <c r="B680" s="84" t="s">
        <v>539</v>
      </c>
      <c r="C680" s="85">
        <v>89099591</v>
      </c>
      <c r="D680" s="86">
        <v>739931882769</v>
      </c>
      <c r="E680" s="86">
        <v>9623175285</v>
      </c>
      <c r="F680" s="86">
        <v>110002846309145</v>
      </c>
      <c r="G680" s="87">
        <v>105827721347</v>
      </c>
      <c r="H680" s="88" t="s">
        <v>16</v>
      </c>
      <c r="I680" s="88" t="s">
        <v>145</v>
      </c>
      <c r="J680" s="88" t="s">
        <v>37</v>
      </c>
      <c r="K680" s="88" t="s">
        <v>38</v>
      </c>
      <c r="L680" s="1"/>
    </row>
    <row r="681" spans="2:12">
      <c r="B681" s="84" t="s">
        <v>539</v>
      </c>
      <c r="C681" s="85">
        <v>89099591</v>
      </c>
      <c r="D681" s="86">
        <v>739931882769</v>
      </c>
      <c r="E681" s="86">
        <v>9623175285</v>
      </c>
      <c r="F681" s="86">
        <v>110002846309145</v>
      </c>
      <c r="G681" s="87">
        <v>106256207297</v>
      </c>
      <c r="H681" s="88" t="s">
        <v>16</v>
      </c>
      <c r="I681" s="88" t="s">
        <v>145</v>
      </c>
      <c r="J681" s="88" t="s">
        <v>37</v>
      </c>
      <c r="K681" s="88" t="s">
        <v>38</v>
      </c>
      <c r="L681" s="1"/>
    </row>
    <row r="682" spans="2:12">
      <c r="B682" s="84" t="s">
        <v>539</v>
      </c>
      <c r="C682" s="85">
        <v>89099591</v>
      </c>
      <c r="D682" s="86">
        <v>739931882769</v>
      </c>
      <c r="E682" s="86">
        <v>9623175285</v>
      </c>
      <c r="F682" s="86">
        <v>110002846309145</v>
      </c>
      <c r="G682" s="87">
        <v>105827720971</v>
      </c>
      <c r="H682" s="88" t="s">
        <v>16</v>
      </c>
      <c r="I682" s="88" t="s">
        <v>145</v>
      </c>
      <c r="J682" s="88" t="s">
        <v>37</v>
      </c>
      <c r="K682" s="88" t="s">
        <v>38</v>
      </c>
      <c r="L682" s="1"/>
    </row>
    <row r="683" spans="2:12">
      <c r="B683" s="84" t="s">
        <v>539</v>
      </c>
      <c r="C683" s="85">
        <v>89099591</v>
      </c>
      <c r="D683" s="86">
        <v>739931882769</v>
      </c>
      <c r="E683" s="86">
        <v>9623175285</v>
      </c>
      <c r="F683" s="86">
        <v>110002846309145</v>
      </c>
      <c r="G683" s="87">
        <v>105827720958</v>
      </c>
      <c r="H683" s="88" t="s">
        <v>16</v>
      </c>
      <c r="I683" s="88" t="s">
        <v>145</v>
      </c>
      <c r="J683" s="88" t="s">
        <v>37</v>
      </c>
      <c r="K683" s="88" t="s">
        <v>38</v>
      </c>
      <c r="L683" s="1"/>
    </row>
    <row r="684" spans="2:12">
      <c r="B684" s="84" t="s">
        <v>539</v>
      </c>
      <c r="C684" s="85">
        <v>89099591</v>
      </c>
      <c r="D684" s="86">
        <v>739931882769</v>
      </c>
      <c r="E684" s="86">
        <v>9623175285</v>
      </c>
      <c r="F684" s="86">
        <v>110002846309145</v>
      </c>
      <c r="G684" s="87">
        <v>190003194331</v>
      </c>
      <c r="H684" s="88" t="s">
        <v>16</v>
      </c>
      <c r="I684" s="88" t="s">
        <v>145</v>
      </c>
      <c r="J684" s="88" t="s">
        <v>37</v>
      </c>
      <c r="K684" s="88" t="s">
        <v>38</v>
      </c>
      <c r="L684" s="1"/>
    </row>
    <row r="685" spans="2:12">
      <c r="B685" s="84" t="s">
        <v>539</v>
      </c>
      <c r="C685" s="85">
        <v>89099591</v>
      </c>
      <c r="D685" s="86">
        <v>739931882769</v>
      </c>
      <c r="E685" s="86">
        <v>9623175285</v>
      </c>
      <c r="F685" s="86">
        <v>110002846309145</v>
      </c>
      <c r="G685" s="87">
        <v>103300980367</v>
      </c>
      <c r="H685" s="88" t="s">
        <v>16</v>
      </c>
      <c r="I685" s="88" t="s">
        <v>145</v>
      </c>
      <c r="J685" s="88" t="s">
        <v>37</v>
      </c>
      <c r="K685" s="88" t="s">
        <v>38</v>
      </c>
      <c r="L685" s="1"/>
    </row>
    <row r="686" spans="2:12">
      <c r="B686" s="84" t="s">
        <v>540</v>
      </c>
      <c r="C686" s="85">
        <v>89099548</v>
      </c>
      <c r="D686" s="86">
        <v>433338560056</v>
      </c>
      <c r="E686" s="86">
        <v>9970848760</v>
      </c>
      <c r="F686" s="86">
        <v>110002817672759</v>
      </c>
      <c r="G686" s="87">
        <v>103300385452</v>
      </c>
      <c r="H686" s="88" t="s">
        <v>16</v>
      </c>
      <c r="I686" s="88" t="s">
        <v>145</v>
      </c>
      <c r="J686" s="88" t="s">
        <v>37</v>
      </c>
      <c r="K686" s="88" t="s">
        <v>38</v>
      </c>
      <c r="L686" s="1"/>
    </row>
    <row r="687" spans="2:12">
      <c r="B687" s="84" t="s">
        <v>541</v>
      </c>
      <c r="C687" s="85">
        <v>89099556</v>
      </c>
      <c r="D687" s="86">
        <v>601264730823</v>
      </c>
      <c r="E687" s="86">
        <v>9975291309</v>
      </c>
      <c r="F687" s="86">
        <v>110002619579782</v>
      </c>
      <c r="G687" s="87">
        <v>103441105496</v>
      </c>
      <c r="H687" s="88" t="s">
        <v>16</v>
      </c>
      <c r="I687" s="88" t="s">
        <v>145</v>
      </c>
      <c r="J687" s="88" t="s">
        <v>37</v>
      </c>
      <c r="K687" s="88" t="s">
        <v>38</v>
      </c>
      <c r="L687" s="1"/>
    </row>
    <row r="688" spans="2:12">
      <c r="B688" s="84" t="s">
        <v>541</v>
      </c>
      <c r="C688" s="85">
        <v>89099556</v>
      </c>
      <c r="D688" s="86">
        <v>601264730823</v>
      </c>
      <c r="E688" s="86">
        <v>9975291309</v>
      </c>
      <c r="F688" s="86">
        <v>110002619579782</v>
      </c>
      <c r="G688" s="87">
        <v>103441105394</v>
      </c>
      <c r="H688" s="88" t="s">
        <v>16</v>
      </c>
      <c r="I688" s="88" t="s">
        <v>145</v>
      </c>
      <c r="J688" s="88" t="s">
        <v>37</v>
      </c>
      <c r="K688" s="88" t="s">
        <v>38</v>
      </c>
      <c r="L688" s="1"/>
    </row>
    <row r="689" spans="2:12">
      <c r="B689" s="84" t="s">
        <v>542</v>
      </c>
      <c r="C689" s="85">
        <v>89099589</v>
      </c>
      <c r="D689" s="86">
        <v>858655792987</v>
      </c>
      <c r="E689" s="86">
        <v>9359408699</v>
      </c>
      <c r="F689" s="86">
        <v>110002734209380</v>
      </c>
      <c r="G689" s="87">
        <v>105819998771</v>
      </c>
      <c r="H689" s="88" t="s">
        <v>16</v>
      </c>
      <c r="I689" s="88" t="s">
        <v>145</v>
      </c>
      <c r="J689" s="88" t="s">
        <v>37</v>
      </c>
      <c r="K689" s="88" t="s">
        <v>38</v>
      </c>
      <c r="L689" s="1"/>
    </row>
    <row r="690" spans="2:12">
      <c r="B690" s="84" t="s">
        <v>542</v>
      </c>
      <c r="C690" s="85">
        <v>89099589</v>
      </c>
      <c r="D690" s="86">
        <v>858655792987</v>
      </c>
      <c r="E690" s="86">
        <v>9359408699</v>
      </c>
      <c r="F690" s="86">
        <v>110002734209380</v>
      </c>
      <c r="G690" s="87">
        <v>103300385326</v>
      </c>
      <c r="H690" s="88" t="s">
        <v>16</v>
      </c>
      <c r="I690" s="88" t="s">
        <v>145</v>
      </c>
      <c r="J690" s="88" t="s">
        <v>37</v>
      </c>
      <c r="K690" s="88" t="s">
        <v>38</v>
      </c>
      <c r="L690" s="1"/>
    </row>
    <row r="691" spans="2:12">
      <c r="B691" s="84" t="s">
        <v>542</v>
      </c>
      <c r="C691" s="85">
        <v>89099589</v>
      </c>
      <c r="D691" s="86">
        <v>858655792987</v>
      </c>
      <c r="E691" s="86">
        <v>9359408699</v>
      </c>
      <c r="F691" s="86">
        <v>110002734209380</v>
      </c>
      <c r="G691" s="87">
        <v>103300385337</v>
      </c>
      <c r="H691" s="88" t="s">
        <v>543</v>
      </c>
      <c r="I691" s="88" t="s">
        <v>544</v>
      </c>
      <c r="J691" s="88" t="s">
        <v>545</v>
      </c>
      <c r="K691" s="88" t="s">
        <v>19</v>
      </c>
      <c r="L691" s="1"/>
    </row>
    <row r="692" spans="2:12">
      <c r="B692" s="84" t="s">
        <v>542</v>
      </c>
      <c r="C692" s="85">
        <v>89099589</v>
      </c>
      <c r="D692" s="86">
        <v>858655792987</v>
      </c>
      <c r="E692" s="86">
        <v>9359408699</v>
      </c>
      <c r="F692" s="86">
        <v>110002734209380</v>
      </c>
      <c r="G692" s="87">
        <v>103300385474</v>
      </c>
      <c r="H692" s="88" t="s">
        <v>543</v>
      </c>
      <c r="I692" s="88" t="s">
        <v>544</v>
      </c>
      <c r="J692" s="88" t="s">
        <v>545</v>
      </c>
      <c r="K692" s="88" t="s">
        <v>19</v>
      </c>
      <c r="L692" s="1"/>
    </row>
    <row r="693" spans="2:12">
      <c r="B693" s="84" t="s">
        <v>546</v>
      </c>
      <c r="C693" s="85">
        <v>89099549</v>
      </c>
      <c r="D693" s="86">
        <v>322940754503</v>
      </c>
      <c r="E693" s="86">
        <v>9766418063</v>
      </c>
      <c r="F693" s="86">
        <v>110002635419338</v>
      </c>
      <c r="G693" s="87">
        <v>103300385155</v>
      </c>
      <c r="H693" s="88" t="s">
        <v>543</v>
      </c>
      <c r="I693" s="88" t="s">
        <v>544</v>
      </c>
      <c r="J693" s="88" t="s">
        <v>545</v>
      </c>
      <c r="K693" s="88" t="s">
        <v>19</v>
      </c>
      <c r="L693" s="1"/>
    </row>
    <row r="694" spans="2:12">
      <c r="B694" s="84" t="s">
        <v>546</v>
      </c>
      <c r="C694" s="85">
        <v>89099549</v>
      </c>
      <c r="D694" s="86">
        <v>322940754503</v>
      </c>
      <c r="E694" s="86">
        <v>9766418063</v>
      </c>
      <c r="F694" s="86">
        <v>110002635419338</v>
      </c>
      <c r="G694" s="87">
        <v>105819999001</v>
      </c>
      <c r="H694" s="88" t="s">
        <v>543</v>
      </c>
      <c r="I694" s="88" t="s">
        <v>544</v>
      </c>
      <c r="J694" s="88" t="s">
        <v>545</v>
      </c>
      <c r="K694" s="88" t="s">
        <v>19</v>
      </c>
      <c r="L694" s="1"/>
    </row>
    <row r="695" spans="2:12">
      <c r="B695" s="84" t="s">
        <v>546</v>
      </c>
      <c r="C695" s="85">
        <v>89099549</v>
      </c>
      <c r="D695" s="86">
        <v>322940754503</v>
      </c>
      <c r="E695" s="86">
        <v>9766418063</v>
      </c>
      <c r="F695" s="86">
        <v>110002635419338</v>
      </c>
      <c r="G695" s="87">
        <v>103300385042</v>
      </c>
      <c r="H695" s="88" t="s">
        <v>543</v>
      </c>
      <c r="I695" s="88" t="s">
        <v>544</v>
      </c>
      <c r="J695" s="88" t="s">
        <v>545</v>
      </c>
      <c r="K695" s="88" t="s">
        <v>19</v>
      </c>
      <c r="L695" s="1"/>
    </row>
    <row r="696" spans="2:12">
      <c r="B696" s="84" t="s">
        <v>547</v>
      </c>
      <c r="C696" s="85">
        <v>89099559</v>
      </c>
      <c r="D696" s="86">
        <v>272054340498</v>
      </c>
      <c r="E696" s="86">
        <v>9657320360</v>
      </c>
      <c r="F696" s="86">
        <v>110002846268602</v>
      </c>
      <c r="G696" s="87">
        <v>106260669108</v>
      </c>
      <c r="H696" s="88" t="s">
        <v>543</v>
      </c>
      <c r="I696" s="88" t="s">
        <v>544</v>
      </c>
      <c r="J696" s="88" t="s">
        <v>545</v>
      </c>
      <c r="K696" s="88" t="s">
        <v>19</v>
      </c>
      <c r="L696" s="1"/>
    </row>
    <row r="697" spans="2:12">
      <c r="B697" s="84" t="s">
        <v>547</v>
      </c>
      <c r="C697" s="85">
        <v>89099559</v>
      </c>
      <c r="D697" s="86">
        <v>272054340498</v>
      </c>
      <c r="E697" s="86">
        <v>9657320360</v>
      </c>
      <c r="F697" s="86">
        <v>110002846268602</v>
      </c>
      <c r="G697" s="87">
        <v>106260668311</v>
      </c>
      <c r="H697" s="88" t="s">
        <v>543</v>
      </c>
      <c r="I697" s="88" t="s">
        <v>544</v>
      </c>
      <c r="J697" s="88" t="s">
        <v>545</v>
      </c>
      <c r="K697" s="88" t="s">
        <v>19</v>
      </c>
      <c r="L697" s="1"/>
    </row>
    <row r="698" spans="2:12">
      <c r="B698" s="84" t="s">
        <v>548</v>
      </c>
      <c r="C698" s="85">
        <v>89109872</v>
      </c>
      <c r="D698" s="86">
        <v>908794284522</v>
      </c>
      <c r="E698" s="86">
        <v>8669063176</v>
      </c>
      <c r="F698" s="86">
        <v>110002721284840</v>
      </c>
      <c r="G698" s="87">
        <v>106256207184</v>
      </c>
      <c r="H698" s="88" t="s">
        <v>543</v>
      </c>
      <c r="I698" s="88" t="s">
        <v>544</v>
      </c>
      <c r="J698" s="88" t="s">
        <v>545</v>
      </c>
      <c r="K698" s="88" t="s">
        <v>549</v>
      </c>
      <c r="L698" s="1"/>
    </row>
    <row r="699" spans="2:12">
      <c r="B699" s="84" t="s">
        <v>550</v>
      </c>
      <c r="C699" s="85">
        <v>89099580</v>
      </c>
      <c r="D699" s="86">
        <v>899515697828</v>
      </c>
      <c r="E699" s="86">
        <v>9922459680</v>
      </c>
      <c r="F699" s="86">
        <v>110002846350284</v>
      </c>
      <c r="G699" s="87">
        <v>103439571311</v>
      </c>
      <c r="H699" s="88" t="s">
        <v>543</v>
      </c>
      <c r="I699" s="88" t="s">
        <v>544</v>
      </c>
      <c r="J699" s="88" t="s">
        <v>545</v>
      </c>
      <c r="K699" s="88" t="s">
        <v>19</v>
      </c>
      <c r="L699" s="1"/>
    </row>
    <row r="700" spans="2:12">
      <c r="B700" s="84" t="s">
        <v>550</v>
      </c>
      <c r="C700" s="85">
        <v>89099580</v>
      </c>
      <c r="D700" s="86">
        <v>899515697828</v>
      </c>
      <c r="E700" s="86">
        <v>9922459680</v>
      </c>
      <c r="F700" s="86">
        <v>110002846350284</v>
      </c>
      <c r="G700" s="87">
        <v>103301173148</v>
      </c>
      <c r="H700" s="88" t="s">
        <v>543</v>
      </c>
      <c r="I700" s="88" t="s">
        <v>551</v>
      </c>
      <c r="J700" s="88" t="s">
        <v>545</v>
      </c>
      <c r="K700" s="88" t="s">
        <v>549</v>
      </c>
      <c r="L700" s="1"/>
    </row>
    <row r="701" spans="2:12">
      <c r="B701" s="84" t="s">
        <v>550</v>
      </c>
      <c r="C701" s="85">
        <v>89099580</v>
      </c>
      <c r="D701" s="86">
        <v>899515697828</v>
      </c>
      <c r="E701" s="86">
        <v>9922459680</v>
      </c>
      <c r="F701" s="86">
        <v>110002846350284</v>
      </c>
      <c r="G701" s="87">
        <v>103300390313</v>
      </c>
      <c r="H701" s="88" t="s">
        <v>552</v>
      </c>
      <c r="I701" s="88" t="s">
        <v>544</v>
      </c>
      <c r="J701" s="88" t="s">
        <v>553</v>
      </c>
      <c r="K701" s="88" t="s">
        <v>549</v>
      </c>
      <c r="L701" s="1"/>
    </row>
    <row r="702" spans="2:12">
      <c r="B702" s="84" t="s">
        <v>554</v>
      </c>
      <c r="C702" s="85">
        <v>89099541</v>
      </c>
      <c r="D702" s="86">
        <v>223811282144</v>
      </c>
      <c r="E702" s="86">
        <v>9527811793</v>
      </c>
      <c r="F702" s="86">
        <v>110002846351823</v>
      </c>
      <c r="G702" s="87">
        <v>103300390255</v>
      </c>
      <c r="H702" s="88" t="s">
        <v>552</v>
      </c>
      <c r="I702" s="88" t="s">
        <v>551</v>
      </c>
      <c r="J702" s="88" t="s">
        <v>553</v>
      </c>
      <c r="K702" s="88" t="s">
        <v>549</v>
      </c>
      <c r="L702" s="1"/>
    </row>
    <row r="703" spans="2:12">
      <c r="B703" s="84" t="s">
        <v>554</v>
      </c>
      <c r="C703" s="85">
        <v>89099541</v>
      </c>
      <c r="D703" s="86">
        <v>223811282144</v>
      </c>
      <c r="E703" s="86">
        <v>9527811793</v>
      </c>
      <c r="F703" s="86">
        <v>110002846351823</v>
      </c>
      <c r="G703" s="87">
        <v>103300390175</v>
      </c>
      <c r="H703" s="88" t="s">
        <v>543</v>
      </c>
      <c r="I703" s="88" t="s">
        <v>544</v>
      </c>
      <c r="J703" s="88" t="s">
        <v>553</v>
      </c>
      <c r="K703" s="88" t="s">
        <v>549</v>
      </c>
      <c r="L703" s="1"/>
    </row>
    <row r="704" spans="2:12">
      <c r="B704" s="84" t="s">
        <v>554</v>
      </c>
      <c r="C704" s="85">
        <v>89099541</v>
      </c>
      <c r="D704" s="86">
        <v>223811282144</v>
      </c>
      <c r="E704" s="86">
        <v>9527811793</v>
      </c>
      <c r="F704" s="86">
        <v>110002846351823</v>
      </c>
      <c r="G704" s="87">
        <v>103300390095</v>
      </c>
      <c r="H704" s="88" t="s">
        <v>543</v>
      </c>
      <c r="I704" s="88" t="s">
        <v>544</v>
      </c>
      <c r="J704" s="88" t="s">
        <v>553</v>
      </c>
      <c r="K704" s="88" t="s">
        <v>549</v>
      </c>
      <c r="L704" s="1"/>
    </row>
    <row r="705" spans="2:12">
      <c r="B705" s="84" t="s">
        <v>555</v>
      </c>
      <c r="C705" s="85">
        <v>89102235</v>
      </c>
      <c r="D705" s="86">
        <v>607808452067</v>
      </c>
      <c r="E705" s="86">
        <v>9545092978</v>
      </c>
      <c r="F705" s="86">
        <v>110002846355654</v>
      </c>
      <c r="G705" s="87">
        <v>103301141797</v>
      </c>
      <c r="H705" s="88" t="s">
        <v>543</v>
      </c>
      <c r="I705" s="88" t="s">
        <v>544</v>
      </c>
      <c r="J705" s="88" t="s">
        <v>553</v>
      </c>
      <c r="K705" s="88" t="s">
        <v>549</v>
      </c>
      <c r="L705" s="1"/>
    </row>
    <row r="706" spans="2:12">
      <c r="B706" s="84" t="s">
        <v>556</v>
      </c>
      <c r="C706" s="85">
        <v>89113970</v>
      </c>
      <c r="D706" s="86">
        <v>911831410510</v>
      </c>
      <c r="E706" s="86">
        <v>9130286150</v>
      </c>
      <c r="F706" s="86">
        <v>110002811616834</v>
      </c>
      <c r="G706" s="87">
        <v>103300390596</v>
      </c>
      <c r="H706" s="88" t="s">
        <v>543</v>
      </c>
      <c r="I706" s="88" t="s">
        <v>544</v>
      </c>
      <c r="J706" s="88" t="s">
        <v>553</v>
      </c>
      <c r="K706" s="88" t="s">
        <v>549</v>
      </c>
      <c r="L706" s="1"/>
    </row>
    <row r="707" spans="2:12">
      <c r="B707" s="84" t="s">
        <v>556</v>
      </c>
      <c r="C707" s="85">
        <v>89113970</v>
      </c>
      <c r="D707" s="86">
        <v>911831410510</v>
      </c>
      <c r="E707" s="86">
        <v>9130286150</v>
      </c>
      <c r="F707" s="86">
        <v>110002811616834</v>
      </c>
      <c r="G707" s="87">
        <v>106260669085</v>
      </c>
      <c r="H707" s="88" t="s">
        <v>543</v>
      </c>
      <c r="I707" s="88" t="s">
        <v>544</v>
      </c>
      <c r="J707" s="88" t="s">
        <v>553</v>
      </c>
      <c r="K707" s="88" t="s">
        <v>549</v>
      </c>
      <c r="L707" s="1"/>
    </row>
    <row r="708" spans="2:12">
      <c r="B708" s="84" t="s">
        <v>557</v>
      </c>
      <c r="C708" s="85">
        <v>89109871</v>
      </c>
      <c r="D708" s="86">
        <v>672805070322</v>
      </c>
      <c r="E708" s="86">
        <v>9890611940</v>
      </c>
      <c r="F708" s="86">
        <v>110002846286002</v>
      </c>
      <c r="G708" s="87">
        <v>105819993615</v>
      </c>
      <c r="H708" s="88" t="s">
        <v>543</v>
      </c>
      <c r="I708" s="88" t="s">
        <v>544</v>
      </c>
      <c r="J708" s="88" t="s">
        <v>553</v>
      </c>
      <c r="K708" s="88" t="s">
        <v>549</v>
      </c>
      <c r="L708" s="1"/>
    </row>
    <row r="709" spans="2:12">
      <c r="B709" s="84" t="s">
        <v>557</v>
      </c>
      <c r="C709" s="85">
        <v>89109871</v>
      </c>
      <c r="D709" s="86">
        <v>672805070322</v>
      </c>
      <c r="E709" s="86">
        <v>9890611940</v>
      </c>
      <c r="F709" s="86">
        <v>110002846286002</v>
      </c>
      <c r="G709" s="87">
        <v>106256287856</v>
      </c>
      <c r="H709" s="88" t="s">
        <v>543</v>
      </c>
      <c r="I709" s="88" t="s">
        <v>544</v>
      </c>
      <c r="J709" s="88" t="s">
        <v>553</v>
      </c>
      <c r="K709" s="88" t="s">
        <v>549</v>
      </c>
      <c r="L709" s="1"/>
    </row>
    <row r="710" spans="2:12">
      <c r="B710" s="84" t="s">
        <v>557</v>
      </c>
      <c r="C710" s="85">
        <v>89109871</v>
      </c>
      <c r="D710" s="86">
        <v>672805070322</v>
      </c>
      <c r="E710" s="86">
        <v>9890611940</v>
      </c>
      <c r="F710" s="86">
        <v>110002846286002</v>
      </c>
      <c r="G710" s="87">
        <v>106260668344</v>
      </c>
      <c r="H710" s="88" t="s">
        <v>543</v>
      </c>
      <c r="I710" s="88" t="s">
        <v>544</v>
      </c>
      <c r="J710" s="88" t="s">
        <v>553</v>
      </c>
      <c r="K710" s="88" t="s">
        <v>549</v>
      </c>
      <c r="L710" s="1"/>
    </row>
    <row r="711" spans="2:12">
      <c r="B711" s="84" t="s">
        <v>558</v>
      </c>
      <c r="C711" s="85">
        <v>89115487</v>
      </c>
      <c r="D711" s="86">
        <v>238949357531</v>
      </c>
      <c r="E711" s="86">
        <v>9657599125</v>
      </c>
      <c r="F711" s="86">
        <v>110002846290092</v>
      </c>
      <c r="G711" s="87">
        <v>102959367190</v>
      </c>
      <c r="H711" s="88" t="s">
        <v>543</v>
      </c>
      <c r="I711" s="88" t="s">
        <v>544</v>
      </c>
      <c r="J711" s="88" t="s">
        <v>553</v>
      </c>
      <c r="K711" s="88" t="s">
        <v>549</v>
      </c>
      <c r="L711" s="1"/>
    </row>
    <row r="712" spans="2:12">
      <c r="B712" s="84" t="s">
        <v>559</v>
      </c>
      <c r="C712" s="85">
        <v>89099579</v>
      </c>
      <c r="D712" s="86">
        <v>929998072432</v>
      </c>
      <c r="E712" s="86">
        <v>7620991506</v>
      </c>
      <c r="F712" s="86">
        <v>110002846585037</v>
      </c>
      <c r="G712" s="87">
        <v>106260668710</v>
      </c>
      <c r="H712" s="88" t="s">
        <v>543</v>
      </c>
      <c r="I712" s="88" t="s">
        <v>544</v>
      </c>
      <c r="J712" s="88" t="s">
        <v>553</v>
      </c>
      <c r="K712" s="88" t="s">
        <v>549</v>
      </c>
      <c r="L712" s="1"/>
    </row>
    <row r="713" spans="2:12">
      <c r="B713" s="84" t="s">
        <v>560</v>
      </c>
      <c r="C713" s="85">
        <v>89099564</v>
      </c>
      <c r="D713" s="86">
        <v>365227653199</v>
      </c>
      <c r="E713" s="86">
        <v>9767131660</v>
      </c>
      <c r="F713" s="86">
        <v>110002817587596</v>
      </c>
      <c r="G713" s="87">
        <v>105827709048</v>
      </c>
      <c r="H713" s="88" t="s">
        <v>543</v>
      </c>
      <c r="I713" s="88" t="s">
        <v>544</v>
      </c>
      <c r="J713" s="88" t="s">
        <v>553</v>
      </c>
      <c r="K713" s="88" t="s">
        <v>549</v>
      </c>
      <c r="L713" s="1"/>
    </row>
    <row r="714" spans="2:12">
      <c r="B714" s="84" t="s">
        <v>560</v>
      </c>
      <c r="C714" s="85">
        <v>89099564</v>
      </c>
      <c r="D714" s="86">
        <v>365227653199</v>
      </c>
      <c r="E714" s="86">
        <v>9767131660</v>
      </c>
      <c r="F714" s="86">
        <v>110002817587596</v>
      </c>
      <c r="G714" s="87">
        <v>105827709106</v>
      </c>
      <c r="H714" s="88" t="s">
        <v>543</v>
      </c>
      <c r="I714" s="88" t="s">
        <v>544</v>
      </c>
      <c r="J714" s="88" t="s">
        <v>553</v>
      </c>
      <c r="K714" s="88" t="s">
        <v>549</v>
      </c>
      <c r="L714" s="1"/>
    </row>
    <row r="715" spans="2:12">
      <c r="B715" s="84" t="s">
        <v>561</v>
      </c>
      <c r="C715" s="85">
        <v>89099583</v>
      </c>
      <c r="D715" s="86">
        <v>425824526418</v>
      </c>
      <c r="E715" s="86">
        <v>9822351022</v>
      </c>
      <c r="F715" s="86">
        <v>110002846580216</v>
      </c>
      <c r="G715" s="87">
        <v>106260668708</v>
      </c>
      <c r="H715" s="88" t="s">
        <v>543</v>
      </c>
      <c r="I715" s="88" t="s">
        <v>544</v>
      </c>
      <c r="J715" s="88" t="s">
        <v>553</v>
      </c>
      <c r="K715" s="88" t="s">
        <v>549</v>
      </c>
      <c r="L715" s="1"/>
    </row>
    <row r="716" spans="2:12">
      <c r="B716" s="84" t="s">
        <v>562</v>
      </c>
      <c r="C716" s="85">
        <v>89099542</v>
      </c>
      <c r="D716" s="86">
        <v>944342353753</v>
      </c>
      <c r="E716" s="86">
        <v>7769934401</v>
      </c>
      <c r="F716" s="86">
        <v>110002846566203</v>
      </c>
      <c r="G716" s="87">
        <v>106260668801</v>
      </c>
      <c r="H716" s="88" t="s">
        <v>543</v>
      </c>
      <c r="I716" s="88" t="s">
        <v>544</v>
      </c>
      <c r="J716" s="88" t="s">
        <v>553</v>
      </c>
      <c r="K716" s="88" t="s">
        <v>549</v>
      </c>
      <c r="L716" s="1"/>
    </row>
    <row r="717" spans="2:12">
      <c r="B717" s="84" t="s">
        <v>562</v>
      </c>
      <c r="C717" s="85">
        <v>89099542</v>
      </c>
      <c r="D717" s="86">
        <v>944342353753</v>
      </c>
      <c r="E717" s="86">
        <v>7769934401</v>
      </c>
      <c r="F717" s="86">
        <v>110002846566203</v>
      </c>
      <c r="G717" s="87">
        <v>106260668982</v>
      </c>
      <c r="H717" s="88" t="s">
        <v>543</v>
      </c>
      <c r="I717" s="88" t="s">
        <v>544</v>
      </c>
      <c r="J717" s="88" t="s">
        <v>553</v>
      </c>
      <c r="K717" s="88" t="s">
        <v>549</v>
      </c>
      <c r="L717" s="1"/>
    </row>
    <row r="718" spans="2:12">
      <c r="B718" s="84" t="s">
        <v>562</v>
      </c>
      <c r="C718" s="85">
        <v>89099542</v>
      </c>
      <c r="D718" s="86">
        <v>944342353753</v>
      </c>
      <c r="E718" s="86">
        <v>7769934401</v>
      </c>
      <c r="F718" s="86">
        <v>110002846566203</v>
      </c>
      <c r="G718" s="87">
        <v>106260668812</v>
      </c>
      <c r="H718" s="88" t="s">
        <v>543</v>
      </c>
      <c r="I718" s="88" t="s">
        <v>544</v>
      </c>
      <c r="J718" s="88" t="s">
        <v>553</v>
      </c>
      <c r="K718" s="88" t="s">
        <v>549</v>
      </c>
      <c r="L718" s="1"/>
    </row>
    <row r="719" spans="2:12">
      <c r="B719" s="84" t="s">
        <v>563</v>
      </c>
      <c r="C719" s="85">
        <v>89099554</v>
      </c>
      <c r="D719" s="86">
        <v>929534833644</v>
      </c>
      <c r="E719" s="86">
        <v>9766577741</v>
      </c>
      <c r="F719" s="86">
        <v>110002817243867</v>
      </c>
      <c r="G719" s="87">
        <v>370025709183</v>
      </c>
      <c r="H719" s="88" t="s">
        <v>543</v>
      </c>
      <c r="I719" s="88" t="s">
        <v>544</v>
      </c>
      <c r="J719" s="88" t="s">
        <v>553</v>
      </c>
      <c r="K719" s="88" t="s">
        <v>549</v>
      </c>
      <c r="L719" s="1"/>
    </row>
    <row r="720" spans="2:12">
      <c r="B720" s="84" t="s">
        <v>563</v>
      </c>
      <c r="C720" s="85">
        <v>89099554</v>
      </c>
      <c r="D720" s="86">
        <v>929534833644</v>
      </c>
      <c r="E720" s="86">
        <v>9766577741</v>
      </c>
      <c r="F720" s="86">
        <v>110002817243867</v>
      </c>
      <c r="G720" s="87">
        <v>106260668652</v>
      </c>
      <c r="H720" s="88" t="s">
        <v>543</v>
      </c>
      <c r="I720" s="88" t="s">
        <v>544</v>
      </c>
      <c r="J720" s="88" t="s">
        <v>553</v>
      </c>
      <c r="K720" s="88" t="s">
        <v>549</v>
      </c>
      <c r="L720" s="1"/>
    </row>
    <row r="721" spans="2:12">
      <c r="B721" s="84" t="s">
        <v>563</v>
      </c>
      <c r="C721" s="85">
        <v>89099554</v>
      </c>
      <c r="D721" s="86">
        <v>929534833644</v>
      </c>
      <c r="E721" s="86">
        <v>9766577741</v>
      </c>
      <c r="F721" s="86">
        <v>110002817243867</v>
      </c>
      <c r="G721" s="87">
        <v>106260668630</v>
      </c>
      <c r="H721" s="88" t="s">
        <v>543</v>
      </c>
      <c r="I721" s="88" t="s">
        <v>544</v>
      </c>
      <c r="J721" s="88" t="s">
        <v>553</v>
      </c>
      <c r="K721" s="88" t="s">
        <v>549</v>
      </c>
      <c r="L721" s="1"/>
    </row>
    <row r="722" spans="2:12">
      <c r="B722" s="84" t="s">
        <v>564</v>
      </c>
      <c r="C722" s="85">
        <v>89099568</v>
      </c>
      <c r="D722" s="86">
        <v>707346879122</v>
      </c>
      <c r="E722" s="86">
        <v>9881585348</v>
      </c>
      <c r="F722" s="86">
        <v>110002846418953</v>
      </c>
      <c r="G722" s="87">
        <v>370015224750</v>
      </c>
      <c r="H722" s="88" t="s">
        <v>543</v>
      </c>
      <c r="I722" s="88" t="s">
        <v>544</v>
      </c>
      <c r="J722" s="88" t="s">
        <v>553</v>
      </c>
      <c r="K722" s="88" t="s">
        <v>549</v>
      </c>
      <c r="L722" s="1"/>
    </row>
    <row r="723" spans="2:12">
      <c r="B723" s="84" t="s">
        <v>565</v>
      </c>
      <c r="C723" s="85">
        <v>89116369</v>
      </c>
      <c r="D723" s="86">
        <v>362155052783</v>
      </c>
      <c r="E723" s="86">
        <v>9767281993</v>
      </c>
      <c r="F723" s="86">
        <v>110002846564285</v>
      </c>
      <c r="G723" s="87">
        <v>106260668947</v>
      </c>
      <c r="H723" s="88" t="s">
        <v>543</v>
      </c>
      <c r="I723" s="88" t="s">
        <v>544</v>
      </c>
      <c r="J723" s="88" t="s">
        <v>553</v>
      </c>
      <c r="K723" s="88" t="s">
        <v>549</v>
      </c>
      <c r="L723" s="1"/>
    </row>
    <row r="724" spans="2:12">
      <c r="B724" s="84" t="s">
        <v>566</v>
      </c>
      <c r="C724" s="85">
        <v>89099585</v>
      </c>
      <c r="D724" s="86">
        <v>662589198782</v>
      </c>
      <c r="E724" s="86">
        <v>9921052099</v>
      </c>
      <c r="F724" s="86">
        <v>110002846523155</v>
      </c>
      <c r="G724" s="87">
        <v>102487139530</v>
      </c>
      <c r="H724" s="88" t="s">
        <v>543</v>
      </c>
      <c r="I724" s="88" t="s">
        <v>544</v>
      </c>
      <c r="J724" s="88" t="s">
        <v>553</v>
      </c>
      <c r="K724" s="88" t="s">
        <v>549</v>
      </c>
      <c r="L724" s="1"/>
    </row>
    <row r="725" spans="2:12">
      <c r="B725" s="84" t="s">
        <v>567</v>
      </c>
      <c r="C725" s="85">
        <v>89099560</v>
      </c>
      <c r="D725" s="86">
        <v>382483908645</v>
      </c>
      <c r="E725" s="86">
        <v>8308322260</v>
      </c>
      <c r="F725" s="86">
        <v>110002810630879</v>
      </c>
      <c r="G725" s="87">
        <v>102960474200</v>
      </c>
      <c r="H725" s="88" t="s">
        <v>543</v>
      </c>
      <c r="I725" s="88" t="s">
        <v>544</v>
      </c>
      <c r="J725" s="88" t="s">
        <v>553</v>
      </c>
      <c r="K725" s="88" t="s">
        <v>549</v>
      </c>
      <c r="L725" s="1"/>
    </row>
    <row r="726" spans="2:12">
      <c r="B726" s="84" t="s">
        <v>568</v>
      </c>
      <c r="C726" s="85">
        <v>89099552</v>
      </c>
      <c r="D726" s="86">
        <v>942284763717</v>
      </c>
      <c r="E726" s="86">
        <v>9623411795</v>
      </c>
      <c r="F726" s="86">
        <v>110002846357948</v>
      </c>
      <c r="G726" s="87">
        <v>106260668732</v>
      </c>
      <c r="H726" s="88" t="s">
        <v>543</v>
      </c>
      <c r="I726" s="88" t="s">
        <v>544</v>
      </c>
      <c r="J726" s="88" t="s">
        <v>553</v>
      </c>
      <c r="K726" s="88" t="s">
        <v>549</v>
      </c>
      <c r="L726" s="1"/>
    </row>
    <row r="727" spans="2:12">
      <c r="B727" s="84" t="s">
        <v>569</v>
      </c>
      <c r="C727" s="85">
        <v>89099570</v>
      </c>
      <c r="D727" s="86">
        <v>215205080866</v>
      </c>
      <c r="E727" s="86">
        <v>7499597443</v>
      </c>
      <c r="F727" s="86">
        <v>110002630184552</v>
      </c>
      <c r="G727" s="87">
        <v>105819998760</v>
      </c>
      <c r="H727" s="88" t="s">
        <v>543</v>
      </c>
      <c r="I727" s="88" t="s">
        <v>544</v>
      </c>
      <c r="J727" s="88" t="s">
        <v>553</v>
      </c>
      <c r="K727" s="88" t="s">
        <v>549</v>
      </c>
      <c r="L727" s="1"/>
    </row>
    <row r="728" spans="2:12">
      <c r="B728" s="84" t="s">
        <v>569</v>
      </c>
      <c r="C728" s="85">
        <v>89099570</v>
      </c>
      <c r="D728" s="86">
        <v>215205080866</v>
      </c>
      <c r="E728" s="86">
        <v>7499597443</v>
      </c>
      <c r="F728" s="86">
        <v>110002630184552</v>
      </c>
      <c r="G728" s="87">
        <v>102319316430</v>
      </c>
      <c r="H728" s="88" t="s">
        <v>543</v>
      </c>
      <c r="I728" s="88" t="s">
        <v>544</v>
      </c>
      <c r="J728" s="88" t="s">
        <v>553</v>
      </c>
      <c r="K728" s="88" t="s">
        <v>549</v>
      </c>
      <c r="L728" s="1"/>
    </row>
    <row r="729" spans="2:12">
      <c r="B729" s="84" t="s">
        <v>569</v>
      </c>
      <c r="C729" s="85">
        <v>89099570</v>
      </c>
      <c r="D729" s="86">
        <v>215205080866</v>
      </c>
      <c r="E729" s="86">
        <v>7499597443</v>
      </c>
      <c r="F729" s="86">
        <v>110002630184552</v>
      </c>
      <c r="G729" s="87">
        <v>103300387595</v>
      </c>
      <c r="H729" s="88" t="s">
        <v>543</v>
      </c>
      <c r="I729" s="88" t="s">
        <v>544</v>
      </c>
      <c r="J729" s="88" t="s">
        <v>553</v>
      </c>
      <c r="K729" s="88" t="s">
        <v>549</v>
      </c>
      <c r="L729" s="1"/>
    </row>
    <row r="730" spans="2:12">
      <c r="B730" s="84" t="s">
        <v>569</v>
      </c>
      <c r="C730" s="85">
        <v>89099570</v>
      </c>
      <c r="D730" s="86">
        <v>215205080866</v>
      </c>
      <c r="E730" s="86">
        <v>7499597443</v>
      </c>
      <c r="F730" s="86">
        <v>110002630184552</v>
      </c>
      <c r="G730" s="87">
        <v>103300387675</v>
      </c>
      <c r="H730" s="88" t="s">
        <v>543</v>
      </c>
      <c r="I730" s="88" t="s">
        <v>544</v>
      </c>
      <c r="J730" s="88" t="s">
        <v>553</v>
      </c>
      <c r="K730" s="88" t="s">
        <v>549</v>
      </c>
      <c r="L730" s="1"/>
    </row>
    <row r="731" spans="2:12">
      <c r="B731" s="84" t="s">
        <v>569</v>
      </c>
      <c r="C731" s="85">
        <v>89099570</v>
      </c>
      <c r="D731" s="86">
        <v>215205080866</v>
      </c>
      <c r="E731" s="86">
        <v>7499597443</v>
      </c>
      <c r="F731" s="86">
        <v>110002630184552</v>
      </c>
      <c r="G731" s="87">
        <v>103300387607</v>
      </c>
      <c r="H731" s="88" t="s">
        <v>543</v>
      </c>
      <c r="I731" s="88" t="s">
        <v>544</v>
      </c>
      <c r="J731" s="88" t="s">
        <v>553</v>
      </c>
      <c r="K731" s="88" t="s">
        <v>549</v>
      </c>
      <c r="L731" s="1"/>
    </row>
    <row r="732" spans="2:12">
      <c r="B732" s="84" t="s">
        <v>569</v>
      </c>
      <c r="C732" s="85">
        <v>89099570</v>
      </c>
      <c r="D732" s="86">
        <v>215205080866</v>
      </c>
      <c r="E732" s="86">
        <v>7499597443</v>
      </c>
      <c r="F732" s="86">
        <v>110002630184552</v>
      </c>
      <c r="G732" s="87">
        <v>103300640671</v>
      </c>
      <c r="H732" s="88" t="s">
        <v>543</v>
      </c>
      <c r="I732" s="88" t="s">
        <v>544</v>
      </c>
      <c r="J732" s="88" t="s">
        <v>553</v>
      </c>
      <c r="K732" s="88" t="s">
        <v>549</v>
      </c>
      <c r="L732" s="1"/>
    </row>
    <row r="733" spans="2:12">
      <c r="B733" s="84" t="s">
        <v>570</v>
      </c>
      <c r="C733" s="85">
        <v>89113970</v>
      </c>
      <c r="D733" s="86">
        <v>911831410510</v>
      </c>
      <c r="E733" s="86">
        <v>9030286150</v>
      </c>
      <c r="F733" s="86">
        <v>110002842656724</v>
      </c>
      <c r="G733" s="87">
        <v>106260669085</v>
      </c>
      <c r="H733" s="88" t="s">
        <v>543</v>
      </c>
      <c r="I733" s="88" t="s">
        <v>544</v>
      </c>
      <c r="J733" s="88" t="s">
        <v>553</v>
      </c>
      <c r="K733" s="88" t="s">
        <v>549</v>
      </c>
      <c r="L733" s="1"/>
    </row>
    <row r="734" spans="2:12">
      <c r="B734" s="84" t="s">
        <v>570</v>
      </c>
      <c r="C734" s="85">
        <v>89113970</v>
      </c>
      <c r="D734" s="86">
        <v>911831410510</v>
      </c>
      <c r="E734" s="86">
        <v>9030286150</v>
      </c>
      <c r="F734" s="86">
        <v>110002842656724</v>
      </c>
      <c r="G734" s="87">
        <v>103300390596</v>
      </c>
      <c r="H734" s="88" t="s">
        <v>543</v>
      </c>
      <c r="I734" s="88" t="s">
        <v>544</v>
      </c>
      <c r="J734" s="88" t="s">
        <v>553</v>
      </c>
      <c r="K734" s="88" t="s">
        <v>549</v>
      </c>
      <c r="L734" s="1"/>
    </row>
    <row r="735" spans="2:12">
      <c r="B735" s="84" t="s">
        <v>571</v>
      </c>
      <c r="C735" s="85">
        <v>89099551</v>
      </c>
      <c r="D735" s="86">
        <v>373489156703</v>
      </c>
      <c r="E735" s="86">
        <v>9604441247</v>
      </c>
      <c r="F735" s="86">
        <v>110002842644677</v>
      </c>
      <c r="G735" s="87">
        <v>106260668798</v>
      </c>
      <c r="H735" s="88" t="s">
        <v>543</v>
      </c>
      <c r="I735" s="88" t="s">
        <v>544</v>
      </c>
      <c r="J735" s="88" t="s">
        <v>553</v>
      </c>
      <c r="K735" s="88" t="s">
        <v>549</v>
      </c>
      <c r="L735" s="1"/>
    </row>
    <row r="736" spans="2:12">
      <c r="B736" s="84" t="s">
        <v>572</v>
      </c>
      <c r="C736" s="85">
        <v>89116089</v>
      </c>
      <c r="D736" s="86">
        <v>449377751232</v>
      </c>
      <c r="E736" s="86">
        <v>8308302260</v>
      </c>
      <c r="F736" s="86">
        <v>110002842641706</v>
      </c>
      <c r="G736" s="87">
        <v>106260668685</v>
      </c>
      <c r="H736" s="88" t="s">
        <v>543</v>
      </c>
      <c r="I736" s="88" t="s">
        <v>544</v>
      </c>
      <c r="J736" s="88" t="s">
        <v>553</v>
      </c>
      <c r="K736" s="88" t="s">
        <v>549</v>
      </c>
      <c r="L736" s="1"/>
    </row>
    <row r="737" spans="2:12">
      <c r="B737" s="33" t="s">
        <v>573</v>
      </c>
      <c r="C737" s="71">
        <v>89100785</v>
      </c>
      <c r="D737" s="237" t="s">
        <v>574</v>
      </c>
      <c r="E737" s="71">
        <v>9665984201</v>
      </c>
      <c r="F737" s="237" t="s">
        <v>575</v>
      </c>
      <c r="G737" s="237" t="s">
        <v>576</v>
      </c>
      <c r="H737" s="34" t="s">
        <v>543</v>
      </c>
      <c r="I737" s="34" t="s">
        <v>544</v>
      </c>
      <c r="J737" s="34" t="s">
        <v>545</v>
      </c>
      <c r="K737" s="34" t="s">
        <v>19</v>
      </c>
      <c r="L737" s="1"/>
    </row>
    <row r="738" spans="2:12">
      <c r="B738" s="33" t="s">
        <v>573</v>
      </c>
      <c r="C738" s="71">
        <v>89100785</v>
      </c>
      <c r="D738" s="237" t="s">
        <v>574</v>
      </c>
      <c r="E738" s="71">
        <v>9665984201</v>
      </c>
      <c r="F738" s="237" t="s">
        <v>575</v>
      </c>
      <c r="G738" s="237" t="s">
        <v>577</v>
      </c>
      <c r="H738" s="34" t="s">
        <v>543</v>
      </c>
      <c r="I738" s="34" t="s">
        <v>544</v>
      </c>
      <c r="J738" s="34" t="s">
        <v>545</v>
      </c>
      <c r="K738" s="34" t="s">
        <v>19</v>
      </c>
      <c r="L738" s="1"/>
    </row>
    <row r="739" spans="2:12">
      <c r="B739" s="33" t="s">
        <v>573</v>
      </c>
      <c r="C739" s="71">
        <v>89100785</v>
      </c>
      <c r="D739" s="237" t="s">
        <v>574</v>
      </c>
      <c r="E739" s="71">
        <v>9665984201</v>
      </c>
      <c r="F739" s="237" t="s">
        <v>575</v>
      </c>
      <c r="G739" s="237" t="s">
        <v>578</v>
      </c>
      <c r="H739" s="34" t="s">
        <v>543</v>
      </c>
      <c r="I739" s="34" t="s">
        <v>544</v>
      </c>
      <c r="J739" s="34" t="s">
        <v>545</v>
      </c>
      <c r="K739" s="34" t="s">
        <v>19</v>
      </c>
      <c r="L739" s="1"/>
    </row>
    <row r="740" spans="2:12">
      <c r="B740" s="33" t="s">
        <v>579</v>
      </c>
      <c r="C740" s="34">
        <v>89100786</v>
      </c>
      <c r="D740" s="237" t="s">
        <v>580</v>
      </c>
      <c r="E740" s="34">
        <v>9356070446</v>
      </c>
      <c r="F740" s="237" t="s">
        <v>581</v>
      </c>
      <c r="G740" s="237" t="s">
        <v>582</v>
      </c>
      <c r="H740" s="34" t="s">
        <v>543</v>
      </c>
      <c r="I740" s="34" t="s">
        <v>544</v>
      </c>
      <c r="J740" s="34" t="s">
        <v>545</v>
      </c>
      <c r="K740" s="34" t="s">
        <v>19</v>
      </c>
      <c r="L740" s="1"/>
    </row>
    <row r="741" spans="2:12">
      <c r="B741" s="33" t="s">
        <v>579</v>
      </c>
      <c r="C741" s="34">
        <v>89100786</v>
      </c>
      <c r="D741" s="237" t="s">
        <v>580</v>
      </c>
      <c r="E741" s="34">
        <v>9356070446</v>
      </c>
      <c r="F741" s="237" t="s">
        <v>581</v>
      </c>
      <c r="G741" s="237" t="s">
        <v>583</v>
      </c>
      <c r="H741" s="34" t="s">
        <v>543</v>
      </c>
      <c r="I741" s="34" t="s">
        <v>544</v>
      </c>
      <c r="J741" s="34" t="s">
        <v>545</v>
      </c>
      <c r="K741" s="34" t="s">
        <v>19</v>
      </c>
      <c r="L741" s="1"/>
    </row>
    <row r="742" spans="2:12">
      <c r="B742" s="33" t="s">
        <v>579</v>
      </c>
      <c r="C742" s="34">
        <v>89100786</v>
      </c>
      <c r="D742" s="237" t="s">
        <v>580</v>
      </c>
      <c r="E742" s="34">
        <v>9356070446</v>
      </c>
      <c r="F742" s="237" t="s">
        <v>581</v>
      </c>
      <c r="G742" s="237" t="s">
        <v>584</v>
      </c>
      <c r="H742" s="34" t="s">
        <v>543</v>
      </c>
      <c r="I742" s="34" t="s">
        <v>544</v>
      </c>
      <c r="J742" s="34" t="s">
        <v>545</v>
      </c>
      <c r="K742" s="34" t="s">
        <v>19</v>
      </c>
      <c r="L742" s="1"/>
    </row>
    <row r="743" spans="2:12">
      <c r="B743" s="33" t="s">
        <v>579</v>
      </c>
      <c r="C743" s="34">
        <v>89100786</v>
      </c>
      <c r="D743" s="237" t="s">
        <v>580</v>
      </c>
      <c r="E743" s="34">
        <v>9356070446</v>
      </c>
      <c r="F743" s="237" t="s">
        <v>581</v>
      </c>
      <c r="G743" s="237" t="s">
        <v>585</v>
      </c>
      <c r="H743" s="34" t="s">
        <v>543</v>
      </c>
      <c r="I743" s="34" t="s">
        <v>544</v>
      </c>
      <c r="J743" s="34" t="s">
        <v>545</v>
      </c>
      <c r="K743" s="34" t="s">
        <v>19</v>
      </c>
      <c r="L743" s="1"/>
    </row>
    <row r="744" spans="2:12">
      <c r="B744" s="33" t="s">
        <v>586</v>
      </c>
      <c r="C744" s="34">
        <v>89109873</v>
      </c>
      <c r="D744" s="237" t="s">
        <v>587</v>
      </c>
      <c r="E744" s="34">
        <v>9527411871</v>
      </c>
      <c r="F744" s="237" t="s">
        <v>588</v>
      </c>
      <c r="G744" s="237" t="s">
        <v>589</v>
      </c>
      <c r="H744" s="34" t="s">
        <v>543</v>
      </c>
      <c r="I744" s="34" t="s">
        <v>544</v>
      </c>
      <c r="J744" s="34" t="s">
        <v>545</v>
      </c>
      <c r="K744" s="34" t="s">
        <v>19</v>
      </c>
      <c r="L744" s="1"/>
    </row>
    <row r="745" spans="2:12">
      <c r="B745" s="33" t="s">
        <v>586</v>
      </c>
      <c r="C745" s="34">
        <v>89109873</v>
      </c>
      <c r="D745" s="237" t="s">
        <v>587</v>
      </c>
      <c r="E745" s="34">
        <v>9527411871</v>
      </c>
      <c r="F745" s="237" t="s">
        <v>588</v>
      </c>
      <c r="G745" s="237" t="s">
        <v>590</v>
      </c>
      <c r="H745" s="34" t="s">
        <v>543</v>
      </c>
      <c r="I745" s="34" t="s">
        <v>544</v>
      </c>
      <c r="J745" s="34" t="s">
        <v>545</v>
      </c>
      <c r="K745" s="34" t="s">
        <v>19</v>
      </c>
      <c r="L745" s="1"/>
    </row>
    <row r="746" spans="2:12">
      <c r="B746" s="33" t="s">
        <v>591</v>
      </c>
      <c r="C746" s="34">
        <v>89100787</v>
      </c>
      <c r="D746" s="237" t="s">
        <v>592</v>
      </c>
      <c r="E746" s="34">
        <v>7798879794</v>
      </c>
      <c r="F746" s="237" t="s">
        <v>593</v>
      </c>
      <c r="G746" s="89" t="s">
        <v>594</v>
      </c>
      <c r="H746" s="34" t="s">
        <v>543</v>
      </c>
      <c r="I746" s="34" t="s">
        <v>544</v>
      </c>
      <c r="J746" s="34" t="s">
        <v>545</v>
      </c>
      <c r="K746" s="34" t="s">
        <v>19</v>
      </c>
      <c r="L746" s="1"/>
    </row>
    <row r="747" spans="2:12">
      <c r="B747" s="33" t="s">
        <v>591</v>
      </c>
      <c r="C747" s="34">
        <v>89100787</v>
      </c>
      <c r="D747" s="237" t="s">
        <v>592</v>
      </c>
      <c r="E747" s="34">
        <v>7798879794</v>
      </c>
      <c r="F747" s="237" t="s">
        <v>593</v>
      </c>
      <c r="G747" s="237" t="s">
        <v>595</v>
      </c>
      <c r="H747" s="34" t="s">
        <v>543</v>
      </c>
      <c r="I747" s="34" t="s">
        <v>544</v>
      </c>
      <c r="J747" s="34" t="s">
        <v>545</v>
      </c>
      <c r="K747" s="34" t="s">
        <v>19</v>
      </c>
      <c r="L747" s="1"/>
    </row>
    <row r="748" spans="2:12">
      <c r="B748" s="33" t="s">
        <v>591</v>
      </c>
      <c r="C748" s="34">
        <v>89100787</v>
      </c>
      <c r="D748" s="237" t="s">
        <v>592</v>
      </c>
      <c r="E748" s="34">
        <v>7798879794</v>
      </c>
      <c r="F748" s="237" t="s">
        <v>593</v>
      </c>
      <c r="G748" s="237" t="s">
        <v>596</v>
      </c>
      <c r="H748" s="34" t="s">
        <v>543</v>
      </c>
      <c r="I748" s="34" t="s">
        <v>544</v>
      </c>
      <c r="J748" s="34" t="s">
        <v>545</v>
      </c>
      <c r="K748" s="34" t="s">
        <v>19</v>
      </c>
      <c r="L748" s="1"/>
    </row>
    <row r="749" spans="2:12">
      <c r="B749" s="33" t="s">
        <v>591</v>
      </c>
      <c r="C749" s="34">
        <v>89100787</v>
      </c>
      <c r="D749" s="237" t="s">
        <v>592</v>
      </c>
      <c r="E749" s="34">
        <v>7798879794</v>
      </c>
      <c r="F749" s="237" t="s">
        <v>593</v>
      </c>
      <c r="G749" s="89" t="s">
        <v>597</v>
      </c>
      <c r="H749" s="34" t="s">
        <v>543</v>
      </c>
      <c r="I749" s="34" t="s">
        <v>544</v>
      </c>
      <c r="J749" s="34" t="s">
        <v>545</v>
      </c>
      <c r="K749" s="34" t="s">
        <v>19</v>
      </c>
      <c r="L749" s="1"/>
    </row>
    <row r="750" spans="2:12">
      <c r="B750" s="33" t="s">
        <v>598</v>
      </c>
      <c r="C750" s="34">
        <v>89100789</v>
      </c>
      <c r="D750" s="237" t="s">
        <v>599</v>
      </c>
      <c r="E750" s="34">
        <v>9096950576</v>
      </c>
      <c r="F750" s="237" t="s">
        <v>600</v>
      </c>
      <c r="G750" s="237" t="s">
        <v>601</v>
      </c>
      <c r="H750" s="34" t="s">
        <v>543</v>
      </c>
      <c r="I750" s="34" t="s">
        <v>544</v>
      </c>
      <c r="J750" s="34" t="s">
        <v>545</v>
      </c>
      <c r="K750" s="34" t="s">
        <v>19</v>
      </c>
      <c r="L750" s="1"/>
    </row>
    <row r="751" spans="2:12">
      <c r="B751" s="33" t="s">
        <v>602</v>
      </c>
      <c r="C751" s="71">
        <v>89100793</v>
      </c>
      <c r="D751" s="237" t="s">
        <v>603</v>
      </c>
      <c r="E751" s="34">
        <v>8208920305</v>
      </c>
      <c r="F751" s="237" t="s">
        <v>604</v>
      </c>
      <c r="G751" s="237" t="s">
        <v>605</v>
      </c>
      <c r="H751" s="34" t="s">
        <v>543</v>
      </c>
      <c r="I751" s="34" t="s">
        <v>544</v>
      </c>
      <c r="J751" s="34" t="s">
        <v>545</v>
      </c>
      <c r="K751" s="34" t="s">
        <v>19</v>
      </c>
      <c r="L751" s="1"/>
    </row>
    <row r="752" spans="2:12">
      <c r="B752" s="33" t="s">
        <v>606</v>
      </c>
      <c r="C752" s="34">
        <v>891000791</v>
      </c>
      <c r="D752" s="237" t="s">
        <v>607</v>
      </c>
      <c r="E752" s="34">
        <v>9881137900</v>
      </c>
      <c r="F752" s="237" t="s">
        <v>608</v>
      </c>
      <c r="G752" s="237" t="s">
        <v>609</v>
      </c>
      <c r="H752" s="34" t="s">
        <v>543</v>
      </c>
      <c r="I752" s="34" t="s">
        <v>544</v>
      </c>
      <c r="J752" s="34" t="s">
        <v>545</v>
      </c>
      <c r="K752" s="34" t="s">
        <v>19</v>
      </c>
      <c r="L752" s="1"/>
    </row>
    <row r="753" spans="2:12">
      <c r="B753" s="33" t="s">
        <v>606</v>
      </c>
      <c r="C753" s="34">
        <v>891000791</v>
      </c>
      <c r="D753" s="237" t="s">
        <v>607</v>
      </c>
      <c r="E753" s="34">
        <v>9881137900</v>
      </c>
      <c r="F753" s="237" t="s">
        <v>608</v>
      </c>
      <c r="G753" s="237" t="s">
        <v>610</v>
      </c>
      <c r="H753" s="34" t="s">
        <v>543</v>
      </c>
      <c r="I753" s="34" t="s">
        <v>544</v>
      </c>
      <c r="J753" s="34" t="s">
        <v>545</v>
      </c>
      <c r="K753" s="34" t="s">
        <v>19</v>
      </c>
      <c r="L753" s="1"/>
    </row>
    <row r="754" spans="2:12">
      <c r="B754" s="33" t="s">
        <v>606</v>
      </c>
      <c r="C754" s="34">
        <v>891000791</v>
      </c>
      <c r="D754" s="237" t="s">
        <v>607</v>
      </c>
      <c r="E754" s="34">
        <v>9881137900</v>
      </c>
      <c r="F754" s="237" t="s">
        <v>608</v>
      </c>
      <c r="G754" s="237" t="s">
        <v>611</v>
      </c>
      <c r="H754" s="34" t="s">
        <v>543</v>
      </c>
      <c r="I754" s="34" t="s">
        <v>544</v>
      </c>
      <c r="J754" s="34" t="s">
        <v>545</v>
      </c>
      <c r="K754" s="34" t="s">
        <v>19</v>
      </c>
      <c r="L754" s="1"/>
    </row>
    <row r="755" spans="2:12">
      <c r="B755" s="33" t="s">
        <v>606</v>
      </c>
      <c r="C755" s="34">
        <v>891000791</v>
      </c>
      <c r="D755" s="237" t="s">
        <v>607</v>
      </c>
      <c r="E755" s="34">
        <v>9881137900</v>
      </c>
      <c r="F755" s="237" t="s">
        <v>608</v>
      </c>
      <c r="G755" s="237" t="s">
        <v>612</v>
      </c>
      <c r="H755" s="34" t="s">
        <v>543</v>
      </c>
      <c r="I755" s="34" t="s">
        <v>544</v>
      </c>
      <c r="J755" s="34" t="s">
        <v>545</v>
      </c>
      <c r="K755" s="34" t="s">
        <v>19</v>
      </c>
      <c r="L755" s="1"/>
    </row>
    <row r="756" spans="2:12">
      <c r="B756" s="33" t="s">
        <v>613</v>
      </c>
      <c r="C756" s="34">
        <v>89102229</v>
      </c>
      <c r="D756" s="237" t="s">
        <v>614</v>
      </c>
      <c r="E756" s="34">
        <v>7057284852</v>
      </c>
      <c r="F756" s="237" t="s">
        <v>615</v>
      </c>
      <c r="G756" s="89" t="s">
        <v>616</v>
      </c>
      <c r="H756" s="34" t="s">
        <v>543</v>
      </c>
      <c r="I756" s="34" t="s">
        <v>544</v>
      </c>
      <c r="J756" s="34" t="s">
        <v>545</v>
      </c>
      <c r="K756" s="34" t="s">
        <v>19</v>
      </c>
      <c r="L756" s="1"/>
    </row>
    <row r="757" spans="2:12">
      <c r="B757" s="33" t="s">
        <v>613</v>
      </c>
      <c r="C757" s="34">
        <v>89102229</v>
      </c>
      <c r="D757" s="237" t="s">
        <v>614</v>
      </c>
      <c r="E757" s="34">
        <v>7057284852</v>
      </c>
      <c r="F757" s="237" t="s">
        <v>615</v>
      </c>
      <c r="G757" s="237" t="s">
        <v>617</v>
      </c>
      <c r="H757" s="34" t="s">
        <v>543</v>
      </c>
      <c r="I757" s="34" t="s">
        <v>544</v>
      </c>
      <c r="J757" s="34" t="s">
        <v>545</v>
      </c>
      <c r="K757" s="34" t="s">
        <v>19</v>
      </c>
      <c r="L757" s="1"/>
    </row>
    <row r="758" spans="2:12">
      <c r="B758" s="33" t="s">
        <v>613</v>
      </c>
      <c r="C758" s="34">
        <v>89102229</v>
      </c>
      <c r="D758" s="237" t="s">
        <v>614</v>
      </c>
      <c r="E758" s="34">
        <v>7057284852</v>
      </c>
      <c r="F758" s="237" t="s">
        <v>615</v>
      </c>
      <c r="G758" s="237" t="s">
        <v>618</v>
      </c>
      <c r="H758" s="34" t="s">
        <v>543</v>
      </c>
      <c r="I758" s="34" t="s">
        <v>544</v>
      </c>
      <c r="J758" s="34" t="s">
        <v>545</v>
      </c>
      <c r="K758" s="34" t="s">
        <v>19</v>
      </c>
      <c r="L758" s="1"/>
    </row>
    <row r="759" spans="2:12">
      <c r="B759" s="33" t="s">
        <v>613</v>
      </c>
      <c r="C759" s="34">
        <v>89102229</v>
      </c>
      <c r="D759" s="237" t="s">
        <v>614</v>
      </c>
      <c r="E759" s="34">
        <v>7057284852</v>
      </c>
      <c r="F759" s="237" t="s">
        <v>615</v>
      </c>
      <c r="G759" s="237" t="s">
        <v>619</v>
      </c>
      <c r="H759" s="34" t="s">
        <v>543</v>
      </c>
      <c r="I759" s="34" t="s">
        <v>544</v>
      </c>
      <c r="J759" s="34" t="s">
        <v>545</v>
      </c>
      <c r="K759" s="34" t="s">
        <v>19</v>
      </c>
      <c r="L759" s="1"/>
    </row>
    <row r="760" spans="2:12">
      <c r="B760" s="33" t="s">
        <v>613</v>
      </c>
      <c r="C760" s="34">
        <v>89102229</v>
      </c>
      <c r="D760" s="237" t="s">
        <v>614</v>
      </c>
      <c r="E760" s="34">
        <v>7057284852</v>
      </c>
      <c r="F760" s="237" t="s">
        <v>615</v>
      </c>
      <c r="G760" s="237" t="s">
        <v>620</v>
      </c>
      <c r="H760" s="34" t="s">
        <v>543</v>
      </c>
      <c r="I760" s="34" t="s">
        <v>544</v>
      </c>
      <c r="J760" s="34" t="s">
        <v>545</v>
      </c>
      <c r="K760" s="34" t="s">
        <v>19</v>
      </c>
      <c r="L760" s="1"/>
    </row>
    <row r="761" spans="2:12">
      <c r="B761" s="90" t="s">
        <v>621</v>
      </c>
      <c r="C761" s="242">
        <v>89106302</v>
      </c>
      <c r="D761" s="242" t="s">
        <v>622</v>
      </c>
      <c r="E761" s="242"/>
      <c r="F761" s="242"/>
      <c r="G761" s="237" t="s">
        <v>623</v>
      </c>
      <c r="H761" s="34" t="s">
        <v>543</v>
      </c>
      <c r="I761" s="34" t="s">
        <v>544</v>
      </c>
      <c r="J761" s="34" t="s">
        <v>545</v>
      </c>
      <c r="K761" s="34" t="s">
        <v>19</v>
      </c>
      <c r="L761" s="1"/>
    </row>
    <row r="762" spans="2:12">
      <c r="C762" s="34"/>
      <c r="D762" s="71"/>
      <c r="E762" s="34"/>
      <c r="F762" s="34"/>
      <c r="G762" s="237" t="s">
        <v>624</v>
      </c>
      <c r="H762" s="34" t="s">
        <v>543</v>
      </c>
      <c r="I762" s="34" t="s">
        <v>544</v>
      </c>
      <c r="J762" s="34" t="s">
        <v>545</v>
      </c>
      <c r="K762" s="34" t="s">
        <v>19</v>
      </c>
      <c r="L762" s="1"/>
    </row>
    <row r="763" spans="2:12">
      <c r="B763" s="33" t="s">
        <v>625</v>
      </c>
      <c r="C763" s="34">
        <v>89105376</v>
      </c>
      <c r="D763" s="237" t="s">
        <v>626</v>
      </c>
      <c r="E763" s="34">
        <v>9337589686</v>
      </c>
      <c r="F763" s="89" t="s">
        <v>627</v>
      </c>
      <c r="G763" s="237" t="s">
        <v>628</v>
      </c>
      <c r="H763" s="34" t="s">
        <v>543</v>
      </c>
      <c r="I763" s="34" t="s">
        <v>544</v>
      </c>
      <c r="J763" s="34" t="s">
        <v>545</v>
      </c>
      <c r="K763" s="34" t="s">
        <v>19</v>
      </c>
      <c r="L763" s="1"/>
    </row>
    <row r="764" spans="2:12">
      <c r="B764" s="33" t="s">
        <v>625</v>
      </c>
      <c r="C764" s="34">
        <v>89105376</v>
      </c>
      <c r="D764" s="237" t="s">
        <v>626</v>
      </c>
      <c r="E764" s="34">
        <v>9337589686</v>
      </c>
      <c r="F764" s="89" t="s">
        <v>627</v>
      </c>
      <c r="G764" s="89" t="s">
        <v>629</v>
      </c>
      <c r="H764" s="34" t="s">
        <v>543</v>
      </c>
      <c r="I764" s="34" t="s">
        <v>544</v>
      </c>
      <c r="J764" s="34" t="s">
        <v>545</v>
      </c>
      <c r="K764" s="34" t="s">
        <v>19</v>
      </c>
      <c r="L764" s="1"/>
    </row>
    <row r="765" spans="2:12">
      <c r="B765" s="33" t="s">
        <v>625</v>
      </c>
      <c r="C765" s="34">
        <v>89105376</v>
      </c>
      <c r="D765" s="237" t="s">
        <v>626</v>
      </c>
      <c r="E765" s="34">
        <v>9337589686</v>
      </c>
      <c r="F765" s="89" t="s">
        <v>627</v>
      </c>
      <c r="G765" s="237" t="s">
        <v>630</v>
      </c>
      <c r="H765" s="34" t="s">
        <v>543</v>
      </c>
      <c r="I765" s="34" t="s">
        <v>544</v>
      </c>
      <c r="J765" s="34" t="s">
        <v>545</v>
      </c>
      <c r="K765" s="34" t="s">
        <v>19</v>
      </c>
      <c r="L765" s="1"/>
    </row>
    <row r="766" spans="2:12">
      <c r="B766" s="33" t="s">
        <v>625</v>
      </c>
      <c r="C766" s="34">
        <v>89105376</v>
      </c>
      <c r="D766" s="237" t="s">
        <v>626</v>
      </c>
      <c r="E766" s="34">
        <v>9337589686</v>
      </c>
      <c r="F766" s="89" t="s">
        <v>627</v>
      </c>
      <c r="G766" s="237" t="s">
        <v>631</v>
      </c>
      <c r="H766" s="34" t="s">
        <v>543</v>
      </c>
      <c r="I766" s="34" t="s">
        <v>544</v>
      </c>
      <c r="J766" s="34" t="s">
        <v>545</v>
      </c>
      <c r="K766" s="34" t="s">
        <v>19</v>
      </c>
      <c r="L766" s="1"/>
    </row>
    <row r="767" spans="2:12">
      <c r="B767" s="33" t="s">
        <v>625</v>
      </c>
      <c r="C767" s="34">
        <v>89105376</v>
      </c>
      <c r="D767" s="237" t="s">
        <v>626</v>
      </c>
      <c r="E767" s="34">
        <v>9337589686</v>
      </c>
      <c r="F767" s="89" t="s">
        <v>627</v>
      </c>
      <c r="G767" s="237" t="s">
        <v>632</v>
      </c>
      <c r="H767" s="34" t="s">
        <v>543</v>
      </c>
      <c r="I767" s="34" t="s">
        <v>544</v>
      </c>
      <c r="J767" s="34" t="s">
        <v>545</v>
      </c>
      <c r="K767" s="34" t="s">
        <v>19</v>
      </c>
      <c r="L767" s="1"/>
    </row>
    <row r="768" spans="2:12">
      <c r="B768" s="33" t="s">
        <v>625</v>
      </c>
      <c r="C768" s="34">
        <v>89105376</v>
      </c>
      <c r="D768" s="237" t="s">
        <v>626</v>
      </c>
      <c r="E768" s="34">
        <v>9337589686</v>
      </c>
      <c r="F768" s="89" t="s">
        <v>627</v>
      </c>
      <c r="G768" s="237" t="s">
        <v>633</v>
      </c>
      <c r="H768" s="34" t="s">
        <v>543</v>
      </c>
      <c r="I768" s="34" t="s">
        <v>544</v>
      </c>
      <c r="J768" s="34" t="s">
        <v>545</v>
      </c>
      <c r="K768" s="34" t="s">
        <v>19</v>
      </c>
      <c r="L768" s="1"/>
    </row>
    <row r="769" spans="2:12">
      <c r="B769" s="33" t="s">
        <v>634</v>
      </c>
      <c r="C769" s="71">
        <v>89106301</v>
      </c>
      <c r="D769" s="237" t="s">
        <v>635</v>
      </c>
      <c r="E769" s="71">
        <v>9552224781</v>
      </c>
      <c r="F769" s="237" t="s">
        <v>636</v>
      </c>
      <c r="G769" s="237" t="s">
        <v>637</v>
      </c>
      <c r="H769" s="34" t="s">
        <v>543</v>
      </c>
      <c r="I769" s="34" t="s">
        <v>544</v>
      </c>
      <c r="J769" s="34" t="s">
        <v>545</v>
      </c>
      <c r="K769" s="34" t="s">
        <v>19</v>
      </c>
      <c r="L769" s="1"/>
    </row>
    <row r="770" spans="2:12">
      <c r="B770" s="33" t="s">
        <v>634</v>
      </c>
      <c r="C770" s="71">
        <v>89106301</v>
      </c>
      <c r="D770" s="237" t="s">
        <v>635</v>
      </c>
      <c r="E770" s="71">
        <v>9552224781</v>
      </c>
      <c r="F770" s="237" t="s">
        <v>636</v>
      </c>
      <c r="G770" s="237" t="s">
        <v>638</v>
      </c>
      <c r="H770" s="34" t="s">
        <v>543</v>
      </c>
      <c r="I770" s="34" t="s">
        <v>544</v>
      </c>
      <c r="J770" s="34" t="s">
        <v>545</v>
      </c>
      <c r="K770" s="34" t="s">
        <v>19</v>
      </c>
      <c r="L770" s="1"/>
    </row>
    <row r="771" spans="2:12">
      <c r="B771" s="33" t="s">
        <v>634</v>
      </c>
      <c r="C771" s="71">
        <v>89106301</v>
      </c>
      <c r="D771" s="237" t="s">
        <v>635</v>
      </c>
      <c r="E771" s="71">
        <v>9552224781</v>
      </c>
      <c r="F771" s="237" t="s">
        <v>636</v>
      </c>
      <c r="G771" s="237" t="s">
        <v>639</v>
      </c>
      <c r="H771" s="34" t="s">
        <v>543</v>
      </c>
      <c r="I771" s="34" t="s">
        <v>544</v>
      </c>
      <c r="J771" s="34" t="s">
        <v>545</v>
      </c>
      <c r="K771" s="34" t="s">
        <v>19</v>
      </c>
      <c r="L771" s="1"/>
    </row>
    <row r="772" spans="2:12">
      <c r="B772" s="33" t="s">
        <v>634</v>
      </c>
      <c r="C772" s="71">
        <v>89106301</v>
      </c>
      <c r="D772" s="237" t="s">
        <v>635</v>
      </c>
      <c r="E772" s="71">
        <v>9552224781</v>
      </c>
      <c r="F772" s="237" t="s">
        <v>636</v>
      </c>
      <c r="G772" s="237" t="s">
        <v>640</v>
      </c>
      <c r="H772" s="34" t="s">
        <v>543</v>
      </c>
      <c r="I772" s="34" t="s">
        <v>544</v>
      </c>
      <c r="J772" s="34" t="s">
        <v>545</v>
      </c>
      <c r="K772" s="34" t="s">
        <v>19</v>
      </c>
      <c r="L772" s="1"/>
    </row>
    <row r="773" spans="2:12">
      <c r="B773" s="33" t="s">
        <v>634</v>
      </c>
      <c r="C773" s="71">
        <v>89106301</v>
      </c>
      <c r="D773" s="237" t="s">
        <v>635</v>
      </c>
      <c r="E773" s="71">
        <v>9552224781</v>
      </c>
      <c r="F773" s="237" t="s">
        <v>636</v>
      </c>
      <c r="G773" s="237" t="s">
        <v>641</v>
      </c>
      <c r="H773" s="34" t="s">
        <v>543</v>
      </c>
      <c r="I773" s="34" t="s">
        <v>544</v>
      </c>
      <c r="J773" s="34" t="s">
        <v>545</v>
      </c>
      <c r="K773" s="34" t="s">
        <v>19</v>
      </c>
      <c r="L773" s="1"/>
    </row>
    <row r="774" spans="2:12">
      <c r="B774" s="70" t="s">
        <v>642</v>
      </c>
      <c r="C774" s="71">
        <v>89110774</v>
      </c>
      <c r="D774" s="72">
        <v>397698508528</v>
      </c>
      <c r="E774" s="72">
        <v>9657598119</v>
      </c>
      <c r="F774" s="72">
        <v>110002817605771</v>
      </c>
      <c r="G774" s="73" t="s">
        <v>643</v>
      </c>
      <c r="H774" s="74" t="s">
        <v>16</v>
      </c>
      <c r="I774" s="74" t="s">
        <v>145</v>
      </c>
      <c r="J774" s="74" t="s">
        <v>37</v>
      </c>
      <c r="K774" s="74" t="s">
        <v>38</v>
      </c>
      <c r="L774" s="1"/>
    </row>
    <row r="775" spans="2:12">
      <c r="B775" s="70" t="s">
        <v>248</v>
      </c>
      <c r="C775" s="71">
        <v>89110763</v>
      </c>
      <c r="D775" s="72">
        <v>725564486943</v>
      </c>
      <c r="E775" s="72">
        <v>9767740342</v>
      </c>
      <c r="F775" s="72">
        <v>110002817609304</v>
      </c>
      <c r="G775" s="73" t="s">
        <v>249</v>
      </c>
      <c r="H775" s="74" t="s">
        <v>16</v>
      </c>
      <c r="I775" s="74" t="s">
        <v>145</v>
      </c>
      <c r="J775" s="74" t="s">
        <v>37</v>
      </c>
      <c r="K775" s="74" t="s">
        <v>38</v>
      </c>
      <c r="L775" s="1"/>
    </row>
    <row r="776" spans="2:12">
      <c r="B776" s="70" t="s">
        <v>248</v>
      </c>
      <c r="C776" s="71">
        <v>89110763</v>
      </c>
      <c r="D776" s="72">
        <v>725564486943</v>
      </c>
      <c r="E776" s="72">
        <v>9767740342</v>
      </c>
      <c r="F776" s="72">
        <v>110002817609304</v>
      </c>
      <c r="G776" s="73" t="s">
        <v>250</v>
      </c>
      <c r="H776" s="74" t="s">
        <v>16</v>
      </c>
      <c r="I776" s="74" t="s">
        <v>145</v>
      </c>
      <c r="J776" s="74" t="s">
        <v>37</v>
      </c>
      <c r="K776" s="74" t="s">
        <v>38</v>
      </c>
      <c r="L776" s="1"/>
    </row>
    <row r="777" spans="2:12">
      <c r="B777" s="70" t="s">
        <v>248</v>
      </c>
      <c r="C777" s="71">
        <v>89110763</v>
      </c>
      <c r="D777" s="72">
        <v>725564486943</v>
      </c>
      <c r="E777" s="72">
        <v>9767740342</v>
      </c>
      <c r="F777" s="72">
        <v>110002817609304</v>
      </c>
      <c r="G777" s="73" t="s">
        <v>251</v>
      </c>
      <c r="H777" s="34"/>
      <c r="I777" s="34"/>
      <c r="J777" s="34"/>
      <c r="K777" s="243"/>
      <c r="L777" s="1"/>
    </row>
    <row r="778" spans="2:12">
      <c r="B778" s="70" t="s">
        <v>248</v>
      </c>
      <c r="C778" s="71">
        <v>89110763</v>
      </c>
      <c r="D778" s="72">
        <v>725564486943</v>
      </c>
      <c r="E778" s="72">
        <v>9767740342</v>
      </c>
      <c r="F778" s="72">
        <v>110002817609304</v>
      </c>
      <c r="G778" s="73" t="s">
        <v>252</v>
      </c>
      <c r="H778" s="34"/>
      <c r="I778" s="34"/>
      <c r="J778" s="34"/>
      <c r="K778" s="34"/>
      <c r="L778" s="1"/>
    </row>
    <row r="779" spans="2:12">
      <c r="B779" s="70" t="s">
        <v>248</v>
      </c>
      <c r="C779" s="71">
        <v>89110763</v>
      </c>
      <c r="D779" s="72">
        <v>725564486943</v>
      </c>
      <c r="E779" s="72">
        <v>9767740342</v>
      </c>
      <c r="F779" s="72">
        <v>110002817609304</v>
      </c>
      <c r="G779" s="73" t="s">
        <v>253</v>
      </c>
      <c r="H779" s="34"/>
      <c r="I779" s="34"/>
      <c r="J779" s="34"/>
      <c r="K779" s="34"/>
      <c r="L779" s="1"/>
    </row>
    <row r="780" spans="2:12">
      <c r="B780" s="91" t="s">
        <v>644</v>
      </c>
      <c r="C780" s="92">
        <v>89098681</v>
      </c>
      <c r="D780" s="93">
        <v>427353614118</v>
      </c>
      <c r="E780" s="93">
        <v>9561572633</v>
      </c>
      <c r="F780" s="94">
        <v>110002816771064</v>
      </c>
      <c r="G780" s="94">
        <v>102967177676</v>
      </c>
      <c r="H780" s="92" t="s">
        <v>16</v>
      </c>
      <c r="I780" s="92" t="s">
        <v>145</v>
      </c>
      <c r="J780" s="92" t="s">
        <v>37</v>
      </c>
      <c r="K780" s="92" t="s">
        <v>38</v>
      </c>
      <c r="L780" s="1"/>
    </row>
    <row r="781" spans="2:12">
      <c r="B781" s="91" t="s">
        <v>645</v>
      </c>
      <c r="C781" s="92">
        <v>89094000</v>
      </c>
      <c r="D781" s="94">
        <v>423405230942</v>
      </c>
      <c r="E781" s="94">
        <v>9309154706</v>
      </c>
      <c r="F781" s="94">
        <v>110002816797828</v>
      </c>
      <c r="G781" s="94">
        <v>102967177860</v>
      </c>
      <c r="H781" s="92" t="s">
        <v>16</v>
      </c>
      <c r="I781" s="92" t="s">
        <v>145</v>
      </c>
      <c r="J781" s="92" t="s">
        <v>37</v>
      </c>
      <c r="K781" s="92" t="s">
        <v>38</v>
      </c>
      <c r="L781" s="1"/>
    </row>
    <row r="782" spans="2:12">
      <c r="B782" s="91" t="s">
        <v>645</v>
      </c>
      <c r="C782" s="92">
        <v>89094000</v>
      </c>
      <c r="D782" s="94">
        <v>423405230942</v>
      </c>
      <c r="E782" s="94">
        <v>9309154706</v>
      </c>
      <c r="F782" s="94">
        <v>110002816797828</v>
      </c>
      <c r="G782" s="94">
        <v>102967177871</v>
      </c>
      <c r="H782" s="92" t="s">
        <v>16</v>
      </c>
      <c r="I782" s="92" t="s">
        <v>145</v>
      </c>
      <c r="J782" s="92" t="s">
        <v>37</v>
      </c>
      <c r="K782" s="92" t="s">
        <v>38</v>
      </c>
      <c r="L782" s="1"/>
    </row>
    <row r="783" spans="2:12">
      <c r="B783" s="91" t="s">
        <v>645</v>
      </c>
      <c r="C783" s="92">
        <v>89094000</v>
      </c>
      <c r="D783" s="94">
        <v>423405230942</v>
      </c>
      <c r="E783" s="94">
        <v>9309154706</v>
      </c>
      <c r="F783" s="94">
        <v>110002816797828</v>
      </c>
      <c r="G783" s="94">
        <v>102967178362</v>
      </c>
      <c r="H783" s="92" t="s">
        <v>16</v>
      </c>
      <c r="I783" s="92" t="s">
        <v>145</v>
      </c>
      <c r="J783" s="92" t="s">
        <v>37</v>
      </c>
      <c r="K783" s="92" t="s">
        <v>38</v>
      </c>
      <c r="L783" s="1"/>
    </row>
    <row r="784" spans="2:12">
      <c r="B784" s="91" t="s">
        <v>646</v>
      </c>
      <c r="C784" s="92">
        <v>89093261</v>
      </c>
      <c r="D784" s="94">
        <v>673289435077</v>
      </c>
      <c r="E784" s="94">
        <v>9834199316</v>
      </c>
      <c r="F784" s="94">
        <v>110002613478272</v>
      </c>
      <c r="G784" s="94">
        <v>102967177780</v>
      </c>
      <c r="H784" s="92" t="s">
        <v>16</v>
      </c>
      <c r="I784" s="92" t="s">
        <v>145</v>
      </c>
      <c r="J784" s="92" t="s">
        <v>37</v>
      </c>
      <c r="K784" s="92" t="s">
        <v>38</v>
      </c>
      <c r="L784" s="1"/>
    </row>
    <row r="785" spans="2:12">
      <c r="B785" s="91" t="s">
        <v>647</v>
      </c>
      <c r="C785" s="92">
        <v>89105718</v>
      </c>
      <c r="D785" s="94">
        <v>303727657587</v>
      </c>
      <c r="E785" s="94">
        <v>8767927855</v>
      </c>
      <c r="F785" s="94">
        <v>110002816802034</v>
      </c>
      <c r="G785" s="94">
        <v>102967177951</v>
      </c>
      <c r="H785" s="92" t="s">
        <v>16</v>
      </c>
      <c r="I785" s="92" t="s">
        <v>145</v>
      </c>
      <c r="J785" s="92" t="s">
        <v>37</v>
      </c>
      <c r="K785" s="92" t="s">
        <v>38</v>
      </c>
      <c r="L785" s="1"/>
    </row>
    <row r="786" spans="2:12">
      <c r="B786" s="91" t="s">
        <v>648</v>
      </c>
      <c r="C786" s="92">
        <v>89093259</v>
      </c>
      <c r="D786" s="94">
        <v>354023354615</v>
      </c>
      <c r="E786" s="94">
        <v>9284455252</v>
      </c>
      <c r="F786" s="94">
        <v>110002616470587</v>
      </c>
      <c r="G786" s="94">
        <v>102967178338</v>
      </c>
      <c r="H786" s="92" t="s">
        <v>16</v>
      </c>
      <c r="I786" s="92" t="s">
        <v>145</v>
      </c>
      <c r="J786" s="92" t="s">
        <v>37</v>
      </c>
      <c r="K786" s="92" t="s">
        <v>38</v>
      </c>
      <c r="L786" s="1"/>
    </row>
    <row r="787" spans="2:12">
      <c r="B787" s="91" t="s">
        <v>648</v>
      </c>
      <c r="C787" s="92">
        <v>89093259</v>
      </c>
      <c r="D787" s="94">
        <v>354023354615</v>
      </c>
      <c r="E787" s="94">
        <v>9284455252</v>
      </c>
      <c r="F787" s="94">
        <v>110002616470587</v>
      </c>
      <c r="G787" s="94">
        <v>102967177530</v>
      </c>
      <c r="H787" s="92" t="s">
        <v>16</v>
      </c>
      <c r="I787" s="92" t="s">
        <v>145</v>
      </c>
      <c r="J787" s="92" t="s">
        <v>37</v>
      </c>
      <c r="K787" s="92" t="s">
        <v>38</v>
      </c>
      <c r="L787" s="1"/>
    </row>
    <row r="788" spans="2:12">
      <c r="B788" s="91" t="s">
        <v>648</v>
      </c>
      <c r="C788" s="92">
        <v>89093259</v>
      </c>
      <c r="D788" s="94">
        <v>354023354615</v>
      </c>
      <c r="E788" s="94">
        <v>9284455252</v>
      </c>
      <c r="F788" s="94">
        <v>110002616470587</v>
      </c>
      <c r="G788" s="94">
        <v>102967178032</v>
      </c>
      <c r="H788" s="92" t="s">
        <v>16</v>
      </c>
      <c r="I788" s="92" t="s">
        <v>145</v>
      </c>
      <c r="J788" s="92" t="s">
        <v>37</v>
      </c>
      <c r="K788" s="92" t="s">
        <v>38</v>
      </c>
      <c r="L788" s="1"/>
    </row>
    <row r="789" spans="2:12">
      <c r="B789" s="91" t="s">
        <v>648</v>
      </c>
      <c r="C789" s="92">
        <v>89093259</v>
      </c>
      <c r="D789" s="94">
        <v>354023354615</v>
      </c>
      <c r="E789" s="94">
        <v>9284455252</v>
      </c>
      <c r="F789" s="94">
        <v>110002616470587</v>
      </c>
      <c r="G789" s="94">
        <v>102967177541</v>
      </c>
      <c r="H789" s="92" t="s">
        <v>16</v>
      </c>
      <c r="I789" s="92" t="s">
        <v>145</v>
      </c>
      <c r="J789" s="92" t="s">
        <v>37</v>
      </c>
      <c r="K789" s="92" t="s">
        <v>38</v>
      </c>
      <c r="L789" s="1"/>
    </row>
    <row r="790" spans="2:12">
      <c r="B790" s="91" t="s">
        <v>648</v>
      </c>
      <c r="C790" s="92">
        <v>89093259</v>
      </c>
      <c r="D790" s="94">
        <v>354023354615</v>
      </c>
      <c r="E790" s="94">
        <v>9284455252</v>
      </c>
      <c r="F790" s="94">
        <v>110002616470587</v>
      </c>
      <c r="G790" s="94">
        <v>102967178065</v>
      </c>
      <c r="H790" s="92" t="s">
        <v>16</v>
      </c>
      <c r="I790" s="92" t="s">
        <v>145</v>
      </c>
      <c r="J790" s="92" t="s">
        <v>37</v>
      </c>
      <c r="K790" s="92" t="s">
        <v>38</v>
      </c>
      <c r="L790" s="1"/>
    </row>
    <row r="791" spans="2:12">
      <c r="B791" s="91" t="s">
        <v>649</v>
      </c>
      <c r="C791" s="92">
        <v>89093999</v>
      </c>
      <c r="D791" s="94">
        <v>868100704162</v>
      </c>
      <c r="E791" s="94">
        <v>7020596894</v>
      </c>
      <c r="F791" s="94">
        <v>110002816808692</v>
      </c>
      <c r="G791" s="94">
        <v>102967178236</v>
      </c>
      <c r="H791" s="92" t="s">
        <v>16</v>
      </c>
      <c r="I791" s="92" t="s">
        <v>145</v>
      </c>
      <c r="J791" s="92" t="s">
        <v>37</v>
      </c>
      <c r="K791" s="92" t="s">
        <v>38</v>
      </c>
      <c r="L791" s="1"/>
    </row>
    <row r="792" spans="2:12">
      <c r="B792" s="91" t="s">
        <v>649</v>
      </c>
      <c r="C792" s="92">
        <v>89093999</v>
      </c>
      <c r="D792" s="94">
        <v>868100704162</v>
      </c>
      <c r="E792" s="94">
        <v>7020596894</v>
      </c>
      <c r="F792" s="94">
        <v>110002816808692</v>
      </c>
      <c r="G792" s="94">
        <v>102967177778</v>
      </c>
      <c r="H792" s="92" t="s">
        <v>16</v>
      </c>
      <c r="I792" s="92" t="s">
        <v>145</v>
      </c>
      <c r="J792" s="92" t="s">
        <v>37</v>
      </c>
      <c r="K792" s="92" t="s">
        <v>38</v>
      </c>
      <c r="L792" s="1"/>
    </row>
    <row r="793" spans="2:12">
      <c r="B793" s="91" t="s">
        <v>650</v>
      </c>
      <c r="C793" s="92">
        <v>89112422</v>
      </c>
      <c r="D793" s="94">
        <v>505708305682</v>
      </c>
      <c r="E793" s="94">
        <v>7499574923</v>
      </c>
      <c r="F793" s="94">
        <v>110002745819424</v>
      </c>
      <c r="G793" s="94">
        <v>102967177734</v>
      </c>
      <c r="H793" s="92" t="s">
        <v>16</v>
      </c>
      <c r="I793" s="92" t="s">
        <v>145</v>
      </c>
      <c r="J793" s="92" t="s">
        <v>37</v>
      </c>
      <c r="K793" s="92" t="s">
        <v>38</v>
      </c>
      <c r="L793" s="1"/>
    </row>
    <row r="794" spans="2:12">
      <c r="B794" s="91" t="s">
        <v>651</v>
      </c>
      <c r="C794" s="92">
        <v>89112020</v>
      </c>
      <c r="D794" s="94">
        <v>273389226594</v>
      </c>
      <c r="E794" s="94">
        <v>9322127052</v>
      </c>
      <c r="F794" s="94">
        <v>110002816814426</v>
      </c>
      <c r="G794" s="94">
        <v>102967177621</v>
      </c>
      <c r="H794" s="92" t="s">
        <v>16</v>
      </c>
      <c r="I794" s="92" t="s">
        <v>145</v>
      </c>
      <c r="J794" s="92" t="s">
        <v>37</v>
      </c>
      <c r="K794" s="92" t="s">
        <v>38</v>
      </c>
      <c r="L794" s="1"/>
    </row>
    <row r="795" spans="2:12">
      <c r="B795" s="91" t="s">
        <v>651</v>
      </c>
      <c r="C795" s="92">
        <v>89112020</v>
      </c>
      <c r="D795" s="94">
        <v>273389226594</v>
      </c>
      <c r="E795" s="94">
        <v>9322127052</v>
      </c>
      <c r="F795" s="94">
        <v>110002816814426</v>
      </c>
      <c r="G795" s="94">
        <v>102967177563</v>
      </c>
      <c r="H795" s="92" t="s">
        <v>16</v>
      </c>
      <c r="I795" s="92" t="s">
        <v>145</v>
      </c>
      <c r="J795" s="92" t="s">
        <v>37</v>
      </c>
      <c r="K795" s="92" t="s">
        <v>38</v>
      </c>
      <c r="L795" s="1"/>
    </row>
    <row r="796" spans="2:12">
      <c r="B796" s="91" t="s">
        <v>651</v>
      </c>
      <c r="C796" s="92">
        <v>89112020</v>
      </c>
      <c r="D796" s="94">
        <v>273389226594</v>
      </c>
      <c r="E796" s="94">
        <v>9322127052</v>
      </c>
      <c r="F796" s="94">
        <v>110002816814426</v>
      </c>
      <c r="G796" s="94">
        <v>102967177506</v>
      </c>
      <c r="H796" s="92" t="s">
        <v>16</v>
      </c>
      <c r="I796" s="92" t="s">
        <v>145</v>
      </c>
      <c r="J796" s="92" t="s">
        <v>37</v>
      </c>
      <c r="K796" s="92" t="s">
        <v>38</v>
      </c>
      <c r="L796" s="1"/>
    </row>
    <row r="797" spans="2:12">
      <c r="B797" s="91" t="s">
        <v>652</v>
      </c>
      <c r="C797" s="92">
        <v>89100063</v>
      </c>
      <c r="D797" s="94">
        <v>982558778502</v>
      </c>
      <c r="E797" s="94">
        <v>8806341770</v>
      </c>
      <c r="F797" s="94">
        <v>110002816824234</v>
      </c>
      <c r="G797" s="94">
        <v>102967177723</v>
      </c>
      <c r="H797" s="92" t="s">
        <v>16</v>
      </c>
      <c r="I797" s="92" t="s">
        <v>145</v>
      </c>
      <c r="J797" s="92" t="s">
        <v>37</v>
      </c>
      <c r="K797" s="92" t="s">
        <v>38</v>
      </c>
      <c r="L797" s="1"/>
    </row>
    <row r="798" spans="2:12">
      <c r="B798" s="91" t="s">
        <v>653</v>
      </c>
      <c r="C798" s="92">
        <v>89093998</v>
      </c>
      <c r="D798" s="94">
        <v>333885954583</v>
      </c>
      <c r="E798" s="94">
        <v>8668585422</v>
      </c>
      <c r="F798" s="94">
        <v>110002816827266</v>
      </c>
      <c r="G798" s="94">
        <v>102967178010</v>
      </c>
      <c r="H798" s="92" t="s">
        <v>16</v>
      </c>
      <c r="I798" s="92" t="s">
        <v>145</v>
      </c>
      <c r="J798" s="92" t="s">
        <v>37</v>
      </c>
      <c r="K798" s="92" t="s">
        <v>38</v>
      </c>
      <c r="L798" s="1"/>
    </row>
    <row r="799" spans="2:12">
      <c r="B799" s="91" t="s">
        <v>653</v>
      </c>
      <c r="C799" s="92">
        <v>89093998</v>
      </c>
      <c r="D799" s="94">
        <v>333885954583</v>
      </c>
      <c r="E799" s="94">
        <v>8668585422</v>
      </c>
      <c r="F799" s="94">
        <v>110002816827266</v>
      </c>
      <c r="G799" s="94">
        <v>102967177552</v>
      </c>
      <c r="H799" s="92" t="s">
        <v>16</v>
      </c>
      <c r="I799" s="92" t="s">
        <v>145</v>
      </c>
      <c r="J799" s="92" t="s">
        <v>37</v>
      </c>
      <c r="K799" s="92" t="s">
        <v>38</v>
      </c>
      <c r="L799" s="1"/>
    </row>
    <row r="800" spans="2:12">
      <c r="B800" s="91" t="s">
        <v>653</v>
      </c>
      <c r="C800" s="92">
        <v>89093998</v>
      </c>
      <c r="D800" s="94">
        <v>333885954583</v>
      </c>
      <c r="E800" s="94">
        <v>8668585422</v>
      </c>
      <c r="F800" s="94">
        <v>110002816827266</v>
      </c>
      <c r="G800" s="94">
        <v>102967177665</v>
      </c>
      <c r="H800" s="92" t="s">
        <v>16</v>
      </c>
      <c r="I800" s="92" t="s">
        <v>145</v>
      </c>
      <c r="J800" s="92" t="s">
        <v>37</v>
      </c>
      <c r="K800" s="92" t="s">
        <v>38</v>
      </c>
      <c r="L800" s="1"/>
    </row>
    <row r="801" spans="2:12">
      <c r="B801" s="91" t="s">
        <v>654</v>
      </c>
      <c r="C801" s="92">
        <v>89093260</v>
      </c>
      <c r="D801" s="94">
        <v>545714241316</v>
      </c>
      <c r="E801" s="94">
        <v>7219558864</v>
      </c>
      <c r="F801" s="94">
        <v>110002816828560</v>
      </c>
      <c r="G801" s="94">
        <v>103301151201</v>
      </c>
      <c r="H801" s="92" t="s">
        <v>16</v>
      </c>
      <c r="I801" s="92" t="s">
        <v>145</v>
      </c>
      <c r="J801" s="92" t="s">
        <v>37</v>
      </c>
      <c r="K801" s="92" t="s">
        <v>38</v>
      </c>
      <c r="L801" s="1"/>
    </row>
    <row r="802" spans="2:12">
      <c r="B802" s="91" t="s">
        <v>654</v>
      </c>
      <c r="C802" s="92">
        <v>89093260</v>
      </c>
      <c r="D802" s="94">
        <v>545714241316</v>
      </c>
      <c r="E802" s="94">
        <v>7219558864</v>
      </c>
      <c r="F802" s="94">
        <v>110002816828560</v>
      </c>
      <c r="G802" s="94">
        <v>103439030334</v>
      </c>
      <c r="H802" s="92" t="s">
        <v>16</v>
      </c>
      <c r="I802" s="92" t="s">
        <v>145</v>
      </c>
      <c r="J802" s="92" t="s">
        <v>37</v>
      </c>
      <c r="K802" s="92" t="s">
        <v>38</v>
      </c>
      <c r="L802" s="1"/>
    </row>
    <row r="803" spans="2:12">
      <c r="B803" s="91" t="s">
        <v>655</v>
      </c>
      <c r="C803" s="92">
        <v>89102697</v>
      </c>
      <c r="D803" s="94">
        <v>323702289568</v>
      </c>
      <c r="E803" s="94">
        <v>9604777010</v>
      </c>
      <c r="F803" s="94">
        <v>110002716829994</v>
      </c>
      <c r="G803" s="94">
        <v>102967177632</v>
      </c>
      <c r="H803" s="92" t="s">
        <v>16</v>
      </c>
      <c r="I803" s="92" t="s">
        <v>145</v>
      </c>
      <c r="J803" s="92" t="s">
        <v>37</v>
      </c>
      <c r="K803" s="92" t="s">
        <v>38</v>
      </c>
      <c r="L803" s="1"/>
    </row>
    <row r="804" spans="2:12">
      <c r="B804" s="91" t="s">
        <v>655</v>
      </c>
      <c r="C804" s="92">
        <v>89102697</v>
      </c>
      <c r="D804" s="94">
        <v>323702289568</v>
      </c>
      <c r="E804" s="94">
        <v>9604777010</v>
      </c>
      <c r="F804" s="94">
        <v>110002716829994</v>
      </c>
      <c r="G804" s="94">
        <v>102967177712</v>
      </c>
      <c r="H804" s="92" t="s">
        <v>16</v>
      </c>
      <c r="I804" s="92" t="s">
        <v>145</v>
      </c>
      <c r="J804" s="92" t="s">
        <v>37</v>
      </c>
      <c r="K804" s="92" t="s">
        <v>38</v>
      </c>
      <c r="L804" s="1"/>
    </row>
    <row r="805" spans="2:12">
      <c r="B805" s="91" t="s">
        <v>656</v>
      </c>
      <c r="C805" s="92">
        <v>89106142</v>
      </c>
      <c r="D805" s="94">
        <v>380144082199</v>
      </c>
      <c r="E805" s="94">
        <v>9834367648</v>
      </c>
      <c r="F805" s="94">
        <v>110002816831195</v>
      </c>
      <c r="G805" s="94">
        <v>102961463287</v>
      </c>
      <c r="H805" s="92" t="s">
        <v>16</v>
      </c>
      <c r="I805" s="92" t="s">
        <v>145</v>
      </c>
      <c r="J805" s="92" t="s">
        <v>37</v>
      </c>
      <c r="K805" s="92" t="s">
        <v>38</v>
      </c>
      <c r="L805" s="1"/>
    </row>
    <row r="806" spans="2:12">
      <c r="B806" s="91" t="s">
        <v>657</v>
      </c>
      <c r="C806" s="92">
        <v>89112022</v>
      </c>
      <c r="D806" s="94">
        <v>492716819886</v>
      </c>
      <c r="E806" s="94">
        <v>7387655654</v>
      </c>
      <c r="F806" s="94">
        <v>110002816837548</v>
      </c>
      <c r="G806" s="94">
        <v>102961471970</v>
      </c>
      <c r="H806" s="92" t="s">
        <v>16</v>
      </c>
      <c r="I806" s="92" t="s">
        <v>145</v>
      </c>
      <c r="J806" s="92" t="s">
        <v>37</v>
      </c>
      <c r="K806" s="92" t="s">
        <v>38</v>
      </c>
      <c r="L806" s="1"/>
    </row>
    <row r="807" spans="2:12">
      <c r="B807" s="91" t="s">
        <v>657</v>
      </c>
      <c r="C807" s="92">
        <v>89112022</v>
      </c>
      <c r="D807" s="94">
        <v>492716819886</v>
      </c>
      <c r="E807" s="94">
        <v>7387655654</v>
      </c>
      <c r="F807" s="94">
        <v>110002816837548</v>
      </c>
      <c r="G807" s="94">
        <v>102961472368</v>
      </c>
      <c r="H807" s="92" t="s">
        <v>16</v>
      </c>
      <c r="I807" s="92" t="s">
        <v>145</v>
      </c>
      <c r="J807" s="92" t="s">
        <v>37</v>
      </c>
      <c r="K807" s="92" t="s">
        <v>38</v>
      </c>
      <c r="L807" s="1"/>
    </row>
    <row r="808" spans="2:12">
      <c r="B808" s="91" t="s">
        <v>658</v>
      </c>
      <c r="C808" s="92">
        <v>89105322</v>
      </c>
      <c r="D808" s="94">
        <v>622920359364</v>
      </c>
      <c r="E808" s="94">
        <v>9881230600</v>
      </c>
      <c r="F808" s="94">
        <v>110002817134646</v>
      </c>
      <c r="G808" s="94">
        <v>102961472448</v>
      </c>
      <c r="H808" s="92" t="s">
        <v>16</v>
      </c>
      <c r="I808" s="92" t="s">
        <v>145</v>
      </c>
      <c r="J808" s="92" t="s">
        <v>37</v>
      </c>
      <c r="K808" s="92" t="s">
        <v>38</v>
      </c>
      <c r="L808" s="1"/>
    </row>
    <row r="809" spans="2:12">
      <c r="B809" s="91" t="s">
        <v>658</v>
      </c>
      <c r="C809" s="92">
        <v>89105322</v>
      </c>
      <c r="D809" s="94">
        <v>622920359364</v>
      </c>
      <c r="E809" s="94">
        <v>9881230600</v>
      </c>
      <c r="F809" s="94">
        <v>110002817134646</v>
      </c>
      <c r="G809" s="94">
        <v>102961463141</v>
      </c>
      <c r="H809" s="92" t="s">
        <v>16</v>
      </c>
      <c r="I809" s="92" t="s">
        <v>145</v>
      </c>
      <c r="J809" s="92" t="s">
        <v>37</v>
      </c>
      <c r="K809" s="92" t="s">
        <v>38</v>
      </c>
      <c r="L809" s="1"/>
    </row>
    <row r="810" spans="2:12">
      <c r="B810" s="91" t="s">
        <v>658</v>
      </c>
      <c r="C810" s="92">
        <v>89105322</v>
      </c>
      <c r="D810" s="94">
        <v>622920359364</v>
      </c>
      <c r="E810" s="94">
        <v>9881230600</v>
      </c>
      <c r="F810" s="94">
        <v>110002817134646</v>
      </c>
      <c r="G810" s="94">
        <v>102961463196</v>
      </c>
      <c r="H810" s="92" t="s">
        <v>16</v>
      </c>
      <c r="I810" s="92" t="s">
        <v>145</v>
      </c>
      <c r="J810" s="92" t="s">
        <v>37</v>
      </c>
      <c r="K810" s="92" t="s">
        <v>38</v>
      </c>
      <c r="L810" s="1"/>
    </row>
    <row r="811" spans="2:12">
      <c r="B811" s="91" t="s">
        <v>659</v>
      </c>
      <c r="C811" s="92">
        <v>89112421</v>
      </c>
      <c r="D811" s="94">
        <v>883126244297</v>
      </c>
      <c r="E811" s="94">
        <v>9082389068</v>
      </c>
      <c r="F811" s="94">
        <v>110002817044365</v>
      </c>
      <c r="G811" s="94">
        <v>102961472118</v>
      </c>
      <c r="H811" s="92" t="s">
        <v>16</v>
      </c>
      <c r="I811" s="92" t="s">
        <v>145</v>
      </c>
      <c r="J811" s="92" t="s">
        <v>37</v>
      </c>
      <c r="K811" s="92" t="s">
        <v>38</v>
      </c>
      <c r="L811" s="1"/>
    </row>
    <row r="812" spans="2:12">
      <c r="B812" s="91" t="s">
        <v>659</v>
      </c>
      <c r="C812" s="92">
        <v>89112421</v>
      </c>
      <c r="D812" s="94">
        <v>883126244297</v>
      </c>
      <c r="E812" s="94">
        <v>9082389068</v>
      </c>
      <c r="F812" s="94">
        <v>110002817044365</v>
      </c>
      <c r="G812" s="94">
        <v>102961471935</v>
      </c>
      <c r="H812" s="92" t="s">
        <v>16</v>
      </c>
      <c r="I812" s="92" t="s">
        <v>145</v>
      </c>
      <c r="J812" s="92" t="s">
        <v>37</v>
      </c>
      <c r="K812" s="92" t="s">
        <v>38</v>
      </c>
      <c r="L812" s="1"/>
    </row>
    <row r="813" spans="2:12">
      <c r="B813" s="91" t="s">
        <v>659</v>
      </c>
      <c r="C813" s="92">
        <v>89112421</v>
      </c>
      <c r="D813" s="94">
        <v>883126244297</v>
      </c>
      <c r="E813" s="94">
        <v>9082389068</v>
      </c>
      <c r="F813" s="94">
        <v>110002817044365</v>
      </c>
      <c r="G813" s="94">
        <v>102961472233</v>
      </c>
      <c r="H813" s="92" t="s">
        <v>16</v>
      </c>
      <c r="I813" s="92" t="s">
        <v>145</v>
      </c>
      <c r="J813" s="92" t="s">
        <v>37</v>
      </c>
      <c r="K813" s="92" t="s">
        <v>38</v>
      </c>
      <c r="L813" s="1"/>
    </row>
    <row r="814" spans="2:12">
      <c r="B814" s="91" t="s">
        <v>660</v>
      </c>
      <c r="C814" s="92">
        <v>89093263</v>
      </c>
      <c r="D814" s="94">
        <v>559902217567</v>
      </c>
      <c r="E814" s="94">
        <v>9011813977</v>
      </c>
      <c r="F814" s="94">
        <v>110002826749138</v>
      </c>
      <c r="G814" s="94">
        <v>370074252585</v>
      </c>
      <c r="H814" s="92" t="s">
        <v>16</v>
      </c>
      <c r="I814" s="92" t="s">
        <v>145</v>
      </c>
      <c r="J814" s="92" t="s">
        <v>37</v>
      </c>
      <c r="K814" s="92" t="s">
        <v>38</v>
      </c>
      <c r="L814" s="1"/>
    </row>
    <row r="815" spans="2:12">
      <c r="B815" s="91" t="s">
        <v>660</v>
      </c>
      <c r="C815" s="92">
        <v>89093263</v>
      </c>
      <c r="D815" s="94">
        <v>559902217567</v>
      </c>
      <c r="E815" s="94">
        <v>9011813977</v>
      </c>
      <c r="F815" s="94">
        <v>110002826749138</v>
      </c>
      <c r="G815" s="94">
        <v>103306151011</v>
      </c>
      <c r="H815" s="92" t="s">
        <v>16</v>
      </c>
      <c r="I815" s="92" t="s">
        <v>145</v>
      </c>
      <c r="J815" s="92" t="s">
        <v>37</v>
      </c>
      <c r="K815" s="92" t="s">
        <v>38</v>
      </c>
      <c r="L815" s="1"/>
    </row>
    <row r="816" spans="2:12">
      <c r="B816" s="91" t="s">
        <v>660</v>
      </c>
      <c r="C816" s="92">
        <v>89093263</v>
      </c>
      <c r="D816" s="94">
        <v>559902217567</v>
      </c>
      <c r="E816" s="94">
        <v>9011813977</v>
      </c>
      <c r="F816" s="94">
        <v>110002826749138</v>
      </c>
      <c r="G816" s="94">
        <v>103306144450</v>
      </c>
      <c r="H816" s="92" t="s">
        <v>16</v>
      </c>
      <c r="I816" s="92" t="s">
        <v>145</v>
      </c>
      <c r="J816" s="92" t="s">
        <v>37</v>
      </c>
      <c r="K816" s="92" t="s">
        <v>38</v>
      </c>
      <c r="L816" s="1"/>
    </row>
    <row r="817" spans="2:12">
      <c r="B817" s="91" t="s">
        <v>661</v>
      </c>
      <c r="C817" s="92">
        <v>89101810</v>
      </c>
      <c r="D817" s="94">
        <v>989943809037</v>
      </c>
      <c r="E817" s="94">
        <v>7219761128</v>
      </c>
      <c r="F817" s="94">
        <v>110002817042989</v>
      </c>
      <c r="G817" s="94">
        <v>103441230740</v>
      </c>
      <c r="H817" s="92" t="s">
        <v>16</v>
      </c>
      <c r="I817" s="92" t="s">
        <v>145</v>
      </c>
      <c r="J817" s="92" t="s">
        <v>37</v>
      </c>
      <c r="K817" s="92" t="s">
        <v>38</v>
      </c>
      <c r="L817" s="1"/>
    </row>
    <row r="818" spans="2:12">
      <c r="B818" s="91" t="s">
        <v>662</v>
      </c>
      <c r="C818" s="92">
        <v>89098684</v>
      </c>
      <c r="D818" s="94">
        <v>791835618338</v>
      </c>
      <c r="E818" s="94">
        <v>9146409058</v>
      </c>
      <c r="F818" s="94">
        <v>110002817043504</v>
      </c>
      <c r="G818" s="94">
        <v>103441230671</v>
      </c>
      <c r="H818" s="92" t="s">
        <v>16</v>
      </c>
      <c r="I818" s="92" t="s">
        <v>145</v>
      </c>
      <c r="J818" s="92" t="s">
        <v>37</v>
      </c>
      <c r="K818" s="92" t="s">
        <v>38</v>
      </c>
      <c r="L818" s="1"/>
    </row>
    <row r="819" spans="2:12">
      <c r="B819" s="91" t="s">
        <v>662</v>
      </c>
      <c r="C819" s="92">
        <v>89098684</v>
      </c>
      <c r="D819" s="94">
        <v>791835618338</v>
      </c>
      <c r="E819" s="94">
        <v>9146409058</v>
      </c>
      <c r="F819" s="94">
        <v>110002817043504</v>
      </c>
      <c r="G819" s="94">
        <v>103433893461</v>
      </c>
      <c r="H819" s="92" t="s">
        <v>16</v>
      </c>
      <c r="I819" s="92" t="s">
        <v>145</v>
      </c>
      <c r="J819" s="92" t="s">
        <v>37</v>
      </c>
      <c r="K819" s="92" t="s">
        <v>38</v>
      </c>
      <c r="L819" s="1"/>
    </row>
    <row r="820" spans="2:12">
      <c r="B820" s="91" t="s">
        <v>663</v>
      </c>
      <c r="C820" s="92">
        <v>89095134</v>
      </c>
      <c r="D820" s="94">
        <v>628199741686</v>
      </c>
      <c r="E820" s="94">
        <v>8104174654</v>
      </c>
      <c r="F820" s="94">
        <v>110002817102980</v>
      </c>
      <c r="G820" s="94">
        <v>105828078250</v>
      </c>
      <c r="H820" s="92" t="s">
        <v>16</v>
      </c>
      <c r="I820" s="92" t="s">
        <v>145</v>
      </c>
      <c r="J820" s="92" t="s">
        <v>37</v>
      </c>
      <c r="K820" s="92" t="s">
        <v>38</v>
      </c>
      <c r="L820" s="1"/>
    </row>
    <row r="821" spans="2:12">
      <c r="B821" s="91" t="s">
        <v>663</v>
      </c>
      <c r="C821" s="92">
        <v>89095134</v>
      </c>
      <c r="D821" s="94">
        <v>628199741686</v>
      </c>
      <c r="E821" s="94">
        <v>8104174654</v>
      </c>
      <c r="F821" s="94">
        <v>110002817102980</v>
      </c>
      <c r="G821" s="94">
        <v>105828077804</v>
      </c>
      <c r="H821" s="92" t="s">
        <v>16</v>
      </c>
      <c r="I821" s="92" t="s">
        <v>145</v>
      </c>
      <c r="J821" s="92" t="s">
        <v>37</v>
      </c>
      <c r="K821" s="92" t="s">
        <v>38</v>
      </c>
      <c r="L821" s="1"/>
    </row>
    <row r="822" spans="2:12">
      <c r="B822" s="91" t="s">
        <v>664</v>
      </c>
      <c r="C822" s="92">
        <v>89095962</v>
      </c>
      <c r="D822" s="94">
        <v>532256619951</v>
      </c>
      <c r="E822" s="94">
        <v>8208243105</v>
      </c>
      <c r="F822" s="94">
        <v>110002817105295</v>
      </c>
      <c r="G822" s="94">
        <v>105828077768</v>
      </c>
      <c r="H822" s="92" t="s">
        <v>16</v>
      </c>
      <c r="I822" s="92" t="s">
        <v>145</v>
      </c>
      <c r="J822" s="92" t="s">
        <v>37</v>
      </c>
      <c r="K822" s="92" t="s">
        <v>38</v>
      </c>
      <c r="L822" s="1"/>
    </row>
    <row r="823" spans="2:12">
      <c r="B823" s="91" t="s">
        <v>664</v>
      </c>
      <c r="C823" s="92">
        <v>89095962</v>
      </c>
      <c r="D823" s="94">
        <v>532256619951</v>
      </c>
      <c r="E823" s="94">
        <v>8208243105</v>
      </c>
      <c r="F823" s="94">
        <v>110002817105295</v>
      </c>
      <c r="G823" s="94">
        <v>105828078578</v>
      </c>
      <c r="H823" s="92" t="s">
        <v>16</v>
      </c>
      <c r="I823" s="92" t="s">
        <v>145</v>
      </c>
      <c r="J823" s="92" t="s">
        <v>37</v>
      </c>
      <c r="K823" s="92" t="s">
        <v>38</v>
      </c>
      <c r="L823" s="1"/>
    </row>
    <row r="824" spans="2:12">
      <c r="B824" s="91" t="s">
        <v>665</v>
      </c>
      <c r="C824" s="92">
        <v>89100059</v>
      </c>
      <c r="D824" s="94">
        <v>854226302150</v>
      </c>
      <c r="E824" s="94">
        <v>8866445298</v>
      </c>
      <c r="F824" s="94">
        <v>110002817106674</v>
      </c>
      <c r="G824" s="94">
        <v>105828077666</v>
      </c>
      <c r="H824" s="92" t="s">
        <v>16</v>
      </c>
      <c r="I824" s="92" t="s">
        <v>145</v>
      </c>
      <c r="J824" s="92" t="s">
        <v>37</v>
      </c>
      <c r="K824" s="92" t="s">
        <v>38</v>
      </c>
      <c r="L824" s="1"/>
    </row>
    <row r="825" spans="2:12">
      <c r="B825" s="91" t="s">
        <v>666</v>
      </c>
      <c r="C825" s="92">
        <v>89112021</v>
      </c>
      <c r="D825" s="94">
        <v>224072245568</v>
      </c>
      <c r="E825" s="94">
        <v>8530838707</v>
      </c>
      <c r="F825" s="94">
        <v>110002817107602</v>
      </c>
      <c r="G825" s="94">
        <v>105828077815</v>
      </c>
      <c r="H825" s="92" t="s">
        <v>16</v>
      </c>
      <c r="I825" s="92" t="s">
        <v>145</v>
      </c>
      <c r="J825" s="92" t="s">
        <v>37</v>
      </c>
      <c r="K825" s="92" t="s">
        <v>38</v>
      </c>
      <c r="L825" s="1"/>
    </row>
    <row r="826" spans="2:12">
      <c r="B826" s="91" t="s">
        <v>666</v>
      </c>
      <c r="C826" s="92">
        <v>89112021</v>
      </c>
      <c r="D826" s="94">
        <v>224072245568</v>
      </c>
      <c r="E826" s="94">
        <v>8530838707</v>
      </c>
      <c r="F826" s="94">
        <v>110002817107602</v>
      </c>
      <c r="G826" s="94">
        <v>105828078328</v>
      </c>
      <c r="H826" s="92" t="s">
        <v>16</v>
      </c>
      <c r="I826" s="92" t="s">
        <v>145</v>
      </c>
      <c r="J826" s="92" t="s">
        <v>37</v>
      </c>
      <c r="K826" s="92" t="s">
        <v>38</v>
      </c>
      <c r="L826" s="1"/>
    </row>
    <row r="827" spans="2:12">
      <c r="B827" s="91" t="s">
        <v>667</v>
      </c>
      <c r="C827" s="92">
        <v>89106141</v>
      </c>
      <c r="D827" s="94">
        <v>277488315151</v>
      </c>
      <c r="E827" s="94">
        <v>9503052216</v>
      </c>
      <c r="F827" s="94">
        <v>110002817108326</v>
      </c>
      <c r="G827" s="94">
        <v>103306143877</v>
      </c>
      <c r="H827" s="92" t="s">
        <v>16</v>
      </c>
      <c r="I827" s="92" t="s">
        <v>145</v>
      </c>
      <c r="J827" s="92" t="s">
        <v>37</v>
      </c>
      <c r="K827" s="92" t="s">
        <v>38</v>
      </c>
      <c r="L827" s="1"/>
    </row>
    <row r="828" spans="2:12">
      <c r="B828" s="91" t="s">
        <v>668</v>
      </c>
      <c r="C828" s="92">
        <v>89093264</v>
      </c>
      <c r="D828" s="94">
        <v>250163891613</v>
      </c>
      <c r="E828" s="94">
        <v>7028469182</v>
      </c>
      <c r="F828" s="94">
        <v>110002817140708</v>
      </c>
      <c r="G828" s="94">
        <v>103306144027</v>
      </c>
      <c r="H828" s="92" t="s">
        <v>16</v>
      </c>
      <c r="I828" s="92" t="s">
        <v>145</v>
      </c>
      <c r="J828" s="92" t="s">
        <v>37</v>
      </c>
      <c r="K828" s="92" t="s">
        <v>38</v>
      </c>
      <c r="L828" s="1"/>
    </row>
    <row r="829" spans="2:12">
      <c r="B829" s="91" t="s">
        <v>669</v>
      </c>
      <c r="C829" s="92">
        <v>89112023</v>
      </c>
      <c r="D829" s="94">
        <v>937814442577</v>
      </c>
      <c r="E829" s="94">
        <v>9657674743</v>
      </c>
      <c r="F829" s="94">
        <v>110002817109088</v>
      </c>
      <c r="G829" s="94">
        <v>103306144038</v>
      </c>
      <c r="H829" s="92" t="s">
        <v>16</v>
      </c>
      <c r="I829" s="92" t="s">
        <v>145</v>
      </c>
      <c r="J829" s="92" t="s">
        <v>37</v>
      </c>
      <c r="K829" s="92" t="s">
        <v>38</v>
      </c>
      <c r="L829" s="1"/>
    </row>
    <row r="830" spans="2:12">
      <c r="B830" s="91" t="s">
        <v>670</v>
      </c>
      <c r="C830" s="92">
        <v>89093258</v>
      </c>
      <c r="D830" s="94">
        <v>737671295236</v>
      </c>
      <c r="E830" s="94">
        <v>9763381745</v>
      </c>
      <c r="F830" s="94">
        <v>110002817137227</v>
      </c>
      <c r="G830" s="94">
        <v>103306144073</v>
      </c>
      <c r="H830" s="92" t="s">
        <v>16</v>
      </c>
      <c r="I830" s="92" t="s">
        <v>145</v>
      </c>
      <c r="J830" s="92" t="s">
        <v>37</v>
      </c>
      <c r="K830" s="92" t="s">
        <v>38</v>
      </c>
      <c r="L830" s="1"/>
    </row>
    <row r="831" spans="2:12">
      <c r="B831" s="91" t="s">
        <v>670</v>
      </c>
      <c r="C831" s="92">
        <v>89093258</v>
      </c>
      <c r="D831" s="94">
        <v>737671295236</v>
      </c>
      <c r="E831" s="94">
        <v>9763381745</v>
      </c>
      <c r="F831" s="94">
        <v>110002817137227</v>
      </c>
      <c r="G831" s="94">
        <v>103306144131</v>
      </c>
      <c r="H831" s="92" t="s">
        <v>16</v>
      </c>
      <c r="I831" s="92" t="s">
        <v>145</v>
      </c>
      <c r="J831" s="92" t="s">
        <v>37</v>
      </c>
      <c r="K831" s="92" t="s">
        <v>38</v>
      </c>
      <c r="L831" s="1"/>
    </row>
    <row r="832" spans="2:12">
      <c r="B832" s="91" t="s">
        <v>671</v>
      </c>
      <c r="C832" s="92">
        <v>89106143</v>
      </c>
      <c r="D832" s="94">
        <v>911491533999</v>
      </c>
      <c r="E832" s="94">
        <v>7666737271</v>
      </c>
      <c r="F832" s="94">
        <v>110002817110749</v>
      </c>
      <c r="G832" s="94">
        <v>103306143684</v>
      </c>
      <c r="H832" s="92" t="s">
        <v>16</v>
      </c>
      <c r="I832" s="92" t="s">
        <v>145</v>
      </c>
      <c r="J832" s="92" t="s">
        <v>37</v>
      </c>
      <c r="K832" s="92" t="s">
        <v>38</v>
      </c>
      <c r="L832" s="1"/>
    </row>
    <row r="833" spans="2:12">
      <c r="B833" s="91" t="s">
        <v>672</v>
      </c>
      <c r="C833" s="92">
        <v>89108309</v>
      </c>
      <c r="D833" s="94">
        <v>422398554456</v>
      </c>
      <c r="E833" s="94">
        <v>7387680971</v>
      </c>
      <c r="F833" s="94">
        <v>110002817110053</v>
      </c>
      <c r="G833" s="94">
        <v>103306143775</v>
      </c>
      <c r="H833" s="92" t="s">
        <v>16</v>
      </c>
      <c r="I833" s="92" t="s">
        <v>145</v>
      </c>
      <c r="J833" s="92" t="s">
        <v>37</v>
      </c>
      <c r="K833" s="92" t="s">
        <v>38</v>
      </c>
      <c r="L833" s="1"/>
    </row>
    <row r="834" spans="2:12">
      <c r="B834" s="91" t="s">
        <v>673</v>
      </c>
      <c r="C834" s="92">
        <v>89095135</v>
      </c>
      <c r="D834" s="94">
        <v>508745247870</v>
      </c>
      <c r="E834" s="94">
        <v>9422754455</v>
      </c>
      <c r="F834" s="94">
        <v>110002809603365</v>
      </c>
      <c r="G834" s="94">
        <v>103321563893</v>
      </c>
      <c r="H834" s="92" t="s">
        <v>16</v>
      </c>
      <c r="I834" s="92" t="s">
        <v>145</v>
      </c>
      <c r="J834" s="92" t="s">
        <v>37</v>
      </c>
      <c r="K834" s="92" t="s">
        <v>38</v>
      </c>
      <c r="L834" s="1"/>
    </row>
    <row r="835" spans="2:12">
      <c r="B835" s="21" t="s">
        <v>674</v>
      </c>
      <c r="C835" s="65">
        <v>89071308</v>
      </c>
      <c r="D835" s="65">
        <v>593381683157</v>
      </c>
      <c r="E835" s="244">
        <v>7758069432</v>
      </c>
      <c r="F835" s="65">
        <v>110002812903124</v>
      </c>
      <c r="G835" s="65">
        <v>102967145290</v>
      </c>
      <c r="H835" s="65" t="s">
        <v>543</v>
      </c>
      <c r="I835" s="65" t="s">
        <v>36</v>
      </c>
      <c r="J835" s="65" t="s">
        <v>545</v>
      </c>
      <c r="K835" s="65" t="s">
        <v>549</v>
      </c>
      <c r="L835" s="1"/>
    </row>
    <row r="836" spans="2:12">
      <c r="B836" s="21" t="s">
        <v>675</v>
      </c>
      <c r="C836" s="118">
        <v>89074623</v>
      </c>
      <c r="D836" s="65">
        <v>953989190529</v>
      </c>
      <c r="E836" s="244">
        <v>7287731924</v>
      </c>
      <c r="F836" s="65">
        <v>110002615418061</v>
      </c>
      <c r="G836" s="65">
        <v>102476928942</v>
      </c>
      <c r="H836" s="65" t="s">
        <v>543</v>
      </c>
      <c r="I836" s="65" t="s">
        <v>36</v>
      </c>
      <c r="J836" s="65" t="s">
        <v>553</v>
      </c>
      <c r="K836" s="65" t="s">
        <v>549</v>
      </c>
      <c r="L836" s="1"/>
    </row>
    <row r="837" spans="2:12">
      <c r="B837" s="21" t="s">
        <v>676</v>
      </c>
      <c r="C837" s="65">
        <v>89071960</v>
      </c>
      <c r="D837" s="65">
        <v>544879788397</v>
      </c>
      <c r="E837" s="244">
        <v>9373822515</v>
      </c>
      <c r="F837" s="65">
        <v>110002813850977</v>
      </c>
      <c r="G837" s="65">
        <v>103306137648</v>
      </c>
      <c r="H837" s="65" t="s">
        <v>543</v>
      </c>
      <c r="I837" s="65" t="s">
        <v>36</v>
      </c>
      <c r="J837" s="65" t="s">
        <v>553</v>
      </c>
      <c r="K837" s="65" t="s">
        <v>549</v>
      </c>
      <c r="L837" s="1"/>
    </row>
    <row r="838" spans="2:12">
      <c r="B838" s="21" t="s">
        <v>676</v>
      </c>
      <c r="C838" s="65">
        <v>89071960</v>
      </c>
      <c r="D838" s="65">
        <v>544879788397</v>
      </c>
      <c r="E838" s="244">
        <v>9373822515</v>
      </c>
      <c r="F838" s="65">
        <v>110002813850977</v>
      </c>
      <c r="G838" s="65">
        <v>103306137216</v>
      </c>
      <c r="H838" s="65" t="s">
        <v>543</v>
      </c>
      <c r="I838" s="65" t="s">
        <v>36</v>
      </c>
      <c r="J838" s="65" t="s">
        <v>553</v>
      </c>
      <c r="K838" s="65" t="s">
        <v>549</v>
      </c>
      <c r="L838" s="1"/>
    </row>
    <row r="839" spans="2:12">
      <c r="B839" s="21" t="s">
        <v>677</v>
      </c>
      <c r="C839" s="95">
        <v>890883936</v>
      </c>
      <c r="D839" s="65">
        <v>909844916896</v>
      </c>
      <c r="E839" s="244">
        <v>8888686374</v>
      </c>
      <c r="F839" s="65">
        <v>110002814088461</v>
      </c>
      <c r="G839" s="65">
        <v>103306137001</v>
      </c>
      <c r="H839" s="65" t="s">
        <v>543</v>
      </c>
      <c r="I839" s="65" t="s">
        <v>36</v>
      </c>
      <c r="J839" s="65" t="s">
        <v>553</v>
      </c>
      <c r="K839" s="65" t="s">
        <v>549</v>
      </c>
      <c r="L839" s="1"/>
    </row>
    <row r="840" spans="2:12">
      <c r="B840" s="21" t="s">
        <v>678</v>
      </c>
      <c r="C840" s="65">
        <v>89096473</v>
      </c>
      <c r="D840" s="65">
        <v>212180379024</v>
      </c>
      <c r="E840" s="244">
        <v>9172507287</v>
      </c>
      <c r="F840" s="65">
        <v>110002814086733</v>
      </c>
      <c r="G840" s="65">
        <v>103306136997</v>
      </c>
      <c r="H840" s="65" t="s">
        <v>543</v>
      </c>
      <c r="I840" s="65" t="s">
        <v>36</v>
      </c>
      <c r="J840" s="65" t="s">
        <v>553</v>
      </c>
      <c r="K840" s="65" t="s">
        <v>549</v>
      </c>
      <c r="L840" s="1"/>
    </row>
    <row r="841" spans="2:12">
      <c r="B841" s="21" t="s">
        <v>679</v>
      </c>
      <c r="C841" s="65">
        <v>89079136</v>
      </c>
      <c r="D841" s="65">
        <v>815994955128</v>
      </c>
      <c r="E841" s="244">
        <v>9665518356</v>
      </c>
      <c r="F841" s="65">
        <v>110002814992539</v>
      </c>
      <c r="G841" s="65">
        <v>103441230647</v>
      </c>
      <c r="H841" s="65" t="s">
        <v>543</v>
      </c>
      <c r="I841" s="65" t="s">
        <v>36</v>
      </c>
      <c r="J841" s="65" t="s">
        <v>553</v>
      </c>
      <c r="K841" s="65" t="s">
        <v>549</v>
      </c>
      <c r="L841" s="1"/>
    </row>
    <row r="842" spans="2:12">
      <c r="B842" s="21" t="s">
        <v>680</v>
      </c>
      <c r="C842" s="65">
        <v>89071300</v>
      </c>
      <c r="D842" s="65">
        <v>557005276774</v>
      </c>
      <c r="E842" s="244">
        <v>9975499261</v>
      </c>
      <c r="F842" s="65">
        <v>110002809582950</v>
      </c>
      <c r="G842" s="65">
        <v>103303027307</v>
      </c>
      <c r="H842" s="65" t="s">
        <v>543</v>
      </c>
      <c r="I842" s="65" t="s">
        <v>36</v>
      </c>
      <c r="J842" s="65" t="s">
        <v>553</v>
      </c>
      <c r="K842" s="65" t="s">
        <v>549</v>
      </c>
      <c r="L842" s="1"/>
    </row>
    <row r="843" spans="2:12">
      <c r="B843" s="21" t="s">
        <v>681</v>
      </c>
      <c r="C843" s="65">
        <v>89071311</v>
      </c>
      <c r="D843" s="65">
        <v>200654050411</v>
      </c>
      <c r="E843" s="244">
        <v>9822834244</v>
      </c>
      <c r="F843" s="65">
        <v>110002814085644</v>
      </c>
      <c r="G843" s="65">
        <v>103306707045</v>
      </c>
      <c r="H843" s="65" t="s">
        <v>16</v>
      </c>
      <c r="I843" s="65" t="s">
        <v>36</v>
      </c>
      <c r="J843" s="65" t="s">
        <v>553</v>
      </c>
      <c r="K843" s="65" t="s">
        <v>549</v>
      </c>
      <c r="L843" s="1"/>
    </row>
    <row r="844" spans="2:12">
      <c r="B844" s="21" t="s">
        <v>681</v>
      </c>
      <c r="C844" s="65">
        <v>89071311</v>
      </c>
      <c r="D844" s="65">
        <v>200654050411</v>
      </c>
      <c r="E844" s="244">
        <v>9822834244</v>
      </c>
      <c r="F844" s="65">
        <v>110002814085644</v>
      </c>
      <c r="G844" s="65">
        <v>103306136964</v>
      </c>
      <c r="H844" s="65" t="s">
        <v>543</v>
      </c>
      <c r="I844" s="65" t="s">
        <v>36</v>
      </c>
      <c r="J844" s="65" t="s">
        <v>553</v>
      </c>
      <c r="K844" s="65" t="s">
        <v>549</v>
      </c>
      <c r="L844" s="1"/>
    </row>
    <row r="845" spans="2:12">
      <c r="B845" s="21" t="s">
        <v>682</v>
      </c>
      <c r="C845" s="65">
        <v>89071312</v>
      </c>
      <c r="D845" s="65">
        <v>619871411092</v>
      </c>
      <c r="E845" s="244">
        <v>9665428719</v>
      </c>
      <c r="F845" s="65">
        <v>110001103441769</v>
      </c>
      <c r="G845" s="65">
        <v>102485446195</v>
      </c>
      <c r="H845" s="65" t="s">
        <v>16</v>
      </c>
      <c r="I845" s="65" t="s">
        <v>36</v>
      </c>
      <c r="J845" s="65" t="s">
        <v>553</v>
      </c>
      <c r="K845" s="65" t="s">
        <v>549</v>
      </c>
      <c r="L845" s="1"/>
    </row>
    <row r="846" spans="2:12">
      <c r="B846" s="21" t="s">
        <v>682</v>
      </c>
      <c r="C846" s="65">
        <v>89071312</v>
      </c>
      <c r="D846" s="65">
        <v>619871411092</v>
      </c>
      <c r="E846" s="244">
        <v>9665428719</v>
      </c>
      <c r="F846" s="65">
        <v>110001103441769</v>
      </c>
      <c r="G846" s="65">
        <v>102485445512</v>
      </c>
      <c r="H846" s="65" t="s">
        <v>16</v>
      </c>
      <c r="I846" s="65" t="s">
        <v>36</v>
      </c>
      <c r="J846" s="65" t="s">
        <v>553</v>
      </c>
      <c r="K846" s="65" t="s">
        <v>549</v>
      </c>
      <c r="L846" s="1"/>
    </row>
    <row r="847" spans="2:12">
      <c r="B847" s="21" t="s">
        <v>683</v>
      </c>
      <c r="C847" s="65">
        <v>89074674</v>
      </c>
      <c r="D847" s="65">
        <v>680659318248</v>
      </c>
      <c r="E847" s="244">
        <v>7709729610</v>
      </c>
      <c r="F847" s="65">
        <v>11002814481156</v>
      </c>
      <c r="G847" s="65">
        <v>103306152036</v>
      </c>
      <c r="H847" s="65" t="s">
        <v>16</v>
      </c>
      <c r="I847" s="65" t="s">
        <v>36</v>
      </c>
      <c r="J847" s="65" t="s">
        <v>553</v>
      </c>
      <c r="K847" s="65" t="s">
        <v>549</v>
      </c>
      <c r="L847" s="1"/>
    </row>
    <row r="848" spans="2:12">
      <c r="B848" s="21" t="s">
        <v>683</v>
      </c>
      <c r="C848" s="65">
        <v>89074674</v>
      </c>
      <c r="D848" s="65">
        <v>680659318248</v>
      </c>
      <c r="E848" s="244">
        <v>7709729610</v>
      </c>
      <c r="F848" s="65">
        <v>11002814481156</v>
      </c>
      <c r="G848" s="65">
        <v>103441222343</v>
      </c>
      <c r="H848" s="65" t="s">
        <v>16</v>
      </c>
      <c r="I848" s="65" t="s">
        <v>36</v>
      </c>
      <c r="J848" s="65" t="s">
        <v>553</v>
      </c>
      <c r="K848" s="65" t="s">
        <v>549</v>
      </c>
      <c r="L848" s="1"/>
    </row>
    <row r="849" spans="2:12">
      <c r="B849" s="21" t="s">
        <v>684</v>
      </c>
      <c r="C849" s="65">
        <v>89083500</v>
      </c>
      <c r="D849" s="65">
        <v>854245841004</v>
      </c>
      <c r="E849" s="244">
        <v>9356435761</v>
      </c>
      <c r="F849" s="65">
        <v>110002827139327</v>
      </c>
      <c r="G849" s="65">
        <v>102967144503</v>
      </c>
      <c r="H849" s="65" t="s">
        <v>16</v>
      </c>
      <c r="I849" s="65" t="s">
        <v>36</v>
      </c>
      <c r="J849" s="65" t="s">
        <v>553</v>
      </c>
      <c r="K849" s="65" t="s">
        <v>549</v>
      </c>
      <c r="L849" s="1"/>
    </row>
    <row r="850" spans="2:12">
      <c r="B850" s="21" t="s">
        <v>684</v>
      </c>
      <c r="C850" s="65">
        <v>89083500</v>
      </c>
      <c r="D850" s="65">
        <v>854245841004</v>
      </c>
      <c r="E850" s="244">
        <v>9356435761</v>
      </c>
      <c r="F850" s="65">
        <v>110002827139327</v>
      </c>
      <c r="G850" s="65">
        <v>102967144514</v>
      </c>
      <c r="H850" s="65" t="s">
        <v>543</v>
      </c>
      <c r="I850" s="65" t="s">
        <v>36</v>
      </c>
      <c r="J850" s="65" t="s">
        <v>553</v>
      </c>
      <c r="K850" s="65" t="s">
        <v>549</v>
      </c>
      <c r="L850" s="1"/>
    </row>
    <row r="851" spans="2:12">
      <c r="B851" s="245" t="s">
        <v>685</v>
      </c>
      <c r="C851" s="246">
        <v>89024895</v>
      </c>
      <c r="D851" s="246">
        <v>590748141564</v>
      </c>
      <c r="E851" s="247">
        <v>9763683291</v>
      </c>
      <c r="F851" s="246">
        <v>110000178723033</v>
      </c>
      <c r="G851" s="246">
        <v>103360136587</v>
      </c>
      <c r="H851" s="246" t="s">
        <v>543</v>
      </c>
      <c r="I851" s="246" t="s">
        <v>36</v>
      </c>
      <c r="J851" s="246" t="s">
        <v>545</v>
      </c>
      <c r="K851" s="246" t="s">
        <v>549</v>
      </c>
      <c r="L851" s="1"/>
    </row>
    <row r="852" spans="2:12">
      <c r="B852" s="245" t="s">
        <v>685</v>
      </c>
      <c r="C852" s="246">
        <v>89024895</v>
      </c>
      <c r="D852" s="246">
        <v>590748141564</v>
      </c>
      <c r="E852" s="247">
        <v>9763683291</v>
      </c>
      <c r="F852" s="246">
        <v>110000178723033</v>
      </c>
      <c r="G852" s="246">
        <v>103306136532</v>
      </c>
      <c r="H852" s="246" t="s">
        <v>543</v>
      </c>
      <c r="I852" s="246" t="s">
        <v>36</v>
      </c>
      <c r="J852" s="246" t="s">
        <v>553</v>
      </c>
      <c r="K852" s="246" t="s">
        <v>549</v>
      </c>
      <c r="L852" s="1"/>
    </row>
    <row r="853" spans="2:12">
      <c r="B853" s="245" t="s">
        <v>686</v>
      </c>
      <c r="C853" s="246">
        <v>89024900</v>
      </c>
      <c r="D853" s="246">
        <v>835270338992</v>
      </c>
      <c r="E853" s="247">
        <v>9767752844</v>
      </c>
      <c r="F853" s="246">
        <v>110002808332518</v>
      </c>
      <c r="G853" s="246">
        <v>105828078476</v>
      </c>
      <c r="H853" s="246" t="s">
        <v>543</v>
      </c>
      <c r="I853" s="246" t="s">
        <v>36</v>
      </c>
      <c r="J853" s="246" t="s">
        <v>553</v>
      </c>
      <c r="K853" s="246" t="s">
        <v>549</v>
      </c>
      <c r="L853" s="1"/>
    </row>
    <row r="854" spans="2:12">
      <c r="B854" s="245" t="s">
        <v>687</v>
      </c>
      <c r="C854" s="246">
        <v>89024914</v>
      </c>
      <c r="D854" s="246">
        <v>813827964942</v>
      </c>
      <c r="E854" s="247">
        <v>9860628549</v>
      </c>
      <c r="F854" s="246">
        <v>110002817806857</v>
      </c>
      <c r="G854" s="246">
        <v>103323285565</v>
      </c>
      <c r="H854" s="246" t="s">
        <v>543</v>
      </c>
      <c r="I854" s="246" t="s">
        <v>36</v>
      </c>
      <c r="J854" s="246" t="s">
        <v>553</v>
      </c>
      <c r="K854" s="246" t="s">
        <v>549</v>
      </c>
      <c r="L854" s="1"/>
    </row>
    <row r="855" spans="2:12">
      <c r="B855" s="245" t="s">
        <v>687</v>
      </c>
      <c r="C855" s="246">
        <v>89024914</v>
      </c>
      <c r="D855" s="246">
        <v>813827964942</v>
      </c>
      <c r="E855" s="247">
        <v>9860628549</v>
      </c>
      <c r="F855" s="246">
        <v>110002817806857</v>
      </c>
      <c r="G855" s="246">
        <v>370070035748</v>
      </c>
      <c r="H855" s="246" t="s">
        <v>543</v>
      </c>
      <c r="I855" s="246" t="s">
        <v>36</v>
      </c>
      <c r="J855" s="246" t="s">
        <v>553</v>
      </c>
      <c r="K855" s="246" t="s">
        <v>549</v>
      </c>
      <c r="L855" s="1"/>
    </row>
    <row r="856" spans="2:12">
      <c r="B856" s="245" t="s">
        <v>688</v>
      </c>
      <c r="C856" s="246">
        <v>89055469</v>
      </c>
      <c r="D856" s="246">
        <v>760403996485</v>
      </c>
      <c r="E856" s="247">
        <v>9922980726</v>
      </c>
      <c r="F856" s="246">
        <v>110002816727245</v>
      </c>
      <c r="G856" s="246">
        <v>105828077928</v>
      </c>
      <c r="H856" s="246" t="s">
        <v>16</v>
      </c>
      <c r="I856" s="246" t="s">
        <v>36</v>
      </c>
      <c r="J856" s="246" t="s">
        <v>553</v>
      </c>
      <c r="K856" s="246" t="s">
        <v>549</v>
      </c>
      <c r="L856" s="1"/>
    </row>
    <row r="857" spans="2:12">
      <c r="B857" s="245" t="s">
        <v>688</v>
      </c>
      <c r="C857" s="246">
        <v>89055469</v>
      </c>
      <c r="D857" s="246">
        <v>760403996485</v>
      </c>
      <c r="E857" s="247">
        <v>9922980726</v>
      </c>
      <c r="F857" s="246">
        <v>110002816727245</v>
      </c>
      <c r="G857" s="246">
        <v>105828077974</v>
      </c>
      <c r="H857" s="246" t="s">
        <v>16</v>
      </c>
      <c r="I857" s="246" t="s">
        <v>36</v>
      </c>
      <c r="J857" s="246" t="s">
        <v>553</v>
      </c>
      <c r="K857" s="246" t="s">
        <v>549</v>
      </c>
      <c r="L857" s="1"/>
    </row>
    <row r="858" spans="2:12">
      <c r="B858" s="245" t="s">
        <v>688</v>
      </c>
      <c r="C858" s="246">
        <v>89055469</v>
      </c>
      <c r="D858" s="246">
        <v>760403996485</v>
      </c>
      <c r="E858" s="247">
        <v>9922980726</v>
      </c>
      <c r="F858" s="246">
        <v>110002816727245</v>
      </c>
      <c r="G858" s="246">
        <v>105734800885</v>
      </c>
      <c r="H858" s="246" t="s">
        <v>16</v>
      </c>
      <c r="I858" s="246" t="s">
        <v>36</v>
      </c>
      <c r="J858" s="246" t="s">
        <v>553</v>
      </c>
      <c r="K858" s="246" t="s">
        <v>549</v>
      </c>
      <c r="L858" s="1"/>
    </row>
    <row r="859" spans="2:12">
      <c r="B859" s="245" t="s">
        <v>688</v>
      </c>
      <c r="C859" s="246">
        <v>89055469</v>
      </c>
      <c r="D859" s="246">
        <v>760403996485</v>
      </c>
      <c r="E859" s="247">
        <v>9922980726</v>
      </c>
      <c r="F859" s="246">
        <v>110002816727245</v>
      </c>
      <c r="G859" s="246">
        <v>105828077872</v>
      </c>
      <c r="H859" s="246" t="s">
        <v>16</v>
      </c>
      <c r="I859" s="246" t="s">
        <v>36</v>
      </c>
      <c r="J859" s="246" t="s">
        <v>553</v>
      </c>
      <c r="K859" s="246" t="s">
        <v>549</v>
      </c>
      <c r="L859" s="1"/>
    </row>
    <row r="860" spans="2:12">
      <c r="B860" s="245" t="s">
        <v>689</v>
      </c>
      <c r="C860" s="246">
        <v>89063066</v>
      </c>
      <c r="D860" s="246">
        <v>225580690794</v>
      </c>
      <c r="E860" s="246">
        <v>9356895442</v>
      </c>
      <c r="F860" s="246">
        <v>110002815127152</v>
      </c>
      <c r="G860" s="246">
        <v>102810842306</v>
      </c>
      <c r="H860" s="246" t="s">
        <v>543</v>
      </c>
      <c r="I860" s="246" t="s">
        <v>36</v>
      </c>
      <c r="J860" s="246" t="s">
        <v>545</v>
      </c>
      <c r="K860" s="246" t="s">
        <v>549</v>
      </c>
      <c r="L860" s="1"/>
    </row>
    <row r="861" spans="2:12">
      <c r="B861" s="245" t="s">
        <v>689</v>
      </c>
      <c r="C861" s="246">
        <v>89063066</v>
      </c>
      <c r="D861" s="246">
        <v>225580690794</v>
      </c>
      <c r="E861" s="246">
        <v>9356895442</v>
      </c>
      <c r="F861" s="246">
        <v>110002815127152</v>
      </c>
      <c r="G861" s="246">
        <v>103433900502</v>
      </c>
      <c r="H861" s="246" t="s">
        <v>16</v>
      </c>
      <c r="I861" s="246" t="s">
        <v>36</v>
      </c>
      <c r="J861" s="246" t="s">
        <v>545</v>
      </c>
      <c r="K861" s="246" t="s">
        <v>549</v>
      </c>
      <c r="L861" s="1"/>
    </row>
    <row r="862" spans="2:12">
      <c r="B862" s="245" t="s">
        <v>689</v>
      </c>
      <c r="C862" s="246">
        <v>89063066</v>
      </c>
      <c r="D862" s="246">
        <v>225580690794</v>
      </c>
      <c r="E862" s="246">
        <v>9356895442</v>
      </c>
      <c r="F862" s="246">
        <v>110002815127152</v>
      </c>
      <c r="G862" s="246">
        <v>370025199500</v>
      </c>
      <c r="H862" s="246" t="s">
        <v>543</v>
      </c>
      <c r="I862" s="246" t="s">
        <v>36</v>
      </c>
      <c r="J862" s="246" t="s">
        <v>545</v>
      </c>
      <c r="K862" s="246" t="s">
        <v>549</v>
      </c>
      <c r="L862" s="1"/>
    </row>
    <row r="863" spans="2:12">
      <c r="B863" s="22" t="s">
        <v>690</v>
      </c>
      <c r="C863" s="246">
        <v>89068635</v>
      </c>
      <c r="D863" s="246">
        <v>370311410113</v>
      </c>
      <c r="E863" s="246">
        <v>8216064326</v>
      </c>
      <c r="F863" s="246">
        <v>110002817807700</v>
      </c>
      <c r="G863" s="246">
        <v>103306144016</v>
      </c>
      <c r="H863" s="246" t="s">
        <v>543</v>
      </c>
      <c r="I863" s="246" t="s">
        <v>544</v>
      </c>
      <c r="J863" s="246" t="s">
        <v>545</v>
      </c>
      <c r="K863" s="246" t="s">
        <v>549</v>
      </c>
      <c r="L863" s="1"/>
    </row>
    <row r="864" spans="2:12">
      <c r="B864" s="22" t="s">
        <v>690</v>
      </c>
      <c r="C864" s="246">
        <v>89068635</v>
      </c>
      <c r="D864" s="246">
        <v>370311410113</v>
      </c>
      <c r="E864" s="246">
        <v>8216064326</v>
      </c>
      <c r="F864" s="246">
        <v>110002817807700</v>
      </c>
      <c r="G864" s="246">
        <v>103306113981</v>
      </c>
      <c r="H864" s="246" t="s">
        <v>16</v>
      </c>
      <c r="I864" s="246" t="s">
        <v>691</v>
      </c>
      <c r="J864" s="246" t="s">
        <v>37</v>
      </c>
      <c r="K864" s="246" t="s">
        <v>549</v>
      </c>
      <c r="L864" s="1"/>
    </row>
    <row r="865" spans="2:12">
      <c r="B865" s="22" t="s">
        <v>690</v>
      </c>
      <c r="C865" s="246">
        <v>89068635</v>
      </c>
      <c r="D865" s="246">
        <v>370311410113</v>
      </c>
      <c r="E865" s="246">
        <v>8216064326</v>
      </c>
      <c r="F865" s="246">
        <v>110002817807700</v>
      </c>
      <c r="G865" s="246">
        <v>103306144448</v>
      </c>
      <c r="H865" s="246" t="s">
        <v>16</v>
      </c>
      <c r="I865" s="246" t="s">
        <v>36</v>
      </c>
      <c r="J865" s="246" t="s">
        <v>37</v>
      </c>
      <c r="K865" s="246" t="s">
        <v>549</v>
      </c>
      <c r="L865" s="1"/>
    </row>
    <row r="866" spans="2:12">
      <c r="B866" s="22" t="s">
        <v>690</v>
      </c>
      <c r="C866" s="246">
        <v>89068635</v>
      </c>
      <c r="D866" s="246">
        <v>370311410113</v>
      </c>
      <c r="E866" s="246">
        <v>8216064326</v>
      </c>
      <c r="F866" s="246">
        <v>110002817807700</v>
      </c>
      <c r="G866" s="246">
        <v>103306144062</v>
      </c>
      <c r="H866" s="246" t="s">
        <v>552</v>
      </c>
      <c r="I866" s="246" t="s">
        <v>36</v>
      </c>
      <c r="J866" s="246" t="s">
        <v>37</v>
      </c>
      <c r="K866" s="246" t="s">
        <v>549</v>
      </c>
      <c r="L866" s="1"/>
    </row>
    <row r="867" spans="2:12">
      <c r="B867" s="22" t="s">
        <v>690</v>
      </c>
      <c r="C867" s="246">
        <v>89068635</v>
      </c>
      <c r="D867" s="246">
        <v>370311410113</v>
      </c>
      <c r="E867" s="246">
        <v>8216064326</v>
      </c>
      <c r="F867" s="246">
        <v>110002817807700</v>
      </c>
      <c r="G867" s="246">
        <v>105819981432</v>
      </c>
      <c r="H867" s="246" t="s">
        <v>16</v>
      </c>
      <c r="I867" s="246" t="s">
        <v>36</v>
      </c>
      <c r="J867" s="246" t="s">
        <v>37</v>
      </c>
      <c r="K867" s="246" t="s">
        <v>549</v>
      </c>
      <c r="L867" s="1"/>
    </row>
    <row r="868" spans="2:12">
      <c r="B868" s="245" t="s">
        <v>692</v>
      </c>
      <c r="C868" s="246">
        <v>89081658</v>
      </c>
      <c r="D868" s="246">
        <v>313632624811</v>
      </c>
      <c r="E868" s="246">
        <v>9595955299</v>
      </c>
      <c r="F868" s="246">
        <v>110002814089598</v>
      </c>
      <c r="G868" s="246">
        <v>103306136508</v>
      </c>
      <c r="H868" s="246" t="s">
        <v>543</v>
      </c>
      <c r="I868" s="246" t="s">
        <v>544</v>
      </c>
      <c r="J868" s="246" t="s">
        <v>545</v>
      </c>
      <c r="K868" s="246" t="s">
        <v>549</v>
      </c>
      <c r="L868" s="1"/>
    </row>
    <row r="869" spans="2:12">
      <c r="B869" s="245" t="s">
        <v>693</v>
      </c>
      <c r="C869" s="246">
        <v>89062306</v>
      </c>
      <c r="D869" s="246">
        <v>448964364609</v>
      </c>
      <c r="E869" s="246">
        <v>9022317144</v>
      </c>
      <c r="F869" s="246">
        <v>110002736505084</v>
      </c>
      <c r="G869" s="246">
        <v>103441222491</v>
      </c>
      <c r="H869" s="246" t="s">
        <v>144</v>
      </c>
      <c r="I869" s="246" t="s">
        <v>36</v>
      </c>
      <c r="J869" s="246" t="s">
        <v>37</v>
      </c>
      <c r="K869" s="246" t="s">
        <v>146</v>
      </c>
      <c r="L869" s="1"/>
    </row>
    <row r="870" spans="2:12">
      <c r="B870" s="245" t="s">
        <v>693</v>
      </c>
      <c r="C870" s="246">
        <v>89062306</v>
      </c>
      <c r="D870" s="246">
        <v>448964364609</v>
      </c>
      <c r="E870" s="246">
        <v>9022317144</v>
      </c>
      <c r="F870" s="246">
        <v>110002736505084</v>
      </c>
      <c r="G870" s="246">
        <v>103306143764</v>
      </c>
      <c r="H870" s="246" t="s">
        <v>144</v>
      </c>
      <c r="I870" s="246" t="s">
        <v>36</v>
      </c>
      <c r="J870" s="246" t="s">
        <v>37</v>
      </c>
      <c r="K870" s="246" t="s">
        <v>146</v>
      </c>
      <c r="L870" s="1"/>
    </row>
    <row r="871" spans="2:12">
      <c r="B871" s="245" t="s">
        <v>693</v>
      </c>
      <c r="C871" s="246">
        <v>89062306</v>
      </c>
      <c r="D871" s="246">
        <v>448964364609</v>
      </c>
      <c r="E871" s="246">
        <v>9022317144</v>
      </c>
      <c r="F871" s="246">
        <v>110002736505084</v>
      </c>
      <c r="G871" s="246">
        <v>103441221715</v>
      </c>
      <c r="H871" s="246" t="s">
        <v>543</v>
      </c>
      <c r="I871" s="246" t="s">
        <v>544</v>
      </c>
      <c r="J871" s="96" t="s">
        <v>37</v>
      </c>
      <c r="K871" s="246" t="s">
        <v>549</v>
      </c>
      <c r="L871" s="1"/>
    </row>
    <row r="872" spans="2:12">
      <c r="B872" s="245" t="s">
        <v>693</v>
      </c>
      <c r="C872" s="246">
        <v>89062306</v>
      </c>
      <c r="D872" s="246">
        <v>448964364609</v>
      </c>
      <c r="E872" s="246">
        <v>9022317144</v>
      </c>
      <c r="F872" s="246">
        <v>110002736505084</v>
      </c>
      <c r="G872" s="246">
        <v>102961472346</v>
      </c>
      <c r="H872" s="246" t="s">
        <v>16</v>
      </c>
      <c r="I872" s="246" t="s">
        <v>544</v>
      </c>
      <c r="J872" s="246" t="s">
        <v>37</v>
      </c>
      <c r="K872" s="246" t="s">
        <v>549</v>
      </c>
      <c r="L872" s="1"/>
    </row>
    <row r="873" spans="2:12">
      <c r="B873" s="23" t="s">
        <v>694</v>
      </c>
      <c r="C873" s="96">
        <v>89024968</v>
      </c>
      <c r="D873" s="246">
        <v>814239661036</v>
      </c>
      <c r="E873" s="246">
        <v>9359057107</v>
      </c>
      <c r="F873" s="96">
        <v>110002817048356</v>
      </c>
      <c r="G873" s="246">
        <v>105828077690</v>
      </c>
      <c r="H873" s="246" t="s">
        <v>543</v>
      </c>
      <c r="I873" s="246" t="s">
        <v>544</v>
      </c>
      <c r="J873" s="246" t="s">
        <v>37</v>
      </c>
      <c r="K873" s="246" t="s">
        <v>549</v>
      </c>
      <c r="L873" s="1"/>
    </row>
    <row r="874" spans="2:12">
      <c r="B874" s="33" t="s">
        <v>695</v>
      </c>
      <c r="C874" s="34">
        <v>89028207</v>
      </c>
      <c r="D874" s="73" t="s">
        <v>696</v>
      </c>
      <c r="E874" s="34">
        <v>9657591297</v>
      </c>
      <c r="F874" s="73" t="s">
        <v>697</v>
      </c>
      <c r="G874" s="73" t="s">
        <v>698</v>
      </c>
      <c r="H874" s="74" t="s">
        <v>144</v>
      </c>
      <c r="I874" s="74" t="s">
        <v>145</v>
      </c>
      <c r="J874" s="74" t="s">
        <v>164</v>
      </c>
      <c r="K874" s="74" t="s">
        <v>146</v>
      </c>
      <c r="L874" s="1"/>
    </row>
    <row r="875" spans="2:12">
      <c r="B875" s="33" t="s">
        <v>695</v>
      </c>
      <c r="C875" s="34">
        <v>89028207</v>
      </c>
      <c r="D875" s="73" t="s">
        <v>696</v>
      </c>
      <c r="E875" s="34">
        <v>9657591297</v>
      </c>
      <c r="F875" s="73" t="s">
        <v>697</v>
      </c>
      <c r="G875" s="73" t="s">
        <v>699</v>
      </c>
      <c r="H875" s="74" t="s">
        <v>144</v>
      </c>
      <c r="I875" s="74" t="s">
        <v>145</v>
      </c>
      <c r="J875" s="74" t="s">
        <v>164</v>
      </c>
      <c r="K875" s="74" t="s">
        <v>146</v>
      </c>
      <c r="L875" s="1"/>
    </row>
    <row r="876" spans="2:12">
      <c r="B876" s="33" t="s">
        <v>700</v>
      </c>
      <c r="C876" s="34">
        <v>89028208</v>
      </c>
      <c r="D876" s="73" t="s">
        <v>701</v>
      </c>
      <c r="E876" s="34">
        <v>9921997945</v>
      </c>
      <c r="F876" s="73" t="s">
        <v>702</v>
      </c>
      <c r="G876" s="73" t="s">
        <v>703</v>
      </c>
      <c r="H876" s="74" t="s">
        <v>144</v>
      </c>
      <c r="I876" s="74" t="s">
        <v>145</v>
      </c>
      <c r="J876" s="74" t="s">
        <v>164</v>
      </c>
      <c r="K876" s="74" t="s">
        <v>146</v>
      </c>
      <c r="L876" s="1"/>
    </row>
    <row r="877" spans="2:12">
      <c r="B877" s="33" t="s">
        <v>704</v>
      </c>
      <c r="C877" s="34">
        <v>89028209</v>
      </c>
      <c r="D877" s="73" t="s">
        <v>705</v>
      </c>
      <c r="E877" s="34">
        <v>9764186705</v>
      </c>
      <c r="F877" s="73" t="s">
        <v>706</v>
      </c>
      <c r="G877" s="73" t="s">
        <v>707</v>
      </c>
      <c r="H877" s="74" t="s">
        <v>144</v>
      </c>
      <c r="I877" s="74" t="s">
        <v>145</v>
      </c>
      <c r="J877" s="74" t="s">
        <v>164</v>
      </c>
      <c r="K877" s="74" t="s">
        <v>146</v>
      </c>
      <c r="L877" s="1"/>
    </row>
    <row r="878" spans="2:12">
      <c r="B878" s="33" t="s">
        <v>704</v>
      </c>
      <c r="C878" s="34">
        <v>89028209</v>
      </c>
      <c r="D878" s="73" t="s">
        <v>705</v>
      </c>
      <c r="E878" s="34">
        <v>9764186705</v>
      </c>
      <c r="F878" s="73" t="s">
        <v>706</v>
      </c>
      <c r="G878" s="73" t="s">
        <v>708</v>
      </c>
      <c r="H878" s="74" t="s">
        <v>144</v>
      </c>
      <c r="I878" s="74" t="s">
        <v>145</v>
      </c>
      <c r="J878" s="74" t="s">
        <v>164</v>
      </c>
      <c r="K878" s="74" t="s">
        <v>146</v>
      </c>
      <c r="L878" s="1"/>
    </row>
    <row r="879" spans="2:12">
      <c r="B879" s="33" t="s">
        <v>704</v>
      </c>
      <c r="C879" s="34">
        <v>89028209</v>
      </c>
      <c r="D879" s="73" t="s">
        <v>705</v>
      </c>
      <c r="E879" s="34">
        <v>9764186705</v>
      </c>
      <c r="F879" s="73" t="s">
        <v>706</v>
      </c>
      <c r="G879" s="73" t="s">
        <v>709</v>
      </c>
      <c r="H879" s="74" t="s">
        <v>144</v>
      </c>
      <c r="I879" s="74" t="s">
        <v>145</v>
      </c>
      <c r="J879" s="74" t="s">
        <v>164</v>
      </c>
      <c r="K879" s="74" t="s">
        <v>146</v>
      </c>
      <c r="L879" s="1"/>
    </row>
    <row r="880" spans="2:12">
      <c r="B880" s="33" t="s">
        <v>704</v>
      </c>
      <c r="C880" s="34">
        <v>89028209</v>
      </c>
      <c r="D880" s="73" t="s">
        <v>705</v>
      </c>
      <c r="E880" s="34">
        <v>9764186705</v>
      </c>
      <c r="F880" s="73" t="s">
        <v>706</v>
      </c>
      <c r="G880" s="73" t="s">
        <v>710</v>
      </c>
      <c r="H880" s="74" t="s">
        <v>144</v>
      </c>
      <c r="I880" s="74" t="s">
        <v>145</v>
      </c>
      <c r="J880" s="74" t="s">
        <v>164</v>
      </c>
      <c r="K880" s="74" t="s">
        <v>146</v>
      </c>
      <c r="L880" s="1"/>
    </row>
    <row r="881" spans="2:12">
      <c r="B881" s="33" t="s">
        <v>704</v>
      </c>
      <c r="C881" s="34">
        <v>89028209</v>
      </c>
      <c r="D881" s="73" t="s">
        <v>705</v>
      </c>
      <c r="E881" s="34">
        <v>9764186705</v>
      </c>
      <c r="F881" s="73" t="s">
        <v>706</v>
      </c>
      <c r="G881" s="73" t="s">
        <v>711</v>
      </c>
      <c r="H881" s="74" t="s">
        <v>144</v>
      </c>
      <c r="I881" s="74" t="s">
        <v>145</v>
      </c>
      <c r="J881" s="74" t="s">
        <v>164</v>
      </c>
      <c r="K881" s="74" t="s">
        <v>146</v>
      </c>
      <c r="L881" s="1"/>
    </row>
    <row r="882" spans="2:12">
      <c r="B882" s="33" t="s">
        <v>704</v>
      </c>
      <c r="C882" s="34">
        <v>89028209</v>
      </c>
      <c r="D882" s="73" t="s">
        <v>705</v>
      </c>
      <c r="E882" s="34">
        <v>9764186705</v>
      </c>
      <c r="F882" s="73" t="s">
        <v>706</v>
      </c>
      <c r="G882" s="73" t="s">
        <v>712</v>
      </c>
      <c r="H882" s="74" t="s">
        <v>144</v>
      </c>
      <c r="I882" s="74" t="s">
        <v>145</v>
      </c>
      <c r="J882" s="74" t="s">
        <v>164</v>
      </c>
      <c r="K882" s="74" t="s">
        <v>146</v>
      </c>
      <c r="L882" s="1"/>
    </row>
    <row r="883" spans="2:12">
      <c r="B883" s="33" t="s">
        <v>704</v>
      </c>
      <c r="C883" s="34">
        <v>89028209</v>
      </c>
      <c r="D883" s="73" t="s">
        <v>705</v>
      </c>
      <c r="E883" s="34">
        <v>9764186705</v>
      </c>
      <c r="F883" s="73" t="s">
        <v>706</v>
      </c>
      <c r="G883" s="73" t="s">
        <v>713</v>
      </c>
      <c r="H883" s="74" t="s">
        <v>144</v>
      </c>
      <c r="I883" s="74" t="s">
        <v>145</v>
      </c>
      <c r="J883" s="74" t="s">
        <v>164</v>
      </c>
      <c r="K883" s="74" t="s">
        <v>146</v>
      </c>
      <c r="L883" s="1"/>
    </row>
    <row r="884" spans="2:12">
      <c r="B884" s="33" t="s">
        <v>704</v>
      </c>
      <c r="C884" s="34">
        <v>89028209</v>
      </c>
      <c r="D884" s="73" t="s">
        <v>705</v>
      </c>
      <c r="E884" s="34">
        <v>9764186705</v>
      </c>
      <c r="F884" s="73" t="s">
        <v>706</v>
      </c>
      <c r="G884" s="73" t="s">
        <v>714</v>
      </c>
      <c r="H884" s="74" t="s">
        <v>144</v>
      </c>
      <c r="I884" s="74" t="s">
        <v>145</v>
      </c>
      <c r="J884" s="74" t="s">
        <v>164</v>
      </c>
      <c r="K884" s="74" t="s">
        <v>146</v>
      </c>
      <c r="L884" s="1"/>
    </row>
    <row r="885" spans="2:12">
      <c r="B885" s="33" t="s">
        <v>704</v>
      </c>
      <c r="C885" s="34">
        <v>89028209</v>
      </c>
      <c r="D885" s="73" t="s">
        <v>705</v>
      </c>
      <c r="E885" s="34">
        <v>9764186705</v>
      </c>
      <c r="F885" s="73" t="s">
        <v>706</v>
      </c>
      <c r="G885" s="73" t="s">
        <v>715</v>
      </c>
      <c r="H885" s="74" t="s">
        <v>144</v>
      </c>
      <c r="I885" s="74" t="s">
        <v>145</v>
      </c>
      <c r="J885" s="74" t="s">
        <v>164</v>
      </c>
      <c r="K885" s="74" t="s">
        <v>146</v>
      </c>
      <c r="L885" s="1"/>
    </row>
    <row r="886" spans="2:12">
      <c r="B886" s="33" t="s">
        <v>704</v>
      </c>
      <c r="C886" s="34">
        <v>89028209</v>
      </c>
      <c r="D886" s="73" t="s">
        <v>705</v>
      </c>
      <c r="E886" s="34">
        <v>9764186705</v>
      </c>
      <c r="F886" s="73" t="s">
        <v>706</v>
      </c>
      <c r="G886" s="73" t="s">
        <v>716</v>
      </c>
      <c r="H886" s="74" t="s">
        <v>144</v>
      </c>
      <c r="I886" s="74" t="s">
        <v>145</v>
      </c>
      <c r="J886" s="74" t="s">
        <v>164</v>
      </c>
      <c r="K886" s="74" t="s">
        <v>146</v>
      </c>
      <c r="L886" s="1"/>
    </row>
    <row r="887" spans="2:12">
      <c r="B887" s="33" t="s">
        <v>704</v>
      </c>
      <c r="C887" s="34">
        <v>89028209</v>
      </c>
      <c r="D887" s="73" t="s">
        <v>705</v>
      </c>
      <c r="E887" s="34">
        <v>9764186705</v>
      </c>
      <c r="F887" s="73" t="s">
        <v>706</v>
      </c>
      <c r="G887" s="73" t="s">
        <v>717</v>
      </c>
      <c r="H887" s="74" t="s">
        <v>144</v>
      </c>
      <c r="I887" s="74" t="s">
        <v>145</v>
      </c>
      <c r="J887" s="74" t="s">
        <v>164</v>
      </c>
      <c r="K887" s="74" t="s">
        <v>146</v>
      </c>
      <c r="L887" s="1"/>
    </row>
    <row r="888" spans="2:12">
      <c r="B888" s="33" t="s">
        <v>704</v>
      </c>
      <c r="C888" s="34">
        <v>89028209</v>
      </c>
      <c r="D888" s="73" t="s">
        <v>705</v>
      </c>
      <c r="E888" s="34">
        <v>9764186705</v>
      </c>
      <c r="F888" s="73" t="s">
        <v>706</v>
      </c>
      <c r="G888" s="73" t="s">
        <v>718</v>
      </c>
      <c r="H888" s="74" t="s">
        <v>144</v>
      </c>
      <c r="I888" s="74" t="s">
        <v>145</v>
      </c>
      <c r="J888" s="74" t="s">
        <v>164</v>
      </c>
      <c r="K888" s="74" t="s">
        <v>146</v>
      </c>
      <c r="L888" s="1"/>
    </row>
    <row r="889" spans="2:12">
      <c r="B889" s="33" t="s">
        <v>719</v>
      </c>
      <c r="C889" s="34">
        <v>89028210</v>
      </c>
      <c r="D889" s="73" t="s">
        <v>720</v>
      </c>
      <c r="E889" s="34">
        <v>9763962491</v>
      </c>
      <c r="F889" s="73" t="s">
        <v>721</v>
      </c>
      <c r="G889" s="73" t="s">
        <v>722</v>
      </c>
      <c r="H889" s="74" t="s">
        <v>144</v>
      </c>
      <c r="I889" s="74" t="s">
        <v>145</v>
      </c>
      <c r="J889" s="74" t="s">
        <v>164</v>
      </c>
      <c r="K889" s="74" t="s">
        <v>146</v>
      </c>
      <c r="L889" s="1"/>
    </row>
    <row r="890" spans="2:12">
      <c r="B890" s="33" t="s">
        <v>719</v>
      </c>
      <c r="C890" s="34">
        <v>89028210</v>
      </c>
      <c r="D890" s="73" t="s">
        <v>720</v>
      </c>
      <c r="E890" s="34">
        <v>9763962491</v>
      </c>
      <c r="F890" s="73" t="s">
        <v>721</v>
      </c>
      <c r="G890" s="73" t="s">
        <v>723</v>
      </c>
      <c r="H890" s="74" t="s">
        <v>144</v>
      </c>
      <c r="I890" s="74" t="s">
        <v>145</v>
      </c>
      <c r="J890" s="74" t="s">
        <v>164</v>
      </c>
      <c r="K890" s="74" t="s">
        <v>146</v>
      </c>
      <c r="L890" s="1"/>
    </row>
    <row r="891" spans="2:12">
      <c r="B891" s="33" t="s">
        <v>719</v>
      </c>
      <c r="C891" s="34">
        <v>89028210</v>
      </c>
      <c r="D891" s="73" t="s">
        <v>720</v>
      </c>
      <c r="E891" s="34">
        <v>9763962491</v>
      </c>
      <c r="F891" s="73" t="s">
        <v>721</v>
      </c>
      <c r="G891" s="73" t="s">
        <v>724</v>
      </c>
      <c r="H891" s="74" t="s">
        <v>144</v>
      </c>
      <c r="I891" s="74" t="s">
        <v>145</v>
      </c>
      <c r="J891" s="74" t="s">
        <v>164</v>
      </c>
      <c r="K891" s="74" t="s">
        <v>146</v>
      </c>
      <c r="L891" s="1"/>
    </row>
    <row r="892" spans="2:12">
      <c r="B892" s="33" t="s">
        <v>704</v>
      </c>
      <c r="C892" s="34">
        <v>89077703</v>
      </c>
      <c r="D892" s="73" t="s">
        <v>705</v>
      </c>
      <c r="E892" s="34">
        <v>9764186705</v>
      </c>
      <c r="F892" s="73" t="s">
        <v>706</v>
      </c>
      <c r="G892" s="73" t="s">
        <v>725</v>
      </c>
      <c r="H892" s="74" t="s">
        <v>144</v>
      </c>
      <c r="I892" s="74" t="s">
        <v>145</v>
      </c>
      <c r="J892" s="74" t="s">
        <v>164</v>
      </c>
      <c r="K892" s="74" t="s">
        <v>146</v>
      </c>
      <c r="L892" s="1"/>
    </row>
    <row r="893" spans="2:12">
      <c r="B893" s="33" t="s">
        <v>726</v>
      </c>
      <c r="C893" s="34">
        <v>89081512</v>
      </c>
      <c r="D893" s="73" t="s">
        <v>727</v>
      </c>
      <c r="E893" s="34">
        <v>9561754488</v>
      </c>
      <c r="F893" s="73" t="s">
        <v>728</v>
      </c>
      <c r="G893" s="73" t="s">
        <v>729</v>
      </c>
      <c r="H893" s="74" t="s">
        <v>144</v>
      </c>
      <c r="I893" s="74" t="s">
        <v>145</v>
      </c>
      <c r="J893" s="74" t="s">
        <v>164</v>
      </c>
      <c r="K893" s="74" t="s">
        <v>146</v>
      </c>
      <c r="L893" s="1"/>
    </row>
    <row r="894" spans="2:12">
      <c r="B894" s="33" t="s">
        <v>730</v>
      </c>
      <c r="C894" s="34">
        <v>89087608</v>
      </c>
      <c r="D894" s="73" t="s">
        <v>731</v>
      </c>
      <c r="E894" s="34">
        <v>9623326287</v>
      </c>
      <c r="F894" s="73" t="s">
        <v>732</v>
      </c>
      <c r="G894" s="73" t="s">
        <v>733</v>
      </c>
      <c r="H894" s="74" t="s">
        <v>144</v>
      </c>
      <c r="I894" s="74" t="s">
        <v>145</v>
      </c>
      <c r="J894" s="74" t="s">
        <v>164</v>
      </c>
      <c r="K894" s="74" t="s">
        <v>146</v>
      </c>
      <c r="L894" s="1"/>
    </row>
    <row r="895" spans="2:12">
      <c r="B895" s="33" t="s">
        <v>730</v>
      </c>
      <c r="C895" s="34">
        <v>89087608</v>
      </c>
      <c r="D895" s="73" t="s">
        <v>731</v>
      </c>
      <c r="E895" s="34">
        <v>9623326287</v>
      </c>
      <c r="F895" s="73" t="s">
        <v>732</v>
      </c>
      <c r="G895" s="73" t="s">
        <v>734</v>
      </c>
      <c r="H895" s="74" t="s">
        <v>144</v>
      </c>
      <c r="I895" s="74" t="s">
        <v>145</v>
      </c>
      <c r="J895" s="74" t="s">
        <v>164</v>
      </c>
      <c r="K895" s="74" t="s">
        <v>146</v>
      </c>
      <c r="L895" s="1"/>
    </row>
    <row r="896" spans="2:12">
      <c r="B896" s="33" t="s">
        <v>735</v>
      </c>
      <c r="C896" s="34">
        <v>89088826</v>
      </c>
      <c r="D896" s="73" t="s">
        <v>736</v>
      </c>
      <c r="E896" s="34">
        <v>9657868995</v>
      </c>
      <c r="F896" s="73" t="s">
        <v>737</v>
      </c>
      <c r="G896" s="73" t="s">
        <v>738</v>
      </c>
      <c r="H896" s="74" t="s">
        <v>144</v>
      </c>
      <c r="I896" s="74" t="s">
        <v>145</v>
      </c>
      <c r="J896" s="74" t="s">
        <v>164</v>
      </c>
      <c r="K896" s="74" t="s">
        <v>146</v>
      </c>
      <c r="L896" s="1"/>
    </row>
    <row r="897" spans="2:12">
      <c r="B897" s="33" t="s">
        <v>739</v>
      </c>
      <c r="C897" s="34">
        <v>89089053</v>
      </c>
      <c r="D897" s="73" t="s">
        <v>740</v>
      </c>
      <c r="E897" s="34">
        <v>7218295628</v>
      </c>
      <c r="F897" s="73" t="s">
        <v>741</v>
      </c>
      <c r="G897" s="73" t="s">
        <v>742</v>
      </c>
      <c r="H897" s="74" t="s">
        <v>144</v>
      </c>
      <c r="I897" s="74" t="s">
        <v>145</v>
      </c>
      <c r="J897" s="74" t="s">
        <v>164</v>
      </c>
      <c r="K897" s="74" t="s">
        <v>146</v>
      </c>
      <c r="L897" s="1"/>
    </row>
    <row r="898" spans="2:12">
      <c r="B898" s="33" t="s">
        <v>743</v>
      </c>
      <c r="C898" s="34">
        <v>89091545</v>
      </c>
      <c r="D898" s="73" t="s">
        <v>744</v>
      </c>
      <c r="E898" s="34">
        <v>75858580606</v>
      </c>
      <c r="F898" s="73" t="s">
        <v>745</v>
      </c>
      <c r="G898" s="73" t="s">
        <v>746</v>
      </c>
      <c r="H898" s="74" t="s">
        <v>144</v>
      </c>
      <c r="I898" s="74" t="s">
        <v>145</v>
      </c>
      <c r="J898" s="74" t="s">
        <v>164</v>
      </c>
      <c r="K898" s="74" t="s">
        <v>146</v>
      </c>
      <c r="L898" s="1"/>
    </row>
    <row r="899" spans="2:12">
      <c r="B899" s="33" t="s">
        <v>747</v>
      </c>
      <c r="C899" s="34">
        <v>89091546</v>
      </c>
      <c r="D899" s="73" t="s">
        <v>748</v>
      </c>
      <c r="E899" s="34">
        <v>9881543534</v>
      </c>
      <c r="F899" s="73" t="s">
        <v>749</v>
      </c>
      <c r="G899" s="73" t="s">
        <v>750</v>
      </c>
      <c r="H899" s="74" t="s">
        <v>16</v>
      </c>
      <c r="I899" s="74" t="s">
        <v>145</v>
      </c>
      <c r="J899" s="74" t="s">
        <v>164</v>
      </c>
      <c r="K899" s="74" t="s">
        <v>146</v>
      </c>
      <c r="L899" s="1"/>
    </row>
    <row r="900" spans="2:12">
      <c r="B900" s="33" t="s">
        <v>751</v>
      </c>
      <c r="C900" s="34">
        <v>89105035</v>
      </c>
      <c r="D900" s="73" t="s">
        <v>752</v>
      </c>
      <c r="E900" s="34">
        <v>9307809813</v>
      </c>
      <c r="F900" s="73" t="s">
        <v>753</v>
      </c>
      <c r="G900" s="73" t="s">
        <v>754</v>
      </c>
      <c r="H900" s="74" t="s">
        <v>144</v>
      </c>
      <c r="I900" s="74" t="s">
        <v>145</v>
      </c>
      <c r="J900" s="74" t="s">
        <v>164</v>
      </c>
      <c r="K900" s="74" t="s">
        <v>146</v>
      </c>
      <c r="L900" s="1"/>
    </row>
    <row r="901" spans="2:12">
      <c r="B901" s="33" t="s">
        <v>751</v>
      </c>
      <c r="C901" s="34">
        <v>89105035</v>
      </c>
      <c r="D901" s="73" t="s">
        <v>752</v>
      </c>
      <c r="E901" s="34">
        <v>9307809813</v>
      </c>
      <c r="F901" s="73" t="s">
        <v>753</v>
      </c>
      <c r="G901" s="73" t="s">
        <v>755</v>
      </c>
      <c r="H901" s="74" t="s">
        <v>144</v>
      </c>
      <c r="I901" s="74" t="s">
        <v>145</v>
      </c>
      <c r="J901" s="74" t="s">
        <v>164</v>
      </c>
      <c r="K901" s="74" t="s">
        <v>146</v>
      </c>
      <c r="L901" s="1"/>
    </row>
    <row r="902" spans="2:12">
      <c r="B902" s="33" t="s">
        <v>756</v>
      </c>
      <c r="C902" s="34">
        <v>89105477</v>
      </c>
      <c r="D902" s="73" t="s">
        <v>757</v>
      </c>
      <c r="E902" s="34">
        <v>8459203634</v>
      </c>
      <c r="F902" s="73" t="s">
        <v>758</v>
      </c>
      <c r="G902" s="73" t="s">
        <v>759</v>
      </c>
      <c r="H902" s="74" t="s">
        <v>144</v>
      </c>
      <c r="I902" s="74" t="s">
        <v>145</v>
      </c>
      <c r="J902" s="74" t="s">
        <v>37</v>
      </c>
      <c r="K902" s="74" t="s">
        <v>146</v>
      </c>
      <c r="L902" s="1"/>
    </row>
    <row r="903" spans="2:12">
      <c r="B903" s="33" t="s">
        <v>760</v>
      </c>
      <c r="C903" s="34">
        <v>89108871</v>
      </c>
      <c r="D903" s="73" t="s">
        <v>761</v>
      </c>
      <c r="E903" s="34">
        <v>9881730148</v>
      </c>
      <c r="F903" s="73" t="s">
        <v>762</v>
      </c>
      <c r="G903" s="73" t="s">
        <v>763</v>
      </c>
      <c r="H903" s="74" t="s">
        <v>144</v>
      </c>
      <c r="I903" s="74" t="s">
        <v>145</v>
      </c>
      <c r="J903" s="74" t="s">
        <v>37</v>
      </c>
      <c r="K903" s="74" t="s">
        <v>146</v>
      </c>
      <c r="L903" s="1"/>
    </row>
    <row r="904" spans="2:12">
      <c r="B904" s="33" t="s">
        <v>764</v>
      </c>
      <c r="C904" s="34">
        <v>89109162</v>
      </c>
      <c r="D904" s="73" t="s">
        <v>765</v>
      </c>
      <c r="E904" s="34">
        <v>9561820672</v>
      </c>
      <c r="F904" s="73" t="s">
        <v>766</v>
      </c>
      <c r="G904" s="73" t="s">
        <v>767</v>
      </c>
      <c r="H904" s="74" t="s">
        <v>144</v>
      </c>
      <c r="I904" s="74" t="s">
        <v>145</v>
      </c>
      <c r="J904" s="74" t="s">
        <v>37</v>
      </c>
      <c r="K904" s="74" t="s">
        <v>146</v>
      </c>
      <c r="L904" s="1"/>
    </row>
    <row r="905" spans="2:12">
      <c r="B905" s="33" t="s">
        <v>768</v>
      </c>
      <c r="C905" s="34">
        <v>89113742</v>
      </c>
      <c r="D905" s="73" t="s">
        <v>769</v>
      </c>
      <c r="E905" s="34">
        <v>9764186705</v>
      </c>
      <c r="F905" s="73" t="s">
        <v>770</v>
      </c>
      <c r="G905" s="73" t="s">
        <v>771</v>
      </c>
      <c r="H905" s="74" t="s">
        <v>144</v>
      </c>
      <c r="I905" s="74" t="s">
        <v>145</v>
      </c>
      <c r="J905" s="74" t="s">
        <v>37</v>
      </c>
      <c r="K905" s="74" t="s">
        <v>146</v>
      </c>
      <c r="L905" s="1"/>
    </row>
    <row r="906" spans="2:12">
      <c r="B906" s="33" t="s">
        <v>768</v>
      </c>
      <c r="C906" s="34">
        <v>89113742</v>
      </c>
      <c r="D906" s="73" t="s">
        <v>769</v>
      </c>
      <c r="E906" s="34">
        <v>9764186705</v>
      </c>
      <c r="F906" s="73" t="s">
        <v>770</v>
      </c>
      <c r="G906" s="73" t="s">
        <v>772</v>
      </c>
      <c r="H906" s="74" t="s">
        <v>144</v>
      </c>
      <c r="I906" s="74" t="s">
        <v>145</v>
      </c>
      <c r="J906" s="74" t="s">
        <v>37</v>
      </c>
      <c r="K906" s="74" t="s">
        <v>146</v>
      </c>
      <c r="L906" s="1"/>
    </row>
    <row r="907" spans="2:12">
      <c r="B907" s="33" t="s">
        <v>768</v>
      </c>
      <c r="C907" s="34">
        <v>89113742</v>
      </c>
      <c r="D907" s="73" t="s">
        <v>769</v>
      </c>
      <c r="E907" s="34">
        <v>9764186705</v>
      </c>
      <c r="F907" s="73" t="s">
        <v>770</v>
      </c>
      <c r="G907" s="73" t="s">
        <v>773</v>
      </c>
      <c r="H907" s="74" t="s">
        <v>144</v>
      </c>
      <c r="I907" s="74" t="s">
        <v>145</v>
      </c>
      <c r="J907" s="74" t="s">
        <v>37</v>
      </c>
      <c r="K907" s="74" t="s">
        <v>146</v>
      </c>
      <c r="L907" s="1"/>
    </row>
    <row r="908" spans="2:12">
      <c r="B908" s="75" t="s">
        <v>254</v>
      </c>
      <c r="C908" s="76" t="s">
        <v>255</v>
      </c>
      <c r="D908" s="76" t="s">
        <v>256</v>
      </c>
      <c r="E908" s="76" t="s">
        <v>257</v>
      </c>
      <c r="F908" s="76" t="s">
        <v>258</v>
      </c>
      <c r="G908" s="76" t="s">
        <v>259</v>
      </c>
      <c r="H908" s="34" t="s">
        <v>145</v>
      </c>
      <c r="I908" s="34" t="s">
        <v>16</v>
      </c>
      <c r="J908" s="34" t="s">
        <v>37</v>
      </c>
      <c r="K908" s="34" t="s">
        <v>38</v>
      </c>
      <c r="L908" s="1"/>
    </row>
    <row r="909" spans="2:12">
      <c r="B909" s="75" t="s">
        <v>254</v>
      </c>
      <c r="C909" s="76" t="s">
        <v>255</v>
      </c>
      <c r="D909" s="76" t="s">
        <v>256</v>
      </c>
      <c r="E909" s="76" t="s">
        <v>257</v>
      </c>
      <c r="F909" s="76" t="s">
        <v>258</v>
      </c>
      <c r="G909" s="76" t="s">
        <v>260</v>
      </c>
      <c r="H909" s="34" t="s">
        <v>145</v>
      </c>
      <c r="I909" s="34" t="s">
        <v>16</v>
      </c>
      <c r="J909" s="34" t="s">
        <v>37</v>
      </c>
      <c r="K909" s="34" t="s">
        <v>38</v>
      </c>
      <c r="L909" s="1"/>
    </row>
    <row r="910" spans="2:12">
      <c r="B910" s="75" t="s">
        <v>254</v>
      </c>
      <c r="C910" s="76" t="s">
        <v>255</v>
      </c>
      <c r="D910" s="76" t="s">
        <v>256</v>
      </c>
      <c r="E910" s="76" t="s">
        <v>257</v>
      </c>
      <c r="F910" s="76" t="s">
        <v>258</v>
      </c>
      <c r="G910" s="76" t="s">
        <v>261</v>
      </c>
      <c r="H910" s="34" t="s">
        <v>145</v>
      </c>
      <c r="I910" s="34" t="s">
        <v>16</v>
      </c>
      <c r="J910" s="34" t="s">
        <v>37</v>
      </c>
      <c r="K910" s="34" t="s">
        <v>38</v>
      </c>
      <c r="L910" s="1"/>
    </row>
    <row r="911" spans="2:12">
      <c r="B911" s="75" t="s">
        <v>254</v>
      </c>
      <c r="C911" s="76" t="s">
        <v>255</v>
      </c>
      <c r="D911" s="76" t="s">
        <v>256</v>
      </c>
      <c r="E911" s="76" t="s">
        <v>257</v>
      </c>
      <c r="F911" s="76" t="s">
        <v>258</v>
      </c>
      <c r="G911" s="76" t="s">
        <v>262</v>
      </c>
      <c r="H911" s="34" t="s">
        <v>145</v>
      </c>
      <c r="I911" s="34" t="s">
        <v>16</v>
      </c>
      <c r="J911" s="34" t="s">
        <v>37</v>
      </c>
      <c r="K911" s="34" t="s">
        <v>38</v>
      </c>
      <c r="L911" s="1"/>
    </row>
    <row r="912" spans="2:12">
      <c r="B912" s="75" t="s">
        <v>254</v>
      </c>
      <c r="C912" s="76" t="s">
        <v>255</v>
      </c>
      <c r="D912" s="76" t="s">
        <v>256</v>
      </c>
      <c r="E912" s="76" t="s">
        <v>257</v>
      </c>
      <c r="F912" s="76" t="s">
        <v>258</v>
      </c>
      <c r="G912" s="76" t="s">
        <v>263</v>
      </c>
      <c r="H912" s="34" t="s">
        <v>145</v>
      </c>
      <c r="I912" s="34" t="s">
        <v>16</v>
      </c>
      <c r="J912" s="34" t="s">
        <v>37</v>
      </c>
      <c r="K912" s="34" t="s">
        <v>38</v>
      </c>
      <c r="L912" s="1"/>
    </row>
    <row r="913" spans="2:12">
      <c r="B913" s="75" t="s">
        <v>254</v>
      </c>
      <c r="C913" s="76" t="s">
        <v>255</v>
      </c>
      <c r="D913" s="76" t="s">
        <v>256</v>
      </c>
      <c r="E913" s="76" t="s">
        <v>257</v>
      </c>
      <c r="F913" s="76" t="s">
        <v>258</v>
      </c>
      <c r="G913" s="76" t="s">
        <v>264</v>
      </c>
      <c r="H913" s="34" t="s">
        <v>145</v>
      </c>
      <c r="I913" s="34" t="s">
        <v>16</v>
      </c>
      <c r="J913" s="34" t="s">
        <v>37</v>
      </c>
      <c r="K913" s="34" t="s">
        <v>38</v>
      </c>
      <c r="L913" s="1"/>
    </row>
    <row r="914" spans="2:12">
      <c r="B914" s="75" t="s">
        <v>254</v>
      </c>
      <c r="C914" s="76" t="s">
        <v>255</v>
      </c>
      <c r="D914" s="76" t="s">
        <v>256</v>
      </c>
      <c r="E914" s="76" t="s">
        <v>257</v>
      </c>
      <c r="F914" s="76" t="s">
        <v>258</v>
      </c>
      <c r="G914" s="76" t="s">
        <v>265</v>
      </c>
      <c r="H914" s="34" t="s">
        <v>145</v>
      </c>
      <c r="I914" s="34" t="s">
        <v>16</v>
      </c>
      <c r="J914" s="34" t="s">
        <v>37</v>
      </c>
      <c r="K914" s="34" t="s">
        <v>38</v>
      </c>
      <c r="L914" s="1"/>
    </row>
    <row r="915" spans="2:12">
      <c r="B915" s="75" t="s">
        <v>266</v>
      </c>
      <c r="C915" s="76" t="s">
        <v>267</v>
      </c>
      <c r="D915" s="76" t="s">
        <v>268</v>
      </c>
      <c r="E915" s="76" t="s">
        <v>269</v>
      </c>
      <c r="F915" s="76" t="s">
        <v>270</v>
      </c>
      <c r="G915" s="76" t="s">
        <v>271</v>
      </c>
      <c r="H915" s="34" t="s">
        <v>145</v>
      </c>
      <c r="I915" s="34" t="s">
        <v>16</v>
      </c>
      <c r="J915" s="34" t="s">
        <v>37</v>
      </c>
      <c r="K915" s="34" t="s">
        <v>38</v>
      </c>
      <c r="L915" s="1"/>
    </row>
    <row r="916" spans="2:12">
      <c r="B916" s="75" t="s">
        <v>266</v>
      </c>
      <c r="C916" s="76" t="s">
        <v>267</v>
      </c>
      <c r="D916" s="76" t="s">
        <v>268</v>
      </c>
      <c r="E916" s="76" t="s">
        <v>269</v>
      </c>
      <c r="F916" s="76" t="s">
        <v>270</v>
      </c>
      <c r="G916" s="76" t="s">
        <v>272</v>
      </c>
      <c r="H916" s="34" t="s">
        <v>145</v>
      </c>
      <c r="I916" s="34" t="s">
        <v>16</v>
      </c>
      <c r="J916" s="34" t="s">
        <v>37</v>
      </c>
      <c r="K916" s="34" t="s">
        <v>38</v>
      </c>
      <c r="L916" s="1"/>
    </row>
    <row r="917" spans="2:12">
      <c r="B917" s="75" t="s">
        <v>266</v>
      </c>
      <c r="C917" s="76" t="s">
        <v>267</v>
      </c>
      <c r="D917" s="76" t="s">
        <v>268</v>
      </c>
      <c r="E917" s="76" t="s">
        <v>269</v>
      </c>
      <c r="F917" s="76" t="s">
        <v>270</v>
      </c>
      <c r="G917" s="76" t="s">
        <v>273</v>
      </c>
      <c r="H917" s="34" t="s">
        <v>145</v>
      </c>
      <c r="I917" s="34" t="s">
        <v>16</v>
      </c>
      <c r="J917" s="34" t="s">
        <v>37</v>
      </c>
      <c r="K917" s="34" t="s">
        <v>38</v>
      </c>
      <c r="L917" s="1"/>
    </row>
    <row r="918" spans="2:12">
      <c r="B918" s="75" t="s">
        <v>266</v>
      </c>
      <c r="C918" s="76" t="s">
        <v>267</v>
      </c>
      <c r="D918" s="76" t="s">
        <v>268</v>
      </c>
      <c r="E918" s="76" t="s">
        <v>269</v>
      </c>
      <c r="F918" s="76" t="s">
        <v>270</v>
      </c>
      <c r="G918" s="76" t="s">
        <v>274</v>
      </c>
      <c r="H918" s="34" t="s">
        <v>145</v>
      </c>
      <c r="I918" s="34" t="s">
        <v>16</v>
      </c>
      <c r="J918" s="34" t="s">
        <v>37</v>
      </c>
      <c r="K918" s="34" t="s">
        <v>38</v>
      </c>
      <c r="L918" s="1"/>
    </row>
    <row r="919" spans="2:12">
      <c r="B919" s="75" t="s">
        <v>266</v>
      </c>
      <c r="C919" s="76" t="s">
        <v>267</v>
      </c>
      <c r="D919" s="76" t="s">
        <v>268</v>
      </c>
      <c r="E919" s="76" t="s">
        <v>269</v>
      </c>
      <c r="F919" s="76" t="s">
        <v>270</v>
      </c>
      <c r="G919" s="76" t="s">
        <v>275</v>
      </c>
      <c r="H919" s="34" t="s">
        <v>145</v>
      </c>
      <c r="I919" s="34" t="s">
        <v>16</v>
      </c>
      <c r="J919" s="34" t="s">
        <v>37</v>
      </c>
      <c r="K919" s="34" t="s">
        <v>38</v>
      </c>
      <c r="L919" s="1"/>
    </row>
    <row r="920" spans="2:12">
      <c r="B920" s="75" t="s">
        <v>266</v>
      </c>
      <c r="C920" s="76" t="s">
        <v>267</v>
      </c>
      <c r="D920" s="76" t="s">
        <v>268</v>
      </c>
      <c r="E920" s="76" t="s">
        <v>269</v>
      </c>
      <c r="F920" s="76" t="s">
        <v>270</v>
      </c>
      <c r="G920" s="76" t="s">
        <v>276</v>
      </c>
      <c r="H920" s="34" t="s">
        <v>145</v>
      </c>
      <c r="I920" s="34" t="s">
        <v>16</v>
      </c>
      <c r="J920" s="34" t="s">
        <v>37</v>
      </c>
      <c r="K920" s="34" t="s">
        <v>38</v>
      </c>
      <c r="L920" s="1"/>
    </row>
    <row r="921" spans="2:12">
      <c r="B921" s="75" t="s">
        <v>266</v>
      </c>
      <c r="C921" s="76" t="s">
        <v>267</v>
      </c>
      <c r="D921" s="76" t="s">
        <v>268</v>
      </c>
      <c r="E921" s="76" t="s">
        <v>269</v>
      </c>
      <c r="F921" s="76" t="s">
        <v>270</v>
      </c>
      <c r="G921" s="76" t="s">
        <v>277</v>
      </c>
      <c r="H921" s="34" t="s">
        <v>145</v>
      </c>
      <c r="I921" s="34" t="s">
        <v>16</v>
      </c>
      <c r="J921" s="34" t="s">
        <v>37</v>
      </c>
      <c r="K921" s="34" t="s">
        <v>38</v>
      </c>
      <c r="L921" s="1"/>
    </row>
    <row r="922" spans="2:12">
      <c r="B922" s="75" t="s">
        <v>278</v>
      </c>
      <c r="C922" s="76" t="s">
        <v>279</v>
      </c>
      <c r="D922" s="76" t="s">
        <v>280</v>
      </c>
      <c r="E922" s="76" t="s">
        <v>281</v>
      </c>
      <c r="F922" s="76" t="s">
        <v>282</v>
      </c>
      <c r="G922" s="76" t="s">
        <v>283</v>
      </c>
      <c r="H922" s="34" t="s">
        <v>145</v>
      </c>
      <c r="I922" s="34" t="s">
        <v>16</v>
      </c>
      <c r="J922" s="34" t="s">
        <v>37</v>
      </c>
      <c r="K922" s="34" t="s">
        <v>38</v>
      </c>
      <c r="L922" s="1"/>
    </row>
    <row r="923" spans="2:12">
      <c r="B923" s="75" t="s">
        <v>278</v>
      </c>
      <c r="C923" s="76" t="s">
        <v>279</v>
      </c>
      <c r="D923" s="76" t="s">
        <v>280</v>
      </c>
      <c r="E923" s="76" t="s">
        <v>281</v>
      </c>
      <c r="F923" s="76" t="s">
        <v>282</v>
      </c>
      <c r="G923" s="76" t="s">
        <v>284</v>
      </c>
      <c r="H923" s="34" t="s">
        <v>145</v>
      </c>
      <c r="I923" s="34" t="s">
        <v>16</v>
      </c>
      <c r="J923" s="34" t="s">
        <v>37</v>
      </c>
      <c r="K923" s="34" t="s">
        <v>38</v>
      </c>
      <c r="L923" s="1"/>
    </row>
    <row r="924" spans="2:12">
      <c r="B924" s="75" t="s">
        <v>278</v>
      </c>
      <c r="C924" s="76" t="s">
        <v>279</v>
      </c>
      <c r="D924" s="76" t="s">
        <v>280</v>
      </c>
      <c r="E924" s="76" t="s">
        <v>281</v>
      </c>
      <c r="F924" s="76" t="s">
        <v>282</v>
      </c>
      <c r="G924" s="76" t="s">
        <v>285</v>
      </c>
      <c r="H924" s="34" t="s">
        <v>145</v>
      </c>
      <c r="I924" s="34" t="s">
        <v>16</v>
      </c>
      <c r="J924" s="34" t="s">
        <v>37</v>
      </c>
      <c r="K924" s="34" t="s">
        <v>38</v>
      </c>
      <c r="L924" s="1"/>
    </row>
    <row r="925" spans="2:12">
      <c r="B925" s="75" t="s">
        <v>278</v>
      </c>
      <c r="C925" s="76" t="s">
        <v>279</v>
      </c>
      <c r="D925" s="76" t="s">
        <v>280</v>
      </c>
      <c r="E925" s="76" t="s">
        <v>281</v>
      </c>
      <c r="F925" s="76" t="s">
        <v>282</v>
      </c>
      <c r="G925" s="76" t="s">
        <v>286</v>
      </c>
      <c r="H925" s="34" t="s">
        <v>145</v>
      </c>
      <c r="I925" s="34" t="s">
        <v>16</v>
      </c>
      <c r="J925" s="34" t="s">
        <v>37</v>
      </c>
      <c r="K925" s="34" t="s">
        <v>38</v>
      </c>
      <c r="L925" s="1"/>
    </row>
    <row r="926" spans="2:12">
      <c r="B926" s="75" t="s">
        <v>278</v>
      </c>
      <c r="C926" s="76" t="s">
        <v>279</v>
      </c>
      <c r="D926" s="76" t="s">
        <v>280</v>
      </c>
      <c r="E926" s="76" t="s">
        <v>281</v>
      </c>
      <c r="F926" s="76" t="s">
        <v>282</v>
      </c>
      <c r="G926" s="76" t="s">
        <v>287</v>
      </c>
      <c r="H926" s="34" t="s">
        <v>145</v>
      </c>
      <c r="I926" s="34" t="s">
        <v>16</v>
      </c>
      <c r="J926" s="34" t="s">
        <v>37</v>
      </c>
      <c r="K926" s="34" t="s">
        <v>38</v>
      </c>
      <c r="L926" s="1"/>
    </row>
    <row r="927" spans="2:12">
      <c r="B927" s="75" t="s">
        <v>278</v>
      </c>
      <c r="C927" s="76" t="s">
        <v>279</v>
      </c>
      <c r="D927" s="76" t="s">
        <v>280</v>
      </c>
      <c r="E927" s="76" t="s">
        <v>281</v>
      </c>
      <c r="F927" s="76" t="s">
        <v>282</v>
      </c>
      <c r="G927" s="76" t="s">
        <v>288</v>
      </c>
      <c r="H927" s="34" t="s">
        <v>145</v>
      </c>
      <c r="I927" s="34" t="s">
        <v>16</v>
      </c>
      <c r="J927" s="34" t="s">
        <v>37</v>
      </c>
      <c r="K927" s="34" t="s">
        <v>38</v>
      </c>
      <c r="L927" s="1"/>
    </row>
    <row r="928" spans="2:12">
      <c r="B928" s="75" t="s">
        <v>278</v>
      </c>
      <c r="C928" s="76" t="s">
        <v>279</v>
      </c>
      <c r="D928" s="76" t="s">
        <v>280</v>
      </c>
      <c r="E928" s="76" t="s">
        <v>281</v>
      </c>
      <c r="F928" s="76" t="s">
        <v>282</v>
      </c>
      <c r="G928" s="76" t="s">
        <v>289</v>
      </c>
      <c r="H928" s="34" t="s">
        <v>145</v>
      </c>
      <c r="I928" s="34" t="s">
        <v>16</v>
      </c>
      <c r="J928" s="34" t="s">
        <v>37</v>
      </c>
      <c r="K928" s="34" t="s">
        <v>38</v>
      </c>
      <c r="L928" s="1"/>
    </row>
    <row r="929" spans="2:12">
      <c r="B929" s="75" t="s">
        <v>278</v>
      </c>
      <c r="C929" s="76" t="s">
        <v>279</v>
      </c>
      <c r="D929" s="76" t="s">
        <v>280</v>
      </c>
      <c r="E929" s="76" t="s">
        <v>281</v>
      </c>
      <c r="F929" s="76" t="s">
        <v>282</v>
      </c>
      <c r="G929" s="76" t="s">
        <v>290</v>
      </c>
      <c r="H929" s="34" t="s">
        <v>145</v>
      </c>
      <c r="I929" s="34" t="s">
        <v>16</v>
      </c>
      <c r="J929" s="34" t="s">
        <v>37</v>
      </c>
      <c r="K929" s="34" t="s">
        <v>38</v>
      </c>
      <c r="L929" s="1"/>
    </row>
    <row r="930" spans="2:12">
      <c r="B930" s="75" t="s">
        <v>278</v>
      </c>
      <c r="C930" s="76" t="s">
        <v>279</v>
      </c>
      <c r="D930" s="76" t="s">
        <v>280</v>
      </c>
      <c r="E930" s="76" t="s">
        <v>281</v>
      </c>
      <c r="F930" s="76" t="s">
        <v>282</v>
      </c>
      <c r="G930" s="76" t="s">
        <v>291</v>
      </c>
      <c r="H930" s="34" t="s">
        <v>145</v>
      </c>
      <c r="I930" s="34" t="s">
        <v>16</v>
      </c>
      <c r="J930" s="34" t="s">
        <v>37</v>
      </c>
      <c r="K930" s="34" t="s">
        <v>38</v>
      </c>
      <c r="L930" s="1"/>
    </row>
    <row r="931" spans="2:12">
      <c r="B931" s="75" t="s">
        <v>278</v>
      </c>
      <c r="C931" s="76" t="s">
        <v>279</v>
      </c>
      <c r="D931" s="76" t="s">
        <v>280</v>
      </c>
      <c r="E931" s="76" t="s">
        <v>281</v>
      </c>
      <c r="F931" s="76" t="s">
        <v>282</v>
      </c>
      <c r="G931" s="76" t="s">
        <v>292</v>
      </c>
      <c r="H931" s="34" t="s">
        <v>145</v>
      </c>
      <c r="I931" s="34" t="s">
        <v>16</v>
      </c>
      <c r="J931" s="34" t="s">
        <v>37</v>
      </c>
      <c r="K931" s="34" t="s">
        <v>38</v>
      </c>
      <c r="L931" s="1"/>
    </row>
    <row r="932" spans="2:12">
      <c r="B932" s="75" t="s">
        <v>293</v>
      </c>
      <c r="C932" s="76" t="s">
        <v>294</v>
      </c>
      <c r="D932" s="76" t="s">
        <v>295</v>
      </c>
      <c r="E932" s="76" t="s">
        <v>296</v>
      </c>
      <c r="F932" s="76" t="s">
        <v>297</v>
      </c>
      <c r="G932" s="76" t="s">
        <v>298</v>
      </c>
      <c r="H932" s="34" t="s">
        <v>145</v>
      </c>
      <c r="I932" s="34" t="s">
        <v>16</v>
      </c>
      <c r="J932" s="34" t="s">
        <v>37</v>
      </c>
      <c r="K932" s="34" t="s">
        <v>38</v>
      </c>
      <c r="L932" s="1"/>
    </row>
    <row r="933" spans="2:12">
      <c r="B933" s="75" t="s">
        <v>293</v>
      </c>
      <c r="C933" s="76" t="s">
        <v>294</v>
      </c>
      <c r="D933" s="76" t="s">
        <v>295</v>
      </c>
      <c r="E933" s="76" t="s">
        <v>296</v>
      </c>
      <c r="F933" s="76" t="s">
        <v>297</v>
      </c>
      <c r="G933" s="76" t="s">
        <v>299</v>
      </c>
      <c r="H933" s="34" t="s">
        <v>145</v>
      </c>
      <c r="I933" s="34" t="s">
        <v>16</v>
      </c>
      <c r="J933" s="34" t="s">
        <v>37</v>
      </c>
      <c r="K933" s="34" t="s">
        <v>38</v>
      </c>
      <c r="L933" s="1"/>
    </row>
    <row r="934" spans="2:12">
      <c r="B934" s="75" t="s">
        <v>293</v>
      </c>
      <c r="C934" s="76" t="s">
        <v>294</v>
      </c>
      <c r="D934" s="76" t="s">
        <v>295</v>
      </c>
      <c r="E934" s="76" t="s">
        <v>296</v>
      </c>
      <c r="F934" s="76" t="s">
        <v>297</v>
      </c>
      <c r="G934" s="76" t="s">
        <v>300</v>
      </c>
      <c r="H934" s="34" t="s">
        <v>145</v>
      </c>
      <c r="I934" s="34" t="s">
        <v>16</v>
      </c>
      <c r="J934" s="34" t="s">
        <v>37</v>
      </c>
      <c r="K934" s="34" t="s">
        <v>38</v>
      </c>
      <c r="L934" s="1"/>
    </row>
    <row r="935" spans="2:12">
      <c r="B935" s="75" t="s">
        <v>293</v>
      </c>
      <c r="C935" s="76" t="s">
        <v>294</v>
      </c>
      <c r="D935" s="76" t="s">
        <v>295</v>
      </c>
      <c r="E935" s="76" t="s">
        <v>296</v>
      </c>
      <c r="F935" s="76" t="s">
        <v>297</v>
      </c>
      <c r="G935" s="76" t="s">
        <v>301</v>
      </c>
      <c r="H935" s="34" t="s">
        <v>145</v>
      </c>
      <c r="I935" s="34" t="s">
        <v>16</v>
      </c>
      <c r="J935" s="34" t="s">
        <v>37</v>
      </c>
      <c r="K935" s="34" t="s">
        <v>38</v>
      </c>
      <c r="L935" s="1"/>
    </row>
    <row r="936" spans="2:12">
      <c r="B936" s="75" t="s">
        <v>293</v>
      </c>
      <c r="C936" s="76" t="s">
        <v>294</v>
      </c>
      <c r="D936" s="76" t="s">
        <v>295</v>
      </c>
      <c r="E936" s="76" t="s">
        <v>296</v>
      </c>
      <c r="F936" s="76" t="s">
        <v>297</v>
      </c>
      <c r="G936" s="76" t="s">
        <v>302</v>
      </c>
      <c r="H936" s="34" t="s">
        <v>145</v>
      </c>
      <c r="I936" s="34" t="s">
        <v>16</v>
      </c>
      <c r="J936" s="34" t="s">
        <v>37</v>
      </c>
      <c r="K936" s="34" t="s">
        <v>38</v>
      </c>
      <c r="L936" s="1"/>
    </row>
    <row r="937" spans="2:12">
      <c r="B937" s="75" t="s">
        <v>303</v>
      </c>
      <c r="C937" s="76" t="s">
        <v>304</v>
      </c>
      <c r="D937" s="76" t="s">
        <v>305</v>
      </c>
      <c r="E937" s="76" t="s">
        <v>306</v>
      </c>
      <c r="F937" s="76" t="s">
        <v>307</v>
      </c>
      <c r="G937" s="76" t="s">
        <v>308</v>
      </c>
      <c r="H937" s="34" t="s">
        <v>145</v>
      </c>
      <c r="I937" s="34" t="s">
        <v>16</v>
      </c>
      <c r="J937" s="34" t="s">
        <v>37</v>
      </c>
      <c r="K937" s="34" t="s">
        <v>38</v>
      </c>
      <c r="L937" s="1"/>
    </row>
    <row r="938" spans="2:12">
      <c r="B938" s="75" t="s">
        <v>303</v>
      </c>
      <c r="C938" s="76" t="s">
        <v>304</v>
      </c>
      <c r="D938" s="76" t="s">
        <v>305</v>
      </c>
      <c r="E938" s="76" t="s">
        <v>306</v>
      </c>
      <c r="F938" s="76" t="s">
        <v>307</v>
      </c>
      <c r="G938" s="76" t="s">
        <v>309</v>
      </c>
      <c r="H938" s="34" t="s">
        <v>145</v>
      </c>
      <c r="I938" s="34" t="s">
        <v>16</v>
      </c>
      <c r="J938" s="34" t="s">
        <v>37</v>
      </c>
      <c r="K938" s="34" t="s">
        <v>38</v>
      </c>
      <c r="L938" s="1"/>
    </row>
    <row r="939" spans="2:12">
      <c r="B939" s="75" t="s">
        <v>310</v>
      </c>
      <c r="C939" s="76" t="s">
        <v>311</v>
      </c>
      <c r="D939" s="76" t="s">
        <v>312</v>
      </c>
      <c r="E939" s="76" t="s">
        <v>313</v>
      </c>
      <c r="F939" s="76" t="s">
        <v>314</v>
      </c>
      <c r="G939" s="76" t="s">
        <v>315</v>
      </c>
      <c r="H939" s="34" t="s">
        <v>145</v>
      </c>
      <c r="I939" s="34" t="s">
        <v>16</v>
      </c>
      <c r="J939" s="34" t="s">
        <v>37</v>
      </c>
      <c r="K939" s="34" t="s">
        <v>38</v>
      </c>
      <c r="L939" s="1"/>
    </row>
    <row r="940" spans="2:12">
      <c r="B940" s="75" t="s">
        <v>310</v>
      </c>
      <c r="C940" s="76" t="s">
        <v>311</v>
      </c>
      <c r="D940" s="76" t="s">
        <v>312</v>
      </c>
      <c r="E940" s="76" t="s">
        <v>313</v>
      </c>
      <c r="F940" s="76" t="s">
        <v>314</v>
      </c>
      <c r="G940" s="76" t="s">
        <v>316</v>
      </c>
      <c r="H940" s="34" t="s">
        <v>145</v>
      </c>
      <c r="I940" s="34" t="s">
        <v>16</v>
      </c>
      <c r="J940" s="34" t="s">
        <v>37</v>
      </c>
      <c r="K940" s="34" t="s">
        <v>38</v>
      </c>
      <c r="L940" s="1"/>
    </row>
    <row r="941" spans="2:12">
      <c r="B941" s="75" t="s">
        <v>310</v>
      </c>
      <c r="C941" s="76" t="s">
        <v>311</v>
      </c>
      <c r="D941" s="76" t="s">
        <v>312</v>
      </c>
      <c r="E941" s="76" t="s">
        <v>313</v>
      </c>
      <c r="F941" s="76" t="s">
        <v>314</v>
      </c>
      <c r="G941" s="76" t="s">
        <v>317</v>
      </c>
      <c r="H941" s="34" t="s">
        <v>145</v>
      </c>
      <c r="I941" s="34" t="s">
        <v>16</v>
      </c>
      <c r="J941" s="34" t="s">
        <v>37</v>
      </c>
      <c r="K941" s="34" t="s">
        <v>38</v>
      </c>
      <c r="L941" s="1"/>
    </row>
    <row r="942" spans="2:12">
      <c r="B942" s="75" t="s">
        <v>310</v>
      </c>
      <c r="C942" s="76" t="s">
        <v>311</v>
      </c>
      <c r="D942" s="76" t="s">
        <v>312</v>
      </c>
      <c r="E942" s="76" t="s">
        <v>313</v>
      </c>
      <c r="F942" s="76" t="s">
        <v>314</v>
      </c>
      <c r="G942" s="76" t="s">
        <v>318</v>
      </c>
      <c r="H942" s="34" t="s">
        <v>145</v>
      </c>
      <c r="I942" s="34" t="s">
        <v>16</v>
      </c>
      <c r="J942" s="34" t="s">
        <v>37</v>
      </c>
      <c r="K942" s="34" t="s">
        <v>38</v>
      </c>
      <c r="L942" s="1"/>
    </row>
    <row r="943" spans="2:12">
      <c r="B943" s="75" t="s">
        <v>310</v>
      </c>
      <c r="C943" s="76" t="s">
        <v>311</v>
      </c>
      <c r="D943" s="76" t="s">
        <v>312</v>
      </c>
      <c r="E943" s="76" t="s">
        <v>313</v>
      </c>
      <c r="F943" s="76" t="s">
        <v>314</v>
      </c>
      <c r="G943" s="76" t="s">
        <v>319</v>
      </c>
      <c r="H943" s="34" t="s">
        <v>145</v>
      </c>
      <c r="I943" s="34" t="s">
        <v>16</v>
      </c>
      <c r="J943" s="34" t="s">
        <v>37</v>
      </c>
      <c r="K943" s="34" t="s">
        <v>38</v>
      </c>
      <c r="L943" s="1"/>
    </row>
    <row r="944" spans="2:12">
      <c r="B944" s="75" t="s">
        <v>310</v>
      </c>
      <c r="C944" s="76" t="s">
        <v>311</v>
      </c>
      <c r="D944" s="76" t="s">
        <v>312</v>
      </c>
      <c r="E944" s="76" t="s">
        <v>313</v>
      </c>
      <c r="F944" s="76" t="s">
        <v>314</v>
      </c>
      <c r="G944" s="76" t="s">
        <v>320</v>
      </c>
      <c r="H944" s="34" t="s">
        <v>145</v>
      </c>
      <c r="I944" s="34" t="s">
        <v>16</v>
      </c>
      <c r="J944" s="34" t="s">
        <v>37</v>
      </c>
      <c r="K944" s="34" t="s">
        <v>38</v>
      </c>
      <c r="L944" s="1"/>
    </row>
    <row r="945" spans="2:12">
      <c r="B945" s="75" t="s">
        <v>310</v>
      </c>
      <c r="C945" s="76" t="s">
        <v>311</v>
      </c>
      <c r="D945" s="76" t="s">
        <v>312</v>
      </c>
      <c r="E945" s="76" t="s">
        <v>313</v>
      </c>
      <c r="F945" s="76" t="s">
        <v>314</v>
      </c>
      <c r="G945" s="76" t="s">
        <v>321</v>
      </c>
      <c r="H945" s="34" t="s">
        <v>145</v>
      </c>
      <c r="I945" s="34" t="s">
        <v>16</v>
      </c>
      <c r="J945" s="34" t="s">
        <v>37</v>
      </c>
      <c r="K945" s="34" t="s">
        <v>38</v>
      </c>
      <c r="L945" s="1"/>
    </row>
    <row r="946" spans="2:12">
      <c r="B946" s="75" t="s">
        <v>310</v>
      </c>
      <c r="C946" s="76" t="s">
        <v>311</v>
      </c>
      <c r="D946" s="76" t="s">
        <v>312</v>
      </c>
      <c r="E946" s="76" t="s">
        <v>313</v>
      </c>
      <c r="F946" s="76" t="s">
        <v>314</v>
      </c>
      <c r="G946" s="76" t="s">
        <v>322</v>
      </c>
      <c r="H946" s="34" t="s">
        <v>145</v>
      </c>
      <c r="I946" s="34" t="s">
        <v>16</v>
      </c>
      <c r="J946" s="34" t="s">
        <v>37</v>
      </c>
      <c r="K946" s="34" t="s">
        <v>38</v>
      </c>
      <c r="L946" s="1"/>
    </row>
    <row r="947" spans="2:12">
      <c r="B947" s="75" t="s">
        <v>310</v>
      </c>
      <c r="C947" s="76" t="s">
        <v>311</v>
      </c>
      <c r="D947" s="76" t="s">
        <v>312</v>
      </c>
      <c r="E947" s="76" t="s">
        <v>313</v>
      </c>
      <c r="F947" s="76" t="s">
        <v>314</v>
      </c>
      <c r="G947" s="76" t="s">
        <v>323</v>
      </c>
      <c r="H947" s="34" t="s">
        <v>145</v>
      </c>
      <c r="I947" s="34" t="s">
        <v>16</v>
      </c>
      <c r="J947" s="34" t="s">
        <v>37</v>
      </c>
      <c r="K947" s="34" t="s">
        <v>38</v>
      </c>
      <c r="L947" s="1"/>
    </row>
    <row r="948" spans="2:12">
      <c r="B948" s="75" t="s">
        <v>324</v>
      </c>
      <c r="C948" s="76" t="s">
        <v>325</v>
      </c>
      <c r="D948" s="76" t="s">
        <v>326</v>
      </c>
      <c r="E948" s="76" t="s">
        <v>269</v>
      </c>
      <c r="F948" s="76" t="s">
        <v>327</v>
      </c>
      <c r="G948" s="76" t="s">
        <v>328</v>
      </c>
      <c r="H948" s="34" t="s">
        <v>145</v>
      </c>
      <c r="I948" s="34" t="s">
        <v>16</v>
      </c>
      <c r="J948" s="34" t="s">
        <v>37</v>
      </c>
      <c r="K948" s="34" t="s">
        <v>38</v>
      </c>
      <c r="L948" s="1"/>
    </row>
    <row r="949" spans="2:12">
      <c r="B949" s="75" t="s">
        <v>324</v>
      </c>
      <c r="C949" s="76" t="s">
        <v>325</v>
      </c>
      <c r="D949" s="76" t="s">
        <v>326</v>
      </c>
      <c r="E949" s="76" t="s">
        <v>269</v>
      </c>
      <c r="F949" s="76" t="s">
        <v>327</v>
      </c>
      <c r="G949" s="76" t="s">
        <v>329</v>
      </c>
      <c r="H949" s="34" t="s">
        <v>145</v>
      </c>
      <c r="I949" s="34" t="s">
        <v>16</v>
      </c>
      <c r="J949" s="34" t="s">
        <v>37</v>
      </c>
      <c r="K949" s="34" t="s">
        <v>38</v>
      </c>
      <c r="L949" s="1"/>
    </row>
    <row r="950" spans="2:12">
      <c r="B950" s="75" t="s">
        <v>324</v>
      </c>
      <c r="C950" s="76" t="s">
        <v>325</v>
      </c>
      <c r="D950" s="76" t="s">
        <v>326</v>
      </c>
      <c r="E950" s="76" t="s">
        <v>269</v>
      </c>
      <c r="F950" s="76" t="s">
        <v>327</v>
      </c>
      <c r="G950" s="76" t="s">
        <v>330</v>
      </c>
      <c r="H950" s="34" t="s">
        <v>145</v>
      </c>
      <c r="I950" s="34" t="s">
        <v>16</v>
      </c>
      <c r="J950" s="34" t="s">
        <v>37</v>
      </c>
      <c r="K950" s="34" t="s">
        <v>38</v>
      </c>
      <c r="L950" s="1"/>
    </row>
    <row r="951" spans="2:12">
      <c r="B951" s="75" t="s">
        <v>324</v>
      </c>
      <c r="C951" s="76" t="s">
        <v>325</v>
      </c>
      <c r="D951" s="76" t="s">
        <v>326</v>
      </c>
      <c r="E951" s="76" t="s">
        <v>269</v>
      </c>
      <c r="F951" s="76" t="s">
        <v>327</v>
      </c>
      <c r="G951" s="76" t="s">
        <v>331</v>
      </c>
      <c r="H951" s="34" t="s">
        <v>145</v>
      </c>
      <c r="I951" s="34" t="s">
        <v>16</v>
      </c>
      <c r="J951" s="34" t="s">
        <v>37</v>
      </c>
      <c r="K951" s="34" t="s">
        <v>38</v>
      </c>
      <c r="L951" s="1"/>
    </row>
    <row r="952" spans="2:12">
      <c r="B952" s="75" t="s">
        <v>324</v>
      </c>
      <c r="C952" s="76" t="s">
        <v>325</v>
      </c>
      <c r="D952" s="76" t="s">
        <v>326</v>
      </c>
      <c r="E952" s="76" t="s">
        <v>269</v>
      </c>
      <c r="F952" s="76" t="s">
        <v>327</v>
      </c>
      <c r="G952" s="76" t="s">
        <v>332</v>
      </c>
      <c r="H952" s="34" t="s">
        <v>145</v>
      </c>
      <c r="I952" s="34" t="s">
        <v>16</v>
      </c>
      <c r="J952" s="34" t="s">
        <v>37</v>
      </c>
      <c r="K952" s="34" t="s">
        <v>38</v>
      </c>
      <c r="L952" s="1"/>
    </row>
    <row r="953" spans="2:12">
      <c r="B953" s="75" t="s">
        <v>324</v>
      </c>
      <c r="C953" s="76" t="s">
        <v>325</v>
      </c>
      <c r="D953" s="76" t="s">
        <v>326</v>
      </c>
      <c r="E953" s="76" t="s">
        <v>269</v>
      </c>
      <c r="F953" s="76" t="s">
        <v>327</v>
      </c>
      <c r="G953" s="76" t="s">
        <v>333</v>
      </c>
      <c r="H953" s="34" t="s">
        <v>145</v>
      </c>
      <c r="I953" s="34" t="s">
        <v>16</v>
      </c>
      <c r="J953" s="34" t="s">
        <v>37</v>
      </c>
      <c r="K953" s="34" t="s">
        <v>38</v>
      </c>
      <c r="L953" s="1"/>
    </row>
    <row r="954" spans="2:12">
      <c r="B954" s="33" t="s">
        <v>774</v>
      </c>
      <c r="C954" s="34">
        <v>89099121</v>
      </c>
      <c r="D954" s="37">
        <v>331978101952</v>
      </c>
      <c r="E954" s="37">
        <v>8010872508</v>
      </c>
      <c r="F954" s="37">
        <v>110002812286616</v>
      </c>
      <c r="G954" s="37">
        <v>102959736721</v>
      </c>
      <c r="H954" s="34" t="s">
        <v>145</v>
      </c>
      <c r="I954" s="34" t="s">
        <v>215</v>
      </c>
      <c r="J954" s="34" t="s">
        <v>18</v>
      </c>
      <c r="K954" s="34" t="s">
        <v>216</v>
      </c>
      <c r="L954" s="1"/>
    </row>
    <row r="955" spans="2:12">
      <c r="B955" s="33" t="s">
        <v>774</v>
      </c>
      <c r="C955" s="34">
        <v>89099121</v>
      </c>
      <c r="D955" s="37">
        <v>331978101952</v>
      </c>
      <c r="E955" s="37">
        <v>8010872508</v>
      </c>
      <c r="F955" s="37">
        <v>110002812286616</v>
      </c>
      <c r="G955" s="37">
        <v>102476090981</v>
      </c>
      <c r="H955" s="34" t="s">
        <v>145</v>
      </c>
      <c r="I955" s="34" t="s">
        <v>215</v>
      </c>
      <c r="J955" s="34" t="s">
        <v>18</v>
      </c>
      <c r="K955" s="34" t="s">
        <v>216</v>
      </c>
      <c r="L955" s="1"/>
    </row>
    <row r="956" spans="2:12">
      <c r="B956" s="33" t="s">
        <v>774</v>
      </c>
      <c r="C956" s="34">
        <v>89099121</v>
      </c>
      <c r="D956" s="37">
        <v>331978101952</v>
      </c>
      <c r="E956" s="37">
        <v>8010872508</v>
      </c>
      <c r="F956" s="37">
        <v>110002812286616</v>
      </c>
      <c r="G956" s="37">
        <v>103439570591</v>
      </c>
      <c r="H956" s="34" t="s">
        <v>145</v>
      </c>
      <c r="I956" s="34" t="s">
        <v>215</v>
      </c>
      <c r="J956" s="34" t="s">
        <v>18</v>
      </c>
      <c r="K956" s="34" t="s">
        <v>216</v>
      </c>
      <c r="L956" s="1"/>
    </row>
    <row r="957" spans="2:12">
      <c r="B957" s="33" t="s">
        <v>775</v>
      </c>
      <c r="C957" s="34">
        <v>89099147</v>
      </c>
      <c r="D957" s="37">
        <v>869606922557</v>
      </c>
      <c r="E957" s="37">
        <v>9527552076</v>
      </c>
      <c r="F957" s="37">
        <v>110002729245829</v>
      </c>
      <c r="G957" s="37">
        <v>103300687227</v>
      </c>
      <c r="H957" s="34" t="s">
        <v>145</v>
      </c>
      <c r="I957" s="34" t="s">
        <v>215</v>
      </c>
      <c r="J957" s="34" t="s">
        <v>18</v>
      </c>
      <c r="K957" s="34" t="s">
        <v>216</v>
      </c>
      <c r="L957" s="1"/>
    </row>
    <row r="958" spans="2:12">
      <c r="B958" s="33" t="s">
        <v>775</v>
      </c>
      <c r="C958" s="34">
        <v>89099147</v>
      </c>
      <c r="D958" s="37">
        <v>869606922557</v>
      </c>
      <c r="E958" s="37">
        <v>9527552076</v>
      </c>
      <c r="F958" s="37">
        <v>110002729245829</v>
      </c>
      <c r="G958" s="37">
        <v>103300687262</v>
      </c>
      <c r="H958" s="34" t="s">
        <v>145</v>
      </c>
      <c r="I958" s="34" t="s">
        <v>215</v>
      </c>
      <c r="J958" s="34" t="s">
        <v>18</v>
      </c>
      <c r="K958" s="34" t="s">
        <v>216</v>
      </c>
      <c r="L958" s="1"/>
    </row>
    <row r="959" spans="2:12">
      <c r="B959" s="33" t="s">
        <v>775</v>
      </c>
      <c r="C959" s="34">
        <v>89099147</v>
      </c>
      <c r="D959" s="37">
        <v>869606922557</v>
      </c>
      <c r="E959" s="37">
        <v>9527552076</v>
      </c>
      <c r="F959" s="37">
        <v>110002729245829</v>
      </c>
      <c r="G959" s="37">
        <v>103439571207</v>
      </c>
      <c r="H959" s="34" t="s">
        <v>145</v>
      </c>
      <c r="I959" s="34" t="s">
        <v>215</v>
      </c>
      <c r="J959" s="34" t="s">
        <v>18</v>
      </c>
      <c r="K959" s="34" t="s">
        <v>216</v>
      </c>
      <c r="L959" s="1"/>
    </row>
    <row r="960" spans="2:12">
      <c r="B960" s="33" t="s">
        <v>776</v>
      </c>
      <c r="C960" s="34">
        <v>89099152</v>
      </c>
      <c r="D960" s="37">
        <v>779742414254</v>
      </c>
      <c r="E960" s="37">
        <v>9623393132</v>
      </c>
      <c r="F960" s="37">
        <v>110002830381317</v>
      </c>
      <c r="G960" s="37">
        <v>370025754053</v>
      </c>
      <c r="H960" s="34" t="s">
        <v>145</v>
      </c>
      <c r="I960" s="34" t="s">
        <v>215</v>
      </c>
      <c r="J960" s="34" t="s">
        <v>18</v>
      </c>
      <c r="K960" s="34" t="s">
        <v>216</v>
      </c>
      <c r="L960" s="1"/>
    </row>
    <row r="961" spans="2:12">
      <c r="B961" s="33" t="s">
        <v>776</v>
      </c>
      <c r="C961" s="34">
        <v>89099152</v>
      </c>
      <c r="D961" s="37">
        <v>779742414254</v>
      </c>
      <c r="E961" s="37">
        <v>9623393132</v>
      </c>
      <c r="F961" s="37">
        <v>110002830381317</v>
      </c>
      <c r="G961" s="37">
        <v>103300679630</v>
      </c>
      <c r="H961" s="34" t="s">
        <v>145</v>
      </c>
      <c r="I961" s="34" t="s">
        <v>215</v>
      </c>
      <c r="J961" s="34" t="s">
        <v>18</v>
      </c>
      <c r="K961" s="34" t="s">
        <v>216</v>
      </c>
      <c r="L961" s="1"/>
    </row>
    <row r="962" spans="2:12">
      <c r="B962" s="33" t="s">
        <v>777</v>
      </c>
      <c r="C962" s="34">
        <v>89099124</v>
      </c>
      <c r="D962" s="37">
        <v>938143274721</v>
      </c>
      <c r="E962" s="37">
        <v>9922622552</v>
      </c>
      <c r="F962" s="37">
        <v>110000150142906</v>
      </c>
      <c r="G962" s="37">
        <v>370070041693</v>
      </c>
      <c r="H962" s="34" t="s">
        <v>145</v>
      </c>
      <c r="I962" s="34" t="s">
        <v>215</v>
      </c>
      <c r="J962" s="34" t="s">
        <v>18</v>
      </c>
      <c r="K962" s="34" t="s">
        <v>216</v>
      </c>
      <c r="L962" s="1"/>
    </row>
    <row r="963" spans="2:12">
      <c r="B963" s="33" t="s">
        <v>777</v>
      </c>
      <c r="C963" s="34">
        <v>89099124</v>
      </c>
      <c r="D963" s="37">
        <v>938143274721</v>
      </c>
      <c r="E963" s="37">
        <v>9922622552</v>
      </c>
      <c r="F963" s="37">
        <v>110000150142906</v>
      </c>
      <c r="G963" s="37">
        <v>370070042003</v>
      </c>
      <c r="H963" s="34" t="s">
        <v>145</v>
      </c>
      <c r="I963" s="34" t="s">
        <v>215</v>
      </c>
      <c r="J963" s="34" t="s">
        <v>18</v>
      </c>
      <c r="K963" s="34" t="s">
        <v>216</v>
      </c>
      <c r="L963" s="1"/>
    </row>
    <row r="964" spans="2:12">
      <c r="B964" s="33" t="s">
        <v>777</v>
      </c>
      <c r="C964" s="34">
        <v>89099124</v>
      </c>
      <c r="D964" s="37">
        <v>938143274721</v>
      </c>
      <c r="E964" s="37">
        <v>9922622552</v>
      </c>
      <c r="F964" s="37">
        <v>110000150142906</v>
      </c>
      <c r="G964" s="37">
        <v>370025750733</v>
      </c>
      <c r="H964" s="34" t="s">
        <v>145</v>
      </c>
      <c r="I964" s="34" t="s">
        <v>215</v>
      </c>
      <c r="J964" s="34" t="s">
        <v>18</v>
      </c>
      <c r="K964" s="34" t="s">
        <v>216</v>
      </c>
      <c r="L964" s="1"/>
    </row>
    <row r="965" spans="2:12">
      <c r="B965" s="33" t="s">
        <v>777</v>
      </c>
      <c r="C965" s="34">
        <v>89099124</v>
      </c>
      <c r="D965" s="37">
        <v>938143274721</v>
      </c>
      <c r="E965" s="37">
        <v>9922622552</v>
      </c>
      <c r="F965" s="37">
        <v>110000150142906</v>
      </c>
      <c r="G965" s="37">
        <v>103439569120</v>
      </c>
      <c r="H965" s="34" t="s">
        <v>145</v>
      </c>
      <c r="I965" s="34" t="s">
        <v>215</v>
      </c>
      <c r="J965" s="34" t="s">
        <v>18</v>
      </c>
      <c r="K965" s="34" t="s">
        <v>216</v>
      </c>
      <c r="L965" s="1"/>
    </row>
    <row r="966" spans="2:12">
      <c r="B966" s="33" t="s">
        <v>777</v>
      </c>
      <c r="C966" s="34">
        <v>89099124</v>
      </c>
      <c r="D966" s="37">
        <v>938143274721</v>
      </c>
      <c r="E966" s="37">
        <v>9922622552</v>
      </c>
      <c r="F966" s="37">
        <v>110000150142906</v>
      </c>
      <c r="G966" s="37">
        <v>103439569107</v>
      </c>
      <c r="H966" s="34" t="s">
        <v>145</v>
      </c>
      <c r="I966" s="34" t="s">
        <v>215</v>
      </c>
      <c r="J966" s="34" t="s">
        <v>18</v>
      </c>
      <c r="K966" s="34" t="s">
        <v>216</v>
      </c>
      <c r="L966" s="1"/>
    </row>
    <row r="967" spans="2:12">
      <c r="B967" s="33" t="s">
        <v>777</v>
      </c>
      <c r="C967" s="34">
        <v>89099124</v>
      </c>
      <c r="D967" s="37">
        <v>938143274721</v>
      </c>
      <c r="E967" s="37">
        <v>9922622552</v>
      </c>
      <c r="F967" s="37">
        <v>110000150142906</v>
      </c>
      <c r="G967" s="37">
        <v>103439569118</v>
      </c>
      <c r="H967" s="34" t="s">
        <v>145</v>
      </c>
      <c r="I967" s="34" t="s">
        <v>215</v>
      </c>
      <c r="J967" s="34" t="s">
        <v>18</v>
      </c>
      <c r="K967" s="34" t="s">
        <v>216</v>
      </c>
      <c r="L967" s="1"/>
    </row>
    <row r="968" spans="2:12">
      <c r="B968" s="33" t="s">
        <v>778</v>
      </c>
      <c r="C968" s="34">
        <v>89115489</v>
      </c>
      <c r="D968" s="37">
        <v>906859363438</v>
      </c>
      <c r="E968" s="34">
        <v>9960204017</v>
      </c>
      <c r="F968" s="37">
        <v>110002846223038</v>
      </c>
      <c r="G968" s="37">
        <v>103439571218</v>
      </c>
      <c r="H968" s="34" t="s">
        <v>145</v>
      </c>
      <c r="I968" s="34" t="s">
        <v>215</v>
      </c>
      <c r="J968" s="34" t="s">
        <v>18</v>
      </c>
      <c r="K968" s="34" t="s">
        <v>216</v>
      </c>
      <c r="L968" s="1"/>
    </row>
    <row r="969" spans="2:12">
      <c r="B969" s="33" t="s">
        <v>778</v>
      </c>
      <c r="C969" s="34">
        <v>89115489</v>
      </c>
      <c r="D969" s="37">
        <v>906859363438</v>
      </c>
      <c r="E969" s="34">
        <v>9960204017</v>
      </c>
      <c r="F969" s="37">
        <v>110002846223038</v>
      </c>
      <c r="G969" s="37">
        <v>103439571162</v>
      </c>
      <c r="H969" s="34" t="s">
        <v>145</v>
      </c>
      <c r="I969" s="34" t="s">
        <v>215</v>
      </c>
      <c r="J969" s="34" t="s">
        <v>18</v>
      </c>
      <c r="K969" s="34" t="s">
        <v>216</v>
      </c>
      <c r="L969" s="1"/>
    </row>
    <row r="970" spans="2:12">
      <c r="B970" s="33" t="s">
        <v>778</v>
      </c>
      <c r="C970" s="34">
        <v>89115489</v>
      </c>
      <c r="D970" s="37">
        <v>906859363438</v>
      </c>
      <c r="E970" s="34">
        <v>9960204017</v>
      </c>
      <c r="F970" s="37">
        <v>110002846223038</v>
      </c>
      <c r="G970" s="37">
        <v>370070041011</v>
      </c>
      <c r="H970" s="34" t="s">
        <v>145</v>
      </c>
      <c r="I970" s="34" t="s">
        <v>215</v>
      </c>
      <c r="J970" s="34" t="s">
        <v>18</v>
      </c>
      <c r="K970" s="34" t="s">
        <v>216</v>
      </c>
      <c r="L970" s="1"/>
    </row>
    <row r="971" spans="2:12">
      <c r="B971" s="33" t="s">
        <v>779</v>
      </c>
      <c r="C971" s="34">
        <v>89115488</v>
      </c>
      <c r="D971" s="37">
        <v>507617633063</v>
      </c>
      <c r="E971" s="34">
        <v>8623995801</v>
      </c>
      <c r="F971" s="37">
        <v>110002846480158</v>
      </c>
      <c r="G971" s="37">
        <v>102960475715</v>
      </c>
      <c r="H971" s="34" t="s">
        <v>145</v>
      </c>
      <c r="I971" s="34" t="s">
        <v>215</v>
      </c>
      <c r="J971" s="34" t="s">
        <v>18</v>
      </c>
      <c r="K971" s="34" t="s">
        <v>216</v>
      </c>
      <c r="L971" s="1"/>
    </row>
    <row r="972" spans="2:12">
      <c r="B972" s="97" t="s">
        <v>780</v>
      </c>
      <c r="C972" s="88">
        <v>89100055</v>
      </c>
      <c r="D972" s="87">
        <v>829266230905</v>
      </c>
      <c r="E972" s="87">
        <v>9322696327</v>
      </c>
      <c r="F972" s="87">
        <v>110002814209972</v>
      </c>
      <c r="G972" s="87">
        <v>103306152322</v>
      </c>
      <c r="H972" s="88" t="s">
        <v>16</v>
      </c>
      <c r="I972" s="88" t="s">
        <v>145</v>
      </c>
      <c r="J972" s="88" t="s">
        <v>37</v>
      </c>
      <c r="K972" s="88" t="s">
        <v>38</v>
      </c>
      <c r="L972" s="1"/>
    </row>
    <row r="973" spans="2:12">
      <c r="B973" s="97" t="s">
        <v>781</v>
      </c>
      <c r="C973" s="88">
        <v>89091046</v>
      </c>
      <c r="D973" s="87">
        <v>438949693591</v>
      </c>
      <c r="E973" s="87">
        <v>9325441655</v>
      </c>
      <c r="F973" s="87">
        <v>110002874170241</v>
      </c>
      <c r="G973" s="87">
        <v>102967145211</v>
      </c>
      <c r="H973" s="88" t="s">
        <v>16</v>
      </c>
      <c r="I973" s="88" t="s">
        <v>145</v>
      </c>
      <c r="J973" s="88" t="s">
        <v>37</v>
      </c>
      <c r="K973" s="88" t="s">
        <v>38</v>
      </c>
      <c r="L973" s="1"/>
    </row>
    <row r="974" spans="2:12">
      <c r="B974" s="97" t="s">
        <v>781</v>
      </c>
      <c r="C974" s="88">
        <v>89091046</v>
      </c>
      <c r="D974" s="87">
        <v>438949693591</v>
      </c>
      <c r="E974" s="87">
        <v>9325441655</v>
      </c>
      <c r="F974" s="87">
        <v>110002874170241</v>
      </c>
      <c r="G974" s="87">
        <v>102967144536</v>
      </c>
      <c r="H974" s="88" t="s">
        <v>16</v>
      </c>
      <c r="I974" s="88" t="s">
        <v>145</v>
      </c>
      <c r="J974" s="88" t="s">
        <v>37</v>
      </c>
      <c r="K974" s="88" t="s">
        <v>38</v>
      </c>
      <c r="L974" s="1"/>
    </row>
    <row r="975" spans="2:12">
      <c r="B975" s="97" t="s">
        <v>781</v>
      </c>
      <c r="C975" s="88">
        <v>89091046</v>
      </c>
      <c r="D975" s="87">
        <v>438949693591</v>
      </c>
      <c r="E975" s="87">
        <v>9325441655</v>
      </c>
      <c r="F975" s="87">
        <v>110002874170241</v>
      </c>
      <c r="G975" s="87">
        <v>103304412657</v>
      </c>
      <c r="H975" s="88" t="s">
        <v>16</v>
      </c>
      <c r="I975" s="88" t="s">
        <v>145</v>
      </c>
      <c r="J975" s="88" t="s">
        <v>37</v>
      </c>
      <c r="K975" s="88" t="s">
        <v>38</v>
      </c>
      <c r="L975" s="1"/>
    </row>
    <row r="976" spans="2:12">
      <c r="B976" s="97" t="s">
        <v>781</v>
      </c>
      <c r="C976" s="88">
        <v>89091046</v>
      </c>
      <c r="D976" s="87">
        <v>438949693591</v>
      </c>
      <c r="E976" s="87">
        <v>9325441655</v>
      </c>
      <c r="F976" s="87">
        <v>110002874170241</v>
      </c>
      <c r="G976" s="87">
        <v>102967144822</v>
      </c>
      <c r="H976" s="88" t="s">
        <v>16</v>
      </c>
      <c r="I976" s="88" t="s">
        <v>145</v>
      </c>
      <c r="J976" s="88" t="s">
        <v>37</v>
      </c>
      <c r="K976" s="88" t="s">
        <v>38</v>
      </c>
      <c r="L976" s="1"/>
    </row>
    <row r="977" spans="2:12">
      <c r="B977" s="97" t="s">
        <v>781</v>
      </c>
      <c r="C977" s="88">
        <v>89091046</v>
      </c>
      <c r="D977" s="87">
        <v>438949693591</v>
      </c>
      <c r="E977" s="87">
        <v>9325441655</v>
      </c>
      <c r="F977" s="87">
        <v>110002874170241</v>
      </c>
      <c r="G977" s="87">
        <v>103300444228</v>
      </c>
      <c r="H977" s="88" t="s">
        <v>16</v>
      </c>
      <c r="I977" s="88" t="s">
        <v>145</v>
      </c>
      <c r="J977" s="88" t="s">
        <v>37</v>
      </c>
      <c r="K977" s="88" t="s">
        <v>38</v>
      </c>
      <c r="L977" s="1"/>
    </row>
    <row r="978" spans="2:12">
      <c r="B978" s="97" t="s">
        <v>782</v>
      </c>
      <c r="C978" s="88">
        <v>89091538</v>
      </c>
      <c r="D978" s="87">
        <v>698733520677</v>
      </c>
      <c r="E978" s="87">
        <v>8399170722</v>
      </c>
      <c r="F978" s="87">
        <v>110002814906963</v>
      </c>
      <c r="G978" s="87">
        <v>103441231674</v>
      </c>
      <c r="H978" s="88" t="s">
        <v>16</v>
      </c>
      <c r="I978" s="88" t="s">
        <v>145</v>
      </c>
      <c r="J978" s="88" t="s">
        <v>37</v>
      </c>
      <c r="K978" s="88" t="s">
        <v>38</v>
      </c>
      <c r="L978" s="1"/>
    </row>
    <row r="979" spans="2:12">
      <c r="B979" s="97" t="s">
        <v>782</v>
      </c>
      <c r="C979" s="88">
        <v>89091538</v>
      </c>
      <c r="D979" s="87">
        <v>698733520677</v>
      </c>
      <c r="E979" s="87">
        <v>8399170722</v>
      </c>
      <c r="F979" s="87">
        <v>110002814906963</v>
      </c>
      <c r="G979" s="87">
        <v>103441231743</v>
      </c>
      <c r="H979" s="88" t="s">
        <v>16</v>
      </c>
      <c r="I979" s="88" t="s">
        <v>145</v>
      </c>
      <c r="J979" s="88" t="s">
        <v>37</v>
      </c>
      <c r="K979" s="88" t="s">
        <v>38</v>
      </c>
      <c r="L979" s="1"/>
    </row>
    <row r="980" spans="2:12">
      <c r="B980" s="97" t="s">
        <v>782</v>
      </c>
      <c r="C980" s="88">
        <v>89091538</v>
      </c>
      <c r="D980" s="87">
        <v>698733520677</v>
      </c>
      <c r="E980" s="87">
        <v>8399170722</v>
      </c>
      <c r="F980" s="87">
        <v>110002814906963</v>
      </c>
      <c r="G980" s="87">
        <v>103441231652</v>
      </c>
      <c r="H980" s="88" t="s">
        <v>16</v>
      </c>
      <c r="I980" s="88" t="s">
        <v>145</v>
      </c>
      <c r="J980" s="88" t="s">
        <v>37</v>
      </c>
      <c r="K980" s="88" t="s">
        <v>38</v>
      </c>
      <c r="L980" s="1"/>
    </row>
    <row r="981" spans="2:12">
      <c r="B981" s="97" t="s">
        <v>782</v>
      </c>
      <c r="C981" s="88">
        <v>89091538</v>
      </c>
      <c r="D981" s="87">
        <v>698733520677</v>
      </c>
      <c r="E981" s="87">
        <v>8399170722</v>
      </c>
      <c r="F981" s="87">
        <v>110002814906963</v>
      </c>
      <c r="G981" s="87">
        <v>103441231628</v>
      </c>
      <c r="H981" s="88" t="s">
        <v>16</v>
      </c>
      <c r="I981" s="88" t="s">
        <v>145</v>
      </c>
      <c r="J981" s="88" t="s">
        <v>37</v>
      </c>
      <c r="K981" s="88" t="s">
        <v>38</v>
      </c>
      <c r="L981" s="1"/>
    </row>
    <row r="982" spans="2:12">
      <c r="B982" s="97" t="s">
        <v>782</v>
      </c>
      <c r="C982" s="88">
        <v>89091538</v>
      </c>
      <c r="D982" s="87">
        <v>698733520677</v>
      </c>
      <c r="E982" s="87">
        <v>8399170722</v>
      </c>
      <c r="F982" s="87">
        <v>110002814906963</v>
      </c>
      <c r="G982" s="87">
        <v>103441231583</v>
      </c>
      <c r="H982" s="88" t="s">
        <v>16</v>
      </c>
      <c r="I982" s="88" t="s">
        <v>145</v>
      </c>
      <c r="J982" s="88" t="s">
        <v>37</v>
      </c>
      <c r="K982" s="88" t="s">
        <v>38</v>
      </c>
      <c r="L982" s="1"/>
    </row>
    <row r="983" spans="2:12">
      <c r="B983" s="97" t="s">
        <v>783</v>
      </c>
      <c r="C983" s="88">
        <v>89091055</v>
      </c>
      <c r="D983" s="87">
        <v>849828074155</v>
      </c>
      <c r="E983" s="87">
        <v>9881783822</v>
      </c>
      <c r="F983" s="87">
        <v>110002814017089</v>
      </c>
      <c r="G983" s="87">
        <v>103441232314</v>
      </c>
      <c r="H983" s="88" t="s">
        <v>16</v>
      </c>
      <c r="I983" s="88" t="s">
        <v>145</v>
      </c>
      <c r="J983" s="88" t="s">
        <v>37</v>
      </c>
      <c r="K983" s="88" t="s">
        <v>38</v>
      </c>
      <c r="L983" s="1"/>
    </row>
    <row r="984" spans="2:12">
      <c r="B984" s="97" t="s">
        <v>783</v>
      </c>
      <c r="C984" s="88">
        <v>89091055</v>
      </c>
      <c r="D984" s="87">
        <v>849828074155</v>
      </c>
      <c r="E984" s="87">
        <v>9881783822</v>
      </c>
      <c r="F984" s="87">
        <v>110002814017089</v>
      </c>
      <c r="G984" s="87">
        <v>103441232347</v>
      </c>
      <c r="H984" s="88" t="s">
        <v>16</v>
      </c>
      <c r="I984" s="88" t="s">
        <v>145</v>
      </c>
      <c r="J984" s="88" t="s">
        <v>37</v>
      </c>
      <c r="K984" s="88" t="s">
        <v>38</v>
      </c>
      <c r="L984" s="1"/>
    </row>
    <row r="985" spans="2:12">
      <c r="B985" s="97" t="s">
        <v>783</v>
      </c>
      <c r="C985" s="88">
        <v>89091055</v>
      </c>
      <c r="D985" s="87">
        <v>849828074155</v>
      </c>
      <c r="E985" s="87">
        <v>9881783822</v>
      </c>
      <c r="F985" s="87">
        <v>110002814017089</v>
      </c>
      <c r="G985" s="87">
        <v>103441232462</v>
      </c>
      <c r="H985" s="88" t="s">
        <v>16</v>
      </c>
      <c r="I985" s="88" t="s">
        <v>145</v>
      </c>
      <c r="J985" s="88" t="s">
        <v>37</v>
      </c>
      <c r="K985" s="88" t="s">
        <v>38</v>
      </c>
      <c r="L985" s="1"/>
    </row>
    <row r="986" spans="2:12">
      <c r="B986" s="97" t="s">
        <v>783</v>
      </c>
      <c r="C986" s="88">
        <v>89091055</v>
      </c>
      <c r="D986" s="87">
        <v>849828074155</v>
      </c>
      <c r="E986" s="87">
        <v>9881783822</v>
      </c>
      <c r="F986" s="87">
        <v>110002814017089</v>
      </c>
      <c r="G986" s="87">
        <v>103441232028</v>
      </c>
      <c r="H986" s="88" t="s">
        <v>16</v>
      </c>
      <c r="I986" s="88" t="s">
        <v>145</v>
      </c>
      <c r="J986" s="88" t="s">
        <v>37</v>
      </c>
      <c r="K986" s="88" t="s">
        <v>38</v>
      </c>
      <c r="L986" s="1"/>
    </row>
    <row r="987" spans="2:12">
      <c r="B987" s="97" t="s">
        <v>783</v>
      </c>
      <c r="C987" s="88">
        <v>89091055</v>
      </c>
      <c r="D987" s="87">
        <v>849828074155</v>
      </c>
      <c r="E987" s="87">
        <v>9881783822</v>
      </c>
      <c r="F987" s="87">
        <v>110002814017089</v>
      </c>
      <c r="G987" s="87">
        <v>103441232451</v>
      </c>
      <c r="H987" s="88" t="s">
        <v>16</v>
      </c>
      <c r="I987" s="88" t="s">
        <v>145</v>
      </c>
      <c r="J987" s="88" t="s">
        <v>37</v>
      </c>
      <c r="K987" s="88" t="s">
        <v>38</v>
      </c>
      <c r="L987" s="1"/>
    </row>
    <row r="988" spans="2:12">
      <c r="B988" s="97" t="s">
        <v>783</v>
      </c>
      <c r="C988" s="88">
        <v>89091055</v>
      </c>
      <c r="D988" s="87">
        <v>849828074155</v>
      </c>
      <c r="E988" s="87">
        <v>9881783822</v>
      </c>
      <c r="F988" s="87">
        <v>110002814017089</v>
      </c>
      <c r="G988" s="87">
        <v>103441232291</v>
      </c>
      <c r="H988" s="88" t="s">
        <v>16</v>
      </c>
      <c r="I988" s="88" t="s">
        <v>145</v>
      </c>
      <c r="J988" s="88" t="s">
        <v>37</v>
      </c>
      <c r="K988" s="88" t="s">
        <v>38</v>
      </c>
      <c r="L988" s="1"/>
    </row>
    <row r="989" spans="2:12">
      <c r="B989" s="97" t="s">
        <v>783</v>
      </c>
      <c r="C989" s="88">
        <v>89091055</v>
      </c>
      <c r="D989" s="87">
        <v>849828074155</v>
      </c>
      <c r="E989" s="87">
        <v>9881783822</v>
      </c>
      <c r="F989" s="87">
        <v>110002814017089</v>
      </c>
      <c r="G989" s="87">
        <v>103441231936</v>
      </c>
      <c r="H989" s="88" t="s">
        <v>16</v>
      </c>
      <c r="I989" s="88" t="s">
        <v>145</v>
      </c>
      <c r="J989" s="88" t="s">
        <v>37</v>
      </c>
      <c r="K989" s="88" t="s">
        <v>38</v>
      </c>
      <c r="L989" s="1"/>
    </row>
    <row r="990" spans="2:12">
      <c r="B990" s="97" t="s">
        <v>783</v>
      </c>
      <c r="C990" s="88">
        <v>89091055</v>
      </c>
      <c r="D990" s="87">
        <v>849828074155</v>
      </c>
      <c r="E990" s="87">
        <v>9881783822</v>
      </c>
      <c r="F990" s="87">
        <v>110002814017089</v>
      </c>
      <c r="G990" s="87">
        <v>103441231998</v>
      </c>
      <c r="H990" s="88" t="s">
        <v>16</v>
      </c>
      <c r="I990" s="88" t="s">
        <v>145</v>
      </c>
      <c r="J990" s="88" t="s">
        <v>37</v>
      </c>
      <c r="K990" s="88" t="s">
        <v>38</v>
      </c>
      <c r="L990" s="1"/>
    </row>
    <row r="991" spans="2:12">
      <c r="B991" s="97" t="s">
        <v>783</v>
      </c>
      <c r="C991" s="88">
        <v>89091055</v>
      </c>
      <c r="D991" s="87">
        <v>849828074155</v>
      </c>
      <c r="E991" s="87">
        <v>9881783822</v>
      </c>
      <c r="F991" s="87">
        <v>110002814017089</v>
      </c>
      <c r="G991" s="87">
        <v>103441231971</v>
      </c>
      <c r="H991" s="88" t="s">
        <v>16</v>
      </c>
      <c r="I991" s="88" t="s">
        <v>145</v>
      </c>
      <c r="J991" s="88" t="s">
        <v>37</v>
      </c>
      <c r="K991" s="88" t="s">
        <v>38</v>
      </c>
      <c r="L991" s="1"/>
    </row>
    <row r="992" spans="2:12">
      <c r="B992" s="97" t="s">
        <v>783</v>
      </c>
      <c r="C992" s="88">
        <v>89091055</v>
      </c>
      <c r="D992" s="87">
        <v>849828074155</v>
      </c>
      <c r="E992" s="87">
        <v>9881783822</v>
      </c>
      <c r="F992" s="87">
        <v>110002814017089</v>
      </c>
      <c r="G992" s="87">
        <v>103441231710</v>
      </c>
      <c r="H992" s="88" t="s">
        <v>16</v>
      </c>
      <c r="I992" s="88" t="s">
        <v>145</v>
      </c>
      <c r="J992" s="88" t="s">
        <v>37</v>
      </c>
      <c r="K992" s="88" t="s">
        <v>38</v>
      </c>
      <c r="L992" s="1"/>
    </row>
    <row r="993" spans="2:12">
      <c r="B993" s="97" t="s">
        <v>783</v>
      </c>
      <c r="C993" s="88">
        <v>89091055</v>
      </c>
      <c r="D993" s="87">
        <v>849828074155</v>
      </c>
      <c r="E993" s="87">
        <v>9881783822</v>
      </c>
      <c r="F993" s="87">
        <v>110002814017089</v>
      </c>
      <c r="G993" s="87">
        <v>103441231914</v>
      </c>
      <c r="H993" s="88" t="s">
        <v>16</v>
      </c>
      <c r="I993" s="88" t="s">
        <v>145</v>
      </c>
      <c r="J993" s="88" t="s">
        <v>37</v>
      </c>
      <c r="K993" s="88" t="s">
        <v>38</v>
      </c>
      <c r="L993" s="1"/>
    </row>
    <row r="994" spans="2:12">
      <c r="B994" s="97" t="s">
        <v>784</v>
      </c>
      <c r="C994" s="88">
        <v>89091059</v>
      </c>
      <c r="D994" s="87">
        <v>439955504402</v>
      </c>
      <c r="E994" s="87">
        <v>9623724712</v>
      </c>
      <c r="F994" s="87">
        <v>110002814180943</v>
      </c>
      <c r="G994" s="87">
        <v>103306144370</v>
      </c>
      <c r="H994" s="88" t="s">
        <v>16</v>
      </c>
      <c r="I994" s="88" t="s">
        <v>145</v>
      </c>
      <c r="J994" s="88" t="s">
        <v>37</v>
      </c>
      <c r="K994" s="88" t="s">
        <v>38</v>
      </c>
      <c r="L994" s="1"/>
    </row>
    <row r="995" spans="2:12">
      <c r="B995" s="97" t="s">
        <v>784</v>
      </c>
      <c r="C995" s="88">
        <v>89091059</v>
      </c>
      <c r="D995" s="87">
        <v>439955504402</v>
      </c>
      <c r="E995" s="87">
        <v>9623724712</v>
      </c>
      <c r="F995" s="87">
        <v>110002814180943</v>
      </c>
      <c r="G995" s="87">
        <v>370001562308</v>
      </c>
      <c r="H995" s="88" t="s">
        <v>16</v>
      </c>
      <c r="I995" s="88" t="s">
        <v>145</v>
      </c>
      <c r="J995" s="88" t="s">
        <v>37</v>
      </c>
      <c r="K995" s="88" t="s">
        <v>38</v>
      </c>
      <c r="L995" s="1"/>
    </row>
    <row r="996" spans="2:12">
      <c r="B996" s="97" t="s">
        <v>784</v>
      </c>
      <c r="C996" s="88">
        <v>89091059</v>
      </c>
      <c r="D996" s="87">
        <v>439955504402</v>
      </c>
      <c r="E996" s="87">
        <v>9623724712</v>
      </c>
      <c r="F996" s="87">
        <v>110002814180943</v>
      </c>
      <c r="G996" s="87">
        <v>370001562310</v>
      </c>
      <c r="H996" s="88" t="s">
        <v>16</v>
      </c>
      <c r="I996" s="88" t="s">
        <v>145</v>
      </c>
      <c r="J996" s="88" t="s">
        <v>37</v>
      </c>
      <c r="K996" s="88" t="s">
        <v>38</v>
      </c>
      <c r="L996" s="1"/>
    </row>
    <row r="997" spans="2:12">
      <c r="B997" s="97" t="s">
        <v>784</v>
      </c>
      <c r="C997" s="88">
        <v>89091059</v>
      </c>
      <c r="D997" s="87">
        <v>439955504402</v>
      </c>
      <c r="E997" s="87">
        <v>9623724712</v>
      </c>
      <c r="F997" s="87">
        <v>110002814180943</v>
      </c>
      <c r="G997" s="87">
        <v>103306144335</v>
      </c>
      <c r="H997" s="88" t="s">
        <v>16</v>
      </c>
      <c r="I997" s="88" t="s">
        <v>145</v>
      </c>
      <c r="J997" s="88" t="s">
        <v>37</v>
      </c>
      <c r="K997" s="88" t="s">
        <v>38</v>
      </c>
      <c r="L997" s="1"/>
    </row>
    <row r="998" spans="2:12">
      <c r="B998" s="97" t="s">
        <v>784</v>
      </c>
      <c r="C998" s="88">
        <v>89091059</v>
      </c>
      <c r="D998" s="87">
        <v>439955504402</v>
      </c>
      <c r="E998" s="87">
        <v>9623724712</v>
      </c>
      <c r="F998" s="87">
        <v>110002814180943</v>
      </c>
      <c r="G998" s="87">
        <v>103306144005</v>
      </c>
      <c r="H998" s="88" t="s">
        <v>16</v>
      </c>
      <c r="I998" s="88" t="s">
        <v>145</v>
      </c>
      <c r="J998" s="88" t="s">
        <v>37</v>
      </c>
      <c r="K998" s="88" t="s">
        <v>38</v>
      </c>
      <c r="L998" s="1"/>
    </row>
    <row r="999" spans="2:12">
      <c r="B999" s="97" t="s">
        <v>785</v>
      </c>
      <c r="C999" s="88">
        <v>89091050</v>
      </c>
      <c r="D999" s="87">
        <v>902059059658</v>
      </c>
      <c r="E999" s="87">
        <v>7498682198</v>
      </c>
      <c r="F999" s="87">
        <v>110002827392135</v>
      </c>
      <c r="G999" s="87">
        <v>370025112204</v>
      </c>
      <c r="H999" s="88" t="s">
        <v>543</v>
      </c>
      <c r="I999" s="88" t="s">
        <v>544</v>
      </c>
      <c r="J999" s="88" t="s">
        <v>545</v>
      </c>
      <c r="K999" s="88" t="s">
        <v>19</v>
      </c>
      <c r="L999" s="1"/>
    </row>
    <row r="1000" spans="2:12">
      <c r="B1000" s="97" t="s">
        <v>785</v>
      </c>
      <c r="C1000" s="88">
        <v>89091050</v>
      </c>
      <c r="D1000" s="87">
        <v>902059059658</v>
      </c>
      <c r="E1000" s="87">
        <v>7498682198</v>
      </c>
      <c r="F1000" s="87">
        <v>110002827392135</v>
      </c>
      <c r="G1000" s="87">
        <v>103306135323</v>
      </c>
      <c r="H1000" s="88" t="s">
        <v>543</v>
      </c>
      <c r="I1000" s="88" t="s">
        <v>544</v>
      </c>
      <c r="J1000" s="88" t="s">
        <v>545</v>
      </c>
      <c r="K1000" s="88" t="s">
        <v>19</v>
      </c>
      <c r="L1000" s="1"/>
    </row>
    <row r="1001" spans="2:12">
      <c r="B1001" s="97" t="s">
        <v>786</v>
      </c>
      <c r="C1001" s="88">
        <v>89091067</v>
      </c>
      <c r="D1001" s="87">
        <v>217121239453</v>
      </c>
      <c r="E1001" s="87">
        <v>7823892017</v>
      </c>
      <c r="F1001" s="87">
        <v>110002827380323</v>
      </c>
      <c r="G1001" s="87">
        <v>103306143731</v>
      </c>
      <c r="H1001" s="88" t="s">
        <v>543</v>
      </c>
      <c r="I1001" s="88" t="s">
        <v>544</v>
      </c>
      <c r="J1001" s="88" t="s">
        <v>545</v>
      </c>
      <c r="K1001" s="88" t="s">
        <v>19</v>
      </c>
      <c r="L1001" s="1"/>
    </row>
    <row r="1002" spans="2:12">
      <c r="B1002" s="97" t="s">
        <v>786</v>
      </c>
      <c r="C1002" s="88">
        <v>89091067</v>
      </c>
      <c r="D1002" s="87">
        <v>217121239453</v>
      </c>
      <c r="E1002" s="87">
        <v>7823892017</v>
      </c>
      <c r="F1002" s="87">
        <v>110002827380323</v>
      </c>
      <c r="G1002" s="87">
        <v>103306143662</v>
      </c>
      <c r="H1002" s="88" t="s">
        <v>543</v>
      </c>
      <c r="I1002" s="88" t="s">
        <v>544</v>
      </c>
      <c r="J1002" s="88" t="s">
        <v>545</v>
      </c>
      <c r="K1002" s="88" t="s">
        <v>19</v>
      </c>
      <c r="L1002" s="1"/>
    </row>
    <row r="1003" spans="2:12">
      <c r="B1003" s="97" t="s">
        <v>787</v>
      </c>
      <c r="C1003" s="85">
        <v>89093989</v>
      </c>
      <c r="D1003" s="119" t="s">
        <v>788</v>
      </c>
      <c r="E1003" s="87">
        <v>9763683294</v>
      </c>
      <c r="F1003" s="87">
        <v>110002827377811</v>
      </c>
      <c r="G1003" s="87">
        <v>103321558576</v>
      </c>
      <c r="H1003" s="88" t="s">
        <v>543</v>
      </c>
      <c r="I1003" s="88" t="s">
        <v>544</v>
      </c>
      <c r="J1003" s="88" t="s">
        <v>545</v>
      </c>
      <c r="K1003" s="88" t="s">
        <v>19</v>
      </c>
      <c r="L1003" s="1"/>
    </row>
    <row r="1004" spans="2:12">
      <c r="B1004" s="97" t="s">
        <v>787</v>
      </c>
      <c r="C1004" s="85">
        <v>89093989</v>
      </c>
      <c r="D1004" s="119" t="s">
        <v>788</v>
      </c>
      <c r="E1004" s="87">
        <v>9763683294</v>
      </c>
      <c r="F1004" s="87">
        <v>110002827377811</v>
      </c>
      <c r="G1004" s="87">
        <v>103306134661</v>
      </c>
      <c r="H1004" s="88" t="s">
        <v>543</v>
      </c>
      <c r="I1004" s="88" t="s">
        <v>544</v>
      </c>
      <c r="J1004" s="88" t="s">
        <v>545</v>
      </c>
      <c r="K1004" s="88" t="s">
        <v>19</v>
      </c>
      <c r="L1004" s="1"/>
    </row>
    <row r="1005" spans="2:12">
      <c r="B1005" s="97" t="s">
        <v>787</v>
      </c>
      <c r="C1005" s="85">
        <v>89093989</v>
      </c>
      <c r="D1005" s="119" t="s">
        <v>788</v>
      </c>
      <c r="E1005" s="87">
        <v>9763683294</v>
      </c>
      <c r="F1005" s="87">
        <v>110002827377811</v>
      </c>
      <c r="G1005" s="87">
        <v>103306135050</v>
      </c>
      <c r="H1005" s="88" t="s">
        <v>543</v>
      </c>
      <c r="I1005" s="88" t="s">
        <v>544</v>
      </c>
      <c r="J1005" s="88" t="s">
        <v>545</v>
      </c>
      <c r="K1005" s="88" t="s">
        <v>19</v>
      </c>
      <c r="L1005" s="1"/>
    </row>
    <row r="1006" spans="2:12">
      <c r="B1006" s="97" t="s">
        <v>789</v>
      </c>
      <c r="C1006" s="88">
        <v>89091062</v>
      </c>
      <c r="D1006" s="87">
        <v>998096509637</v>
      </c>
      <c r="E1006" s="87">
        <v>8380831642</v>
      </c>
      <c r="F1006" s="87">
        <v>110002827373967</v>
      </c>
      <c r="G1006" s="87">
        <v>103306134876</v>
      </c>
      <c r="H1006" s="88" t="s">
        <v>543</v>
      </c>
      <c r="I1006" s="88" t="s">
        <v>544</v>
      </c>
      <c r="J1006" s="88" t="s">
        <v>545</v>
      </c>
      <c r="K1006" s="88" t="s">
        <v>549</v>
      </c>
      <c r="L1006" s="1"/>
    </row>
    <row r="1007" spans="2:12">
      <c r="B1007" s="97" t="s">
        <v>789</v>
      </c>
      <c r="C1007" s="88">
        <v>89091062</v>
      </c>
      <c r="D1007" s="87">
        <v>998096509637</v>
      </c>
      <c r="E1007" s="87">
        <v>8380831642</v>
      </c>
      <c r="F1007" s="87">
        <v>110002827373967</v>
      </c>
      <c r="G1007" s="87">
        <v>103306135471</v>
      </c>
      <c r="H1007" s="88" t="s">
        <v>543</v>
      </c>
      <c r="I1007" s="88" t="s">
        <v>544</v>
      </c>
      <c r="J1007" s="88" t="s">
        <v>545</v>
      </c>
      <c r="K1007" s="88" t="s">
        <v>19</v>
      </c>
      <c r="L1007" s="1"/>
    </row>
    <row r="1008" spans="2:12">
      <c r="B1008" s="97" t="s">
        <v>789</v>
      </c>
      <c r="C1008" s="88">
        <v>89091062</v>
      </c>
      <c r="D1008" s="87">
        <v>998096509637</v>
      </c>
      <c r="E1008" s="87">
        <v>8380831642</v>
      </c>
      <c r="F1008" s="87">
        <v>110002827373967</v>
      </c>
      <c r="G1008" s="87">
        <v>103306135152</v>
      </c>
      <c r="H1008" s="88" t="s">
        <v>543</v>
      </c>
      <c r="I1008" s="88" t="s">
        <v>551</v>
      </c>
      <c r="J1008" s="88" t="s">
        <v>545</v>
      </c>
      <c r="K1008" s="88" t="s">
        <v>549</v>
      </c>
      <c r="L1008" s="1"/>
    </row>
    <row r="1009" spans="2:12">
      <c r="B1009" s="97" t="s">
        <v>790</v>
      </c>
      <c r="C1009" s="88">
        <v>89091075</v>
      </c>
      <c r="D1009" s="87">
        <v>614024124984</v>
      </c>
      <c r="E1009" s="87">
        <v>8830389444</v>
      </c>
      <c r="F1009" s="87">
        <v>110002827378344</v>
      </c>
      <c r="G1009" s="87">
        <v>102810952248</v>
      </c>
      <c r="H1009" s="88" t="s">
        <v>552</v>
      </c>
      <c r="I1009" s="88" t="s">
        <v>544</v>
      </c>
      <c r="J1009" s="88" t="s">
        <v>553</v>
      </c>
      <c r="K1009" s="88" t="s">
        <v>549</v>
      </c>
      <c r="L1009" s="1"/>
    </row>
    <row r="1010" spans="2:12">
      <c r="B1010" s="97" t="s">
        <v>790</v>
      </c>
      <c r="C1010" s="88">
        <v>89091075</v>
      </c>
      <c r="D1010" s="87">
        <v>614024124984</v>
      </c>
      <c r="E1010" s="87">
        <v>8830389444</v>
      </c>
      <c r="F1010" s="87">
        <v>110002827378344</v>
      </c>
      <c r="G1010" s="87">
        <v>103306134694</v>
      </c>
      <c r="H1010" s="88" t="s">
        <v>552</v>
      </c>
      <c r="I1010" s="88" t="s">
        <v>551</v>
      </c>
      <c r="J1010" s="88" t="s">
        <v>553</v>
      </c>
      <c r="K1010" s="88" t="s">
        <v>549</v>
      </c>
      <c r="L1010" s="1"/>
    </row>
    <row r="1011" spans="2:12">
      <c r="B1011" s="97" t="s">
        <v>791</v>
      </c>
      <c r="C1011" s="88">
        <v>89091053</v>
      </c>
      <c r="D1011" s="87">
        <v>903451541761</v>
      </c>
      <c r="E1011" s="87">
        <v>9356172316</v>
      </c>
      <c r="F1011" s="87">
        <v>110002827379013</v>
      </c>
      <c r="G1011" s="87">
        <v>103306134854</v>
      </c>
      <c r="H1011" s="88" t="s">
        <v>543</v>
      </c>
      <c r="I1011" s="88" t="s">
        <v>544</v>
      </c>
      <c r="J1011" s="88" t="s">
        <v>553</v>
      </c>
      <c r="K1011" s="88" t="s">
        <v>549</v>
      </c>
      <c r="L1011" s="1"/>
    </row>
    <row r="1012" spans="2:12">
      <c r="B1012" s="97" t="s">
        <v>791</v>
      </c>
      <c r="C1012" s="88">
        <v>89091053</v>
      </c>
      <c r="D1012" s="87">
        <v>903451541761</v>
      </c>
      <c r="E1012" s="87">
        <v>9356172316</v>
      </c>
      <c r="F1012" s="87">
        <v>110002827379013</v>
      </c>
      <c r="G1012" s="87">
        <v>103306135163</v>
      </c>
      <c r="H1012" s="88" t="s">
        <v>543</v>
      </c>
      <c r="I1012" s="88" t="s">
        <v>544</v>
      </c>
      <c r="J1012" s="88" t="s">
        <v>553</v>
      </c>
      <c r="K1012" s="88" t="s">
        <v>549</v>
      </c>
      <c r="L1012" s="1"/>
    </row>
    <row r="1013" spans="2:12">
      <c r="B1013" s="97" t="s">
        <v>791</v>
      </c>
      <c r="C1013" s="88">
        <v>89091053</v>
      </c>
      <c r="D1013" s="87">
        <v>903451541761</v>
      </c>
      <c r="E1013" s="87">
        <v>9356172316</v>
      </c>
      <c r="F1013" s="87">
        <v>110002827379013</v>
      </c>
      <c r="G1013" s="87">
        <v>103306143673</v>
      </c>
      <c r="H1013" s="88" t="s">
        <v>543</v>
      </c>
      <c r="I1013" s="88" t="s">
        <v>544</v>
      </c>
      <c r="J1013" s="88" t="s">
        <v>553</v>
      </c>
      <c r="K1013" s="88" t="s">
        <v>549</v>
      </c>
      <c r="L1013" s="1"/>
    </row>
    <row r="1014" spans="2:12">
      <c r="B1014" s="97" t="s">
        <v>792</v>
      </c>
      <c r="C1014" s="88">
        <v>89092868</v>
      </c>
      <c r="D1014" s="87">
        <v>948362664976</v>
      </c>
      <c r="E1014" s="87">
        <v>9834704019</v>
      </c>
      <c r="F1014" s="87">
        <v>110002827378545</v>
      </c>
      <c r="G1014" s="87">
        <v>103306134923</v>
      </c>
      <c r="H1014" s="88" t="s">
        <v>543</v>
      </c>
      <c r="I1014" s="88" t="s">
        <v>544</v>
      </c>
      <c r="J1014" s="88" t="s">
        <v>553</v>
      </c>
      <c r="K1014" s="88" t="s">
        <v>549</v>
      </c>
      <c r="L1014" s="1"/>
    </row>
    <row r="1015" spans="2:12">
      <c r="B1015" s="97" t="s">
        <v>792</v>
      </c>
      <c r="C1015" s="88">
        <v>89092868</v>
      </c>
      <c r="D1015" s="87">
        <v>948362664976</v>
      </c>
      <c r="E1015" s="87">
        <v>9834704019</v>
      </c>
      <c r="F1015" s="87">
        <v>110002827378545</v>
      </c>
      <c r="G1015" s="87">
        <v>103306147676</v>
      </c>
      <c r="H1015" s="88" t="s">
        <v>543</v>
      </c>
      <c r="I1015" s="88" t="s">
        <v>544</v>
      </c>
      <c r="J1015" s="88" t="s">
        <v>553</v>
      </c>
      <c r="K1015" s="88" t="s">
        <v>549</v>
      </c>
      <c r="L1015" s="1"/>
    </row>
    <row r="1016" spans="2:12">
      <c r="B1016" s="97" t="s">
        <v>793</v>
      </c>
      <c r="C1016" s="88">
        <v>89091048</v>
      </c>
      <c r="D1016" s="87">
        <v>646304847841</v>
      </c>
      <c r="E1016" s="87">
        <v>9767271497</v>
      </c>
      <c r="F1016" s="87">
        <v>110002827349160</v>
      </c>
      <c r="G1016" s="87">
        <v>103321752043</v>
      </c>
      <c r="H1016" s="88" t="s">
        <v>543</v>
      </c>
      <c r="I1016" s="88" t="s">
        <v>544</v>
      </c>
      <c r="J1016" s="88" t="s">
        <v>553</v>
      </c>
      <c r="K1016" s="88" t="s">
        <v>549</v>
      </c>
      <c r="L1016" s="1"/>
    </row>
    <row r="1017" spans="2:12">
      <c r="B1017" s="97" t="s">
        <v>793</v>
      </c>
      <c r="C1017" s="88">
        <v>89091048</v>
      </c>
      <c r="D1017" s="87">
        <v>646304847841</v>
      </c>
      <c r="E1017" s="87">
        <v>9767271497</v>
      </c>
      <c r="F1017" s="87">
        <v>110002827349160</v>
      </c>
      <c r="G1017" s="87">
        <v>103306135130</v>
      </c>
      <c r="H1017" s="88" t="s">
        <v>543</v>
      </c>
      <c r="I1017" s="88" t="s">
        <v>544</v>
      </c>
      <c r="J1017" s="88" t="s">
        <v>553</v>
      </c>
      <c r="K1017" s="88" t="s">
        <v>549</v>
      </c>
      <c r="L1017" s="1"/>
    </row>
    <row r="1018" spans="2:12">
      <c r="B1018" s="97" t="s">
        <v>794</v>
      </c>
      <c r="C1018" s="85">
        <v>80091072</v>
      </c>
      <c r="D1018" s="87">
        <v>640197681172</v>
      </c>
      <c r="E1018" s="87">
        <v>9922615521</v>
      </c>
      <c r="F1018" s="119" t="s">
        <v>795</v>
      </c>
      <c r="G1018" s="87">
        <v>103306135117</v>
      </c>
      <c r="H1018" s="88" t="s">
        <v>543</v>
      </c>
      <c r="I1018" s="88" t="s">
        <v>544</v>
      </c>
      <c r="J1018" s="88" t="s">
        <v>553</v>
      </c>
      <c r="K1018" s="88" t="s">
        <v>549</v>
      </c>
      <c r="L1018" s="1"/>
    </row>
    <row r="1019" spans="2:12">
      <c r="B1019" s="97" t="s">
        <v>794</v>
      </c>
      <c r="C1019" s="85">
        <v>80091072</v>
      </c>
      <c r="D1019" s="87">
        <v>640197681172</v>
      </c>
      <c r="E1019" s="87">
        <v>9922615521</v>
      </c>
      <c r="F1019" s="119" t="s">
        <v>795</v>
      </c>
      <c r="G1019" s="87">
        <v>103306135094</v>
      </c>
      <c r="H1019" s="88" t="s">
        <v>543</v>
      </c>
      <c r="I1019" s="88" t="s">
        <v>544</v>
      </c>
      <c r="J1019" s="88" t="s">
        <v>553</v>
      </c>
      <c r="K1019" s="88" t="s">
        <v>549</v>
      </c>
      <c r="L1019" s="1"/>
    </row>
    <row r="1020" spans="2:12">
      <c r="B1020" s="97" t="s">
        <v>794</v>
      </c>
      <c r="C1020" s="85">
        <v>80091072</v>
      </c>
      <c r="D1020" s="87">
        <v>640197681172</v>
      </c>
      <c r="E1020" s="87">
        <v>9922615521</v>
      </c>
      <c r="F1020" s="119" t="s">
        <v>795</v>
      </c>
      <c r="G1020" s="87">
        <v>103306135004</v>
      </c>
      <c r="H1020" s="88" t="s">
        <v>543</v>
      </c>
      <c r="I1020" s="88" t="s">
        <v>544</v>
      </c>
      <c r="J1020" s="88" t="s">
        <v>553</v>
      </c>
      <c r="K1020" s="88" t="s">
        <v>549</v>
      </c>
      <c r="L1020" s="1"/>
    </row>
    <row r="1021" spans="2:12">
      <c r="B1021" s="98" t="s">
        <v>796</v>
      </c>
      <c r="C1021" s="99" t="s">
        <v>797</v>
      </c>
      <c r="D1021" s="99" t="s">
        <v>798</v>
      </c>
      <c r="E1021" s="99" t="s">
        <v>799</v>
      </c>
      <c r="F1021" s="99" t="s">
        <v>800</v>
      </c>
      <c r="G1021" s="99" t="s">
        <v>801</v>
      </c>
      <c r="H1021" s="100" t="s">
        <v>16</v>
      </c>
      <c r="I1021" s="100" t="s">
        <v>145</v>
      </c>
      <c r="J1021" s="100" t="s">
        <v>37</v>
      </c>
      <c r="K1021" s="100" t="s">
        <v>38</v>
      </c>
      <c r="L1021" s="1"/>
    </row>
    <row r="1022" spans="2:12">
      <c r="B1022" s="98" t="s">
        <v>796</v>
      </c>
      <c r="C1022" s="99" t="s">
        <v>797</v>
      </c>
      <c r="D1022" s="99" t="s">
        <v>798</v>
      </c>
      <c r="E1022" s="99" t="s">
        <v>799</v>
      </c>
      <c r="F1022" s="99" t="s">
        <v>800</v>
      </c>
      <c r="G1022" s="99" t="s">
        <v>802</v>
      </c>
      <c r="H1022" s="100" t="s">
        <v>16</v>
      </c>
      <c r="I1022" s="100" t="s">
        <v>145</v>
      </c>
      <c r="J1022" s="100" t="s">
        <v>37</v>
      </c>
      <c r="K1022" s="100" t="s">
        <v>38</v>
      </c>
      <c r="L1022" s="1"/>
    </row>
    <row r="1023" spans="2:12">
      <c r="B1023" s="98" t="s">
        <v>796</v>
      </c>
      <c r="C1023" s="99" t="s">
        <v>797</v>
      </c>
      <c r="D1023" s="99" t="s">
        <v>798</v>
      </c>
      <c r="E1023" s="99" t="s">
        <v>799</v>
      </c>
      <c r="F1023" s="99" t="s">
        <v>800</v>
      </c>
      <c r="G1023" s="99" t="s">
        <v>803</v>
      </c>
      <c r="H1023" s="100" t="s">
        <v>16</v>
      </c>
      <c r="I1023" s="100" t="s">
        <v>145</v>
      </c>
      <c r="J1023" s="100" t="s">
        <v>37</v>
      </c>
      <c r="K1023" s="100" t="s">
        <v>38</v>
      </c>
      <c r="L1023" s="1"/>
    </row>
    <row r="1024" spans="2:12">
      <c r="B1024" s="98" t="s">
        <v>796</v>
      </c>
      <c r="C1024" s="99" t="s">
        <v>797</v>
      </c>
      <c r="D1024" s="99" t="s">
        <v>798</v>
      </c>
      <c r="E1024" s="99" t="s">
        <v>799</v>
      </c>
      <c r="F1024" s="99" t="s">
        <v>800</v>
      </c>
      <c r="G1024" s="99" t="s">
        <v>804</v>
      </c>
      <c r="H1024" s="100" t="s">
        <v>16</v>
      </c>
      <c r="I1024" s="100" t="s">
        <v>145</v>
      </c>
      <c r="J1024" s="100" t="s">
        <v>37</v>
      </c>
      <c r="K1024" s="100" t="s">
        <v>38</v>
      </c>
      <c r="L1024" s="1"/>
    </row>
    <row r="1025" spans="2:12">
      <c r="B1025" s="98" t="s">
        <v>796</v>
      </c>
      <c r="C1025" s="99" t="s">
        <v>797</v>
      </c>
      <c r="D1025" s="99" t="s">
        <v>798</v>
      </c>
      <c r="E1025" s="99" t="s">
        <v>799</v>
      </c>
      <c r="F1025" s="99" t="s">
        <v>800</v>
      </c>
      <c r="G1025" s="99" t="s">
        <v>805</v>
      </c>
      <c r="H1025" s="100" t="s">
        <v>16</v>
      </c>
      <c r="I1025" s="100" t="s">
        <v>145</v>
      </c>
      <c r="J1025" s="100" t="s">
        <v>37</v>
      </c>
      <c r="K1025" s="100" t="s">
        <v>38</v>
      </c>
      <c r="L1025" s="1"/>
    </row>
    <row r="1026" spans="2:12">
      <c r="B1026" s="98" t="s">
        <v>796</v>
      </c>
      <c r="C1026" s="99" t="s">
        <v>797</v>
      </c>
      <c r="D1026" s="99" t="s">
        <v>798</v>
      </c>
      <c r="E1026" s="99" t="s">
        <v>799</v>
      </c>
      <c r="F1026" s="99" t="s">
        <v>800</v>
      </c>
      <c r="G1026" s="99" t="s">
        <v>806</v>
      </c>
      <c r="H1026" s="100" t="s">
        <v>16</v>
      </c>
      <c r="I1026" s="100" t="s">
        <v>145</v>
      </c>
      <c r="J1026" s="100" t="s">
        <v>37</v>
      </c>
      <c r="K1026" s="100" t="s">
        <v>38</v>
      </c>
      <c r="L1026" s="1"/>
    </row>
    <row r="1027" spans="2:12">
      <c r="B1027" s="101" t="s">
        <v>807</v>
      </c>
      <c r="C1027" s="102" t="s">
        <v>808</v>
      </c>
      <c r="D1027" s="102" t="s">
        <v>809</v>
      </c>
      <c r="E1027" s="102" t="s">
        <v>810</v>
      </c>
      <c r="F1027" s="102" t="s">
        <v>811</v>
      </c>
      <c r="G1027" s="102" t="s">
        <v>812</v>
      </c>
      <c r="H1027" s="103" t="s">
        <v>16</v>
      </c>
      <c r="I1027" s="103" t="s">
        <v>145</v>
      </c>
      <c r="J1027" s="103" t="s">
        <v>37</v>
      </c>
      <c r="K1027" s="103" t="s">
        <v>38</v>
      </c>
      <c r="L1027" s="1"/>
    </row>
    <row r="1028" spans="2:12">
      <c r="B1028" s="101" t="s">
        <v>807</v>
      </c>
      <c r="C1028" s="102" t="s">
        <v>808</v>
      </c>
      <c r="D1028" s="102" t="s">
        <v>809</v>
      </c>
      <c r="E1028" s="102" t="s">
        <v>810</v>
      </c>
      <c r="F1028" s="102" t="s">
        <v>811</v>
      </c>
      <c r="G1028" s="102" t="s">
        <v>813</v>
      </c>
      <c r="H1028" s="103" t="s">
        <v>16</v>
      </c>
      <c r="I1028" s="103" t="s">
        <v>145</v>
      </c>
      <c r="J1028" s="103" t="s">
        <v>37</v>
      </c>
      <c r="K1028" s="103" t="s">
        <v>38</v>
      </c>
      <c r="L1028" s="1"/>
    </row>
    <row r="1029" spans="2:12">
      <c r="B1029" s="101" t="s">
        <v>814</v>
      </c>
      <c r="C1029" s="102" t="s">
        <v>815</v>
      </c>
      <c r="D1029" s="102" t="s">
        <v>816</v>
      </c>
      <c r="E1029" s="102" t="s">
        <v>817</v>
      </c>
      <c r="F1029" s="102" t="s">
        <v>818</v>
      </c>
      <c r="G1029" s="102" t="s">
        <v>819</v>
      </c>
      <c r="H1029" s="103" t="s">
        <v>16</v>
      </c>
      <c r="I1029" s="103" t="s">
        <v>145</v>
      </c>
      <c r="J1029" s="103" t="s">
        <v>37</v>
      </c>
      <c r="K1029" s="103" t="s">
        <v>38</v>
      </c>
      <c r="L1029" s="1"/>
    </row>
    <row r="1030" spans="2:12">
      <c r="B1030" s="101" t="s">
        <v>814</v>
      </c>
      <c r="C1030" s="102" t="s">
        <v>815</v>
      </c>
      <c r="D1030" s="102" t="s">
        <v>816</v>
      </c>
      <c r="E1030" s="102" t="s">
        <v>817</v>
      </c>
      <c r="F1030" s="102" t="s">
        <v>818</v>
      </c>
      <c r="G1030" s="102" t="s">
        <v>820</v>
      </c>
      <c r="H1030" s="103" t="s">
        <v>16</v>
      </c>
      <c r="I1030" s="103" t="s">
        <v>145</v>
      </c>
      <c r="J1030" s="103" t="s">
        <v>37</v>
      </c>
      <c r="K1030" s="103" t="s">
        <v>38</v>
      </c>
      <c r="L1030" s="1"/>
    </row>
    <row r="1031" spans="2:12">
      <c r="B1031" s="101" t="s">
        <v>821</v>
      </c>
      <c r="C1031" s="102" t="s">
        <v>822</v>
      </c>
      <c r="D1031" s="102" t="s">
        <v>823</v>
      </c>
      <c r="E1031" s="102" t="s">
        <v>824</v>
      </c>
      <c r="F1031" s="102" t="s">
        <v>825</v>
      </c>
      <c r="G1031" s="102" t="s">
        <v>826</v>
      </c>
      <c r="H1031" s="103" t="s">
        <v>16</v>
      </c>
      <c r="I1031" s="103" t="s">
        <v>145</v>
      </c>
      <c r="J1031" s="103" t="s">
        <v>37</v>
      </c>
      <c r="K1031" s="103" t="s">
        <v>38</v>
      </c>
      <c r="L1031" s="1"/>
    </row>
    <row r="1032" spans="2:12">
      <c r="B1032" s="101" t="s">
        <v>821</v>
      </c>
      <c r="C1032" s="102" t="s">
        <v>822</v>
      </c>
      <c r="D1032" s="102" t="s">
        <v>823</v>
      </c>
      <c r="E1032" s="102" t="s">
        <v>824</v>
      </c>
      <c r="F1032" s="102" t="s">
        <v>825</v>
      </c>
      <c r="G1032" s="102" t="s">
        <v>827</v>
      </c>
      <c r="H1032" s="103" t="s">
        <v>16</v>
      </c>
      <c r="I1032" s="103" t="s">
        <v>145</v>
      </c>
      <c r="J1032" s="103" t="s">
        <v>37</v>
      </c>
      <c r="K1032" s="103" t="s">
        <v>38</v>
      </c>
      <c r="L1032" s="1"/>
    </row>
    <row r="1033" spans="2:12">
      <c r="B1033" s="101" t="s">
        <v>821</v>
      </c>
      <c r="C1033" s="102" t="s">
        <v>822</v>
      </c>
      <c r="D1033" s="102" t="s">
        <v>823</v>
      </c>
      <c r="E1033" s="102" t="s">
        <v>824</v>
      </c>
      <c r="F1033" s="102" t="s">
        <v>825</v>
      </c>
      <c r="G1033" s="102" t="s">
        <v>828</v>
      </c>
      <c r="H1033" s="103" t="s">
        <v>16</v>
      </c>
      <c r="I1033" s="103" t="s">
        <v>145</v>
      </c>
      <c r="J1033" s="103" t="s">
        <v>37</v>
      </c>
      <c r="K1033" s="103" t="s">
        <v>38</v>
      </c>
      <c r="L1033" s="1"/>
    </row>
    <row r="1034" spans="2:12">
      <c r="B1034" s="101" t="s">
        <v>829</v>
      </c>
      <c r="C1034" s="102" t="s">
        <v>830</v>
      </c>
      <c r="D1034" s="102" t="s">
        <v>831</v>
      </c>
      <c r="E1034" s="102" t="s">
        <v>832</v>
      </c>
      <c r="F1034" s="102" t="s">
        <v>833</v>
      </c>
      <c r="G1034" s="102" t="s">
        <v>834</v>
      </c>
      <c r="H1034" s="103" t="s">
        <v>16</v>
      </c>
      <c r="I1034" s="103" t="s">
        <v>145</v>
      </c>
      <c r="J1034" s="103" t="s">
        <v>37</v>
      </c>
      <c r="K1034" s="103" t="s">
        <v>38</v>
      </c>
      <c r="L1034" s="1"/>
    </row>
    <row r="1035" spans="2:12">
      <c r="B1035" s="101" t="s">
        <v>829</v>
      </c>
      <c r="C1035" s="102" t="s">
        <v>830</v>
      </c>
      <c r="D1035" s="102" t="s">
        <v>831</v>
      </c>
      <c r="E1035" s="102" t="s">
        <v>832</v>
      </c>
      <c r="F1035" s="102" t="s">
        <v>833</v>
      </c>
      <c r="G1035" s="102" t="s">
        <v>835</v>
      </c>
      <c r="H1035" s="103" t="s">
        <v>16</v>
      </c>
      <c r="I1035" s="103" t="s">
        <v>145</v>
      </c>
      <c r="J1035" s="103" t="s">
        <v>37</v>
      </c>
      <c r="K1035" s="103" t="s">
        <v>38</v>
      </c>
      <c r="L1035" s="1"/>
    </row>
    <row r="1036" spans="2:12">
      <c r="B1036" s="101" t="s">
        <v>829</v>
      </c>
      <c r="C1036" s="102" t="s">
        <v>830</v>
      </c>
      <c r="D1036" s="102" t="s">
        <v>831</v>
      </c>
      <c r="E1036" s="102" t="s">
        <v>832</v>
      </c>
      <c r="F1036" s="102" t="s">
        <v>833</v>
      </c>
      <c r="G1036" s="102" t="s">
        <v>836</v>
      </c>
      <c r="H1036" s="103" t="s">
        <v>16</v>
      </c>
      <c r="I1036" s="103" t="s">
        <v>145</v>
      </c>
      <c r="J1036" s="103" t="s">
        <v>37</v>
      </c>
      <c r="K1036" s="103" t="s">
        <v>38</v>
      </c>
      <c r="L1036" s="1"/>
    </row>
    <row r="1037" spans="2:12">
      <c r="B1037" s="101" t="s">
        <v>829</v>
      </c>
      <c r="C1037" s="102" t="s">
        <v>830</v>
      </c>
      <c r="D1037" s="102" t="s">
        <v>831</v>
      </c>
      <c r="E1037" s="102" t="s">
        <v>832</v>
      </c>
      <c r="F1037" s="102" t="s">
        <v>833</v>
      </c>
      <c r="G1037" s="102" t="s">
        <v>837</v>
      </c>
      <c r="H1037" s="103" t="s">
        <v>16</v>
      </c>
      <c r="I1037" s="103" t="s">
        <v>145</v>
      </c>
      <c r="J1037" s="103" t="s">
        <v>37</v>
      </c>
      <c r="K1037" s="103" t="s">
        <v>38</v>
      </c>
      <c r="L1037" s="1"/>
    </row>
    <row r="1038" spans="2:12">
      <c r="B1038" s="101" t="s">
        <v>829</v>
      </c>
      <c r="C1038" s="102" t="s">
        <v>830</v>
      </c>
      <c r="D1038" s="102" t="s">
        <v>831</v>
      </c>
      <c r="E1038" s="102" t="s">
        <v>832</v>
      </c>
      <c r="F1038" s="102" t="s">
        <v>833</v>
      </c>
      <c r="G1038" s="102" t="s">
        <v>838</v>
      </c>
      <c r="H1038" s="103" t="s">
        <v>16</v>
      </c>
      <c r="I1038" s="103" t="s">
        <v>145</v>
      </c>
      <c r="J1038" s="103" t="s">
        <v>37</v>
      </c>
      <c r="K1038" s="103" t="s">
        <v>38</v>
      </c>
      <c r="L1038" s="1"/>
    </row>
    <row r="1039" spans="2:12">
      <c r="B1039" s="101" t="s">
        <v>839</v>
      </c>
      <c r="C1039" s="102" t="s">
        <v>840</v>
      </c>
      <c r="D1039" s="102" t="s">
        <v>841</v>
      </c>
      <c r="E1039" s="102" t="s">
        <v>842</v>
      </c>
      <c r="F1039" s="102" t="s">
        <v>843</v>
      </c>
      <c r="G1039" s="102" t="s">
        <v>844</v>
      </c>
      <c r="H1039" s="103" t="s">
        <v>16</v>
      </c>
      <c r="I1039" s="103" t="s">
        <v>145</v>
      </c>
      <c r="J1039" s="103" t="s">
        <v>37</v>
      </c>
      <c r="K1039" s="103" t="s">
        <v>38</v>
      </c>
      <c r="L1039" s="1"/>
    </row>
    <row r="1040" spans="2:12">
      <c r="B1040" s="101" t="s">
        <v>839</v>
      </c>
      <c r="C1040" s="102" t="s">
        <v>840</v>
      </c>
      <c r="D1040" s="102" t="s">
        <v>841</v>
      </c>
      <c r="E1040" s="102" t="s">
        <v>842</v>
      </c>
      <c r="F1040" s="102" t="s">
        <v>843</v>
      </c>
      <c r="G1040" s="102" t="s">
        <v>845</v>
      </c>
      <c r="H1040" s="103" t="s">
        <v>16</v>
      </c>
      <c r="I1040" s="103" t="s">
        <v>145</v>
      </c>
      <c r="J1040" s="103" t="s">
        <v>37</v>
      </c>
      <c r="K1040" s="103" t="s">
        <v>38</v>
      </c>
      <c r="L1040" s="1"/>
    </row>
    <row r="1041" spans="2:12">
      <c r="B1041" s="101" t="s">
        <v>839</v>
      </c>
      <c r="C1041" s="102" t="s">
        <v>840</v>
      </c>
      <c r="D1041" s="102" t="s">
        <v>841</v>
      </c>
      <c r="E1041" s="102" t="s">
        <v>842</v>
      </c>
      <c r="F1041" s="102" t="s">
        <v>843</v>
      </c>
      <c r="G1041" s="102" t="s">
        <v>846</v>
      </c>
      <c r="H1041" s="103" t="s">
        <v>16</v>
      </c>
      <c r="I1041" s="103" t="s">
        <v>145</v>
      </c>
      <c r="J1041" s="103" t="s">
        <v>37</v>
      </c>
      <c r="K1041" s="103" t="s">
        <v>38</v>
      </c>
      <c r="L1041" s="1"/>
    </row>
    <row r="1042" spans="2:12">
      <c r="B1042" s="101" t="s">
        <v>839</v>
      </c>
      <c r="C1042" s="102" t="s">
        <v>840</v>
      </c>
      <c r="D1042" s="102" t="s">
        <v>841</v>
      </c>
      <c r="E1042" s="102" t="s">
        <v>842</v>
      </c>
      <c r="F1042" s="102" t="s">
        <v>843</v>
      </c>
      <c r="G1042" s="102" t="s">
        <v>847</v>
      </c>
      <c r="H1042" s="103" t="s">
        <v>16</v>
      </c>
      <c r="I1042" s="103" t="s">
        <v>145</v>
      </c>
      <c r="J1042" s="103" t="s">
        <v>37</v>
      </c>
      <c r="K1042" s="103" t="s">
        <v>38</v>
      </c>
      <c r="L1042" s="1"/>
    </row>
    <row r="1043" spans="2:12">
      <c r="B1043" s="101" t="s">
        <v>839</v>
      </c>
      <c r="C1043" s="102" t="s">
        <v>840</v>
      </c>
      <c r="D1043" s="102" t="s">
        <v>841</v>
      </c>
      <c r="E1043" s="102" t="s">
        <v>842</v>
      </c>
      <c r="F1043" s="102" t="s">
        <v>843</v>
      </c>
      <c r="G1043" s="102" t="s">
        <v>848</v>
      </c>
      <c r="H1043" s="103" t="s">
        <v>16</v>
      </c>
      <c r="I1043" s="103" t="s">
        <v>145</v>
      </c>
      <c r="J1043" s="103" t="s">
        <v>37</v>
      </c>
      <c r="K1043" s="103" t="s">
        <v>38</v>
      </c>
      <c r="L1043" s="1"/>
    </row>
    <row r="1044" spans="2:12">
      <c r="B1044" s="101" t="s">
        <v>839</v>
      </c>
      <c r="C1044" s="102" t="s">
        <v>840</v>
      </c>
      <c r="D1044" s="102" t="s">
        <v>841</v>
      </c>
      <c r="E1044" s="102" t="s">
        <v>842</v>
      </c>
      <c r="F1044" s="102" t="s">
        <v>843</v>
      </c>
      <c r="G1044" s="102" t="s">
        <v>849</v>
      </c>
      <c r="H1044" s="103" t="s">
        <v>16</v>
      </c>
      <c r="I1044" s="103" t="s">
        <v>145</v>
      </c>
      <c r="J1044" s="103" t="s">
        <v>37</v>
      </c>
      <c r="K1044" s="103" t="s">
        <v>38</v>
      </c>
      <c r="L1044" s="1"/>
    </row>
    <row r="1045" spans="2:12">
      <c r="B1045" s="101" t="s">
        <v>850</v>
      </c>
      <c r="C1045" s="102" t="s">
        <v>851</v>
      </c>
      <c r="D1045" s="102" t="s">
        <v>852</v>
      </c>
      <c r="E1045" s="102" t="s">
        <v>853</v>
      </c>
      <c r="F1045" s="102" t="s">
        <v>854</v>
      </c>
      <c r="G1045" s="102" t="s">
        <v>855</v>
      </c>
      <c r="H1045" s="103" t="s">
        <v>16</v>
      </c>
      <c r="I1045" s="103" t="s">
        <v>145</v>
      </c>
      <c r="J1045" s="103" t="s">
        <v>37</v>
      </c>
      <c r="K1045" s="103" t="s">
        <v>38</v>
      </c>
      <c r="L1045" s="1"/>
    </row>
    <row r="1046" spans="2:12">
      <c r="B1046" s="101" t="s">
        <v>850</v>
      </c>
      <c r="C1046" s="102" t="s">
        <v>851</v>
      </c>
      <c r="D1046" s="102" t="s">
        <v>852</v>
      </c>
      <c r="E1046" s="102" t="s">
        <v>853</v>
      </c>
      <c r="F1046" s="102" t="s">
        <v>854</v>
      </c>
      <c r="G1046" s="102" t="s">
        <v>856</v>
      </c>
      <c r="H1046" s="103" t="s">
        <v>16</v>
      </c>
      <c r="I1046" s="103" t="s">
        <v>145</v>
      </c>
      <c r="J1046" s="103" t="s">
        <v>37</v>
      </c>
      <c r="K1046" s="103" t="s">
        <v>38</v>
      </c>
      <c r="L1046" s="1"/>
    </row>
    <row r="1047" spans="2:12">
      <c r="B1047" s="101" t="s">
        <v>850</v>
      </c>
      <c r="C1047" s="102" t="s">
        <v>851</v>
      </c>
      <c r="D1047" s="102" t="s">
        <v>852</v>
      </c>
      <c r="E1047" s="102" t="s">
        <v>853</v>
      </c>
      <c r="F1047" s="102" t="s">
        <v>854</v>
      </c>
      <c r="G1047" s="102" t="s">
        <v>857</v>
      </c>
      <c r="H1047" s="103" t="s">
        <v>16</v>
      </c>
      <c r="I1047" s="103" t="s">
        <v>145</v>
      </c>
      <c r="J1047" s="103" t="s">
        <v>37</v>
      </c>
      <c r="K1047" s="103" t="s">
        <v>38</v>
      </c>
      <c r="L1047" s="1"/>
    </row>
    <row r="1048" spans="2:12">
      <c r="B1048" s="101" t="s">
        <v>850</v>
      </c>
      <c r="C1048" s="102" t="s">
        <v>851</v>
      </c>
      <c r="D1048" s="102" t="s">
        <v>852</v>
      </c>
      <c r="E1048" s="102" t="s">
        <v>853</v>
      </c>
      <c r="F1048" s="102" t="s">
        <v>854</v>
      </c>
      <c r="G1048" s="102" t="s">
        <v>858</v>
      </c>
      <c r="H1048" s="103" t="s">
        <v>16</v>
      </c>
      <c r="I1048" s="103" t="s">
        <v>145</v>
      </c>
      <c r="J1048" s="103" t="s">
        <v>37</v>
      </c>
      <c r="K1048" s="103" t="s">
        <v>38</v>
      </c>
      <c r="L1048" s="1"/>
    </row>
    <row r="1049" spans="2:12">
      <c r="B1049" s="101" t="s">
        <v>850</v>
      </c>
      <c r="C1049" s="102" t="s">
        <v>851</v>
      </c>
      <c r="D1049" s="102" t="s">
        <v>852</v>
      </c>
      <c r="E1049" s="102" t="s">
        <v>853</v>
      </c>
      <c r="F1049" s="102" t="s">
        <v>854</v>
      </c>
      <c r="G1049" s="102" t="s">
        <v>859</v>
      </c>
      <c r="H1049" s="103" t="s">
        <v>16</v>
      </c>
      <c r="I1049" s="103" t="s">
        <v>145</v>
      </c>
      <c r="J1049" s="103" t="s">
        <v>37</v>
      </c>
      <c r="K1049" s="103" t="s">
        <v>38</v>
      </c>
      <c r="L1049" s="1"/>
    </row>
    <row r="1050" spans="2:12">
      <c r="B1050" s="101" t="s">
        <v>850</v>
      </c>
      <c r="C1050" s="102" t="s">
        <v>851</v>
      </c>
      <c r="D1050" s="102" t="s">
        <v>852</v>
      </c>
      <c r="E1050" s="102" t="s">
        <v>853</v>
      </c>
      <c r="F1050" s="102" t="s">
        <v>854</v>
      </c>
      <c r="G1050" s="102" t="s">
        <v>860</v>
      </c>
      <c r="H1050" s="103" t="s">
        <v>16</v>
      </c>
      <c r="I1050" s="103" t="s">
        <v>145</v>
      </c>
      <c r="J1050" s="103" t="s">
        <v>37</v>
      </c>
      <c r="K1050" s="103" t="s">
        <v>38</v>
      </c>
      <c r="L1050" s="1"/>
    </row>
    <row r="1051" spans="2:12">
      <c r="B1051" s="75" t="s">
        <v>861</v>
      </c>
      <c r="C1051" s="76" t="s">
        <v>862</v>
      </c>
      <c r="D1051" s="76" t="s">
        <v>863</v>
      </c>
      <c r="E1051" s="76" t="s">
        <v>864</v>
      </c>
      <c r="F1051" s="76" t="s">
        <v>865</v>
      </c>
      <c r="G1051" s="76" t="s">
        <v>866</v>
      </c>
      <c r="H1051" s="34" t="s">
        <v>16</v>
      </c>
      <c r="I1051" s="34" t="s">
        <v>145</v>
      </c>
      <c r="J1051" s="34" t="s">
        <v>37</v>
      </c>
      <c r="K1051" s="34" t="s">
        <v>38</v>
      </c>
      <c r="L1051" s="1"/>
    </row>
    <row r="1052" spans="2:12">
      <c r="B1052" s="75" t="s">
        <v>861</v>
      </c>
      <c r="C1052" s="76" t="s">
        <v>862</v>
      </c>
      <c r="D1052" s="76" t="s">
        <v>863</v>
      </c>
      <c r="E1052" s="76" t="s">
        <v>864</v>
      </c>
      <c r="F1052" s="76" t="s">
        <v>865</v>
      </c>
      <c r="G1052" s="76" t="s">
        <v>867</v>
      </c>
      <c r="H1052" s="34" t="s">
        <v>16</v>
      </c>
      <c r="I1052" s="34" t="s">
        <v>145</v>
      </c>
      <c r="J1052" s="34" t="s">
        <v>37</v>
      </c>
      <c r="K1052" s="34" t="s">
        <v>38</v>
      </c>
      <c r="L1052" s="1"/>
    </row>
    <row r="1053" spans="2:12">
      <c r="B1053" s="75" t="s">
        <v>861</v>
      </c>
      <c r="C1053" s="76" t="s">
        <v>862</v>
      </c>
      <c r="D1053" s="76" t="s">
        <v>863</v>
      </c>
      <c r="E1053" s="76" t="s">
        <v>864</v>
      </c>
      <c r="F1053" s="76" t="s">
        <v>865</v>
      </c>
      <c r="G1053" s="76" t="s">
        <v>868</v>
      </c>
      <c r="H1053" s="34" t="s">
        <v>16</v>
      </c>
      <c r="I1053" s="34" t="s">
        <v>145</v>
      </c>
      <c r="J1053" s="34" t="s">
        <v>37</v>
      </c>
      <c r="K1053" s="34" t="s">
        <v>38</v>
      </c>
      <c r="L1053" s="1"/>
    </row>
    <row r="1054" spans="2:12">
      <c r="B1054" s="75" t="s">
        <v>861</v>
      </c>
      <c r="C1054" s="76" t="s">
        <v>862</v>
      </c>
      <c r="D1054" s="76" t="s">
        <v>863</v>
      </c>
      <c r="E1054" s="76" t="s">
        <v>864</v>
      </c>
      <c r="F1054" s="76" t="s">
        <v>865</v>
      </c>
      <c r="G1054" s="76" t="s">
        <v>869</v>
      </c>
      <c r="H1054" s="34" t="s">
        <v>16</v>
      </c>
      <c r="I1054" s="34" t="s">
        <v>145</v>
      </c>
      <c r="J1054" s="34" t="s">
        <v>37</v>
      </c>
      <c r="K1054" s="34" t="s">
        <v>38</v>
      </c>
      <c r="L1054" s="1"/>
    </row>
    <row r="1055" spans="2:12">
      <c r="B1055" s="75" t="s">
        <v>861</v>
      </c>
      <c r="C1055" s="76" t="s">
        <v>862</v>
      </c>
      <c r="D1055" s="76" t="s">
        <v>863</v>
      </c>
      <c r="E1055" s="76" t="s">
        <v>864</v>
      </c>
      <c r="F1055" s="76" t="s">
        <v>865</v>
      </c>
      <c r="G1055" s="76" t="s">
        <v>870</v>
      </c>
      <c r="H1055" s="34" t="s">
        <v>16</v>
      </c>
      <c r="I1055" s="34" t="s">
        <v>145</v>
      </c>
      <c r="J1055" s="34" t="s">
        <v>37</v>
      </c>
      <c r="K1055" s="34" t="s">
        <v>38</v>
      </c>
      <c r="L1055" s="1"/>
    </row>
    <row r="1056" spans="2:12">
      <c r="B1056" s="75" t="s">
        <v>861</v>
      </c>
      <c r="C1056" s="76" t="s">
        <v>862</v>
      </c>
      <c r="D1056" s="76" t="s">
        <v>863</v>
      </c>
      <c r="E1056" s="76" t="s">
        <v>864</v>
      </c>
      <c r="F1056" s="76" t="s">
        <v>865</v>
      </c>
      <c r="G1056" s="76" t="s">
        <v>871</v>
      </c>
      <c r="H1056" s="34" t="s">
        <v>16</v>
      </c>
      <c r="I1056" s="34" t="s">
        <v>145</v>
      </c>
      <c r="J1056" s="34" t="s">
        <v>37</v>
      </c>
      <c r="K1056" s="34" t="s">
        <v>38</v>
      </c>
      <c r="L1056" s="1"/>
    </row>
    <row r="1057" spans="2:12">
      <c r="B1057" s="75" t="s">
        <v>861</v>
      </c>
      <c r="C1057" s="76" t="s">
        <v>862</v>
      </c>
      <c r="D1057" s="76" t="s">
        <v>863</v>
      </c>
      <c r="E1057" s="76" t="s">
        <v>864</v>
      </c>
      <c r="F1057" s="76" t="s">
        <v>865</v>
      </c>
      <c r="G1057" s="76" t="s">
        <v>872</v>
      </c>
      <c r="H1057" s="34" t="s">
        <v>16</v>
      </c>
      <c r="I1057" s="34" t="s">
        <v>145</v>
      </c>
      <c r="J1057" s="34" t="s">
        <v>37</v>
      </c>
      <c r="K1057" s="34" t="s">
        <v>38</v>
      </c>
      <c r="L1057" s="1"/>
    </row>
    <row r="1058" spans="2:12">
      <c r="B1058" s="75" t="s">
        <v>861</v>
      </c>
      <c r="C1058" s="76" t="s">
        <v>862</v>
      </c>
      <c r="D1058" s="76" t="s">
        <v>863</v>
      </c>
      <c r="E1058" s="76" t="s">
        <v>864</v>
      </c>
      <c r="F1058" s="76" t="s">
        <v>865</v>
      </c>
      <c r="G1058" s="76" t="s">
        <v>873</v>
      </c>
      <c r="H1058" s="34" t="s">
        <v>16</v>
      </c>
      <c r="I1058" s="34" t="s">
        <v>145</v>
      </c>
      <c r="J1058" s="34" t="s">
        <v>37</v>
      </c>
      <c r="K1058" s="34" t="s">
        <v>38</v>
      </c>
      <c r="L1058" s="1"/>
    </row>
    <row r="1059" spans="2:12">
      <c r="B1059" s="75" t="s">
        <v>861</v>
      </c>
      <c r="C1059" s="76" t="s">
        <v>862</v>
      </c>
      <c r="D1059" s="76" t="s">
        <v>863</v>
      </c>
      <c r="E1059" s="76" t="s">
        <v>864</v>
      </c>
      <c r="F1059" s="76" t="s">
        <v>865</v>
      </c>
      <c r="G1059" s="76" t="s">
        <v>874</v>
      </c>
      <c r="H1059" s="34" t="s">
        <v>16</v>
      </c>
      <c r="I1059" s="34" t="s">
        <v>145</v>
      </c>
      <c r="J1059" s="34" t="s">
        <v>37</v>
      </c>
      <c r="K1059" s="34" t="s">
        <v>38</v>
      </c>
      <c r="L1059" s="1"/>
    </row>
    <row r="1060" spans="2:12">
      <c r="B1060" s="75" t="s">
        <v>861</v>
      </c>
      <c r="C1060" s="76" t="s">
        <v>862</v>
      </c>
      <c r="D1060" s="76" t="s">
        <v>863</v>
      </c>
      <c r="E1060" s="76" t="s">
        <v>864</v>
      </c>
      <c r="F1060" s="76" t="s">
        <v>865</v>
      </c>
      <c r="G1060" s="76" t="s">
        <v>875</v>
      </c>
      <c r="H1060" s="34" t="s">
        <v>16</v>
      </c>
      <c r="I1060" s="34" t="s">
        <v>145</v>
      </c>
      <c r="J1060" s="34" t="s">
        <v>37</v>
      </c>
      <c r="K1060" s="34" t="s">
        <v>38</v>
      </c>
      <c r="L1060" s="1"/>
    </row>
    <row r="1061" spans="2:12">
      <c r="B1061" s="75" t="s">
        <v>861</v>
      </c>
      <c r="C1061" s="76" t="s">
        <v>862</v>
      </c>
      <c r="D1061" s="76" t="s">
        <v>863</v>
      </c>
      <c r="E1061" s="76" t="s">
        <v>864</v>
      </c>
      <c r="F1061" s="76" t="s">
        <v>865</v>
      </c>
      <c r="G1061" s="76" t="s">
        <v>876</v>
      </c>
      <c r="H1061" s="34" t="s">
        <v>16</v>
      </c>
      <c r="I1061" s="34" t="s">
        <v>145</v>
      </c>
      <c r="J1061" s="34" t="s">
        <v>37</v>
      </c>
      <c r="K1061" s="34" t="s">
        <v>38</v>
      </c>
      <c r="L1061" s="1"/>
    </row>
    <row r="1062" spans="2:12">
      <c r="B1062" s="75" t="s">
        <v>861</v>
      </c>
      <c r="C1062" s="76" t="s">
        <v>862</v>
      </c>
      <c r="D1062" s="76" t="s">
        <v>863</v>
      </c>
      <c r="E1062" s="76" t="s">
        <v>864</v>
      </c>
      <c r="F1062" s="76" t="s">
        <v>865</v>
      </c>
      <c r="G1062" s="76" t="s">
        <v>877</v>
      </c>
      <c r="H1062" s="34" t="s">
        <v>16</v>
      </c>
      <c r="I1062" s="34" t="s">
        <v>145</v>
      </c>
      <c r="J1062" s="34" t="s">
        <v>37</v>
      </c>
      <c r="K1062" s="34" t="s">
        <v>38</v>
      </c>
      <c r="L1062" s="1"/>
    </row>
    <row r="1063" spans="2:12">
      <c r="B1063" s="75" t="s">
        <v>861</v>
      </c>
      <c r="C1063" s="76" t="s">
        <v>862</v>
      </c>
      <c r="D1063" s="76" t="s">
        <v>863</v>
      </c>
      <c r="E1063" s="76" t="s">
        <v>864</v>
      </c>
      <c r="F1063" s="76" t="s">
        <v>865</v>
      </c>
      <c r="G1063" s="76" t="s">
        <v>878</v>
      </c>
      <c r="H1063" s="34" t="s">
        <v>16</v>
      </c>
      <c r="I1063" s="34" t="s">
        <v>145</v>
      </c>
      <c r="J1063" s="34" t="s">
        <v>37</v>
      </c>
      <c r="K1063" s="34" t="s">
        <v>38</v>
      </c>
      <c r="L1063" s="1"/>
    </row>
    <row r="1064" spans="2:12">
      <c r="B1064" s="75" t="s">
        <v>861</v>
      </c>
      <c r="C1064" s="76" t="s">
        <v>862</v>
      </c>
      <c r="D1064" s="76" t="s">
        <v>863</v>
      </c>
      <c r="E1064" s="76" t="s">
        <v>864</v>
      </c>
      <c r="F1064" s="76" t="s">
        <v>865</v>
      </c>
      <c r="G1064" s="76" t="s">
        <v>879</v>
      </c>
      <c r="H1064" s="34" t="s">
        <v>16</v>
      </c>
      <c r="I1064" s="34" t="s">
        <v>145</v>
      </c>
      <c r="J1064" s="34" t="s">
        <v>37</v>
      </c>
      <c r="K1064" s="34" t="s">
        <v>38</v>
      </c>
      <c r="L1064" s="1"/>
    </row>
    <row r="1065" spans="2:12">
      <c r="B1065" s="75" t="s">
        <v>861</v>
      </c>
      <c r="C1065" s="76" t="s">
        <v>862</v>
      </c>
      <c r="D1065" s="76" t="s">
        <v>863</v>
      </c>
      <c r="E1065" s="76" t="s">
        <v>864</v>
      </c>
      <c r="F1065" s="76" t="s">
        <v>865</v>
      </c>
      <c r="G1065" s="76" t="s">
        <v>880</v>
      </c>
      <c r="H1065" s="34" t="s">
        <v>16</v>
      </c>
      <c r="I1065" s="34" t="s">
        <v>145</v>
      </c>
      <c r="J1065" s="34" t="s">
        <v>37</v>
      </c>
      <c r="K1065" s="34" t="s">
        <v>38</v>
      </c>
      <c r="L1065" s="1"/>
    </row>
    <row r="1066" spans="2:12">
      <c r="B1066" s="75" t="s">
        <v>881</v>
      </c>
      <c r="C1066" s="76" t="s">
        <v>882</v>
      </c>
      <c r="D1066" s="76" t="s">
        <v>883</v>
      </c>
      <c r="E1066" s="76" t="s">
        <v>884</v>
      </c>
      <c r="F1066" s="76" t="s">
        <v>885</v>
      </c>
      <c r="G1066" s="76" t="s">
        <v>886</v>
      </c>
      <c r="H1066" s="34" t="s">
        <v>16</v>
      </c>
      <c r="I1066" s="34" t="s">
        <v>145</v>
      </c>
      <c r="J1066" s="34" t="s">
        <v>37</v>
      </c>
      <c r="K1066" s="34" t="s">
        <v>38</v>
      </c>
      <c r="L1066" s="1"/>
    </row>
    <row r="1067" spans="2:12">
      <c r="B1067" s="75" t="s">
        <v>881</v>
      </c>
      <c r="C1067" s="76" t="s">
        <v>882</v>
      </c>
      <c r="D1067" s="76" t="s">
        <v>883</v>
      </c>
      <c r="E1067" s="76" t="s">
        <v>884</v>
      </c>
      <c r="F1067" s="76" t="s">
        <v>885</v>
      </c>
      <c r="G1067" s="76" t="s">
        <v>887</v>
      </c>
      <c r="H1067" s="34" t="s">
        <v>16</v>
      </c>
      <c r="I1067" s="34" t="s">
        <v>145</v>
      </c>
      <c r="J1067" s="34" t="s">
        <v>37</v>
      </c>
      <c r="K1067" s="34" t="s">
        <v>38</v>
      </c>
      <c r="L1067" s="1"/>
    </row>
    <row r="1068" spans="2:12">
      <c r="B1068" s="75" t="s">
        <v>881</v>
      </c>
      <c r="C1068" s="76" t="s">
        <v>882</v>
      </c>
      <c r="D1068" s="76" t="s">
        <v>883</v>
      </c>
      <c r="E1068" s="76" t="s">
        <v>884</v>
      </c>
      <c r="F1068" s="76" t="s">
        <v>885</v>
      </c>
      <c r="G1068" s="76" t="s">
        <v>888</v>
      </c>
      <c r="H1068" s="34" t="s">
        <v>16</v>
      </c>
      <c r="I1068" s="34" t="s">
        <v>145</v>
      </c>
      <c r="J1068" s="34" t="s">
        <v>37</v>
      </c>
      <c r="K1068" s="34" t="s">
        <v>38</v>
      </c>
      <c r="L1068" s="1"/>
    </row>
    <row r="1069" spans="2:12">
      <c r="B1069" s="75" t="s">
        <v>881</v>
      </c>
      <c r="C1069" s="76" t="s">
        <v>882</v>
      </c>
      <c r="D1069" s="76" t="s">
        <v>883</v>
      </c>
      <c r="E1069" s="76" t="s">
        <v>884</v>
      </c>
      <c r="F1069" s="76" t="s">
        <v>885</v>
      </c>
      <c r="G1069" s="76" t="s">
        <v>889</v>
      </c>
      <c r="H1069" s="34" t="s">
        <v>16</v>
      </c>
      <c r="I1069" s="34" t="s">
        <v>145</v>
      </c>
      <c r="J1069" s="34" t="s">
        <v>37</v>
      </c>
      <c r="K1069" s="34" t="s">
        <v>38</v>
      </c>
      <c r="L1069" s="1"/>
    </row>
    <row r="1070" spans="2:12">
      <c r="B1070" s="75" t="s">
        <v>881</v>
      </c>
      <c r="C1070" s="76" t="s">
        <v>882</v>
      </c>
      <c r="D1070" s="76" t="s">
        <v>883</v>
      </c>
      <c r="E1070" s="76" t="s">
        <v>884</v>
      </c>
      <c r="F1070" s="76" t="s">
        <v>885</v>
      </c>
      <c r="G1070" s="76" t="s">
        <v>890</v>
      </c>
      <c r="H1070" s="34" t="s">
        <v>16</v>
      </c>
      <c r="I1070" s="34" t="s">
        <v>145</v>
      </c>
      <c r="J1070" s="34" t="s">
        <v>37</v>
      </c>
      <c r="K1070" s="34" t="s">
        <v>38</v>
      </c>
      <c r="L1070" s="1"/>
    </row>
    <row r="1071" spans="2:12">
      <c r="B1071" s="97" t="s">
        <v>536</v>
      </c>
      <c r="C1071" s="88">
        <v>89099553</v>
      </c>
      <c r="D1071" s="87">
        <v>575562524381</v>
      </c>
      <c r="E1071" s="87">
        <v>9767103045</v>
      </c>
      <c r="F1071" s="87">
        <v>110002811696010</v>
      </c>
      <c r="G1071" s="87">
        <v>102475688331</v>
      </c>
      <c r="H1071" s="88" t="s">
        <v>16</v>
      </c>
      <c r="I1071" s="88" t="s">
        <v>145</v>
      </c>
      <c r="J1071" s="88" t="s">
        <v>37</v>
      </c>
      <c r="K1071" s="88" t="s">
        <v>38</v>
      </c>
      <c r="L1071" s="1"/>
    </row>
    <row r="1072" spans="2:12">
      <c r="B1072" s="97" t="s">
        <v>536</v>
      </c>
      <c r="C1072" s="88">
        <v>89099553</v>
      </c>
      <c r="D1072" s="87">
        <v>575562524381</v>
      </c>
      <c r="E1072" s="87">
        <v>9767103045</v>
      </c>
      <c r="F1072" s="87">
        <v>110002811696010</v>
      </c>
      <c r="G1072" s="87">
        <v>103308434400</v>
      </c>
      <c r="H1072" s="88" t="s">
        <v>16</v>
      </c>
      <c r="I1072" s="88" t="s">
        <v>145</v>
      </c>
      <c r="J1072" s="88" t="s">
        <v>37</v>
      </c>
      <c r="K1072" s="88" t="s">
        <v>38</v>
      </c>
      <c r="L1072" s="1"/>
    </row>
    <row r="1073" spans="1:12">
      <c r="B1073" s="97" t="s">
        <v>536</v>
      </c>
      <c r="C1073" s="88">
        <v>89099553</v>
      </c>
      <c r="D1073" s="87">
        <v>575562524381</v>
      </c>
      <c r="E1073" s="87">
        <v>9767103045</v>
      </c>
      <c r="F1073" s="87">
        <v>110002811696010</v>
      </c>
      <c r="G1073" s="87">
        <v>370025900446</v>
      </c>
      <c r="H1073" s="88" t="s">
        <v>16</v>
      </c>
      <c r="I1073" s="88" t="s">
        <v>145</v>
      </c>
      <c r="J1073" s="88" t="s">
        <v>37</v>
      </c>
      <c r="K1073" s="88" t="s">
        <v>38</v>
      </c>
      <c r="L1073" s="1"/>
    </row>
    <row r="1074" spans="1:12">
      <c r="B1074" s="97" t="s">
        <v>891</v>
      </c>
      <c r="C1074" s="88">
        <v>89099586</v>
      </c>
      <c r="D1074" s="87">
        <v>787665818938</v>
      </c>
      <c r="E1074" s="87">
        <v>9763445237</v>
      </c>
      <c r="F1074" s="87">
        <v>110002729659978</v>
      </c>
      <c r="G1074" s="87">
        <v>103300374716</v>
      </c>
      <c r="H1074" s="88" t="s">
        <v>16</v>
      </c>
      <c r="I1074" s="88" t="s">
        <v>145</v>
      </c>
      <c r="J1074" s="88" t="s">
        <v>37</v>
      </c>
      <c r="K1074" s="88" t="s">
        <v>38</v>
      </c>
      <c r="L1074" s="1"/>
    </row>
    <row r="1075" spans="1:12">
      <c r="B1075" s="97" t="s">
        <v>891</v>
      </c>
      <c r="C1075" s="88">
        <v>89099586</v>
      </c>
      <c r="D1075" s="87">
        <v>787665818938</v>
      </c>
      <c r="E1075" s="87">
        <v>9763445237</v>
      </c>
      <c r="F1075" s="87">
        <v>110002729659978</v>
      </c>
      <c r="G1075" s="87">
        <v>370025709296</v>
      </c>
      <c r="H1075" s="88" t="s">
        <v>16</v>
      </c>
      <c r="I1075" s="88" t="s">
        <v>145</v>
      </c>
      <c r="J1075" s="88" t="s">
        <v>37</v>
      </c>
      <c r="K1075" s="88" t="s">
        <v>38</v>
      </c>
      <c r="L1075" s="1"/>
    </row>
    <row r="1076" spans="1:12">
      <c r="B1076" s="97" t="s">
        <v>891</v>
      </c>
      <c r="C1076" s="88">
        <v>89099586</v>
      </c>
      <c r="D1076" s="87">
        <v>787665818938</v>
      </c>
      <c r="E1076" s="87">
        <v>9763445237</v>
      </c>
      <c r="F1076" s="87">
        <v>110002729659978</v>
      </c>
      <c r="G1076" s="87">
        <v>103300374727</v>
      </c>
      <c r="H1076" s="88" t="s">
        <v>16</v>
      </c>
      <c r="I1076" s="88" t="s">
        <v>145</v>
      </c>
      <c r="J1076" s="88" t="s">
        <v>37</v>
      </c>
      <c r="K1076" s="88" t="s">
        <v>38</v>
      </c>
      <c r="L1076" s="1"/>
    </row>
    <row r="1077" spans="1:12">
      <c r="B1077" s="97" t="s">
        <v>891</v>
      </c>
      <c r="C1077" s="88">
        <v>89099586</v>
      </c>
      <c r="D1077" s="87">
        <v>787665818938</v>
      </c>
      <c r="E1077" s="87">
        <v>9763445237</v>
      </c>
      <c r="F1077" s="87">
        <v>110002729659978</v>
      </c>
      <c r="G1077" s="87">
        <v>370025709285</v>
      </c>
      <c r="H1077" s="88" t="s">
        <v>16</v>
      </c>
      <c r="I1077" s="88" t="s">
        <v>145</v>
      </c>
      <c r="J1077" s="88" t="s">
        <v>37</v>
      </c>
      <c r="K1077" s="88" t="s">
        <v>38</v>
      </c>
      <c r="L1077" s="1"/>
    </row>
    <row r="1078" spans="1:12">
      <c r="B1078" s="97" t="s">
        <v>891</v>
      </c>
      <c r="C1078" s="88">
        <v>89099586</v>
      </c>
      <c r="D1078" s="87">
        <v>787665818938</v>
      </c>
      <c r="E1078" s="87">
        <v>9763445237</v>
      </c>
      <c r="F1078" s="87">
        <v>110002729659978</v>
      </c>
      <c r="G1078" s="87">
        <v>103300374738</v>
      </c>
      <c r="H1078" s="88" t="s">
        <v>16</v>
      </c>
      <c r="I1078" s="88" t="s">
        <v>145</v>
      </c>
      <c r="J1078" s="88" t="s">
        <v>37</v>
      </c>
      <c r="K1078" s="88" t="s">
        <v>38</v>
      </c>
      <c r="L1078" s="1"/>
    </row>
    <row r="1079" spans="1:12">
      <c r="A1079" s="1"/>
      <c r="B1079" s="26" t="s">
        <v>200</v>
      </c>
      <c r="C1079" s="27">
        <v>89105238</v>
      </c>
      <c r="D1079" s="48" t="s">
        <v>201</v>
      </c>
      <c r="E1079" s="27">
        <v>9579044493</v>
      </c>
      <c r="F1079" s="49" t="s">
        <v>202</v>
      </c>
      <c r="G1079" s="48" t="s">
        <v>203</v>
      </c>
      <c r="H1079" s="50" t="s">
        <v>144</v>
      </c>
      <c r="I1079" s="50" t="s">
        <v>145</v>
      </c>
      <c r="J1079" s="50" t="s">
        <v>37</v>
      </c>
      <c r="K1079" s="50" t="s">
        <v>146</v>
      </c>
      <c r="L1079" s="1"/>
    </row>
    <row r="1080" spans="1:12">
      <c r="A1080" s="1"/>
      <c r="B1080" s="26" t="s">
        <v>200</v>
      </c>
      <c r="C1080" s="27">
        <v>89105238</v>
      </c>
      <c r="D1080" s="48" t="s">
        <v>201</v>
      </c>
      <c r="E1080" s="27">
        <v>9579044493</v>
      </c>
      <c r="F1080" s="49" t="s">
        <v>202</v>
      </c>
      <c r="G1080" s="48" t="s">
        <v>204</v>
      </c>
      <c r="H1080" s="51" t="s">
        <v>144</v>
      </c>
      <c r="I1080" s="51" t="s">
        <v>145</v>
      </c>
      <c r="J1080" s="51" t="s">
        <v>37</v>
      </c>
      <c r="K1080" s="51" t="s">
        <v>146</v>
      </c>
      <c r="L1080" s="1"/>
    </row>
    <row r="1081" spans="1:12">
      <c r="A1081" s="1"/>
      <c r="B1081" s="26" t="s">
        <v>200</v>
      </c>
      <c r="C1081" s="27">
        <v>89105238</v>
      </c>
      <c r="D1081" s="48" t="s">
        <v>201</v>
      </c>
      <c r="E1081" s="27">
        <v>9579044493</v>
      </c>
      <c r="F1081" s="49" t="s">
        <v>202</v>
      </c>
      <c r="G1081" s="48" t="s">
        <v>205</v>
      </c>
      <c r="H1081" s="50" t="s">
        <v>144</v>
      </c>
      <c r="I1081" s="50" t="s">
        <v>145</v>
      </c>
      <c r="J1081" s="50" t="s">
        <v>37</v>
      </c>
      <c r="K1081" s="50" t="s">
        <v>146</v>
      </c>
      <c r="L1081" s="1"/>
    </row>
    <row r="1082" spans="1:12">
      <c r="A1082" s="1"/>
      <c r="B1082" s="26" t="s">
        <v>206</v>
      </c>
      <c r="C1082" s="27">
        <v>89099348</v>
      </c>
      <c r="D1082" s="48" t="s">
        <v>207</v>
      </c>
      <c r="E1082" s="27">
        <v>9890684381</v>
      </c>
      <c r="F1082" s="49" t="s">
        <v>208</v>
      </c>
      <c r="G1082" s="48" t="s">
        <v>209</v>
      </c>
      <c r="H1082" s="27" t="s">
        <v>144</v>
      </c>
      <c r="I1082" s="27" t="s">
        <v>145</v>
      </c>
      <c r="J1082" s="27" t="s">
        <v>37</v>
      </c>
      <c r="K1082" s="27" t="s">
        <v>146</v>
      </c>
      <c r="L1082" s="1"/>
    </row>
    <row r="1083" spans="1:12">
      <c r="A1083" s="1"/>
      <c r="B1083" s="27" t="s">
        <v>210</v>
      </c>
      <c r="C1083" s="27">
        <v>89099327</v>
      </c>
      <c r="D1083" s="48" t="s">
        <v>211</v>
      </c>
      <c r="E1083" s="27">
        <v>8830877318</v>
      </c>
      <c r="F1083" s="49" t="s">
        <v>212</v>
      </c>
      <c r="G1083" s="48" t="s">
        <v>213</v>
      </c>
      <c r="H1083" s="27" t="s">
        <v>144</v>
      </c>
      <c r="I1083" s="27" t="s">
        <v>145</v>
      </c>
      <c r="J1083" s="27" t="s">
        <v>164</v>
      </c>
      <c r="K1083" s="27" t="s">
        <v>146</v>
      </c>
      <c r="L1083" s="1"/>
    </row>
    <row r="1084" spans="1:12">
      <c r="A1084" s="1"/>
      <c r="B1084" s="34" t="s">
        <v>892</v>
      </c>
      <c r="C1084" s="34">
        <v>89113968</v>
      </c>
      <c r="D1084" s="35" t="s">
        <v>893</v>
      </c>
      <c r="E1084" s="35" t="s">
        <v>894</v>
      </c>
      <c r="F1084" s="35" t="s">
        <v>895</v>
      </c>
      <c r="G1084" s="35" t="s">
        <v>896</v>
      </c>
      <c r="H1084" s="34" t="s">
        <v>16</v>
      </c>
      <c r="I1084" s="27" t="s">
        <v>145</v>
      </c>
      <c r="J1084" s="34" t="s">
        <v>37</v>
      </c>
      <c r="K1084" s="34" t="s">
        <v>38</v>
      </c>
      <c r="L1084" s="1"/>
    </row>
    <row r="1085" spans="1:12">
      <c r="A1085" s="1"/>
      <c r="B1085" s="34" t="s">
        <v>892</v>
      </c>
      <c r="C1085" s="34">
        <v>89113968</v>
      </c>
      <c r="D1085" s="35" t="s">
        <v>893</v>
      </c>
      <c r="E1085" s="35" t="s">
        <v>894</v>
      </c>
      <c r="F1085" s="35" t="s">
        <v>895</v>
      </c>
      <c r="G1085" s="35" t="s">
        <v>897</v>
      </c>
      <c r="H1085" s="34" t="s">
        <v>16</v>
      </c>
      <c r="I1085" s="27" t="s">
        <v>145</v>
      </c>
      <c r="J1085" s="34" t="s">
        <v>37</v>
      </c>
      <c r="K1085" s="34" t="s">
        <v>38</v>
      </c>
      <c r="L1085" s="1"/>
    </row>
    <row r="1086" spans="1:12">
      <c r="B1086" s="1" t="s">
        <v>898</v>
      </c>
      <c r="C1086" s="1">
        <v>89081887</v>
      </c>
      <c r="D1086" s="3" t="s">
        <v>899</v>
      </c>
      <c r="E1086" s="1">
        <v>9960845081</v>
      </c>
      <c r="F1086" s="2" t="s">
        <v>900</v>
      </c>
      <c r="G1086" s="5" t="s">
        <v>901</v>
      </c>
      <c r="H1086" s="34" t="s">
        <v>16</v>
      </c>
      <c r="I1086" s="27" t="s">
        <v>145</v>
      </c>
      <c r="J1086" s="34" t="s">
        <v>37</v>
      </c>
      <c r="K1086" s="34" t="s">
        <v>38</v>
      </c>
    </row>
    <row r="1087" spans="1:12">
      <c r="B1087" s="1" t="s">
        <v>898</v>
      </c>
      <c r="C1087" s="1">
        <v>89081887</v>
      </c>
      <c r="D1087" s="3" t="s">
        <v>899</v>
      </c>
      <c r="E1087" s="1">
        <v>9960845081</v>
      </c>
      <c r="F1087" s="2" t="s">
        <v>900</v>
      </c>
      <c r="G1087" s="5" t="s">
        <v>902</v>
      </c>
      <c r="H1087" s="34" t="s">
        <v>16</v>
      </c>
      <c r="I1087" s="27" t="s">
        <v>145</v>
      </c>
      <c r="J1087" s="34" t="s">
        <v>37</v>
      </c>
      <c r="K1087" s="34" t="s">
        <v>38</v>
      </c>
    </row>
    <row r="1088" spans="1:12">
      <c r="B1088" s="1" t="s">
        <v>903</v>
      </c>
      <c r="C1088" s="1">
        <v>89101500</v>
      </c>
      <c r="D1088" s="3" t="s">
        <v>904</v>
      </c>
      <c r="E1088" s="1">
        <v>9561389259</v>
      </c>
      <c r="F1088" s="2" t="s">
        <v>905</v>
      </c>
      <c r="G1088" s="5" t="s">
        <v>906</v>
      </c>
      <c r="H1088" s="34" t="s">
        <v>16</v>
      </c>
      <c r="I1088" s="27" t="s">
        <v>145</v>
      </c>
      <c r="J1088" s="34" t="s">
        <v>37</v>
      </c>
      <c r="K1088" s="34" t="s">
        <v>38</v>
      </c>
    </row>
    <row r="1089" spans="2:11">
      <c r="B1089" s="1" t="s">
        <v>903</v>
      </c>
      <c r="C1089" s="1">
        <v>89101500</v>
      </c>
      <c r="D1089" s="3" t="s">
        <v>904</v>
      </c>
      <c r="E1089" s="1">
        <v>9561389259</v>
      </c>
      <c r="F1089" s="2" t="s">
        <v>905</v>
      </c>
      <c r="G1089" s="5" t="s">
        <v>907</v>
      </c>
      <c r="H1089" s="34" t="s">
        <v>16</v>
      </c>
      <c r="I1089" s="27" t="s">
        <v>145</v>
      </c>
      <c r="J1089" s="34" t="s">
        <v>37</v>
      </c>
      <c r="K1089" s="34" t="s">
        <v>38</v>
      </c>
    </row>
    <row r="1090" spans="2:11">
      <c r="B1090" s="1" t="s">
        <v>903</v>
      </c>
      <c r="C1090" s="1">
        <v>89101500</v>
      </c>
      <c r="D1090" s="3" t="s">
        <v>904</v>
      </c>
      <c r="E1090" s="1">
        <v>9561389259</v>
      </c>
      <c r="F1090" s="2" t="s">
        <v>905</v>
      </c>
      <c r="G1090" s="5" t="s">
        <v>908</v>
      </c>
      <c r="H1090" s="34" t="s">
        <v>16</v>
      </c>
      <c r="I1090" s="27" t="s">
        <v>145</v>
      </c>
      <c r="J1090" s="34" t="s">
        <v>37</v>
      </c>
      <c r="K1090" s="34" t="s">
        <v>38</v>
      </c>
    </row>
    <row r="1091" spans="2:11">
      <c r="B1091" s="1" t="s">
        <v>909</v>
      </c>
      <c r="C1091" s="1">
        <v>89086310</v>
      </c>
      <c r="D1091" s="3" t="s">
        <v>910</v>
      </c>
      <c r="E1091" s="1">
        <v>8806455741</v>
      </c>
      <c r="F1091" s="2" t="s">
        <v>911</v>
      </c>
      <c r="G1091" s="2" t="s">
        <v>912</v>
      </c>
      <c r="H1091" s="34" t="s">
        <v>16</v>
      </c>
      <c r="I1091" s="27" t="s">
        <v>145</v>
      </c>
      <c r="J1091" s="34" t="s">
        <v>37</v>
      </c>
      <c r="K1091" s="34" t="s">
        <v>38</v>
      </c>
    </row>
    <row r="1092" spans="2:11">
      <c r="B1092" s="1" t="s">
        <v>913</v>
      </c>
      <c r="C1092" s="1">
        <v>89086575</v>
      </c>
      <c r="D1092" s="3" t="s">
        <v>914</v>
      </c>
      <c r="E1092" s="1">
        <v>9096153527</v>
      </c>
      <c r="F1092" s="2" t="s">
        <v>915</v>
      </c>
      <c r="G1092" s="5" t="s">
        <v>916</v>
      </c>
      <c r="H1092" s="34" t="s">
        <v>16</v>
      </c>
      <c r="I1092" s="27" t="s">
        <v>145</v>
      </c>
      <c r="J1092" s="34" t="s">
        <v>37</v>
      </c>
      <c r="K1092" s="34" t="s">
        <v>38</v>
      </c>
    </row>
    <row r="1093" spans="2:11">
      <c r="B1093" s="1" t="s">
        <v>913</v>
      </c>
      <c r="C1093" s="1">
        <v>89086575</v>
      </c>
      <c r="D1093" s="3" t="s">
        <v>914</v>
      </c>
      <c r="E1093" s="1">
        <v>9096153527</v>
      </c>
      <c r="F1093" s="2" t="s">
        <v>915</v>
      </c>
      <c r="G1093" s="5" t="s">
        <v>917</v>
      </c>
      <c r="H1093" s="34" t="s">
        <v>16</v>
      </c>
      <c r="I1093" s="27" t="s">
        <v>145</v>
      </c>
      <c r="J1093" s="34" t="s">
        <v>37</v>
      </c>
      <c r="K1093" s="34" t="s">
        <v>38</v>
      </c>
    </row>
    <row r="1094" spans="2:11">
      <c r="B1094" s="1" t="s">
        <v>913</v>
      </c>
      <c r="C1094" s="1">
        <v>89086575</v>
      </c>
      <c r="D1094" s="3" t="s">
        <v>914</v>
      </c>
      <c r="E1094" s="1">
        <v>9096153527</v>
      </c>
      <c r="F1094" s="2" t="s">
        <v>915</v>
      </c>
      <c r="G1094" s="5" t="s">
        <v>918</v>
      </c>
      <c r="H1094" s="34" t="s">
        <v>16</v>
      </c>
      <c r="I1094" s="27" t="s">
        <v>145</v>
      </c>
      <c r="J1094" s="34" t="s">
        <v>37</v>
      </c>
      <c r="K1094" s="34" t="s">
        <v>38</v>
      </c>
    </row>
    <row r="1095" spans="2:11">
      <c r="B1095" s="1" t="s">
        <v>913</v>
      </c>
      <c r="C1095" s="1">
        <v>89086575</v>
      </c>
      <c r="D1095" s="3" t="s">
        <v>914</v>
      </c>
      <c r="E1095" s="1">
        <v>9096153527</v>
      </c>
      <c r="F1095" s="2" t="s">
        <v>915</v>
      </c>
      <c r="G1095" s="5" t="s">
        <v>919</v>
      </c>
      <c r="H1095" s="34" t="s">
        <v>16</v>
      </c>
      <c r="I1095" s="27" t="s">
        <v>145</v>
      </c>
      <c r="J1095" s="34" t="s">
        <v>37</v>
      </c>
      <c r="K1095" s="34" t="s">
        <v>38</v>
      </c>
    </row>
    <row r="1096" spans="2:11">
      <c r="B1096" s="1" t="s">
        <v>913</v>
      </c>
      <c r="C1096" s="1">
        <v>89086575</v>
      </c>
      <c r="D1096" s="3" t="s">
        <v>914</v>
      </c>
      <c r="E1096" s="1">
        <v>9096153527</v>
      </c>
      <c r="F1096" s="2" t="s">
        <v>915</v>
      </c>
      <c r="G1096" s="5" t="s">
        <v>920</v>
      </c>
      <c r="H1096" s="34" t="s">
        <v>16</v>
      </c>
      <c r="I1096" s="27" t="s">
        <v>145</v>
      </c>
      <c r="J1096" s="34" t="s">
        <v>37</v>
      </c>
      <c r="K1096" s="34" t="s">
        <v>38</v>
      </c>
    </row>
    <row r="1097" spans="2:11">
      <c r="B1097" s="1" t="s">
        <v>913</v>
      </c>
      <c r="C1097" s="1">
        <v>89086575</v>
      </c>
      <c r="D1097" s="3" t="s">
        <v>914</v>
      </c>
      <c r="E1097" s="1">
        <v>9096153527</v>
      </c>
      <c r="F1097" s="2" t="s">
        <v>915</v>
      </c>
      <c r="G1097" s="117" t="s">
        <v>919</v>
      </c>
      <c r="H1097" s="34" t="s">
        <v>16</v>
      </c>
      <c r="I1097" s="27" t="s">
        <v>145</v>
      </c>
      <c r="J1097" s="34" t="s">
        <v>37</v>
      </c>
      <c r="K1097" s="34" t="s">
        <v>38</v>
      </c>
    </row>
    <row r="1098" spans="2:11">
      <c r="B1098" s="1" t="s">
        <v>921</v>
      </c>
      <c r="C1098" s="1">
        <v>89089852</v>
      </c>
      <c r="D1098" s="3" t="s">
        <v>922</v>
      </c>
      <c r="E1098" s="1">
        <v>9529762482</v>
      </c>
      <c r="F1098" s="2" t="s">
        <v>923</v>
      </c>
      <c r="G1098" s="2" t="s">
        <v>924</v>
      </c>
      <c r="H1098" s="34" t="s">
        <v>16</v>
      </c>
      <c r="I1098" s="27" t="s">
        <v>145</v>
      </c>
      <c r="J1098" s="34" t="s">
        <v>37</v>
      </c>
      <c r="K1098" s="34" t="s">
        <v>38</v>
      </c>
    </row>
    <row r="1099" spans="2:11">
      <c r="B1099" s="1" t="s">
        <v>921</v>
      </c>
      <c r="C1099" s="1">
        <v>89089852</v>
      </c>
      <c r="D1099" s="3" t="s">
        <v>922</v>
      </c>
      <c r="E1099" s="1">
        <v>9529762482</v>
      </c>
      <c r="F1099" s="2" t="s">
        <v>923</v>
      </c>
      <c r="G1099" s="2" t="s">
        <v>925</v>
      </c>
      <c r="H1099" s="34" t="s">
        <v>16</v>
      </c>
      <c r="I1099" s="27" t="s">
        <v>145</v>
      </c>
      <c r="J1099" s="34" t="s">
        <v>37</v>
      </c>
      <c r="K1099" s="34" t="s">
        <v>38</v>
      </c>
    </row>
    <row r="1100" spans="2:11">
      <c r="B1100" s="1" t="s">
        <v>921</v>
      </c>
      <c r="C1100" s="1">
        <v>89089852</v>
      </c>
      <c r="D1100" s="3" t="s">
        <v>922</v>
      </c>
      <c r="E1100" s="1">
        <v>9529762482</v>
      </c>
      <c r="F1100" s="2" t="s">
        <v>923</v>
      </c>
      <c r="G1100" s="2" t="s">
        <v>926</v>
      </c>
      <c r="H1100" s="34" t="s">
        <v>16</v>
      </c>
      <c r="I1100" s="27" t="s">
        <v>145</v>
      </c>
      <c r="J1100" s="34" t="s">
        <v>37</v>
      </c>
      <c r="K1100" s="34" t="s">
        <v>38</v>
      </c>
    </row>
    <row r="1101" spans="2:11">
      <c r="B1101" s="1" t="s">
        <v>921</v>
      </c>
      <c r="C1101" s="1">
        <v>89089852</v>
      </c>
      <c r="D1101" s="3" t="s">
        <v>922</v>
      </c>
      <c r="E1101" s="1">
        <v>9529762482</v>
      </c>
      <c r="F1101" s="2" t="s">
        <v>923</v>
      </c>
      <c r="G1101" s="2" t="s">
        <v>927</v>
      </c>
      <c r="H1101" s="34" t="s">
        <v>16</v>
      </c>
      <c r="I1101" s="27" t="s">
        <v>145</v>
      </c>
      <c r="J1101" s="34" t="s">
        <v>37</v>
      </c>
      <c r="K1101" s="34" t="s">
        <v>38</v>
      </c>
    </row>
    <row r="1102" spans="2:11">
      <c r="B1102" s="1" t="s">
        <v>928</v>
      </c>
      <c r="C1102" s="1">
        <v>89091730</v>
      </c>
      <c r="D1102" s="3" t="s">
        <v>929</v>
      </c>
      <c r="E1102" s="1">
        <v>8830551448</v>
      </c>
      <c r="F1102" s="2" t="s">
        <v>930</v>
      </c>
      <c r="G1102" s="2" t="s">
        <v>931</v>
      </c>
      <c r="H1102" s="34" t="s">
        <v>16</v>
      </c>
      <c r="I1102" s="27" t="s">
        <v>145</v>
      </c>
      <c r="J1102" s="34" t="s">
        <v>37</v>
      </c>
      <c r="K1102" s="34" t="s">
        <v>38</v>
      </c>
    </row>
    <row r="1103" spans="2:11">
      <c r="B1103" s="1" t="s">
        <v>928</v>
      </c>
      <c r="C1103" s="1">
        <v>89091730</v>
      </c>
      <c r="D1103" s="3" t="s">
        <v>929</v>
      </c>
      <c r="E1103" s="1">
        <v>8830551448</v>
      </c>
      <c r="F1103" s="2" t="s">
        <v>930</v>
      </c>
      <c r="G1103" s="2" t="s">
        <v>932</v>
      </c>
      <c r="H1103" s="34" t="s">
        <v>16</v>
      </c>
      <c r="I1103" s="27" t="s">
        <v>145</v>
      </c>
      <c r="J1103" s="34" t="s">
        <v>37</v>
      </c>
      <c r="K1103" s="34" t="s">
        <v>38</v>
      </c>
    </row>
    <row r="1104" spans="2:11">
      <c r="B1104" s="1" t="s">
        <v>928</v>
      </c>
      <c r="C1104" s="1">
        <v>89091730</v>
      </c>
      <c r="D1104" s="3" t="s">
        <v>929</v>
      </c>
      <c r="E1104" s="1">
        <v>8830551448</v>
      </c>
      <c r="F1104" s="2" t="s">
        <v>930</v>
      </c>
      <c r="G1104" s="2" t="s">
        <v>933</v>
      </c>
      <c r="H1104" s="34" t="s">
        <v>16</v>
      </c>
      <c r="I1104" s="27" t="s">
        <v>145</v>
      </c>
      <c r="J1104" s="34" t="s">
        <v>37</v>
      </c>
      <c r="K1104" s="34" t="s">
        <v>38</v>
      </c>
    </row>
    <row r="1105" spans="2:11">
      <c r="B1105" s="1" t="s">
        <v>934</v>
      </c>
      <c r="C1105" s="1">
        <v>89087670</v>
      </c>
      <c r="D1105" s="3" t="s">
        <v>935</v>
      </c>
      <c r="E1105" s="1">
        <v>9370538653</v>
      </c>
      <c r="F1105" s="2" t="s">
        <v>936</v>
      </c>
      <c r="G1105" s="2" t="s">
        <v>937</v>
      </c>
      <c r="H1105" s="34" t="s">
        <v>16</v>
      </c>
      <c r="I1105" s="27" t="s">
        <v>145</v>
      </c>
      <c r="J1105" s="34" t="s">
        <v>37</v>
      </c>
      <c r="K1105" s="34" t="s">
        <v>38</v>
      </c>
    </row>
    <row r="1106" spans="2:11">
      <c r="B1106" s="1" t="s">
        <v>934</v>
      </c>
      <c r="C1106" s="1">
        <v>89087670</v>
      </c>
      <c r="D1106" s="3" t="s">
        <v>935</v>
      </c>
      <c r="E1106" s="1">
        <v>9370538653</v>
      </c>
      <c r="F1106" s="2" t="s">
        <v>936</v>
      </c>
      <c r="G1106" s="2" t="s">
        <v>938</v>
      </c>
      <c r="H1106" s="34" t="s">
        <v>16</v>
      </c>
      <c r="I1106" s="27" t="s">
        <v>145</v>
      </c>
      <c r="J1106" s="34" t="s">
        <v>37</v>
      </c>
      <c r="K1106" s="34" t="s">
        <v>38</v>
      </c>
    </row>
    <row r="1107" spans="2:11">
      <c r="B1107" s="1" t="s">
        <v>939</v>
      </c>
      <c r="C1107" s="1">
        <v>89110372</v>
      </c>
      <c r="D1107" s="3" t="s">
        <v>940</v>
      </c>
      <c r="E1107" s="1">
        <v>9702054915</v>
      </c>
      <c r="F1107" s="3" t="s">
        <v>941</v>
      </c>
      <c r="G1107" s="2" t="s">
        <v>942</v>
      </c>
      <c r="H1107" s="34" t="s">
        <v>16</v>
      </c>
      <c r="I1107" s="27" t="s">
        <v>145</v>
      </c>
      <c r="J1107" s="34" t="s">
        <v>37</v>
      </c>
      <c r="K1107" s="34" t="s">
        <v>38</v>
      </c>
    </row>
    <row r="1108" spans="2:11">
      <c r="B1108" s="1" t="s">
        <v>943</v>
      </c>
      <c r="C1108" s="1">
        <v>89086574</v>
      </c>
      <c r="D1108" s="3" t="s">
        <v>944</v>
      </c>
      <c r="E1108" s="1">
        <v>9370694575</v>
      </c>
      <c r="F1108" s="2" t="s">
        <v>945</v>
      </c>
      <c r="G1108" s="5" t="s">
        <v>946</v>
      </c>
      <c r="H1108" s="34" t="s">
        <v>16</v>
      </c>
      <c r="I1108" s="27" t="s">
        <v>145</v>
      </c>
      <c r="J1108" s="34" t="s">
        <v>37</v>
      </c>
      <c r="K1108" s="34" t="s">
        <v>38</v>
      </c>
    </row>
    <row r="1109" spans="2:11">
      <c r="B1109" s="1" t="s">
        <v>943</v>
      </c>
      <c r="C1109" s="1">
        <v>89086574</v>
      </c>
      <c r="D1109" s="3" t="s">
        <v>944</v>
      </c>
      <c r="E1109" s="1">
        <v>9370694575</v>
      </c>
      <c r="F1109" s="2" t="s">
        <v>945</v>
      </c>
      <c r="G1109" s="5" t="s">
        <v>947</v>
      </c>
      <c r="H1109" s="34" t="s">
        <v>16</v>
      </c>
      <c r="I1109" s="27" t="s">
        <v>145</v>
      </c>
      <c r="J1109" s="34" t="s">
        <v>37</v>
      </c>
      <c r="K1109" s="34" t="s">
        <v>38</v>
      </c>
    </row>
    <row r="1110" spans="2:11">
      <c r="B1110" s="1" t="s">
        <v>943</v>
      </c>
      <c r="C1110" s="1">
        <v>89086574</v>
      </c>
      <c r="D1110" s="3" t="s">
        <v>944</v>
      </c>
      <c r="E1110" s="1">
        <v>9370694575</v>
      </c>
      <c r="F1110" s="2" t="s">
        <v>945</v>
      </c>
      <c r="G1110" s="5" t="s">
        <v>948</v>
      </c>
      <c r="H1110" s="34" t="s">
        <v>16</v>
      </c>
      <c r="I1110" s="27" t="s">
        <v>145</v>
      </c>
      <c r="J1110" s="34" t="s">
        <v>37</v>
      </c>
      <c r="K1110" s="34" t="s">
        <v>38</v>
      </c>
    </row>
    <row r="1111" spans="2:11">
      <c r="B1111" s="1" t="s">
        <v>943</v>
      </c>
      <c r="C1111" s="1">
        <v>89086574</v>
      </c>
      <c r="D1111" s="3" t="s">
        <v>944</v>
      </c>
      <c r="E1111" s="1">
        <v>9370694575</v>
      </c>
      <c r="F1111" s="2" t="s">
        <v>945</v>
      </c>
      <c r="G1111" s="5" t="s">
        <v>949</v>
      </c>
      <c r="H1111" s="34" t="s">
        <v>16</v>
      </c>
      <c r="I1111" s="27" t="s">
        <v>145</v>
      </c>
      <c r="J1111" s="34" t="s">
        <v>37</v>
      </c>
      <c r="K1111" s="34" t="s">
        <v>38</v>
      </c>
    </row>
    <row r="1112" spans="2:11">
      <c r="B1112" s="1" t="s">
        <v>943</v>
      </c>
      <c r="C1112" s="1">
        <v>89086574</v>
      </c>
      <c r="D1112" s="3" t="s">
        <v>944</v>
      </c>
      <c r="E1112" s="1">
        <v>9370694575</v>
      </c>
      <c r="F1112" s="2" t="s">
        <v>945</v>
      </c>
      <c r="G1112" s="5" t="s">
        <v>950</v>
      </c>
      <c r="H1112" s="34" t="s">
        <v>16</v>
      </c>
      <c r="I1112" s="27" t="s">
        <v>145</v>
      </c>
      <c r="J1112" s="34" t="s">
        <v>37</v>
      </c>
      <c r="K1112" s="34" t="s">
        <v>38</v>
      </c>
    </row>
    <row r="1113" spans="2:11">
      <c r="B1113" s="1" t="s">
        <v>951</v>
      </c>
      <c r="C1113" s="1">
        <v>89105505</v>
      </c>
      <c r="D1113" s="3" t="s">
        <v>952</v>
      </c>
      <c r="E1113" s="1">
        <v>7499452185</v>
      </c>
      <c r="F1113" s="2" t="s">
        <v>953</v>
      </c>
      <c r="G1113" s="5" t="s">
        <v>954</v>
      </c>
      <c r="H1113" s="34" t="s">
        <v>16</v>
      </c>
      <c r="I1113" s="27" t="s">
        <v>145</v>
      </c>
      <c r="J1113" s="34" t="s">
        <v>37</v>
      </c>
      <c r="K1113" s="34" t="s">
        <v>38</v>
      </c>
    </row>
    <row r="1114" spans="2:11">
      <c r="B1114" s="1" t="s">
        <v>951</v>
      </c>
      <c r="C1114" s="1">
        <v>89105505</v>
      </c>
      <c r="D1114" s="3" t="s">
        <v>952</v>
      </c>
      <c r="E1114" s="1">
        <v>7499452185</v>
      </c>
      <c r="F1114" s="2" t="s">
        <v>953</v>
      </c>
      <c r="G1114" s="5" t="s">
        <v>955</v>
      </c>
      <c r="H1114" s="34" t="s">
        <v>16</v>
      </c>
      <c r="I1114" s="27" t="s">
        <v>145</v>
      </c>
      <c r="J1114" s="34" t="s">
        <v>37</v>
      </c>
      <c r="K1114" s="34" t="s">
        <v>38</v>
      </c>
    </row>
    <row r="1115" spans="2:11">
      <c r="B1115" s="1" t="s">
        <v>951</v>
      </c>
      <c r="C1115" s="1">
        <v>89105505</v>
      </c>
      <c r="D1115" s="3" t="s">
        <v>952</v>
      </c>
      <c r="E1115" s="1">
        <v>7499452185</v>
      </c>
      <c r="F1115" s="2" t="s">
        <v>953</v>
      </c>
      <c r="G1115" s="5" t="s">
        <v>956</v>
      </c>
      <c r="H1115" s="34" t="s">
        <v>16</v>
      </c>
      <c r="I1115" s="27" t="s">
        <v>145</v>
      </c>
      <c r="J1115" s="34" t="s">
        <v>37</v>
      </c>
      <c r="K1115" s="34" t="s">
        <v>38</v>
      </c>
    </row>
    <row r="1116" spans="2:11">
      <c r="B1116" s="1" t="s">
        <v>951</v>
      </c>
      <c r="C1116" s="1">
        <v>89105505</v>
      </c>
      <c r="D1116" s="3" t="s">
        <v>952</v>
      </c>
      <c r="E1116" s="1">
        <v>7499452185</v>
      </c>
      <c r="F1116" s="2" t="s">
        <v>953</v>
      </c>
      <c r="G1116" s="5" t="s">
        <v>957</v>
      </c>
      <c r="H1116" s="34" t="s">
        <v>16</v>
      </c>
      <c r="I1116" s="27" t="s">
        <v>145</v>
      </c>
      <c r="J1116" s="34" t="s">
        <v>37</v>
      </c>
      <c r="K1116" s="34" t="s">
        <v>38</v>
      </c>
    </row>
    <row r="1117" spans="2:11">
      <c r="B1117" s="1" t="s">
        <v>958</v>
      </c>
      <c r="C1117" s="1">
        <v>89086793</v>
      </c>
      <c r="D1117" s="3" t="s">
        <v>959</v>
      </c>
      <c r="E1117" s="1">
        <v>9960760926</v>
      </c>
      <c r="F1117" s="2" t="s">
        <v>960</v>
      </c>
      <c r="G1117" s="5" t="s">
        <v>961</v>
      </c>
      <c r="H1117" s="34" t="s">
        <v>16</v>
      </c>
      <c r="I1117" s="27" t="s">
        <v>145</v>
      </c>
      <c r="J1117" s="34" t="s">
        <v>37</v>
      </c>
      <c r="K1117" s="34" t="s">
        <v>38</v>
      </c>
    </row>
    <row r="1118" spans="2:11">
      <c r="B1118" s="1" t="s">
        <v>962</v>
      </c>
      <c r="C1118" s="1">
        <v>89089165</v>
      </c>
      <c r="D1118" s="3" t="s">
        <v>963</v>
      </c>
      <c r="E1118" s="1">
        <v>9284982465</v>
      </c>
      <c r="F1118" s="2" t="s">
        <v>964</v>
      </c>
      <c r="G1118" s="5" t="s">
        <v>965</v>
      </c>
      <c r="H1118" s="34" t="s">
        <v>16</v>
      </c>
      <c r="I1118" s="27" t="s">
        <v>145</v>
      </c>
      <c r="J1118" s="34" t="s">
        <v>37</v>
      </c>
      <c r="K1118" s="34" t="s">
        <v>38</v>
      </c>
    </row>
    <row r="1119" spans="2:11">
      <c r="B1119" s="1" t="s">
        <v>962</v>
      </c>
      <c r="C1119" s="1">
        <v>89089165</v>
      </c>
      <c r="D1119" s="3" t="s">
        <v>963</v>
      </c>
      <c r="E1119" s="1">
        <v>9284982465</v>
      </c>
      <c r="F1119" s="2" t="s">
        <v>964</v>
      </c>
      <c r="G1119" s="5" t="s">
        <v>966</v>
      </c>
      <c r="H1119" s="34" t="s">
        <v>16</v>
      </c>
      <c r="I1119" s="27" t="s">
        <v>145</v>
      </c>
      <c r="J1119" s="34" t="s">
        <v>37</v>
      </c>
      <c r="K1119" s="34" t="s">
        <v>38</v>
      </c>
    </row>
    <row r="1120" spans="2:11">
      <c r="B1120" s="1" t="s">
        <v>962</v>
      </c>
      <c r="C1120" s="1">
        <v>89089165</v>
      </c>
      <c r="D1120" s="3" t="s">
        <v>963</v>
      </c>
      <c r="E1120" s="1">
        <v>9284982465</v>
      </c>
      <c r="F1120" s="2" t="s">
        <v>964</v>
      </c>
      <c r="G1120" s="5" t="s">
        <v>967</v>
      </c>
      <c r="H1120" s="34" t="s">
        <v>16</v>
      </c>
      <c r="I1120" s="27" t="s">
        <v>145</v>
      </c>
      <c r="J1120" s="34" t="s">
        <v>37</v>
      </c>
      <c r="K1120" s="34" t="s">
        <v>38</v>
      </c>
    </row>
    <row r="1121" spans="2:11">
      <c r="B1121" s="1" t="s">
        <v>962</v>
      </c>
      <c r="C1121" s="1">
        <v>89089165</v>
      </c>
      <c r="D1121" s="3" t="s">
        <v>963</v>
      </c>
      <c r="E1121" s="1">
        <v>9284982465</v>
      </c>
      <c r="F1121" s="2" t="s">
        <v>964</v>
      </c>
      <c r="G1121" s="5" t="s">
        <v>968</v>
      </c>
      <c r="H1121" s="34" t="s">
        <v>16</v>
      </c>
      <c r="I1121" s="27" t="s">
        <v>145</v>
      </c>
      <c r="J1121" s="34" t="s">
        <v>37</v>
      </c>
      <c r="K1121" s="34" t="s">
        <v>38</v>
      </c>
    </row>
    <row r="1122" spans="2:11">
      <c r="B1122" s="1" t="s">
        <v>969</v>
      </c>
      <c r="C1122" s="1">
        <v>89110373</v>
      </c>
      <c r="D1122" s="3" t="s">
        <v>970</v>
      </c>
      <c r="E1122" s="1">
        <v>9699869890</v>
      </c>
      <c r="F1122" s="3" t="s">
        <v>971</v>
      </c>
      <c r="G1122" s="5" t="s">
        <v>972</v>
      </c>
      <c r="H1122" s="34" t="s">
        <v>16</v>
      </c>
      <c r="I1122" s="27" t="s">
        <v>145</v>
      </c>
      <c r="J1122" s="34" t="s">
        <v>37</v>
      </c>
      <c r="K1122" s="34" t="s">
        <v>38</v>
      </c>
    </row>
    <row r="1123" spans="2:11">
      <c r="B1123" s="1" t="s">
        <v>969</v>
      </c>
      <c r="C1123" s="1">
        <v>89110373</v>
      </c>
      <c r="D1123" s="3" t="s">
        <v>970</v>
      </c>
      <c r="E1123" s="1">
        <v>9699869890</v>
      </c>
      <c r="F1123" s="3" t="s">
        <v>971</v>
      </c>
      <c r="G1123" s="5" t="s">
        <v>973</v>
      </c>
      <c r="H1123" s="34" t="s">
        <v>16</v>
      </c>
      <c r="I1123" s="27" t="s">
        <v>145</v>
      </c>
      <c r="J1123" s="34" t="s">
        <v>37</v>
      </c>
      <c r="K1123" s="34" t="s">
        <v>38</v>
      </c>
    </row>
    <row r="1124" spans="2:11">
      <c r="B1124" s="1" t="s">
        <v>974</v>
      </c>
      <c r="C1124" s="1">
        <v>89086773</v>
      </c>
      <c r="D1124" s="3" t="s">
        <v>975</v>
      </c>
      <c r="E1124" s="1">
        <v>9561782988</v>
      </c>
      <c r="F1124" s="2" t="s">
        <v>976</v>
      </c>
      <c r="G1124" s="5" t="s">
        <v>977</v>
      </c>
      <c r="H1124" s="34" t="s">
        <v>16</v>
      </c>
      <c r="I1124" s="27" t="s">
        <v>145</v>
      </c>
      <c r="J1124" s="34" t="s">
        <v>37</v>
      </c>
      <c r="K1124" s="34" t="s">
        <v>38</v>
      </c>
    </row>
    <row r="1125" spans="2:11">
      <c r="B1125" s="1" t="s">
        <v>974</v>
      </c>
      <c r="C1125" s="1">
        <v>89086773</v>
      </c>
      <c r="D1125" s="3" t="s">
        <v>975</v>
      </c>
      <c r="E1125" s="1">
        <v>9561782988</v>
      </c>
      <c r="F1125" s="2" t="s">
        <v>976</v>
      </c>
      <c r="G1125" s="5" t="s">
        <v>978</v>
      </c>
      <c r="H1125" s="34" t="s">
        <v>16</v>
      </c>
      <c r="I1125" s="27" t="s">
        <v>145</v>
      </c>
      <c r="J1125" s="34" t="s">
        <v>37</v>
      </c>
      <c r="K1125" s="34" t="s">
        <v>38</v>
      </c>
    </row>
    <row r="1126" spans="2:11">
      <c r="B1126" s="1" t="s">
        <v>974</v>
      </c>
      <c r="C1126" s="1">
        <v>89086773</v>
      </c>
      <c r="D1126" s="3" t="s">
        <v>975</v>
      </c>
      <c r="E1126" s="1">
        <v>9561782988</v>
      </c>
      <c r="F1126" s="2" t="s">
        <v>976</v>
      </c>
      <c r="G1126" s="5" t="s">
        <v>979</v>
      </c>
      <c r="H1126" s="34" t="s">
        <v>16</v>
      </c>
      <c r="I1126" s="27" t="s">
        <v>145</v>
      </c>
      <c r="J1126" s="34" t="s">
        <v>37</v>
      </c>
      <c r="K1126" s="34" t="s">
        <v>38</v>
      </c>
    </row>
    <row r="1127" spans="2:11">
      <c r="B1127" s="1" t="s">
        <v>980</v>
      </c>
      <c r="C1127" s="1">
        <v>89086784</v>
      </c>
      <c r="D1127" s="3" t="s">
        <v>981</v>
      </c>
      <c r="E1127" s="1">
        <v>9922673872</v>
      </c>
      <c r="F1127" s="2" t="s">
        <v>982</v>
      </c>
      <c r="G1127" s="5" t="s">
        <v>983</v>
      </c>
      <c r="H1127" s="34" t="s">
        <v>16</v>
      </c>
      <c r="I1127" s="27" t="s">
        <v>145</v>
      </c>
      <c r="J1127" s="34" t="s">
        <v>37</v>
      </c>
      <c r="K1127" s="34" t="s">
        <v>38</v>
      </c>
    </row>
    <row r="1128" spans="2:11">
      <c r="B1128" s="1" t="s">
        <v>980</v>
      </c>
      <c r="C1128" s="1">
        <v>89086784</v>
      </c>
      <c r="D1128" s="3" t="s">
        <v>981</v>
      </c>
      <c r="E1128" s="1">
        <v>9922673872</v>
      </c>
      <c r="F1128" s="2" t="s">
        <v>982</v>
      </c>
      <c r="G1128" s="5" t="s">
        <v>984</v>
      </c>
      <c r="H1128" s="34" t="s">
        <v>16</v>
      </c>
      <c r="I1128" s="27" t="s">
        <v>145</v>
      </c>
      <c r="J1128" s="34" t="s">
        <v>37</v>
      </c>
      <c r="K1128" s="34" t="s">
        <v>38</v>
      </c>
    </row>
    <row r="1129" spans="2:11">
      <c r="B1129" s="1" t="s">
        <v>980</v>
      </c>
      <c r="C1129" s="1">
        <v>89086784</v>
      </c>
      <c r="D1129" s="3" t="s">
        <v>981</v>
      </c>
      <c r="E1129" s="1">
        <v>9922673872</v>
      </c>
      <c r="F1129" s="2" t="s">
        <v>982</v>
      </c>
      <c r="G1129" s="5" t="s">
        <v>985</v>
      </c>
      <c r="H1129" s="34" t="s">
        <v>16</v>
      </c>
      <c r="I1129" s="27" t="s">
        <v>145</v>
      </c>
      <c r="J1129" s="34" t="s">
        <v>37</v>
      </c>
      <c r="K1129" s="34" t="s">
        <v>38</v>
      </c>
    </row>
    <row r="1130" spans="2:11">
      <c r="B1130" s="1" t="s">
        <v>986</v>
      </c>
      <c r="C1130" s="1">
        <v>89086307</v>
      </c>
      <c r="D1130" s="3" t="s">
        <v>987</v>
      </c>
      <c r="E1130" s="1">
        <v>9860821387</v>
      </c>
      <c r="F1130" s="2" t="s">
        <v>988</v>
      </c>
      <c r="G1130" s="5" t="s">
        <v>989</v>
      </c>
      <c r="H1130" s="34" t="s">
        <v>16</v>
      </c>
      <c r="I1130" s="27" t="s">
        <v>145</v>
      </c>
      <c r="J1130" s="34" t="s">
        <v>37</v>
      </c>
      <c r="K1130" s="34" t="s">
        <v>38</v>
      </c>
    </row>
    <row r="1131" spans="2:11">
      <c r="B1131" s="1" t="s">
        <v>986</v>
      </c>
      <c r="C1131" s="1">
        <v>89086307</v>
      </c>
      <c r="D1131" s="3" t="s">
        <v>987</v>
      </c>
      <c r="E1131" s="1">
        <v>9860821387</v>
      </c>
      <c r="F1131" s="2" t="s">
        <v>988</v>
      </c>
      <c r="G1131" s="5" t="s">
        <v>990</v>
      </c>
      <c r="H1131" s="34" t="s">
        <v>16</v>
      </c>
      <c r="I1131" s="27" t="s">
        <v>145</v>
      </c>
      <c r="J1131" s="34" t="s">
        <v>37</v>
      </c>
      <c r="K1131" s="34" t="s">
        <v>38</v>
      </c>
    </row>
    <row r="1132" spans="2:11">
      <c r="B1132" s="1" t="s">
        <v>991</v>
      </c>
      <c r="C1132" s="1">
        <v>89100140</v>
      </c>
      <c r="D1132" s="3" t="s">
        <v>992</v>
      </c>
      <c r="E1132" s="1">
        <v>9322632872</v>
      </c>
      <c r="F1132" s="2" t="s">
        <v>993</v>
      </c>
      <c r="G1132" s="5" t="s">
        <v>994</v>
      </c>
      <c r="H1132" s="34" t="s">
        <v>16</v>
      </c>
      <c r="I1132" s="27" t="s">
        <v>145</v>
      </c>
      <c r="J1132" s="34" t="s">
        <v>37</v>
      </c>
      <c r="K1132" s="34" t="s">
        <v>38</v>
      </c>
    </row>
    <row r="1133" spans="2:11">
      <c r="B1133" s="1" t="s">
        <v>995</v>
      </c>
      <c r="C1133" s="1">
        <v>89086806</v>
      </c>
      <c r="D1133" s="3" t="s">
        <v>996</v>
      </c>
      <c r="E1133" s="1">
        <v>9579989767</v>
      </c>
      <c r="F1133" s="3" t="s">
        <v>997</v>
      </c>
      <c r="G1133" s="2" t="s">
        <v>998</v>
      </c>
      <c r="H1133" s="34" t="s">
        <v>16</v>
      </c>
      <c r="I1133" s="27" t="s">
        <v>145</v>
      </c>
      <c r="J1133" s="34" t="s">
        <v>37</v>
      </c>
      <c r="K1133" s="34" t="s">
        <v>38</v>
      </c>
    </row>
    <row r="1134" spans="2:11">
      <c r="B1134" s="1" t="s">
        <v>995</v>
      </c>
      <c r="C1134" s="1">
        <v>89086806</v>
      </c>
      <c r="D1134" s="3" t="s">
        <v>996</v>
      </c>
      <c r="E1134" s="1">
        <v>9579989767</v>
      </c>
      <c r="F1134" s="3" t="s">
        <v>997</v>
      </c>
      <c r="G1134" s="2" t="s">
        <v>999</v>
      </c>
      <c r="H1134" s="34" t="s">
        <v>16</v>
      </c>
      <c r="I1134" s="27" t="s">
        <v>145</v>
      </c>
      <c r="J1134" s="34" t="s">
        <v>37</v>
      </c>
      <c r="K1134" s="34" t="s">
        <v>38</v>
      </c>
    </row>
    <row r="1135" spans="2:11">
      <c r="B1135" s="1" t="s">
        <v>1000</v>
      </c>
      <c r="C1135" s="1">
        <v>89028269</v>
      </c>
      <c r="D1135" s="3" t="s">
        <v>1001</v>
      </c>
      <c r="E1135" s="1">
        <v>9011211787</v>
      </c>
      <c r="F1135" s="2" t="s">
        <v>1002</v>
      </c>
      <c r="G1135" s="5" t="s">
        <v>1003</v>
      </c>
      <c r="H1135" s="34" t="s">
        <v>16</v>
      </c>
      <c r="I1135" s="27" t="s">
        <v>145</v>
      </c>
      <c r="J1135" s="34" t="s">
        <v>37</v>
      </c>
      <c r="K1135" s="34" t="s">
        <v>38</v>
      </c>
    </row>
    <row r="1136" spans="2:11">
      <c r="B1136" s="1" t="s">
        <v>1000</v>
      </c>
      <c r="C1136" s="1">
        <v>89028269</v>
      </c>
      <c r="D1136" s="3" t="s">
        <v>1001</v>
      </c>
      <c r="E1136" s="1">
        <v>9011211787</v>
      </c>
      <c r="F1136" s="2" t="s">
        <v>1002</v>
      </c>
      <c r="G1136" s="5" t="s">
        <v>1004</v>
      </c>
      <c r="H1136" s="34" t="s">
        <v>16</v>
      </c>
      <c r="I1136" s="27" t="s">
        <v>145</v>
      </c>
      <c r="J1136" s="34" t="s">
        <v>37</v>
      </c>
      <c r="K1136" s="34" t="s">
        <v>38</v>
      </c>
    </row>
    <row r="1137" spans="2:11">
      <c r="B1137" s="1" t="s">
        <v>1000</v>
      </c>
      <c r="C1137" s="1">
        <v>89028269</v>
      </c>
      <c r="D1137" s="3" t="s">
        <v>1001</v>
      </c>
      <c r="E1137" s="1">
        <v>9011211787</v>
      </c>
      <c r="F1137" s="2" t="s">
        <v>1002</v>
      </c>
      <c r="G1137" s="5" t="s">
        <v>1005</v>
      </c>
      <c r="H1137" s="34" t="s">
        <v>16</v>
      </c>
      <c r="I1137" s="27" t="s">
        <v>145</v>
      </c>
      <c r="J1137" s="34" t="s">
        <v>37</v>
      </c>
      <c r="K1137" s="34" t="s">
        <v>38</v>
      </c>
    </row>
    <row r="1138" spans="2:11">
      <c r="B1138" s="1" t="s">
        <v>1000</v>
      </c>
      <c r="C1138" s="1">
        <v>89028269</v>
      </c>
      <c r="D1138" s="3" t="s">
        <v>1001</v>
      </c>
      <c r="E1138" s="1">
        <v>9011211787</v>
      </c>
      <c r="F1138" s="2" t="s">
        <v>1002</v>
      </c>
      <c r="G1138" s="5" t="s">
        <v>1006</v>
      </c>
      <c r="H1138" s="34" t="s">
        <v>16</v>
      </c>
      <c r="I1138" s="27" t="s">
        <v>145</v>
      </c>
      <c r="J1138" s="34" t="s">
        <v>37</v>
      </c>
      <c r="K1138" s="34" t="s">
        <v>38</v>
      </c>
    </row>
    <row r="1139" spans="2:11">
      <c r="B1139" s="1" t="s">
        <v>1007</v>
      </c>
      <c r="C1139" s="1">
        <v>89028271</v>
      </c>
      <c r="D1139" s="3" t="s">
        <v>1008</v>
      </c>
      <c r="E1139" s="1">
        <v>9323574145</v>
      </c>
      <c r="F1139" s="2" t="s">
        <v>1009</v>
      </c>
      <c r="G1139" s="5" t="s">
        <v>1010</v>
      </c>
      <c r="H1139" s="34" t="s">
        <v>16</v>
      </c>
      <c r="I1139" s="27" t="s">
        <v>145</v>
      </c>
      <c r="J1139" s="34" t="s">
        <v>37</v>
      </c>
      <c r="K1139" s="34" t="s">
        <v>38</v>
      </c>
    </row>
    <row r="1140" spans="2:11">
      <c r="B1140" s="1" t="s">
        <v>1007</v>
      </c>
      <c r="C1140" s="1">
        <v>89028271</v>
      </c>
      <c r="D1140" s="3" t="s">
        <v>1008</v>
      </c>
      <c r="E1140" s="1">
        <v>9323574145</v>
      </c>
      <c r="F1140" s="2" t="s">
        <v>1009</v>
      </c>
      <c r="G1140" s="5" t="s">
        <v>1011</v>
      </c>
      <c r="H1140" s="34" t="s">
        <v>16</v>
      </c>
      <c r="I1140" s="27" t="s">
        <v>145</v>
      </c>
      <c r="J1140" s="34" t="s">
        <v>37</v>
      </c>
      <c r="K1140" s="34" t="s">
        <v>38</v>
      </c>
    </row>
    <row r="1141" spans="2:11">
      <c r="B1141" s="1" t="s">
        <v>1007</v>
      </c>
      <c r="C1141" s="1">
        <v>89028271</v>
      </c>
      <c r="D1141" s="3" t="s">
        <v>1008</v>
      </c>
      <c r="E1141" s="1">
        <v>9323574145</v>
      </c>
      <c r="F1141" s="2" t="s">
        <v>1009</v>
      </c>
      <c r="G1141" s="5" t="s">
        <v>1012</v>
      </c>
      <c r="H1141" s="34" t="s">
        <v>16</v>
      </c>
      <c r="I1141" s="27" t="s">
        <v>145</v>
      </c>
      <c r="J1141" s="34" t="s">
        <v>37</v>
      </c>
      <c r="K1141" s="34" t="s">
        <v>38</v>
      </c>
    </row>
    <row r="1142" spans="2:11">
      <c r="B1142" s="1" t="s">
        <v>1007</v>
      </c>
      <c r="C1142" s="1">
        <v>89028271</v>
      </c>
      <c r="D1142" s="3" t="s">
        <v>1008</v>
      </c>
      <c r="E1142" s="1">
        <v>9323574145</v>
      </c>
      <c r="F1142" s="2" t="s">
        <v>1009</v>
      </c>
      <c r="G1142" s="5" t="s">
        <v>1013</v>
      </c>
      <c r="H1142" s="34" t="s">
        <v>16</v>
      </c>
      <c r="I1142" s="27" t="s">
        <v>145</v>
      </c>
      <c r="J1142" s="34" t="s">
        <v>37</v>
      </c>
      <c r="K1142" s="34" t="s">
        <v>38</v>
      </c>
    </row>
    <row r="1143" spans="2:11">
      <c r="B1143" s="1" t="s">
        <v>1007</v>
      </c>
      <c r="C1143" s="1">
        <v>89028271</v>
      </c>
      <c r="D1143" s="3" t="s">
        <v>1008</v>
      </c>
      <c r="E1143" s="1">
        <v>9323574145</v>
      </c>
      <c r="F1143" s="2" t="s">
        <v>1009</v>
      </c>
      <c r="G1143" s="5" t="s">
        <v>1014</v>
      </c>
      <c r="H1143" s="34" t="s">
        <v>16</v>
      </c>
      <c r="I1143" s="27" t="s">
        <v>145</v>
      </c>
      <c r="J1143" s="34" t="s">
        <v>37</v>
      </c>
      <c r="K1143" s="34" t="s">
        <v>38</v>
      </c>
    </row>
    <row r="1144" spans="2:11">
      <c r="B1144" s="1" t="s">
        <v>1015</v>
      </c>
      <c r="C1144" s="1">
        <v>89064867</v>
      </c>
      <c r="D1144" s="3" t="s">
        <v>1016</v>
      </c>
      <c r="E1144" s="1">
        <v>7620347640</v>
      </c>
      <c r="F1144" s="2" t="s">
        <v>1017</v>
      </c>
      <c r="G1144" s="5" t="s">
        <v>1018</v>
      </c>
      <c r="H1144" s="34" t="s">
        <v>16</v>
      </c>
      <c r="I1144" s="27" t="s">
        <v>145</v>
      </c>
      <c r="J1144" s="34" t="s">
        <v>37</v>
      </c>
      <c r="K1144" s="34" t="s">
        <v>38</v>
      </c>
    </row>
    <row r="1145" spans="2:11">
      <c r="B1145" s="1" t="s">
        <v>1015</v>
      </c>
      <c r="C1145" s="1">
        <v>89064867</v>
      </c>
      <c r="D1145" s="3" t="s">
        <v>1016</v>
      </c>
      <c r="E1145" s="1">
        <v>7620347640</v>
      </c>
      <c r="F1145" s="2" t="s">
        <v>1017</v>
      </c>
      <c r="G1145" s="5" t="s">
        <v>1019</v>
      </c>
      <c r="H1145" s="34" t="s">
        <v>16</v>
      </c>
      <c r="I1145" s="27" t="s">
        <v>145</v>
      </c>
      <c r="J1145" s="34" t="s">
        <v>37</v>
      </c>
      <c r="K1145" s="34" t="s">
        <v>38</v>
      </c>
    </row>
    <row r="1146" spans="2:11">
      <c r="B1146" s="1" t="s">
        <v>1015</v>
      </c>
      <c r="C1146" s="1">
        <v>89064867</v>
      </c>
      <c r="D1146" s="3" t="s">
        <v>1016</v>
      </c>
      <c r="E1146" s="1">
        <v>7620347640</v>
      </c>
      <c r="F1146" s="2" t="s">
        <v>1017</v>
      </c>
      <c r="G1146" s="5" t="s">
        <v>1020</v>
      </c>
      <c r="H1146" s="34" t="s">
        <v>16</v>
      </c>
      <c r="I1146" s="27" t="s">
        <v>145</v>
      </c>
      <c r="J1146" s="34" t="s">
        <v>37</v>
      </c>
      <c r="K1146" s="34" t="s">
        <v>38</v>
      </c>
    </row>
    <row r="1147" spans="2:11">
      <c r="B1147" s="1" t="s">
        <v>1015</v>
      </c>
      <c r="C1147" s="1">
        <v>89064867</v>
      </c>
      <c r="D1147" s="3" t="s">
        <v>1016</v>
      </c>
      <c r="E1147" s="1">
        <v>7620347640</v>
      </c>
      <c r="F1147" s="2" t="s">
        <v>1017</v>
      </c>
      <c r="G1147" s="5" t="s">
        <v>1021</v>
      </c>
      <c r="H1147" s="34" t="s">
        <v>16</v>
      </c>
      <c r="I1147" s="27" t="s">
        <v>145</v>
      </c>
      <c r="J1147" s="34" t="s">
        <v>37</v>
      </c>
      <c r="K1147" s="34" t="s">
        <v>38</v>
      </c>
    </row>
    <row r="1148" spans="2:11">
      <c r="B1148" s="1" t="s">
        <v>1015</v>
      </c>
      <c r="C1148" s="1">
        <v>89064867</v>
      </c>
      <c r="D1148" s="3" t="s">
        <v>1016</v>
      </c>
      <c r="E1148" s="1">
        <v>7620347640</v>
      </c>
      <c r="F1148" s="2" t="s">
        <v>1017</v>
      </c>
      <c r="G1148" s="5" t="s">
        <v>1022</v>
      </c>
      <c r="H1148" s="34" t="s">
        <v>16</v>
      </c>
      <c r="I1148" s="27" t="s">
        <v>145</v>
      </c>
      <c r="J1148" s="34" t="s">
        <v>37</v>
      </c>
      <c r="K1148" s="34" t="s">
        <v>38</v>
      </c>
    </row>
    <row r="1149" spans="2:11">
      <c r="B1149" s="1" t="s">
        <v>1015</v>
      </c>
      <c r="C1149" s="1">
        <v>89064867</v>
      </c>
      <c r="D1149" s="3" t="s">
        <v>1016</v>
      </c>
      <c r="E1149" s="1">
        <v>7620347640</v>
      </c>
      <c r="F1149" s="2" t="s">
        <v>1017</v>
      </c>
      <c r="G1149" s="5" t="s">
        <v>1023</v>
      </c>
      <c r="H1149" s="34" t="s">
        <v>16</v>
      </c>
      <c r="I1149" s="27" t="s">
        <v>145</v>
      </c>
      <c r="J1149" s="34" t="s">
        <v>37</v>
      </c>
      <c r="K1149" s="34" t="s">
        <v>38</v>
      </c>
    </row>
    <row r="1150" spans="2:11">
      <c r="B1150" s="1" t="s">
        <v>1015</v>
      </c>
      <c r="C1150" s="1">
        <v>89064867</v>
      </c>
      <c r="D1150" s="3" t="s">
        <v>1016</v>
      </c>
      <c r="E1150" s="1">
        <v>7620347640</v>
      </c>
      <c r="F1150" s="2" t="s">
        <v>1017</v>
      </c>
      <c r="G1150" s="5" t="s">
        <v>1024</v>
      </c>
      <c r="H1150" s="34" t="s">
        <v>16</v>
      </c>
      <c r="I1150" s="27" t="s">
        <v>145</v>
      </c>
      <c r="J1150" s="34" t="s">
        <v>37</v>
      </c>
      <c r="K1150" s="34" t="s">
        <v>38</v>
      </c>
    </row>
    <row r="1151" spans="2:11">
      <c r="B1151" s="1" t="s">
        <v>1015</v>
      </c>
      <c r="C1151" s="1">
        <v>89064867</v>
      </c>
      <c r="D1151" s="3" t="s">
        <v>1016</v>
      </c>
      <c r="E1151" s="1">
        <v>7620347640</v>
      </c>
      <c r="F1151" s="2" t="s">
        <v>1017</v>
      </c>
      <c r="G1151" s="5" t="s">
        <v>1025</v>
      </c>
      <c r="H1151" s="34" t="s">
        <v>16</v>
      </c>
      <c r="I1151" s="27" t="s">
        <v>145</v>
      </c>
      <c r="J1151" s="34" t="s">
        <v>37</v>
      </c>
      <c r="K1151" s="34" t="s">
        <v>38</v>
      </c>
    </row>
    <row r="1152" spans="2:11">
      <c r="B1152" s="1" t="s">
        <v>1015</v>
      </c>
      <c r="C1152" s="1">
        <v>89064867</v>
      </c>
      <c r="D1152" s="3" t="s">
        <v>1016</v>
      </c>
      <c r="E1152" s="1">
        <v>7620347640</v>
      </c>
      <c r="F1152" s="2" t="s">
        <v>1017</v>
      </c>
      <c r="G1152" s="5" t="s">
        <v>1026</v>
      </c>
      <c r="H1152" s="34" t="s">
        <v>16</v>
      </c>
      <c r="I1152" s="27" t="s">
        <v>145</v>
      </c>
      <c r="J1152" s="34" t="s">
        <v>37</v>
      </c>
      <c r="K1152" s="34" t="s">
        <v>38</v>
      </c>
    </row>
    <row r="1153" spans="2:11">
      <c r="B1153" s="1" t="s">
        <v>1027</v>
      </c>
      <c r="C1153" s="1">
        <v>89106251</v>
      </c>
      <c r="D1153" s="3" t="s">
        <v>1028</v>
      </c>
      <c r="E1153" s="1">
        <v>9922081749</v>
      </c>
      <c r="F1153" s="2" t="s">
        <v>1029</v>
      </c>
      <c r="G1153" s="5" t="s">
        <v>1030</v>
      </c>
      <c r="H1153" s="34" t="s">
        <v>16</v>
      </c>
      <c r="I1153" s="27" t="s">
        <v>145</v>
      </c>
      <c r="J1153" s="34" t="s">
        <v>37</v>
      </c>
      <c r="K1153" s="34" t="s">
        <v>38</v>
      </c>
    </row>
    <row r="1154" spans="2:11">
      <c r="B1154" s="1" t="s">
        <v>1031</v>
      </c>
      <c r="C1154" s="1">
        <v>89028267</v>
      </c>
      <c r="D1154" s="3" t="s">
        <v>1032</v>
      </c>
      <c r="E1154" s="1">
        <v>9623609792</v>
      </c>
      <c r="F1154" s="2" t="s">
        <v>1033</v>
      </c>
      <c r="G1154" s="5" t="s">
        <v>1034</v>
      </c>
      <c r="H1154" s="34" t="s">
        <v>16</v>
      </c>
      <c r="I1154" s="27" t="s">
        <v>145</v>
      </c>
      <c r="J1154" s="34" t="s">
        <v>37</v>
      </c>
      <c r="K1154" s="34" t="s">
        <v>38</v>
      </c>
    </row>
    <row r="1155" spans="2:11">
      <c r="B1155" s="1" t="s">
        <v>1031</v>
      </c>
      <c r="C1155" s="1">
        <v>89028267</v>
      </c>
      <c r="D1155" s="3" t="s">
        <v>1032</v>
      </c>
      <c r="E1155" s="1">
        <v>9623609792</v>
      </c>
      <c r="F1155" s="2" t="s">
        <v>1033</v>
      </c>
      <c r="G1155" s="5" t="s">
        <v>1035</v>
      </c>
      <c r="H1155" s="34" t="s">
        <v>16</v>
      </c>
      <c r="I1155" s="27" t="s">
        <v>145</v>
      </c>
      <c r="J1155" s="34" t="s">
        <v>37</v>
      </c>
      <c r="K1155" s="34" t="s">
        <v>38</v>
      </c>
    </row>
    <row r="1156" spans="2:11">
      <c r="B1156" s="1" t="s">
        <v>1031</v>
      </c>
      <c r="C1156" s="1">
        <v>89028267</v>
      </c>
      <c r="D1156" s="3" t="s">
        <v>1032</v>
      </c>
      <c r="E1156" s="1">
        <v>9623609792</v>
      </c>
      <c r="F1156" s="2" t="s">
        <v>1033</v>
      </c>
      <c r="G1156" s="5" t="s">
        <v>1036</v>
      </c>
      <c r="H1156" s="34" t="s">
        <v>16</v>
      </c>
      <c r="I1156" s="27" t="s">
        <v>145</v>
      </c>
      <c r="J1156" s="34" t="s">
        <v>37</v>
      </c>
      <c r="K1156" s="34" t="s">
        <v>38</v>
      </c>
    </row>
    <row r="1157" spans="2:11">
      <c r="B1157" s="1" t="s">
        <v>1031</v>
      </c>
      <c r="C1157" s="1">
        <v>89028267</v>
      </c>
      <c r="D1157" s="3" t="s">
        <v>1032</v>
      </c>
      <c r="E1157" s="1">
        <v>9623609792</v>
      </c>
      <c r="F1157" s="2" t="s">
        <v>1033</v>
      </c>
      <c r="G1157" s="5" t="s">
        <v>1037</v>
      </c>
      <c r="H1157" s="34" t="s">
        <v>16</v>
      </c>
      <c r="I1157" s="27" t="s">
        <v>145</v>
      </c>
      <c r="J1157" s="34" t="s">
        <v>37</v>
      </c>
      <c r="K1157" s="34" t="s">
        <v>38</v>
      </c>
    </row>
    <row r="1158" spans="2:11">
      <c r="B1158" s="1" t="s">
        <v>1038</v>
      </c>
      <c r="C1158" s="1">
        <v>89071658</v>
      </c>
      <c r="D1158" s="3" t="s">
        <v>1039</v>
      </c>
      <c r="E1158" s="1">
        <v>9527649651</v>
      </c>
      <c r="F1158" s="2" t="s">
        <v>1040</v>
      </c>
      <c r="G1158" s="5" t="s">
        <v>1041</v>
      </c>
      <c r="H1158" s="34" t="s">
        <v>16</v>
      </c>
      <c r="I1158" s="27" t="s">
        <v>145</v>
      </c>
      <c r="J1158" s="34" t="s">
        <v>37</v>
      </c>
      <c r="K1158" s="34" t="s">
        <v>38</v>
      </c>
    </row>
    <row r="1159" spans="2:11">
      <c r="B1159" s="1" t="s">
        <v>1038</v>
      </c>
      <c r="C1159" s="1">
        <v>89071658</v>
      </c>
      <c r="D1159" s="3" t="s">
        <v>1039</v>
      </c>
      <c r="E1159" s="1">
        <v>9527649651</v>
      </c>
      <c r="F1159" s="2" t="s">
        <v>1040</v>
      </c>
      <c r="G1159" s="5" t="s">
        <v>1042</v>
      </c>
      <c r="H1159" s="34" t="s">
        <v>16</v>
      </c>
      <c r="I1159" s="27" t="s">
        <v>145</v>
      </c>
      <c r="J1159" s="34" t="s">
        <v>37</v>
      </c>
      <c r="K1159" s="34" t="s">
        <v>38</v>
      </c>
    </row>
    <row r="1160" spans="2:11">
      <c r="B1160" s="1" t="s">
        <v>1043</v>
      </c>
      <c r="C1160" s="1">
        <v>89054168</v>
      </c>
      <c r="D1160" s="3" t="s">
        <v>1044</v>
      </c>
      <c r="E1160" s="1">
        <v>7083054307</v>
      </c>
      <c r="F1160" s="2" t="s">
        <v>1045</v>
      </c>
      <c r="G1160" s="5" t="s">
        <v>1046</v>
      </c>
      <c r="H1160" s="34" t="s">
        <v>16</v>
      </c>
      <c r="I1160" s="27" t="s">
        <v>145</v>
      </c>
      <c r="J1160" s="34" t="s">
        <v>37</v>
      </c>
      <c r="K1160" s="34" t="s">
        <v>38</v>
      </c>
    </row>
    <row r="1161" spans="2:11">
      <c r="B1161" s="1" t="s">
        <v>1043</v>
      </c>
      <c r="C1161" s="1">
        <v>89054168</v>
      </c>
      <c r="D1161" s="3" t="s">
        <v>1044</v>
      </c>
      <c r="E1161" s="1">
        <v>7083054307</v>
      </c>
      <c r="F1161" s="2" t="s">
        <v>1045</v>
      </c>
      <c r="G1161" s="5" t="s">
        <v>1047</v>
      </c>
      <c r="H1161" s="34" t="s">
        <v>16</v>
      </c>
      <c r="I1161" s="27" t="s">
        <v>145</v>
      </c>
      <c r="J1161" s="34" t="s">
        <v>37</v>
      </c>
      <c r="K1161" s="34" t="s">
        <v>38</v>
      </c>
    </row>
    <row r="1162" spans="2:11">
      <c r="B1162" s="1" t="s">
        <v>1043</v>
      </c>
      <c r="C1162" s="1">
        <v>89054168</v>
      </c>
      <c r="D1162" s="3" t="s">
        <v>1044</v>
      </c>
      <c r="E1162" s="1">
        <v>7083054307</v>
      </c>
      <c r="F1162" s="2" t="s">
        <v>1045</v>
      </c>
      <c r="G1162" s="5" t="s">
        <v>1048</v>
      </c>
      <c r="H1162" s="34" t="s">
        <v>16</v>
      </c>
      <c r="I1162" s="27" t="s">
        <v>145</v>
      </c>
      <c r="J1162" s="34" t="s">
        <v>37</v>
      </c>
      <c r="K1162" s="34" t="s">
        <v>38</v>
      </c>
    </row>
    <row r="1163" spans="2:11">
      <c r="B1163" s="1" t="s">
        <v>1043</v>
      </c>
      <c r="C1163" s="1">
        <v>89054168</v>
      </c>
      <c r="D1163" s="3" t="s">
        <v>1044</v>
      </c>
      <c r="E1163" s="1">
        <v>7083054307</v>
      </c>
      <c r="F1163" s="2" t="s">
        <v>1045</v>
      </c>
      <c r="G1163" s="5" t="s">
        <v>1049</v>
      </c>
      <c r="H1163" s="34" t="s">
        <v>16</v>
      </c>
      <c r="I1163" s="27" t="s">
        <v>145</v>
      </c>
      <c r="J1163" s="34" t="s">
        <v>37</v>
      </c>
      <c r="K1163" s="34" t="s">
        <v>38</v>
      </c>
    </row>
    <row r="1164" spans="2:11">
      <c r="B1164" s="1" t="s">
        <v>1050</v>
      </c>
      <c r="C1164" s="1">
        <v>89101487</v>
      </c>
      <c r="D1164" s="3" t="s">
        <v>1051</v>
      </c>
      <c r="E1164" s="1">
        <v>9657625485</v>
      </c>
      <c r="F1164" s="2" t="s">
        <v>1052</v>
      </c>
      <c r="G1164" s="5" t="s">
        <v>1053</v>
      </c>
      <c r="H1164" s="34" t="s">
        <v>16</v>
      </c>
      <c r="I1164" s="27" t="s">
        <v>145</v>
      </c>
      <c r="J1164" s="34" t="s">
        <v>37</v>
      </c>
      <c r="K1164" s="34" t="s">
        <v>38</v>
      </c>
    </row>
    <row r="1165" spans="2:11">
      <c r="B1165" s="1" t="s">
        <v>1050</v>
      </c>
      <c r="C1165" s="1">
        <v>89101487</v>
      </c>
      <c r="D1165" s="3" t="s">
        <v>1051</v>
      </c>
      <c r="E1165" s="1">
        <v>9657625485</v>
      </c>
      <c r="F1165" s="2" t="s">
        <v>1052</v>
      </c>
      <c r="G1165" s="5" t="s">
        <v>1054</v>
      </c>
      <c r="H1165" s="34" t="s">
        <v>16</v>
      </c>
      <c r="I1165" s="27" t="s">
        <v>145</v>
      </c>
      <c r="J1165" s="34" t="s">
        <v>37</v>
      </c>
      <c r="K1165" s="34" t="s">
        <v>38</v>
      </c>
    </row>
    <row r="1166" spans="2:11">
      <c r="B1166" s="1" t="s">
        <v>1055</v>
      </c>
      <c r="C1166" s="1">
        <v>89070335</v>
      </c>
      <c r="D1166" s="3" t="s">
        <v>1056</v>
      </c>
      <c r="E1166" s="1">
        <v>966752822</v>
      </c>
      <c r="F1166" s="2" t="s">
        <v>1057</v>
      </c>
      <c r="G1166" s="5" t="s">
        <v>1058</v>
      </c>
      <c r="H1166" s="34" t="s">
        <v>16</v>
      </c>
      <c r="I1166" s="27" t="s">
        <v>145</v>
      </c>
      <c r="J1166" s="34" t="s">
        <v>37</v>
      </c>
      <c r="K1166" s="34" t="s">
        <v>38</v>
      </c>
    </row>
    <row r="1167" spans="2:11">
      <c r="B1167" s="1" t="s">
        <v>1055</v>
      </c>
      <c r="C1167" s="1">
        <v>89070335</v>
      </c>
      <c r="D1167" s="3" t="s">
        <v>1056</v>
      </c>
      <c r="E1167" s="1">
        <v>966752822</v>
      </c>
      <c r="F1167" s="2" t="s">
        <v>1057</v>
      </c>
      <c r="G1167" s="5" t="s">
        <v>1059</v>
      </c>
      <c r="H1167" s="34" t="s">
        <v>16</v>
      </c>
      <c r="I1167" s="27" t="s">
        <v>145</v>
      </c>
      <c r="J1167" s="34" t="s">
        <v>37</v>
      </c>
      <c r="K1167" s="34" t="s">
        <v>38</v>
      </c>
    </row>
    <row r="1168" spans="2:11">
      <c r="B1168" s="1" t="s">
        <v>1060</v>
      </c>
      <c r="C1168" s="1">
        <v>89101751</v>
      </c>
      <c r="D1168" s="3" t="s">
        <v>1061</v>
      </c>
      <c r="E1168" s="1">
        <v>7744079032</v>
      </c>
      <c r="F1168" s="2" t="s">
        <v>1062</v>
      </c>
      <c r="G1168" s="5" t="s">
        <v>1063</v>
      </c>
      <c r="H1168" s="34" t="s">
        <v>16</v>
      </c>
      <c r="I1168" s="27" t="s">
        <v>145</v>
      </c>
      <c r="J1168" s="34" t="s">
        <v>37</v>
      </c>
      <c r="K1168" s="34" t="s">
        <v>38</v>
      </c>
    </row>
    <row r="1169" spans="2:11">
      <c r="B1169" s="1" t="s">
        <v>1060</v>
      </c>
      <c r="C1169" s="1">
        <v>89101751</v>
      </c>
      <c r="D1169" s="3" t="s">
        <v>1061</v>
      </c>
      <c r="E1169" s="1">
        <v>7744079032</v>
      </c>
      <c r="F1169" s="2" t="s">
        <v>1062</v>
      </c>
      <c r="G1169" s="5" t="s">
        <v>1064</v>
      </c>
      <c r="H1169" s="34" t="s">
        <v>16</v>
      </c>
      <c r="I1169" s="27" t="s">
        <v>145</v>
      </c>
      <c r="J1169" s="34" t="s">
        <v>37</v>
      </c>
      <c r="K1169" s="34" t="s">
        <v>38</v>
      </c>
    </row>
    <row r="1170" spans="2:11">
      <c r="B1170" s="1" t="s">
        <v>1060</v>
      </c>
      <c r="C1170" s="1">
        <v>89101751</v>
      </c>
      <c r="D1170" s="3" t="s">
        <v>1061</v>
      </c>
      <c r="E1170" s="1">
        <v>7744079032</v>
      </c>
      <c r="F1170" s="2" t="s">
        <v>1062</v>
      </c>
      <c r="G1170" s="5" t="s">
        <v>1065</v>
      </c>
      <c r="H1170" s="34" t="s">
        <v>16</v>
      </c>
      <c r="I1170" s="27" t="s">
        <v>145</v>
      </c>
      <c r="J1170" s="34" t="s">
        <v>37</v>
      </c>
      <c r="K1170" s="34" t="s">
        <v>38</v>
      </c>
    </row>
    <row r="1171" spans="2:11">
      <c r="B1171" s="1" t="s">
        <v>1060</v>
      </c>
      <c r="C1171" s="1">
        <v>89101751</v>
      </c>
      <c r="D1171" s="3" t="s">
        <v>1061</v>
      </c>
      <c r="E1171" s="1">
        <v>7744079032</v>
      </c>
      <c r="F1171" s="2" t="s">
        <v>1062</v>
      </c>
      <c r="G1171" s="5" t="s">
        <v>1066</v>
      </c>
      <c r="H1171" s="34" t="s">
        <v>16</v>
      </c>
      <c r="I1171" s="27" t="s">
        <v>145</v>
      </c>
      <c r="J1171" s="34" t="s">
        <v>37</v>
      </c>
      <c r="K1171" s="34" t="s">
        <v>38</v>
      </c>
    </row>
    <row r="1172" spans="2:11">
      <c r="B1172" s="1" t="s">
        <v>1067</v>
      </c>
      <c r="C1172" s="1">
        <v>89028314</v>
      </c>
      <c r="D1172" s="3" t="s">
        <v>1068</v>
      </c>
      <c r="E1172" s="1">
        <v>9325756036</v>
      </c>
      <c r="F1172" s="2" t="s">
        <v>1069</v>
      </c>
      <c r="G1172" s="5" t="s">
        <v>1070</v>
      </c>
      <c r="H1172" s="34" t="s">
        <v>16</v>
      </c>
      <c r="I1172" s="27" t="s">
        <v>145</v>
      </c>
      <c r="J1172" s="34" t="s">
        <v>37</v>
      </c>
      <c r="K1172" s="34" t="s">
        <v>38</v>
      </c>
    </row>
    <row r="1173" spans="2:11">
      <c r="B1173" s="1" t="s">
        <v>1071</v>
      </c>
      <c r="C1173" s="1">
        <v>89028314</v>
      </c>
      <c r="D1173" s="3" t="s">
        <v>1068</v>
      </c>
      <c r="E1173" s="1">
        <v>9325756036</v>
      </c>
      <c r="F1173" s="2" t="s">
        <v>1072</v>
      </c>
      <c r="G1173" s="5" t="s">
        <v>1073</v>
      </c>
      <c r="H1173" s="34" t="s">
        <v>16</v>
      </c>
      <c r="I1173" s="27" t="s">
        <v>145</v>
      </c>
      <c r="J1173" s="34" t="s">
        <v>37</v>
      </c>
      <c r="K1173" s="34" t="s">
        <v>38</v>
      </c>
    </row>
    <row r="1174" spans="2:11">
      <c r="B1174" s="1" t="s">
        <v>1071</v>
      </c>
      <c r="C1174" s="1">
        <v>89028314</v>
      </c>
      <c r="D1174" s="3" t="s">
        <v>1068</v>
      </c>
      <c r="E1174" s="1">
        <v>9325756036</v>
      </c>
      <c r="F1174" s="2" t="s">
        <v>1072</v>
      </c>
      <c r="G1174" s="5" t="s">
        <v>1074</v>
      </c>
      <c r="H1174" s="34" t="s">
        <v>16</v>
      </c>
      <c r="I1174" s="27" t="s">
        <v>145</v>
      </c>
      <c r="J1174" s="34" t="s">
        <v>37</v>
      </c>
      <c r="K1174" s="34" t="s">
        <v>38</v>
      </c>
    </row>
    <row r="1175" spans="2:11">
      <c r="B1175" s="1" t="s">
        <v>1071</v>
      </c>
      <c r="C1175" s="1">
        <v>89028314</v>
      </c>
      <c r="D1175" s="3" t="s">
        <v>1068</v>
      </c>
      <c r="E1175" s="1">
        <v>9325756036</v>
      </c>
      <c r="F1175" s="2" t="s">
        <v>1072</v>
      </c>
      <c r="G1175" s="5" t="s">
        <v>1075</v>
      </c>
      <c r="H1175" s="34" t="s">
        <v>16</v>
      </c>
      <c r="I1175" s="27" t="s">
        <v>145</v>
      </c>
      <c r="J1175" s="34" t="s">
        <v>37</v>
      </c>
      <c r="K1175" s="34" t="s">
        <v>38</v>
      </c>
    </row>
    <row r="1176" spans="2:11">
      <c r="B1176" s="1" t="s">
        <v>1071</v>
      </c>
      <c r="C1176" s="1">
        <v>89028314</v>
      </c>
      <c r="D1176" s="3" t="s">
        <v>1068</v>
      </c>
      <c r="E1176" s="1">
        <v>9325756036</v>
      </c>
      <c r="F1176" s="2" t="s">
        <v>1072</v>
      </c>
      <c r="G1176" s="5" t="s">
        <v>1076</v>
      </c>
      <c r="H1176" s="34" t="s">
        <v>16</v>
      </c>
      <c r="I1176" s="27" t="s">
        <v>145</v>
      </c>
      <c r="J1176" s="34" t="s">
        <v>37</v>
      </c>
      <c r="K1176" s="34" t="s">
        <v>38</v>
      </c>
    </row>
    <row r="1177" spans="2:11">
      <c r="B1177" s="1" t="s">
        <v>1071</v>
      </c>
      <c r="C1177" s="1">
        <v>89028314</v>
      </c>
      <c r="D1177" s="3" t="s">
        <v>1068</v>
      </c>
      <c r="E1177" s="1">
        <v>9325756036</v>
      </c>
      <c r="F1177" s="2" t="s">
        <v>1072</v>
      </c>
      <c r="G1177" s="5" t="s">
        <v>1077</v>
      </c>
      <c r="H1177" s="34" t="s">
        <v>16</v>
      </c>
      <c r="I1177" s="27" t="s">
        <v>145</v>
      </c>
      <c r="J1177" s="34" t="s">
        <v>37</v>
      </c>
      <c r="K1177" s="34" t="s">
        <v>38</v>
      </c>
    </row>
    <row r="1178" spans="2:11">
      <c r="B1178" s="1" t="s">
        <v>1071</v>
      </c>
      <c r="C1178" s="1">
        <v>89028314</v>
      </c>
      <c r="D1178" s="3" t="s">
        <v>1068</v>
      </c>
      <c r="E1178" s="1">
        <v>9325756036</v>
      </c>
      <c r="F1178" s="2" t="s">
        <v>1072</v>
      </c>
      <c r="G1178" s="5" t="s">
        <v>1078</v>
      </c>
      <c r="H1178" s="34" t="s">
        <v>16</v>
      </c>
      <c r="I1178" s="27" t="s">
        <v>145</v>
      </c>
      <c r="J1178" s="34" t="s">
        <v>37</v>
      </c>
      <c r="K1178" s="34" t="s">
        <v>38</v>
      </c>
    </row>
    <row r="1179" spans="2:11">
      <c r="B1179" s="1" t="s">
        <v>1079</v>
      </c>
      <c r="C1179" s="1">
        <v>89086571</v>
      </c>
      <c r="D1179" s="3" t="s">
        <v>1080</v>
      </c>
      <c r="E1179" s="1">
        <v>7058478531</v>
      </c>
      <c r="F1179" s="3" t="s">
        <v>1081</v>
      </c>
      <c r="G1179" s="5" t="s">
        <v>1082</v>
      </c>
      <c r="H1179" s="34" t="s">
        <v>16</v>
      </c>
      <c r="I1179" s="27" t="s">
        <v>145</v>
      </c>
      <c r="J1179" s="34" t="s">
        <v>37</v>
      </c>
      <c r="K1179" s="34" t="s">
        <v>38</v>
      </c>
    </row>
    <row r="1180" spans="2:11">
      <c r="B1180" s="1" t="s">
        <v>1079</v>
      </c>
      <c r="C1180" s="1">
        <v>89086571</v>
      </c>
      <c r="D1180" s="3" t="s">
        <v>1080</v>
      </c>
      <c r="E1180" s="1">
        <v>7058478531</v>
      </c>
      <c r="F1180" s="3" t="s">
        <v>1081</v>
      </c>
      <c r="G1180" s="5" t="s">
        <v>1083</v>
      </c>
      <c r="H1180" s="34" t="s">
        <v>16</v>
      </c>
      <c r="I1180" s="27" t="s">
        <v>145</v>
      </c>
      <c r="J1180" s="34" t="s">
        <v>37</v>
      </c>
      <c r="K1180" s="34" t="s">
        <v>38</v>
      </c>
    </row>
    <row r="1181" spans="2:11">
      <c r="B1181" s="1" t="s">
        <v>1079</v>
      </c>
      <c r="C1181" s="1">
        <v>89086571</v>
      </c>
      <c r="D1181" s="3" t="s">
        <v>1080</v>
      </c>
      <c r="E1181" s="1">
        <v>7058478531</v>
      </c>
      <c r="F1181" s="3" t="s">
        <v>1081</v>
      </c>
      <c r="G1181" s="5" t="s">
        <v>1084</v>
      </c>
      <c r="H1181" s="34" t="s">
        <v>16</v>
      </c>
      <c r="I1181" s="27" t="s">
        <v>145</v>
      </c>
      <c r="J1181" s="34" t="s">
        <v>37</v>
      </c>
      <c r="K1181" s="34" t="s">
        <v>38</v>
      </c>
    </row>
    <row r="1182" spans="2:11">
      <c r="B1182" s="1" t="s">
        <v>1079</v>
      </c>
      <c r="C1182" s="1">
        <v>89086571</v>
      </c>
      <c r="D1182" s="3" t="s">
        <v>1080</v>
      </c>
      <c r="E1182" s="1">
        <v>7058478531</v>
      </c>
      <c r="F1182" s="3" t="s">
        <v>1081</v>
      </c>
      <c r="G1182" s="5" t="s">
        <v>1085</v>
      </c>
      <c r="H1182" s="34" t="s">
        <v>16</v>
      </c>
      <c r="I1182" s="27" t="s">
        <v>145</v>
      </c>
      <c r="J1182" s="34" t="s">
        <v>37</v>
      </c>
      <c r="K1182" s="34" t="s">
        <v>38</v>
      </c>
    </row>
    <row r="1183" spans="2:11">
      <c r="B1183" s="1" t="s">
        <v>1086</v>
      </c>
      <c r="C1183" s="1">
        <v>89087656</v>
      </c>
      <c r="D1183" s="3" t="s">
        <v>1087</v>
      </c>
      <c r="E1183" s="1">
        <v>8600005230</v>
      </c>
      <c r="F1183" s="3" t="s">
        <v>1088</v>
      </c>
      <c r="G1183" s="5" t="s">
        <v>1089</v>
      </c>
      <c r="H1183" s="34" t="s">
        <v>16</v>
      </c>
      <c r="I1183" s="27" t="s">
        <v>145</v>
      </c>
      <c r="J1183" s="34" t="s">
        <v>37</v>
      </c>
      <c r="K1183" s="34" t="s">
        <v>38</v>
      </c>
    </row>
    <row r="1184" spans="2:11">
      <c r="B1184" s="1" t="s">
        <v>1086</v>
      </c>
      <c r="C1184" s="1">
        <v>89087656</v>
      </c>
      <c r="D1184" s="3" t="s">
        <v>1087</v>
      </c>
      <c r="E1184" s="1">
        <v>8600005230</v>
      </c>
      <c r="F1184" s="3" t="s">
        <v>1088</v>
      </c>
      <c r="G1184" s="5" t="s">
        <v>1090</v>
      </c>
      <c r="H1184" s="34" t="s">
        <v>16</v>
      </c>
      <c r="I1184" s="27" t="s">
        <v>145</v>
      </c>
      <c r="J1184" s="34" t="s">
        <v>37</v>
      </c>
      <c r="K1184" s="34" t="s">
        <v>38</v>
      </c>
    </row>
    <row r="1185" spans="2:11">
      <c r="B1185" s="1" t="s">
        <v>1086</v>
      </c>
      <c r="C1185" s="1">
        <v>89087656</v>
      </c>
      <c r="D1185" s="3" t="s">
        <v>1087</v>
      </c>
      <c r="E1185" s="1">
        <v>8600005230</v>
      </c>
      <c r="F1185" s="3" t="s">
        <v>1088</v>
      </c>
      <c r="G1185" s="5" t="s">
        <v>1091</v>
      </c>
      <c r="H1185" s="34" t="s">
        <v>16</v>
      </c>
      <c r="I1185" s="27" t="s">
        <v>145</v>
      </c>
      <c r="J1185" s="34" t="s">
        <v>37</v>
      </c>
      <c r="K1185" s="34" t="s">
        <v>38</v>
      </c>
    </row>
    <row r="1186" spans="2:11">
      <c r="B1186" s="1" t="s">
        <v>1086</v>
      </c>
      <c r="C1186" s="1">
        <v>89087656</v>
      </c>
      <c r="D1186" s="3" t="s">
        <v>1087</v>
      </c>
      <c r="E1186" s="1">
        <v>8600005230</v>
      </c>
      <c r="F1186" s="3" t="s">
        <v>1088</v>
      </c>
      <c r="G1186" s="5" t="s">
        <v>1092</v>
      </c>
      <c r="H1186" s="34" t="s">
        <v>16</v>
      </c>
      <c r="I1186" s="27" t="s">
        <v>145</v>
      </c>
      <c r="J1186" s="34" t="s">
        <v>37</v>
      </c>
      <c r="K1186" s="34" t="s">
        <v>38</v>
      </c>
    </row>
    <row r="1187" spans="2:11">
      <c r="B1187" s="1" t="s">
        <v>1093</v>
      </c>
      <c r="C1187" s="1">
        <v>89087656</v>
      </c>
      <c r="D1187" s="3" t="s">
        <v>1087</v>
      </c>
      <c r="E1187" s="1">
        <v>8600005230</v>
      </c>
      <c r="F1187" s="3" t="s">
        <v>1094</v>
      </c>
      <c r="G1187" s="5" t="s">
        <v>1095</v>
      </c>
      <c r="H1187" s="34" t="s">
        <v>16</v>
      </c>
      <c r="I1187" s="27" t="s">
        <v>145</v>
      </c>
      <c r="J1187" s="34" t="s">
        <v>37</v>
      </c>
      <c r="K1187" s="34" t="s">
        <v>38</v>
      </c>
    </row>
    <row r="1188" spans="2:11">
      <c r="B1188" s="1" t="s">
        <v>1093</v>
      </c>
      <c r="C1188" s="1">
        <v>89105850</v>
      </c>
      <c r="D1188" s="3" t="s">
        <v>1096</v>
      </c>
      <c r="E1188" s="1">
        <v>8975445111</v>
      </c>
      <c r="F1188" s="3" t="s">
        <v>1094</v>
      </c>
      <c r="G1188" s="5" t="s">
        <v>1097</v>
      </c>
      <c r="H1188" s="34" t="s">
        <v>16</v>
      </c>
      <c r="I1188" s="27" t="s">
        <v>145</v>
      </c>
      <c r="J1188" s="34" t="s">
        <v>37</v>
      </c>
      <c r="K1188" s="34" t="s">
        <v>38</v>
      </c>
    </row>
    <row r="1189" spans="2:11">
      <c r="B1189" s="1" t="s">
        <v>1098</v>
      </c>
      <c r="C1189" s="1">
        <v>89105263</v>
      </c>
      <c r="D1189" s="3" t="s">
        <v>1099</v>
      </c>
      <c r="E1189" s="1">
        <v>9359903926</v>
      </c>
      <c r="F1189" s="3" t="s">
        <v>1100</v>
      </c>
      <c r="G1189" s="2" t="s">
        <v>1101</v>
      </c>
      <c r="H1189" s="34" t="s">
        <v>16</v>
      </c>
      <c r="I1189" s="27" t="s">
        <v>145</v>
      </c>
      <c r="J1189" s="34" t="s">
        <v>37</v>
      </c>
      <c r="K1189" s="34" t="s">
        <v>38</v>
      </c>
    </row>
    <row r="1190" spans="2:11">
      <c r="B1190" s="1" t="s">
        <v>1098</v>
      </c>
      <c r="C1190" s="1">
        <v>89105263</v>
      </c>
      <c r="D1190" s="3" t="s">
        <v>1099</v>
      </c>
      <c r="E1190" s="1">
        <v>9359903926</v>
      </c>
      <c r="F1190" s="3" t="s">
        <v>1100</v>
      </c>
      <c r="G1190" s="2" t="s">
        <v>1102</v>
      </c>
      <c r="H1190" s="34" t="s">
        <v>16</v>
      </c>
      <c r="I1190" s="27" t="s">
        <v>145</v>
      </c>
      <c r="J1190" s="34" t="s">
        <v>37</v>
      </c>
      <c r="K1190" s="34" t="s">
        <v>38</v>
      </c>
    </row>
    <row r="1191" spans="2:11">
      <c r="B1191" s="1" t="s">
        <v>1103</v>
      </c>
      <c r="C1191" s="1">
        <v>89102169</v>
      </c>
      <c r="D1191" s="3" t="s">
        <v>1104</v>
      </c>
      <c r="E1191" s="1">
        <v>7620034744</v>
      </c>
      <c r="F1191" s="2" t="s">
        <v>1105</v>
      </c>
      <c r="G1191" s="5" t="s">
        <v>1106</v>
      </c>
      <c r="H1191" s="34" t="s">
        <v>16</v>
      </c>
      <c r="I1191" s="27" t="s">
        <v>145</v>
      </c>
      <c r="J1191" s="34" t="s">
        <v>37</v>
      </c>
      <c r="K1191" s="34" t="s">
        <v>38</v>
      </c>
    </row>
    <row r="1192" spans="2:11">
      <c r="B1192" s="1" t="s">
        <v>1103</v>
      </c>
      <c r="C1192" s="1">
        <v>89102169</v>
      </c>
      <c r="D1192" s="3" t="s">
        <v>1104</v>
      </c>
      <c r="E1192" s="1">
        <v>7620034744</v>
      </c>
      <c r="F1192" s="2" t="s">
        <v>1105</v>
      </c>
      <c r="G1192" s="5" t="s">
        <v>1107</v>
      </c>
      <c r="H1192" s="34" t="s">
        <v>16</v>
      </c>
      <c r="I1192" s="27" t="s">
        <v>145</v>
      </c>
      <c r="J1192" s="34" t="s">
        <v>37</v>
      </c>
      <c r="K1192" s="34" t="s">
        <v>38</v>
      </c>
    </row>
    <row r="1193" spans="2:11">
      <c r="B1193" s="1" t="s">
        <v>1103</v>
      </c>
      <c r="C1193" s="1">
        <v>89102169</v>
      </c>
      <c r="D1193" s="3" t="s">
        <v>1104</v>
      </c>
      <c r="E1193" s="1">
        <v>7620034744</v>
      </c>
      <c r="F1193" s="2" t="s">
        <v>1105</v>
      </c>
      <c r="G1193" s="5" t="s">
        <v>1108</v>
      </c>
      <c r="H1193" s="34" t="s">
        <v>16</v>
      </c>
      <c r="I1193" s="27" t="s">
        <v>145</v>
      </c>
      <c r="J1193" s="34" t="s">
        <v>37</v>
      </c>
      <c r="K1193" s="34" t="s">
        <v>38</v>
      </c>
    </row>
    <row r="1194" spans="2:11">
      <c r="B1194" s="1" t="s">
        <v>1103</v>
      </c>
      <c r="C1194" s="1">
        <v>89102169</v>
      </c>
      <c r="D1194" s="3" t="s">
        <v>1104</v>
      </c>
      <c r="E1194" s="1">
        <v>7620034744</v>
      </c>
      <c r="F1194" s="2" t="s">
        <v>1105</v>
      </c>
      <c r="G1194" s="5" t="s">
        <v>1109</v>
      </c>
      <c r="H1194" s="34" t="s">
        <v>16</v>
      </c>
      <c r="I1194" s="27" t="s">
        <v>145</v>
      </c>
      <c r="J1194" s="34" t="s">
        <v>37</v>
      </c>
      <c r="K1194" s="34" t="s">
        <v>38</v>
      </c>
    </row>
    <row r="1195" spans="2:11">
      <c r="B1195" s="1" t="s">
        <v>1103</v>
      </c>
      <c r="C1195" s="1">
        <v>89102169</v>
      </c>
      <c r="D1195" s="3" t="s">
        <v>1104</v>
      </c>
      <c r="E1195" s="1">
        <v>7620034744</v>
      </c>
      <c r="F1195" s="2" t="s">
        <v>1105</v>
      </c>
      <c r="G1195" s="5" t="s">
        <v>1110</v>
      </c>
      <c r="H1195" s="34" t="s">
        <v>16</v>
      </c>
      <c r="I1195" s="27" t="s">
        <v>145</v>
      </c>
      <c r="J1195" s="34" t="s">
        <v>37</v>
      </c>
      <c r="K1195" s="34" t="s">
        <v>38</v>
      </c>
    </row>
    <row r="1196" spans="2:11">
      <c r="B1196" s="1" t="s">
        <v>1111</v>
      </c>
      <c r="C1196" s="1">
        <v>89079747</v>
      </c>
      <c r="D1196" s="3" t="s">
        <v>1112</v>
      </c>
      <c r="E1196" s="1">
        <v>7517781228</v>
      </c>
      <c r="F1196" s="3" t="s">
        <v>1113</v>
      </c>
      <c r="G1196" s="5" t="s">
        <v>1114</v>
      </c>
      <c r="H1196" s="34" t="s">
        <v>16</v>
      </c>
      <c r="I1196" s="27" t="s">
        <v>145</v>
      </c>
      <c r="J1196" s="34" t="s">
        <v>37</v>
      </c>
      <c r="K1196" s="34" t="s">
        <v>38</v>
      </c>
    </row>
    <row r="1197" spans="2:11">
      <c r="B1197" s="1" t="s">
        <v>1115</v>
      </c>
      <c r="C1197" s="1">
        <v>89059834</v>
      </c>
      <c r="D1197" s="3" t="s">
        <v>1116</v>
      </c>
      <c r="E1197" s="1">
        <v>9822623749</v>
      </c>
      <c r="F1197" s="3" t="s">
        <v>1117</v>
      </c>
      <c r="G1197" s="5" t="s">
        <v>1118</v>
      </c>
      <c r="H1197" s="34" t="s">
        <v>16</v>
      </c>
      <c r="I1197" s="27" t="s">
        <v>145</v>
      </c>
      <c r="J1197" s="34" t="s">
        <v>37</v>
      </c>
      <c r="K1197" s="34" t="s">
        <v>38</v>
      </c>
    </row>
    <row r="1198" spans="2:11">
      <c r="B1198" s="1" t="s">
        <v>1115</v>
      </c>
      <c r="C1198" s="1">
        <v>89059834</v>
      </c>
      <c r="D1198" s="3" t="s">
        <v>1116</v>
      </c>
      <c r="E1198" s="1">
        <v>9822623749</v>
      </c>
      <c r="F1198" s="3" t="s">
        <v>1117</v>
      </c>
      <c r="G1198" s="2" t="s">
        <v>1119</v>
      </c>
      <c r="H1198" s="34" t="s">
        <v>16</v>
      </c>
      <c r="I1198" s="27" t="s">
        <v>145</v>
      </c>
      <c r="J1198" s="34" t="s">
        <v>37</v>
      </c>
      <c r="K1198" s="34" t="s">
        <v>38</v>
      </c>
    </row>
    <row r="1199" spans="2:11">
      <c r="B1199" s="1" t="s">
        <v>1115</v>
      </c>
      <c r="C1199" s="1">
        <v>89059834</v>
      </c>
      <c r="D1199" s="3" t="s">
        <v>1116</v>
      </c>
      <c r="E1199" s="1">
        <v>9822623749</v>
      </c>
      <c r="F1199" s="3" t="s">
        <v>1117</v>
      </c>
      <c r="G1199" s="5" t="s">
        <v>1120</v>
      </c>
      <c r="H1199" s="34" t="s">
        <v>16</v>
      </c>
      <c r="I1199" s="27" t="s">
        <v>145</v>
      </c>
      <c r="J1199" s="34" t="s">
        <v>37</v>
      </c>
      <c r="K1199" s="34" t="s">
        <v>38</v>
      </c>
    </row>
    <row r="1200" spans="2:11">
      <c r="B1200" s="1" t="s">
        <v>1121</v>
      </c>
      <c r="C1200" s="1">
        <v>89108641</v>
      </c>
      <c r="D1200" s="3" t="s">
        <v>1122</v>
      </c>
      <c r="E1200" s="1">
        <v>9922368269</v>
      </c>
      <c r="F1200" s="3" t="s">
        <v>1123</v>
      </c>
      <c r="G1200" s="2" t="s">
        <v>1124</v>
      </c>
      <c r="H1200" s="34" t="s">
        <v>16</v>
      </c>
      <c r="I1200" s="27" t="s">
        <v>145</v>
      </c>
      <c r="J1200" s="34" t="s">
        <v>37</v>
      </c>
      <c r="K1200" s="34" t="s">
        <v>38</v>
      </c>
    </row>
    <row r="1201" spans="2:11">
      <c r="B1201" s="1" t="s">
        <v>1121</v>
      </c>
      <c r="C1201" s="1">
        <v>89108641</v>
      </c>
      <c r="D1201" s="3" t="s">
        <v>1122</v>
      </c>
      <c r="E1201" s="1">
        <v>9922368269</v>
      </c>
      <c r="F1201" s="3" t="s">
        <v>1123</v>
      </c>
      <c r="G1201" s="2" t="s">
        <v>1125</v>
      </c>
      <c r="H1201" s="34" t="s">
        <v>16</v>
      </c>
      <c r="I1201" s="27" t="s">
        <v>145</v>
      </c>
      <c r="J1201" s="34" t="s">
        <v>37</v>
      </c>
      <c r="K1201" s="34" t="s">
        <v>38</v>
      </c>
    </row>
    <row r="1202" spans="2:11">
      <c r="B1202" s="1" t="s">
        <v>1121</v>
      </c>
      <c r="C1202" s="1">
        <v>89108641</v>
      </c>
      <c r="D1202" s="3" t="s">
        <v>1122</v>
      </c>
      <c r="E1202" s="1">
        <v>9922368269</v>
      </c>
      <c r="F1202" s="3" t="s">
        <v>1123</v>
      </c>
      <c r="G1202" s="2" t="s">
        <v>1126</v>
      </c>
      <c r="H1202" s="34" t="s">
        <v>16</v>
      </c>
      <c r="I1202" s="27" t="s">
        <v>145</v>
      </c>
      <c r="J1202" s="34" t="s">
        <v>37</v>
      </c>
      <c r="K1202" s="34" t="s">
        <v>38</v>
      </c>
    </row>
    <row r="1203" spans="2:11">
      <c r="B1203" s="1" t="s">
        <v>1121</v>
      </c>
      <c r="C1203" s="1">
        <v>89108641</v>
      </c>
      <c r="D1203" s="3" t="s">
        <v>1122</v>
      </c>
      <c r="E1203" s="1">
        <v>9922368269</v>
      </c>
      <c r="F1203" s="3" t="s">
        <v>1123</v>
      </c>
      <c r="G1203" s="2" t="s">
        <v>1127</v>
      </c>
      <c r="H1203" s="34" t="s">
        <v>16</v>
      </c>
      <c r="I1203" s="27" t="s">
        <v>145</v>
      </c>
      <c r="J1203" s="34" t="s">
        <v>37</v>
      </c>
      <c r="K1203" s="34" t="s">
        <v>38</v>
      </c>
    </row>
    <row r="1204" spans="2:11">
      <c r="B1204" s="1" t="s">
        <v>1121</v>
      </c>
      <c r="C1204" s="1">
        <v>89108641</v>
      </c>
      <c r="D1204" s="3" t="s">
        <v>1122</v>
      </c>
      <c r="E1204" s="1">
        <v>9922368269</v>
      </c>
      <c r="F1204" s="3" t="s">
        <v>1123</v>
      </c>
      <c r="G1204" s="2" t="s">
        <v>1128</v>
      </c>
      <c r="H1204" s="34" t="s">
        <v>16</v>
      </c>
      <c r="I1204" s="27" t="s">
        <v>145</v>
      </c>
      <c r="J1204" s="34" t="s">
        <v>37</v>
      </c>
      <c r="K1204" s="34" t="s">
        <v>38</v>
      </c>
    </row>
    <row r="1205" spans="2:11">
      <c r="B1205" s="1" t="s">
        <v>1121</v>
      </c>
      <c r="C1205" s="1">
        <v>89108641</v>
      </c>
      <c r="D1205" s="3" t="s">
        <v>1122</v>
      </c>
      <c r="E1205" s="1">
        <v>9922368269</v>
      </c>
      <c r="F1205" s="3" t="s">
        <v>1123</v>
      </c>
      <c r="G1205" s="2" t="s">
        <v>1129</v>
      </c>
      <c r="H1205" s="34" t="s">
        <v>16</v>
      </c>
      <c r="I1205" s="27" t="s">
        <v>145</v>
      </c>
      <c r="J1205" s="34" t="s">
        <v>37</v>
      </c>
      <c r="K1205" s="34" t="s">
        <v>38</v>
      </c>
    </row>
    <row r="1206" spans="2:11">
      <c r="B1206" s="1" t="s">
        <v>1121</v>
      </c>
      <c r="C1206" s="1">
        <v>89108641</v>
      </c>
      <c r="D1206" s="3" t="s">
        <v>1122</v>
      </c>
      <c r="E1206" s="1">
        <v>9922368269</v>
      </c>
      <c r="F1206" s="3" t="s">
        <v>1123</v>
      </c>
      <c r="G1206" s="2" t="s">
        <v>1130</v>
      </c>
      <c r="H1206" s="34" t="s">
        <v>16</v>
      </c>
      <c r="I1206" s="27" t="s">
        <v>145</v>
      </c>
      <c r="J1206" s="34" t="s">
        <v>37</v>
      </c>
      <c r="K1206" s="34" t="s">
        <v>38</v>
      </c>
    </row>
    <row r="1207" spans="2:11">
      <c r="B1207" s="1" t="s">
        <v>1131</v>
      </c>
      <c r="C1207" s="1">
        <v>89111550</v>
      </c>
      <c r="D1207" s="3" t="s">
        <v>1132</v>
      </c>
      <c r="E1207" s="1">
        <v>9075663817</v>
      </c>
      <c r="F1207" s="3" t="s">
        <v>1133</v>
      </c>
      <c r="G1207" s="2" t="s">
        <v>1134</v>
      </c>
      <c r="H1207" s="34" t="s">
        <v>16</v>
      </c>
      <c r="I1207" s="27" t="s">
        <v>145</v>
      </c>
      <c r="J1207" s="34" t="s">
        <v>37</v>
      </c>
      <c r="K1207" s="34" t="s">
        <v>38</v>
      </c>
    </row>
    <row r="1208" spans="2:11">
      <c r="B1208" s="1" t="s">
        <v>1131</v>
      </c>
      <c r="C1208" s="1">
        <v>89111550</v>
      </c>
      <c r="D1208" s="3" t="s">
        <v>1132</v>
      </c>
      <c r="E1208" s="1">
        <v>9075663817</v>
      </c>
      <c r="F1208" s="3" t="s">
        <v>1133</v>
      </c>
      <c r="G1208" s="2" t="s">
        <v>1135</v>
      </c>
      <c r="H1208" s="34" t="s">
        <v>16</v>
      </c>
      <c r="I1208" s="27" t="s">
        <v>145</v>
      </c>
      <c r="J1208" s="34" t="s">
        <v>37</v>
      </c>
      <c r="K1208" s="34" t="s">
        <v>38</v>
      </c>
    </row>
    <row r="1209" spans="2:11">
      <c r="B1209" s="1" t="s">
        <v>1131</v>
      </c>
      <c r="C1209" s="1">
        <v>89111550</v>
      </c>
      <c r="D1209" s="3" t="s">
        <v>1132</v>
      </c>
      <c r="E1209" s="1">
        <v>9075663817</v>
      </c>
      <c r="F1209" s="3" t="s">
        <v>1133</v>
      </c>
      <c r="G1209" s="2" t="s">
        <v>1136</v>
      </c>
      <c r="H1209" s="34" t="s">
        <v>16</v>
      </c>
      <c r="I1209" s="27" t="s">
        <v>145</v>
      </c>
      <c r="J1209" s="34" t="s">
        <v>37</v>
      </c>
      <c r="K1209" s="34" t="s">
        <v>38</v>
      </c>
    </row>
    <row r="1210" spans="2:11">
      <c r="B1210" s="1" t="s">
        <v>1131</v>
      </c>
      <c r="C1210" s="1">
        <v>89111550</v>
      </c>
      <c r="D1210" s="3" t="s">
        <v>1132</v>
      </c>
      <c r="E1210" s="1">
        <v>9075663817</v>
      </c>
      <c r="F1210" s="3" t="s">
        <v>1133</v>
      </c>
      <c r="G1210" s="2" t="s">
        <v>1137</v>
      </c>
      <c r="H1210" s="34" t="s">
        <v>16</v>
      </c>
      <c r="I1210" s="27" t="s">
        <v>145</v>
      </c>
      <c r="J1210" s="34" t="s">
        <v>37</v>
      </c>
      <c r="K1210" s="34" t="s">
        <v>38</v>
      </c>
    </row>
    <row r="1211" spans="2:11">
      <c r="B1211" s="1" t="s">
        <v>1131</v>
      </c>
      <c r="C1211" s="1">
        <v>89111550</v>
      </c>
      <c r="D1211" s="3" t="s">
        <v>1132</v>
      </c>
      <c r="E1211" s="1">
        <v>9075663817</v>
      </c>
      <c r="F1211" s="3" t="s">
        <v>1133</v>
      </c>
      <c r="G1211" s="2" t="s">
        <v>1138</v>
      </c>
      <c r="H1211" s="34" t="s">
        <v>16</v>
      </c>
      <c r="I1211" s="27" t="s">
        <v>145</v>
      </c>
      <c r="J1211" s="34" t="s">
        <v>37</v>
      </c>
      <c r="K1211" s="34" t="s">
        <v>38</v>
      </c>
    </row>
    <row r="1212" spans="2:11">
      <c r="B1212" s="1" t="s">
        <v>1131</v>
      </c>
      <c r="C1212" s="1">
        <v>89111550</v>
      </c>
      <c r="D1212" s="3" t="s">
        <v>1132</v>
      </c>
      <c r="E1212" s="1">
        <v>9075663817</v>
      </c>
      <c r="F1212" s="3" t="s">
        <v>1133</v>
      </c>
      <c r="G1212" s="2" t="s">
        <v>1139</v>
      </c>
      <c r="H1212" s="34" t="s">
        <v>16</v>
      </c>
      <c r="I1212" s="27" t="s">
        <v>145</v>
      </c>
      <c r="J1212" s="34" t="s">
        <v>37</v>
      </c>
      <c r="K1212" s="34" t="s">
        <v>38</v>
      </c>
    </row>
    <row r="1213" spans="2:11">
      <c r="B1213" s="1" t="s">
        <v>1131</v>
      </c>
      <c r="C1213" s="1">
        <v>89111550</v>
      </c>
      <c r="D1213" s="3" t="s">
        <v>1132</v>
      </c>
      <c r="E1213" s="1">
        <v>9075663817</v>
      </c>
      <c r="F1213" s="3" t="s">
        <v>1133</v>
      </c>
      <c r="G1213" s="2" t="s">
        <v>1140</v>
      </c>
      <c r="H1213" s="34" t="s">
        <v>16</v>
      </c>
      <c r="I1213" s="27" t="s">
        <v>145</v>
      </c>
      <c r="J1213" s="34" t="s">
        <v>37</v>
      </c>
      <c r="K1213" s="34" t="s">
        <v>38</v>
      </c>
    </row>
    <row r="1214" spans="2:11">
      <c r="B1214" s="1" t="s">
        <v>1141</v>
      </c>
      <c r="C1214" s="1">
        <v>89073540</v>
      </c>
      <c r="D1214" s="3" t="s">
        <v>1142</v>
      </c>
      <c r="E1214" s="1">
        <v>9665565373</v>
      </c>
      <c r="F1214" s="3" t="s">
        <v>1143</v>
      </c>
      <c r="G1214" s="5" t="s">
        <v>1144</v>
      </c>
      <c r="H1214" s="34" t="s">
        <v>16</v>
      </c>
      <c r="I1214" s="27" t="s">
        <v>145</v>
      </c>
      <c r="J1214" s="34" t="s">
        <v>37</v>
      </c>
      <c r="K1214" s="34" t="s">
        <v>38</v>
      </c>
    </row>
    <row r="1215" spans="2:11">
      <c r="B1215" s="1" t="s">
        <v>1141</v>
      </c>
      <c r="C1215" s="1">
        <v>89073540</v>
      </c>
      <c r="D1215" s="3" t="s">
        <v>1142</v>
      </c>
      <c r="E1215" s="1">
        <v>9665565373</v>
      </c>
      <c r="F1215" s="3" t="s">
        <v>1143</v>
      </c>
      <c r="G1215" s="5" t="s">
        <v>1145</v>
      </c>
      <c r="H1215" s="34" t="s">
        <v>16</v>
      </c>
      <c r="I1215" s="27" t="s">
        <v>145</v>
      </c>
      <c r="J1215" s="34" t="s">
        <v>37</v>
      </c>
      <c r="K1215" s="34" t="s">
        <v>38</v>
      </c>
    </row>
    <row r="1216" spans="2:11">
      <c r="B1216" s="1" t="s">
        <v>1141</v>
      </c>
      <c r="C1216" s="1">
        <v>89073540</v>
      </c>
      <c r="D1216" s="3" t="s">
        <v>1142</v>
      </c>
      <c r="E1216" s="1">
        <v>9665565373</v>
      </c>
      <c r="F1216" s="3" t="s">
        <v>1143</v>
      </c>
      <c r="G1216" s="5" t="s">
        <v>1146</v>
      </c>
      <c r="H1216" s="34" t="s">
        <v>16</v>
      </c>
      <c r="I1216" s="27" t="s">
        <v>145</v>
      </c>
      <c r="J1216" s="34" t="s">
        <v>37</v>
      </c>
      <c r="K1216" s="34" t="s">
        <v>38</v>
      </c>
    </row>
    <row r="1217" spans="2:11">
      <c r="B1217" s="1" t="s">
        <v>1141</v>
      </c>
      <c r="C1217" s="1">
        <v>89073540</v>
      </c>
      <c r="D1217" s="3" t="s">
        <v>1142</v>
      </c>
      <c r="E1217" s="1">
        <v>9665565373</v>
      </c>
      <c r="F1217" s="3" t="s">
        <v>1143</v>
      </c>
      <c r="G1217" s="5" t="s">
        <v>1147</v>
      </c>
      <c r="H1217" s="34" t="s">
        <v>16</v>
      </c>
      <c r="I1217" s="27" t="s">
        <v>145</v>
      </c>
      <c r="J1217" s="34" t="s">
        <v>37</v>
      </c>
      <c r="K1217" s="34" t="s">
        <v>38</v>
      </c>
    </row>
    <row r="1218" spans="2:11">
      <c r="B1218" s="1" t="s">
        <v>1141</v>
      </c>
      <c r="C1218" s="1">
        <v>89073540</v>
      </c>
      <c r="D1218" s="3" t="s">
        <v>1142</v>
      </c>
      <c r="E1218" s="1">
        <v>9665565373</v>
      </c>
      <c r="F1218" s="3" t="s">
        <v>1143</v>
      </c>
      <c r="G1218" s="5" t="s">
        <v>1148</v>
      </c>
      <c r="H1218" s="34" t="s">
        <v>16</v>
      </c>
      <c r="I1218" s="27" t="s">
        <v>145</v>
      </c>
      <c r="J1218" s="34" t="s">
        <v>37</v>
      </c>
      <c r="K1218" s="34" t="s">
        <v>38</v>
      </c>
    </row>
    <row r="1219" spans="2:11">
      <c r="B1219" s="1" t="s">
        <v>1141</v>
      </c>
      <c r="C1219" s="1">
        <v>89073540</v>
      </c>
      <c r="D1219" s="3" t="s">
        <v>1142</v>
      </c>
      <c r="E1219" s="1">
        <v>9665565373</v>
      </c>
      <c r="F1219" s="3" t="s">
        <v>1143</v>
      </c>
      <c r="G1219" s="5" t="s">
        <v>1147</v>
      </c>
      <c r="H1219" s="34" t="s">
        <v>16</v>
      </c>
      <c r="I1219" s="27" t="s">
        <v>145</v>
      </c>
      <c r="J1219" s="34" t="s">
        <v>37</v>
      </c>
      <c r="K1219" s="34" t="s">
        <v>38</v>
      </c>
    </row>
    <row r="1220" spans="2:11">
      <c r="B1220" s="1" t="s">
        <v>1141</v>
      </c>
      <c r="C1220" s="1">
        <v>89073540</v>
      </c>
      <c r="D1220" s="3" t="s">
        <v>1142</v>
      </c>
      <c r="E1220" s="1">
        <v>9665565373</v>
      </c>
      <c r="F1220" s="3" t="s">
        <v>1143</v>
      </c>
      <c r="G1220" s="5" t="s">
        <v>1149</v>
      </c>
      <c r="H1220" s="34" t="s">
        <v>16</v>
      </c>
      <c r="I1220" s="27" t="s">
        <v>145</v>
      </c>
      <c r="J1220" s="34" t="s">
        <v>37</v>
      </c>
      <c r="K1220" s="34" t="s">
        <v>38</v>
      </c>
    </row>
    <row r="1221" spans="2:11">
      <c r="B1221" s="1" t="s">
        <v>1141</v>
      </c>
      <c r="C1221" s="1">
        <v>89073540</v>
      </c>
      <c r="D1221" s="3" t="s">
        <v>1142</v>
      </c>
      <c r="E1221" s="1">
        <v>9665565373</v>
      </c>
      <c r="F1221" s="3" t="s">
        <v>1143</v>
      </c>
      <c r="G1221" s="5" t="s">
        <v>1150</v>
      </c>
      <c r="H1221" s="34" t="s">
        <v>16</v>
      </c>
      <c r="I1221" s="27" t="s">
        <v>145</v>
      </c>
      <c r="J1221" s="34" t="s">
        <v>37</v>
      </c>
      <c r="K1221" s="34" t="s">
        <v>38</v>
      </c>
    </row>
    <row r="1222" spans="2:11">
      <c r="B1222" s="1" t="s">
        <v>1141</v>
      </c>
      <c r="C1222" s="1">
        <v>89073540</v>
      </c>
      <c r="D1222" s="3" t="s">
        <v>1142</v>
      </c>
      <c r="E1222" s="1">
        <v>9665565373</v>
      </c>
      <c r="F1222" s="3" t="s">
        <v>1143</v>
      </c>
      <c r="G1222" s="5" t="s">
        <v>1151</v>
      </c>
      <c r="H1222" s="34" t="s">
        <v>16</v>
      </c>
      <c r="I1222" s="27" t="s">
        <v>145</v>
      </c>
      <c r="J1222" s="34" t="s">
        <v>37</v>
      </c>
      <c r="K1222" s="34" t="s">
        <v>38</v>
      </c>
    </row>
    <row r="1223" spans="2:11">
      <c r="B1223" s="1" t="s">
        <v>1141</v>
      </c>
      <c r="C1223" s="1">
        <v>89073540</v>
      </c>
      <c r="D1223" s="3" t="s">
        <v>1142</v>
      </c>
      <c r="E1223" s="1">
        <v>9665565373</v>
      </c>
      <c r="F1223" s="3" t="s">
        <v>1143</v>
      </c>
      <c r="G1223" s="5" t="s">
        <v>1152</v>
      </c>
      <c r="H1223" s="34" t="s">
        <v>16</v>
      </c>
      <c r="I1223" s="27" t="s">
        <v>145</v>
      </c>
      <c r="J1223" s="34" t="s">
        <v>37</v>
      </c>
      <c r="K1223" s="34" t="s">
        <v>38</v>
      </c>
    </row>
    <row r="1224" spans="2:11">
      <c r="B1224" s="1" t="s">
        <v>1141</v>
      </c>
      <c r="C1224" s="1">
        <v>89073540</v>
      </c>
      <c r="D1224" s="3" t="s">
        <v>1142</v>
      </c>
      <c r="E1224" s="1">
        <v>9665565373</v>
      </c>
      <c r="F1224" s="3" t="s">
        <v>1143</v>
      </c>
      <c r="G1224" s="2" t="s">
        <v>1153</v>
      </c>
      <c r="H1224" s="34" t="s">
        <v>16</v>
      </c>
      <c r="I1224" s="27" t="s">
        <v>145</v>
      </c>
      <c r="J1224" s="34" t="s">
        <v>37</v>
      </c>
      <c r="K1224" s="34" t="s">
        <v>38</v>
      </c>
    </row>
    <row r="1225" spans="2:11">
      <c r="B1225" s="1" t="s">
        <v>1141</v>
      </c>
      <c r="C1225" s="1">
        <v>89073540</v>
      </c>
      <c r="D1225" s="3" t="s">
        <v>1142</v>
      </c>
      <c r="E1225" s="1">
        <v>9665565373</v>
      </c>
      <c r="F1225" s="3" t="s">
        <v>1143</v>
      </c>
      <c r="G1225" s="2" t="s">
        <v>1154</v>
      </c>
      <c r="H1225" s="34" t="s">
        <v>16</v>
      </c>
      <c r="I1225" s="27" t="s">
        <v>145</v>
      </c>
      <c r="J1225" s="34" t="s">
        <v>37</v>
      </c>
      <c r="K1225" s="34" t="s">
        <v>38</v>
      </c>
    </row>
    <row r="1226" spans="2:11">
      <c r="B1226" s="1" t="s">
        <v>1141</v>
      </c>
      <c r="C1226" s="1">
        <v>89073540</v>
      </c>
      <c r="D1226" s="3" t="s">
        <v>1142</v>
      </c>
      <c r="E1226" s="1">
        <v>9665565373</v>
      </c>
      <c r="F1226" s="3" t="s">
        <v>1143</v>
      </c>
      <c r="G1226" s="2" t="s">
        <v>1155</v>
      </c>
      <c r="H1226" s="34" t="s">
        <v>16</v>
      </c>
      <c r="I1226" s="27" t="s">
        <v>145</v>
      </c>
      <c r="J1226" s="34" t="s">
        <v>37</v>
      </c>
      <c r="K1226" s="34" t="s">
        <v>38</v>
      </c>
    </row>
    <row r="1227" spans="2:11">
      <c r="B1227" s="1" t="s">
        <v>1141</v>
      </c>
      <c r="C1227" s="1">
        <v>89073540</v>
      </c>
      <c r="D1227" s="3" t="s">
        <v>1142</v>
      </c>
      <c r="E1227" s="1">
        <v>9665565373</v>
      </c>
      <c r="F1227" s="3" t="s">
        <v>1143</v>
      </c>
      <c r="G1227" s="2" t="s">
        <v>1156</v>
      </c>
      <c r="H1227" s="34" t="s">
        <v>16</v>
      </c>
      <c r="I1227" s="27" t="s">
        <v>145</v>
      </c>
      <c r="J1227" s="34" t="s">
        <v>37</v>
      </c>
      <c r="K1227" s="34" t="s">
        <v>38</v>
      </c>
    </row>
    <row r="1228" spans="2:11">
      <c r="B1228" s="1" t="s">
        <v>1141</v>
      </c>
      <c r="C1228" s="1">
        <v>89073540</v>
      </c>
      <c r="D1228" s="3" t="s">
        <v>1142</v>
      </c>
      <c r="E1228" s="1">
        <v>9665565373</v>
      </c>
      <c r="F1228" s="3" t="s">
        <v>1143</v>
      </c>
      <c r="G1228" s="2" t="s">
        <v>1157</v>
      </c>
      <c r="H1228" s="34" t="s">
        <v>16</v>
      </c>
      <c r="I1228" s="27" t="s">
        <v>145</v>
      </c>
      <c r="J1228" s="34" t="s">
        <v>37</v>
      </c>
      <c r="K1228" s="34" t="s">
        <v>38</v>
      </c>
    </row>
    <row r="1229" spans="2:11">
      <c r="B1229" s="1" t="s">
        <v>1141</v>
      </c>
      <c r="C1229" s="1">
        <v>89073540</v>
      </c>
      <c r="D1229" s="3" t="s">
        <v>1142</v>
      </c>
      <c r="E1229" s="1">
        <v>9665565373</v>
      </c>
      <c r="F1229" s="3" t="s">
        <v>1143</v>
      </c>
      <c r="G1229" s="2" t="s">
        <v>1158</v>
      </c>
      <c r="H1229" s="34" t="s">
        <v>16</v>
      </c>
      <c r="I1229" s="27" t="s">
        <v>145</v>
      </c>
      <c r="J1229" s="34" t="s">
        <v>37</v>
      </c>
      <c r="K1229" s="34" t="s">
        <v>38</v>
      </c>
    </row>
    <row r="1230" spans="2:11">
      <c r="B1230" s="1" t="s">
        <v>1141</v>
      </c>
      <c r="C1230" s="1">
        <v>89073540</v>
      </c>
      <c r="D1230" s="3" t="s">
        <v>1142</v>
      </c>
      <c r="E1230" s="1">
        <v>9665565373</v>
      </c>
      <c r="F1230" s="3" t="s">
        <v>1143</v>
      </c>
      <c r="G1230" s="2" t="s">
        <v>1159</v>
      </c>
      <c r="H1230" s="34" t="s">
        <v>16</v>
      </c>
      <c r="I1230" s="27" t="s">
        <v>145</v>
      </c>
      <c r="J1230" s="34" t="s">
        <v>37</v>
      </c>
      <c r="K1230" s="34" t="s">
        <v>38</v>
      </c>
    </row>
    <row r="1231" spans="2:11">
      <c r="B1231" s="1" t="s">
        <v>1141</v>
      </c>
      <c r="C1231" s="1">
        <v>89073540</v>
      </c>
      <c r="D1231" s="3" t="s">
        <v>1142</v>
      </c>
      <c r="E1231" s="1">
        <v>9665565373</v>
      </c>
      <c r="F1231" s="3" t="s">
        <v>1143</v>
      </c>
      <c r="G1231" s="2" t="s">
        <v>1160</v>
      </c>
      <c r="H1231" s="34" t="s">
        <v>16</v>
      </c>
      <c r="I1231" s="27" t="s">
        <v>145</v>
      </c>
      <c r="J1231" s="34" t="s">
        <v>37</v>
      </c>
      <c r="K1231" s="34" t="s">
        <v>38</v>
      </c>
    </row>
    <row r="1232" spans="2:11">
      <c r="B1232" s="1" t="s">
        <v>1141</v>
      </c>
      <c r="C1232" s="1">
        <v>89073540</v>
      </c>
      <c r="D1232" s="3" t="s">
        <v>1142</v>
      </c>
      <c r="E1232" s="1">
        <v>9665565373</v>
      </c>
      <c r="F1232" s="3" t="s">
        <v>1143</v>
      </c>
      <c r="G1232" s="2" t="s">
        <v>1161</v>
      </c>
      <c r="H1232" s="34" t="s">
        <v>16</v>
      </c>
      <c r="I1232" s="27" t="s">
        <v>145</v>
      </c>
      <c r="J1232" s="34" t="s">
        <v>37</v>
      </c>
      <c r="K1232" s="34" t="s">
        <v>38</v>
      </c>
    </row>
    <row r="1233" spans="2:11">
      <c r="B1233" s="1" t="s">
        <v>1141</v>
      </c>
      <c r="C1233" s="1">
        <v>89073540</v>
      </c>
      <c r="D1233" s="3" t="s">
        <v>1142</v>
      </c>
      <c r="E1233" s="1">
        <v>9665565373</v>
      </c>
      <c r="F1233" s="3" t="s">
        <v>1143</v>
      </c>
      <c r="G1233" s="2" t="s">
        <v>1162</v>
      </c>
      <c r="H1233" s="34" t="s">
        <v>16</v>
      </c>
      <c r="I1233" s="27" t="s">
        <v>145</v>
      </c>
      <c r="J1233" s="34" t="s">
        <v>37</v>
      </c>
      <c r="K1233" s="34" t="s">
        <v>38</v>
      </c>
    </row>
    <row r="1234" spans="2:11">
      <c r="B1234" s="1" t="s">
        <v>1163</v>
      </c>
      <c r="C1234" s="1">
        <v>89096581</v>
      </c>
      <c r="D1234" s="3" t="s">
        <v>1164</v>
      </c>
      <c r="E1234" s="1">
        <v>9766410798</v>
      </c>
      <c r="F1234" s="3" t="s">
        <v>1165</v>
      </c>
      <c r="G1234" s="2" t="s">
        <v>1166</v>
      </c>
      <c r="H1234" s="34" t="s">
        <v>16</v>
      </c>
      <c r="I1234" s="27" t="s">
        <v>145</v>
      </c>
      <c r="J1234" s="34" t="s">
        <v>37</v>
      </c>
      <c r="K1234" s="34" t="s">
        <v>38</v>
      </c>
    </row>
    <row r="1235" spans="2:11">
      <c r="B1235" s="1" t="s">
        <v>1163</v>
      </c>
      <c r="C1235" s="1">
        <v>89096581</v>
      </c>
      <c r="D1235" s="3" t="s">
        <v>1164</v>
      </c>
      <c r="E1235" s="1">
        <v>9766410798</v>
      </c>
      <c r="F1235" s="3" t="s">
        <v>1165</v>
      </c>
      <c r="G1235" s="2" t="s">
        <v>1167</v>
      </c>
      <c r="H1235" s="34" t="s">
        <v>16</v>
      </c>
      <c r="I1235" s="27" t="s">
        <v>145</v>
      </c>
      <c r="J1235" s="34" t="s">
        <v>37</v>
      </c>
      <c r="K1235" s="34" t="s">
        <v>38</v>
      </c>
    </row>
    <row r="1236" spans="2:11">
      <c r="B1236" s="1" t="s">
        <v>1163</v>
      </c>
      <c r="C1236" s="1">
        <v>89096581</v>
      </c>
      <c r="D1236" s="3" t="s">
        <v>1164</v>
      </c>
      <c r="E1236" s="1">
        <v>9766410798</v>
      </c>
      <c r="F1236" s="3" t="s">
        <v>1165</v>
      </c>
      <c r="G1236" s="2" t="s">
        <v>1168</v>
      </c>
      <c r="H1236" s="34" t="s">
        <v>16</v>
      </c>
      <c r="I1236" s="27" t="s">
        <v>145</v>
      </c>
      <c r="J1236" s="34" t="s">
        <v>37</v>
      </c>
      <c r="K1236" s="34" t="s">
        <v>38</v>
      </c>
    </row>
    <row r="1237" spans="2:11">
      <c r="B1237" s="1" t="s">
        <v>1163</v>
      </c>
      <c r="C1237" s="1">
        <v>89096581</v>
      </c>
      <c r="D1237" s="3" t="s">
        <v>1164</v>
      </c>
      <c r="E1237" s="1">
        <v>9766410798</v>
      </c>
      <c r="F1237" s="3" t="s">
        <v>1165</v>
      </c>
      <c r="G1237" s="2" t="s">
        <v>1169</v>
      </c>
      <c r="H1237" s="34" t="s">
        <v>16</v>
      </c>
      <c r="I1237" s="27" t="s">
        <v>145</v>
      </c>
      <c r="J1237" s="34" t="s">
        <v>37</v>
      </c>
      <c r="K1237" s="34" t="s">
        <v>38</v>
      </c>
    </row>
    <row r="1238" spans="2:11">
      <c r="B1238" s="1" t="s">
        <v>1163</v>
      </c>
      <c r="C1238" s="1">
        <v>89096581</v>
      </c>
      <c r="D1238" s="3" t="s">
        <v>1164</v>
      </c>
      <c r="E1238" s="1">
        <v>9766410798</v>
      </c>
      <c r="F1238" s="3" t="s">
        <v>1165</v>
      </c>
      <c r="G1238" s="2" t="s">
        <v>1170</v>
      </c>
      <c r="H1238" s="34" t="s">
        <v>16</v>
      </c>
      <c r="I1238" s="27" t="s">
        <v>145</v>
      </c>
      <c r="J1238" s="34" t="s">
        <v>37</v>
      </c>
      <c r="K1238" s="34" t="s">
        <v>38</v>
      </c>
    </row>
    <row r="1239" spans="2:11">
      <c r="B1239" s="1" t="s">
        <v>1163</v>
      </c>
      <c r="C1239" s="1">
        <v>89096581</v>
      </c>
      <c r="D1239" s="3" t="s">
        <v>1164</v>
      </c>
      <c r="E1239" s="1">
        <v>9766410798</v>
      </c>
      <c r="F1239" s="3" t="s">
        <v>1165</v>
      </c>
      <c r="G1239" s="2" t="s">
        <v>1171</v>
      </c>
      <c r="H1239" s="34" t="s">
        <v>16</v>
      </c>
      <c r="I1239" s="27" t="s">
        <v>145</v>
      </c>
      <c r="J1239" s="34" t="s">
        <v>37</v>
      </c>
      <c r="K1239" s="34" t="s">
        <v>38</v>
      </c>
    </row>
    <row r="1240" spans="2:11">
      <c r="B1240" s="1" t="s">
        <v>1163</v>
      </c>
      <c r="C1240" s="1">
        <v>89096581</v>
      </c>
      <c r="D1240" s="3" t="s">
        <v>1164</v>
      </c>
      <c r="E1240" s="1">
        <v>9766410798</v>
      </c>
      <c r="F1240" s="3" t="s">
        <v>1165</v>
      </c>
      <c r="G1240" s="2" t="s">
        <v>1172</v>
      </c>
      <c r="H1240" s="34" t="s">
        <v>16</v>
      </c>
      <c r="I1240" s="27" t="s">
        <v>145</v>
      </c>
      <c r="J1240" s="34" t="s">
        <v>37</v>
      </c>
      <c r="K1240" s="34" t="s">
        <v>38</v>
      </c>
    </row>
    <row r="1241" spans="2:11">
      <c r="B1241" s="1" t="s">
        <v>1173</v>
      </c>
      <c r="C1241" s="1">
        <v>89094763</v>
      </c>
      <c r="D1241" s="3" t="s">
        <v>1174</v>
      </c>
      <c r="E1241" s="1">
        <v>8454081076</v>
      </c>
      <c r="F1241" s="3" t="s">
        <v>1175</v>
      </c>
      <c r="G1241" s="2" t="s">
        <v>1176</v>
      </c>
      <c r="H1241" s="34" t="s">
        <v>16</v>
      </c>
      <c r="I1241" s="27" t="s">
        <v>145</v>
      </c>
      <c r="J1241" s="34" t="s">
        <v>37</v>
      </c>
      <c r="K1241" s="34" t="s">
        <v>38</v>
      </c>
    </row>
    <row r="1242" spans="2:11">
      <c r="B1242" s="1" t="s">
        <v>1173</v>
      </c>
      <c r="C1242" s="1">
        <v>89094763</v>
      </c>
      <c r="D1242" s="3" t="s">
        <v>1174</v>
      </c>
      <c r="E1242" s="1">
        <v>8454081076</v>
      </c>
      <c r="F1242" s="3" t="s">
        <v>1175</v>
      </c>
      <c r="G1242" s="2" t="s">
        <v>1177</v>
      </c>
      <c r="H1242" s="34" t="s">
        <v>16</v>
      </c>
      <c r="I1242" s="27" t="s">
        <v>145</v>
      </c>
      <c r="J1242" s="34" t="s">
        <v>37</v>
      </c>
      <c r="K1242" s="34" t="s">
        <v>38</v>
      </c>
    </row>
    <row r="1243" spans="2:11">
      <c r="B1243" s="6" t="s">
        <v>1178</v>
      </c>
      <c r="C1243" s="1">
        <v>89086803</v>
      </c>
      <c r="D1243" s="3" t="s">
        <v>1179</v>
      </c>
      <c r="E1243" s="1">
        <v>9970443377</v>
      </c>
      <c r="F1243" s="2" t="s">
        <v>1180</v>
      </c>
      <c r="G1243" s="5" t="s">
        <v>1181</v>
      </c>
      <c r="H1243" s="34" t="s">
        <v>16</v>
      </c>
      <c r="I1243" s="27" t="s">
        <v>145</v>
      </c>
      <c r="J1243" s="34" t="s">
        <v>37</v>
      </c>
      <c r="K1243" s="34" t="s">
        <v>38</v>
      </c>
    </row>
    <row r="1244" spans="2:11">
      <c r="B1244" s="6" t="s">
        <v>1178</v>
      </c>
      <c r="C1244" s="1">
        <v>89086803</v>
      </c>
      <c r="D1244" s="3" t="s">
        <v>1179</v>
      </c>
      <c r="E1244" s="1">
        <v>9970443377</v>
      </c>
      <c r="F1244" s="2" t="s">
        <v>1180</v>
      </c>
      <c r="G1244" s="5" t="s">
        <v>1182</v>
      </c>
      <c r="H1244" s="34" t="s">
        <v>16</v>
      </c>
      <c r="I1244" s="27" t="s">
        <v>145</v>
      </c>
      <c r="J1244" s="34" t="s">
        <v>37</v>
      </c>
      <c r="K1244" s="34" t="s">
        <v>38</v>
      </c>
    </row>
    <row r="1245" spans="2:11">
      <c r="B1245" s="1" t="s">
        <v>1183</v>
      </c>
      <c r="C1245" s="8">
        <v>89073801</v>
      </c>
      <c r="D1245" s="7" t="s">
        <v>1184</v>
      </c>
      <c r="E1245" s="1">
        <v>7720888958</v>
      </c>
      <c r="F1245" s="7" t="s">
        <v>1185</v>
      </c>
      <c r="G1245" s="7" t="s">
        <v>1186</v>
      </c>
      <c r="H1245" s="34" t="s">
        <v>16</v>
      </c>
      <c r="I1245" s="27" t="s">
        <v>145</v>
      </c>
      <c r="J1245" s="34" t="s">
        <v>37</v>
      </c>
      <c r="K1245" s="34" t="s">
        <v>38</v>
      </c>
    </row>
    <row r="1246" spans="2:11">
      <c r="B1246" s="1" t="s">
        <v>1183</v>
      </c>
      <c r="C1246" s="8">
        <v>89073801</v>
      </c>
      <c r="D1246" s="7" t="s">
        <v>1184</v>
      </c>
      <c r="E1246" s="1">
        <v>7720888958</v>
      </c>
      <c r="F1246" s="7" t="s">
        <v>1185</v>
      </c>
      <c r="G1246" s="7" t="s">
        <v>1187</v>
      </c>
      <c r="H1246" s="34" t="s">
        <v>16</v>
      </c>
      <c r="I1246" s="27" t="s">
        <v>145</v>
      </c>
      <c r="J1246" s="34" t="s">
        <v>37</v>
      </c>
      <c r="K1246" s="34" t="s">
        <v>38</v>
      </c>
    </row>
    <row r="1247" spans="2:11">
      <c r="B1247" s="1" t="s">
        <v>1183</v>
      </c>
      <c r="C1247" s="8">
        <v>89073801</v>
      </c>
      <c r="D1247" s="7" t="s">
        <v>1184</v>
      </c>
      <c r="E1247" s="1">
        <v>7720888958</v>
      </c>
      <c r="F1247" s="7" t="s">
        <v>1185</v>
      </c>
      <c r="G1247" s="7" t="s">
        <v>1188</v>
      </c>
      <c r="H1247" s="34" t="s">
        <v>16</v>
      </c>
      <c r="I1247" s="27" t="s">
        <v>145</v>
      </c>
      <c r="J1247" s="34" t="s">
        <v>37</v>
      </c>
      <c r="K1247" s="34" t="s">
        <v>38</v>
      </c>
    </row>
    <row r="1248" spans="2:11">
      <c r="B1248" s="1" t="s">
        <v>1183</v>
      </c>
      <c r="C1248" s="8">
        <v>89073801</v>
      </c>
      <c r="D1248" s="7" t="s">
        <v>1184</v>
      </c>
      <c r="E1248" s="1">
        <v>7720888958</v>
      </c>
      <c r="F1248" s="7" t="s">
        <v>1185</v>
      </c>
      <c r="G1248" s="7" t="s">
        <v>1189</v>
      </c>
      <c r="H1248" s="34" t="s">
        <v>16</v>
      </c>
      <c r="I1248" s="27" t="s">
        <v>145</v>
      </c>
      <c r="J1248" s="34" t="s">
        <v>37</v>
      </c>
      <c r="K1248" s="34" t="s">
        <v>38</v>
      </c>
    </row>
    <row r="1249" spans="2:11">
      <c r="B1249" s="1" t="s">
        <v>1183</v>
      </c>
      <c r="C1249" s="8">
        <v>89073801</v>
      </c>
      <c r="D1249" s="7" t="s">
        <v>1184</v>
      </c>
      <c r="E1249" s="1">
        <v>7720888958</v>
      </c>
      <c r="F1249" s="7" t="s">
        <v>1185</v>
      </c>
      <c r="G1249" s="7" t="s">
        <v>1190</v>
      </c>
      <c r="H1249" s="34" t="s">
        <v>16</v>
      </c>
      <c r="I1249" s="27" t="s">
        <v>145</v>
      </c>
      <c r="J1249" s="34" t="s">
        <v>37</v>
      </c>
      <c r="K1249" s="34" t="s">
        <v>38</v>
      </c>
    </row>
    <row r="1250" spans="2:11">
      <c r="B1250" s="1" t="s">
        <v>1183</v>
      </c>
      <c r="C1250" s="8">
        <v>89073801</v>
      </c>
      <c r="D1250" s="7" t="s">
        <v>1184</v>
      </c>
      <c r="E1250" s="1">
        <v>7720888958</v>
      </c>
      <c r="F1250" s="7" t="s">
        <v>1185</v>
      </c>
      <c r="G1250" s="7" t="s">
        <v>1191</v>
      </c>
      <c r="H1250" s="34" t="s">
        <v>16</v>
      </c>
      <c r="I1250" s="27" t="s">
        <v>145</v>
      </c>
      <c r="J1250" s="34" t="s">
        <v>37</v>
      </c>
      <c r="K1250" s="34" t="s">
        <v>38</v>
      </c>
    </row>
    <row r="1251" spans="2:11">
      <c r="B1251" s="1" t="s">
        <v>1183</v>
      </c>
      <c r="C1251" s="8">
        <v>89073801</v>
      </c>
      <c r="D1251" s="7" t="s">
        <v>1184</v>
      </c>
      <c r="E1251" s="1">
        <v>7720888958</v>
      </c>
      <c r="F1251" s="7" t="s">
        <v>1185</v>
      </c>
      <c r="G1251" s="7" t="s">
        <v>1192</v>
      </c>
      <c r="H1251" s="34" t="s">
        <v>16</v>
      </c>
      <c r="I1251" s="27" t="s">
        <v>145</v>
      </c>
      <c r="J1251" s="34" t="s">
        <v>37</v>
      </c>
      <c r="K1251" s="34" t="s">
        <v>38</v>
      </c>
    </row>
    <row r="1252" spans="2:11">
      <c r="B1252" s="1" t="s">
        <v>1183</v>
      </c>
      <c r="C1252" s="8">
        <v>89073801</v>
      </c>
      <c r="D1252" s="7" t="s">
        <v>1184</v>
      </c>
      <c r="E1252" s="1">
        <v>7720888958</v>
      </c>
      <c r="F1252" s="7" t="s">
        <v>1185</v>
      </c>
      <c r="G1252" s="7" t="s">
        <v>1193</v>
      </c>
      <c r="H1252" s="34" t="s">
        <v>16</v>
      </c>
      <c r="I1252" s="27" t="s">
        <v>145</v>
      </c>
      <c r="J1252" s="34" t="s">
        <v>37</v>
      </c>
      <c r="K1252" s="34" t="s">
        <v>38</v>
      </c>
    </row>
    <row r="1253" spans="2:11">
      <c r="B1253" s="1" t="s">
        <v>1194</v>
      </c>
      <c r="C1253" s="8">
        <v>89096020</v>
      </c>
      <c r="D1253" s="7" t="s">
        <v>1195</v>
      </c>
      <c r="E1253" s="1">
        <v>9689645723</v>
      </c>
      <c r="F1253" s="7" t="s">
        <v>1196</v>
      </c>
      <c r="G1253" s="7" t="s">
        <v>1197</v>
      </c>
      <c r="H1253" s="34" t="s">
        <v>16</v>
      </c>
      <c r="I1253" s="27" t="s">
        <v>145</v>
      </c>
      <c r="J1253" s="34" t="s">
        <v>37</v>
      </c>
      <c r="K1253" s="34" t="s">
        <v>38</v>
      </c>
    </row>
    <row r="1254" spans="2:11">
      <c r="B1254" s="1" t="s">
        <v>1194</v>
      </c>
      <c r="C1254" s="8">
        <v>89096020</v>
      </c>
      <c r="D1254" s="7" t="s">
        <v>1195</v>
      </c>
      <c r="E1254" s="1">
        <v>9689645723</v>
      </c>
      <c r="F1254" s="8">
        <v>110001117750390</v>
      </c>
      <c r="G1254" s="7" t="s">
        <v>1198</v>
      </c>
      <c r="H1254" s="34" t="s">
        <v>16</v>
      </c>
      <c r="I1254" s="27" t="s">
        <v>145</v>
      </c>
      <c r="J1254" s="34" t="s">
        <v>37</v>
      </c>
      <c r="K1254" s="34" t="s">
        <v>38</v>
      </c>
    </row>
    <row r="1255" spans="2:11">
      <c r="B1255" s="1" t="s">
        <v>1194</v>
      </c>
      <c r="C1255" s="8">
        <v>89096020</v>
      </c>
      <c r="D1255" s="7" t="s">
        <v>1195</v>
      </c>
      <c r="E1255" s="1">
        <v>9689645723</v>
      </c>
      <c r="F1255" s="8">
        <v>110001117750390</v>
      </c>
      <c r="G1255" s="7" t="s">
        <v>1199</v>
      </c>
      <c r="H1255" s="34" t="s">
        <v>16</v>
      </c>
      <c r="I1255" s="27" t="s">
        <v>145</v>
      </c>
      <c r="J1255" s="34" t="s">
        <v>37</v>
      </c>
      <c r="K1255" s="34" t="s">
        <v>38</v>
      </c>
    </row>
    <row r="1256" spans="2:11">
      <c r="B1256" s="1" t="s">
        <v>1194</v>
      </c>
      <c r="C1256" s="8">
        <v>89096020</v>
      </c>
      <c r="D1256" s="7" t="s">
        <v>1195</v>
      </c>
      <c r="E1256" s="1">
        <v>9689645723</v>
      </c>
      <c r="F1256" s="8">
        <v>110001117750390</v>
      </c>
      <c r="G1256" s="7" t="s">
        <v>1200</v>
      </c>
      <c r="H1256" s="34" t="s">
        <v>16</v>
      </c>
      <c r="I1256" s="27" t="s">
        <v>145</v>
      </c>
      <c r="J1256" s="34" t="s">
        <v>37</v>
      </c>
      <c r="K1256" s="34" t="s">
        <v>38</v>
      </c>
    </row>
    <row r="1257" spans="2:11">
      <c r="B1257" s="1" t="s">
        <v>1194</v>
      </c>
      <c r="C1257" s="8">
        <v>89096020</v>
      </c>
      <c r="D1257" s="7" t="s">
        <v>1195</v>
      </c>
      <c r="E1257" s="1">
        <v>9689645723</v>
      </c>
      <c r="F1257" s="8">
        <v>110001117750390</v>
      </c>
      <c r="G1257" s="7" t="s">
        <v>1201</v>
      </c>
      <c r="H1257" s="34" t="s">
        <v>16</v>
      </c>
      <c r="I1257" s="27" t="s">
        <v>145</v>
      </c>
      <c r="J1257" s="34" t="s">
        <v>37</v>
      </c>
      <c r="K1257" s="34" t="s">
        <v>38</v>
      </c>
    </row>
    <row r="1258" spans="2:11">
      <c r="B1258" s="1" t="s">
        <v>1202</v>
      </c>
      <c r="C1258" s="8">
        <v>89098789</v>
      </c>
      <c r="D1258" s="7" t="s">
        <v>1203</v>
      </c>
      <c r="E1258" s="1">
        <v>9689645723</v>
      </c>
      <c r="F1258" s="8">
        <v>110002830212024</v>
      </c>
      <c r="G1258" s="7" t="s">
        <v>1204</v>
      </c>
      <c r="H1258" s="34" t="s">
        <v>16</v>
      </c>
      <c r="I1258" s="27" t="s">
        <v>145</v>
      </c>
      <c r="J1258" s="34" t="s">
        <v>37</v>
      </c>
      <c r="K1258" s="34" t="s">
        <v>38</v>
      </c>
    </row>
    <row r="1259" spans="2:11">
      <c r="B1259" s="1" t="s">
        <v>1202</v>
      </c>
      <c r="C1259" s="8">
        <v>89098789</v>
      </c>
      <c r="D1259" s="7" t="s">
        <v>1203</v>
      </c>
      <c r="E1259" s="1">
        <v>9689645723</v>
      </c>
      <c r="F1259" s="8">
        <v>110002830212024</v>
      </c>
      <c r="G1259" s="7" t="s">
        <v>1205</v>
      </c>
      <c r="H1259" s="34" t="s">
        <v>16</v>
      </c>
      <c r="I1259" s="27" t="s">
        <v>145</v>
      </c>
      <c r="J1259" s="34" t="s">
        <v>37</v>
      </c>
      <c r="K1259" s="34" t="s">
        <v>38</v>
      </c>
    </row>
    <row r="1260" spans="2:11">
      <c r="B1260" s="1" t="s">
        <v>1202</v>
      </c>
      <c r="C1260" s="8">
        <v>89098789</v>
      </c>
      <c r="D1260" s="7" t="s">
        <v>1203</v>
      </c>
      <c r="E1260" s="1">
        <v>9689645723</v>
      </c>
      <c r="F1260" s="8">
        <v>110002830212024</v>
      </c>
      <c r="G1260" s="7" t="s">
        <v>1206</v>
      </c>
      <c r="H1260" s="34" t="s">
        <v>16</v>
      </c>
      <c r="I1260" s="27" t="s">
        <v>145</v>
      </c>
      <c r="J1260" s="34" t="s">
        <v>37</v>
      </c>
      <c r="K1260" s="34" t="s">
        <v>38</v>
      </c>
    </row>
    <row r="1261" spans="2:11">
      <c r="B1261" s="1" t="s">
        <v>1202</v>
      </c>
      <c r="C1261" s="8">
        <v>89098789</v>
      </c>
      <c r="D1261" s="7" t="s">
        <v>1203</v>
      </c>
      <c r="E1261" s="1">
        <v>9689645723</v>
      </c>
      <c r="F1261" s="8">
        <v>110002830212024</v>
      </c>
      <c r="G1261" s="7" t="s">
        <v>1207</v>
      </c>
      <c r="H1261" s="34" t="s">
        <v>16</v>
      </c>
      <c r="I1261" s="27" t="s">
        <v>145</v>
      </c>
      <c r="J1261" s="34" t="s">
        <v>37</v>
      </c>
      <c r="K1261" s="34" t="s">
        <v>38</v>
      </c>
    </row>
    <row r="1262" spans="2:11">
      <c r="B1262" s="1" t="s">
        <v>1202</v>
      </c>
      <c r="C1262" s="8">
        <v>89098789</v>
      </c>
      <c r="D1262" s="7" t="s">
        <v>1203</v>
      </c>
      <c r="E1262" s="1">
        <v>9689645723</v>
      </c>
      <c r="F1262" s="8">
        <v>110002830212024</v>
      </c>
      <c r="G1262" s="7" t="s">
        <v>1208</v>
      </c>
      <c r="H1262" s="34" t="s">
        <v>16</v>
      </c>
      <c r="I1262" s="27" t="s">
        <v>145</v>
      </c>
      <c r="J1262" s="34" t="s">
        <v>37</v>
      </c>
      <c r="K1262" s="34" t="s">
        <v>38</v>
      </c>
    </row>
    <row r="1263" spans="2:11">
      <c r="B1263" s="1" t="s">
        <v>1209</v>
      </c>
      <c r="C1263" s="1">
        <v>89098115</v>
      </c>
      <c r="D1263" s="3" t="s">
        <v>1210</v>
      </c>
      <c r="E1263" s="1">
        <v>8888199902</v>
      </c>
      <c r="F1263" s="3" t="s">
        <v>1211</v>
      </c>
      <c r="G1263" s="3" t="s">
        <v>1212</v>
      </c>
      <c r="H1263" s="34" t="s">
        <v>16</v>
      </c>
      <c r="I1263" s="27" t="s">
        <v>145</v>
      </c>
      <c r="J1263" s="34" t="s">
        <v>37</v>
      </c>
      <c r="K1263" s="34" t="s">
        <v>38</v>
      </c>
    </row>
    <row r="1264" spans="2:11">
      <c r="B1264" s="33" t="s">
        <v>1213</v>
      </c>
      <c r="C1264" s="33">
        <v>49003050</v>
      </c>
      <c r="D1264" s="113" t="s">
        <v>1214</v>
      </c>
      <c r="E1264" s="33">
        <v>9665566892</v>
      </c>
      <c r="F1264" s="113" t="s">
        <v>1215</v>
      </c>
      <c r="G1264" s="113" t="s">
        <v>1216</v>
      </c>
      <c r="H1264" s="34" t="s">
        <v>16</v>
      </c>
      <c r="I1264" s="27" t="s">
        <v>145</v>
      </c>
      <c r="J1264" s="34" t="s">
        <v>37</v>
      </c>
      <c r="K1264" s="34" t="s">
        <v>38</v>
      </c>
    </row>
    <row r="1265" spans="2:11">
      <c r="B1265" s="33" t="s">
        <v>1213</v>
      </c>
      <c r="C1265" s="33">
        <v>49003050</v>
      </c>
      <c r="D1265" s="113" t="s">
        <v>1214</v>
      </c>
      <c r="E1265" s="33">
        <v>9665566892</v>
      </c>
      <c r="F1265" s="113" t="s">
        <v>1215</v>
      </c>
      <c r="G1265" s="113" t="s">
        <v>1217</v>
      </c>
      <c r="H1265" s="34" t="s">
        <v>16</v>
      </c>
      <c r="I1265" s="27" t="s">
        <v>145</v>
      </c>
      <c r="J1265" s="34" t="s">
        <v>37</v>
      </c>
      <c r="K1265" s="34" t="s">
        <v>38</v>
      </c>
    </row>
    <row r="1266" spans="2:11">
      <c r="B1266" s="33" t="s">
        <v>1213</v>
      </c>
      <c r="C1266" s="33">
        <v>49003050</v>
      </c>
      <c r="D1266" s="113" t="s">
        <v>1214</v>
      </c>
      <c r="E1266" s="33">
        <v>9665566892</v>
      </c>
      <c r="F1266" s="113" t="s">
        <v>1215</v>
      </c>
      <c r="G1266" s="113" t="s">
        <v>1218</v>
      </c>
      <c r="H1266" s="34" t="s">
        <v>16</v>
      </c>
      <c r="I1266" s="27" t="s">
        <v>145</v>
      </c>
      <c r="J1266" s="34" t="s">
        <v>37</v>
      </c>
      <c r="K1266" s="34" t="s">
        <v>38</v>
      </c>
    </row>
    <row r="1267" spans="2:11">
      <c r="B1267" s="33" t="s">
        <v>1213</v>
      </c>
      <c r="C1267" s="33">
        <v>49003050</v>
      </c>
      <c r="D1267" s="113" t="s">
        <v>1214</v>
      </c>
      <c r="E1267" s="33">
        <v>9665566892</v>
      </c>
      <c r="F1267" s="113" t="s">
        <v>1215</v>
      </c>
      <c r="G1267" s="113" t="s">
        <v>1219</v>
      </c>
      <c r="H1267" s="34" t="s">
        <v>16</v>
      </c>
      <c r="I1267" s="27" t="s">
        <v>145</v>
      </c>
      <c r="J1267" s="34" t="s">
        <v>37</v>
      </c>
      <c r="K1267" s="34" t="s">
        <v>38</v>
      </c>
    </row>
    <row r="1268" spans="2:11">
      <c r="B1268" s="33" t="s">
        <v>1213</v>
      </c>
      <c r="C1268" s="33">
        <v>49003050</v>
      </c>
      <c r="D1268" s="113" t="s">
        <v>1214</v>
      </c>
      <c r="E1268" s="33">
        <v>9665566892</v>
      </c>
      <c r="F1268" s="113" t="s">
        <v>1215</v>
      </c>
      <c r="G1268" s="113" t="s">
        <v>1220</v>
      </c>
      <c r="H1268" s="34" t="s">
        <v>16</v>
      </c>
      <c r="I1268" s="27" t="s">
        <v>145</v>
      </c>
      <c r="J1268" s="34" t="s">
        <v>37</v>
      </c>
      <c r="K1268" s="34" t="s">
        <v>38</v>
      </c>
    </row>
    <row r="1269" spans="2:11">
      <c r="B1269" s="33" t="s">
        <v>1213</v>
      </c>
      <c r="C1269" s="33">
        <v>49003050</v>
      </c>
      <c r="D1269" s="113" t="s">
        <v>1214</v>
      </c>
      <c r="E1269" s="33">
        <v>9665566892</v>
      </c>
      <c r="F1269" s="113" t="s">
        <v>1215</v>
      </c>
      <c r="G1269" s="113" t="s">
        <v>1221</v>
      </c>
      <c r="H1269" s="34" t="s">
        <v>16</v>
      </c>
      <c r="I1269" s="27" t="s">
        <v>145</v>
      </c>
      <c r="J1269" s="34" t="s">
        <v>37</v>
      </c>
      <c r="K1269" s="34" t="s">
        <v>38</v>
      </c>
    </row>
    <row r="1270" spans="2:11">
      <c r="B1270" s="33" t="s">
        <v>1213</v>
      </c>
      <c r="C1270" s="33">
        <v>49003050</v>
      </c>
      <c r="D1270" s="113" t="s">
        <v>1214</v>
      </c>
      <c r="E1270" s="33">
        <v>9665566892</v>
      </c>
      <c r="F1270" s="113" t="s">
        <v>1215</v>
      </c>
      <c r="G1270" s="113" t="s">
        <v>1222</v>
      </c>
      <c r="H1270" s="34" t="s">
        <v>16</v>
      </c>
      <c r="I1270" s="27" t="s">
        <v>145</v>
      </c>
      <c r="J1270" s="34" t="s">
        <v>37</v>
      </c>
      <c r="K1270" s="34" t="s">
        <v>38</v>
      </c>
    </row>
    <row r="1271" spans="2:11">
      <c r="B1271" s="33" t="s">
        <v>1213</v>
      </c>
      <c r="C1271" s="33">
        <v>49003050</v>
      </c>
      <c r="D1271" s="113" t="s">
        <v>1214</v>
      </c>
      <c r="E1271" s="33">
        <v>9665566892</v>
      </c>
      <c r="F1271" s="113" t="s">
        <v>1215</v>
      </c>
      <c r="G1271" s="113" t="s">
        <v>1223</v>
      </c>
      <c r="H1271" s="34" t="s">
        <v>16</v>
      </c>
      <c r="I1271" s="27" t="s">
        <v>145</v>
      </c>
      <c r="J1271" s="34" t="s">
        <v>37</v>
      </c>
      <c r="K1271" s="34" t="s">
        <v>38</v>
      </c>
    </row>
    <row r="1272" spans="2:11">
      <c r="B1272" s="33" t="s">
        <v>1213</v>
      </c>
      <c r="C1272" s="33">
        <v>49003050</v>
      </c>
      <c r="D1272" s="113" t="s">
        <v>1214</v>
      </c>
      <c r="E1272" s="33">
        <v>9665566892</v>
      </c>
      <c r="F1272" s="113" t="s">
        <v>1215</v>
      </c>
      <c r="G1272" s="113" t="s">
        <v>1224</v>
      </c>
      <c r="H1272" s="34" t="s">
        <v>16</v>
      </c>
      <c r="I1272" s="27" t="s">
        <v>145</v>
      </c>
      <c r="J1272" s="34" t="s">
        <v>37</v>
      </c>
      <c r="K1272" s="34" t="s">
        <v>38</v>
      </c>
    </row>
    <row r="1273" spans="2:11">
      <c r="B1273" s="33" t="s">
        <v>1213</v>
      </c>
      <c r="C1273" s="33">
        <v>49003050</v>
      </c>
      <c r="D1273" s="113" t="s">
        <v>1214</v>
      </c>
      <c r="E1273" s="33">
        <v>9665566892</v>
      </c>
      <c r="F1273" s="113" t="s">
        <v>1215</v>
      </c>
      <c r="G1273" s="113" t="s">
        <v>1225</v>
      </c>
      <c r="H1273" s="34" t="s">
        <v>16</v>
      </c>
      <c r="I1273" s="27" t="s">
        <v>145</v>
      </c>
      <c r="J1273" s="34" t="s">
        <v>37</v>
      </c>
      <c r="K1273" s="34" t="s">
        <v>38</v>
      </c>
    </row>
    <row r="1274" spans="2:11">
      <c r="B1274" s="33" t="s">
        <v>1213</v>
      </c>
      <c r="C1274" s="33">
        <v>49003050</v>
      </c>
      <c r="D1274" s="113" t="s">
        <v>1214</v>
      </c>
      <c r="E1274" s="33">
        <v>9665566892</v>
      </c>
      <c r="F1274" s="113" t="s">
        <v>1215</v>
      </c>
      <c r="G1274" s="113" t="s">
        <v>1226</v>
      </c>
      <c r="H1274" s="34" t="s">
        <v>16</v>
      </c>
      <c r="I1274" s="27" t="s">
        <v>145</v>
      </c>
      <c r="J1274" s="34" t="s">
        <v>37</v>
      </c>
      <c r="K1274" s="34" t="s">
        <v>38</v>
      </c>
    </row>
    <row r="1275" spans="2:11">
      <c r="B1275" s="33" t="s">
        <v>1213</v>
      </c>
      <c r="C1275" s="33">
        <v>49003050</v>
      </c>
      <c r="D1275" s="113" t="s">
        <v>1214</v>
      </c>
      <c r="E1275" s="33">
        <v>9665566892</v>
      </c>
      <c r="F1275" s="113" t="s">
        <v>1215</v>
      </c>
      <c r="G1275" s="113" t="s">
        <v>1227</v>
      </c>
      <c r="H1275" s="34" t="s">
        <v>16</v>
      </c>
      <c r="I1275" s="27" t="s">
        <v>145</v>
      </c>
      <c r="J1275" s="34" t="s">
        <v>37</v>
      </c>
      <c r="K1275" s="34" t="s">
        <v>38</v>
      </c>
    </row>
    <row r="1276" spans="2:11">
      <c r="B1276" s="33" t="s">
        <v>1213</v>
      </c>
      <c r="C1276" s="33">
        <v>49003050</v>
      </c>
      <c r="D1276" s="113" t="s">
        <v>1214</v>
      </c>
      <c r="E1276" s="33">
        <v>9665566892</v>
      </c>
      <c r="F1276" s="113" t="s">
        <v>1215</v>
      </c>
      <c r="G1276" s="113" t="s">
        <v>1228</v>
      </c>
      <c r="H1276" s="34" t="s">
        <v>16</v>
      </c>
      <c r="I1276" s="27" t="s">
        <v>145</v>
      </c>
      <c r="J1276" s="34" t="s">
        <v>37</v>
      </c>
      <c r="K1276" s="34" t="s">
        <v>38</v>
      </c>
    </row>
    <row r="1277" spans="2:11">
      <c r="B1277" s="33" t="s">
        <v>1213</v>
      </c>
      <c r="C1277" s="33">
        <v>49003050</v>
      </c>
      <c r="D1277" s="113" t="s">
        <v>1214</v>
      </c>
      <c r="E1277" s="33">
        <v>9665566892</v>
      </c>
      <c r="F1277" s="113" t="s">
        <v>1215</v>
      </c>
      <c r="G1277" s="113" t="s">
        <v>1229</v>
      </c>
      <c r="H1277" s="34" t="s">
        <v>16</v>
      </c>
      <c r="I1277" s="27" t="s">
        <v>145</v>
      </c>
      <c r="J1277" s="34" t="s">
        <v>37</v>
      </c>
      <c r="K1277" s="34" t="s">
        <v>38</v>
      </c>
    </row>
    <row r="1278" spans="2:11">
      <c r="B1278" s="33" t="s">
        <v>1213</v>
      </c>
      <c r="C1278" s="33">
        <v>49003050</v>
      </c>
      <c r="D1278" s="113" t="s">
        <v>1214</v>
      </c>
      <c r="E1278" s="33">
        <v>9665566892</v>
      </c>
      <c r="F1278" s="113" t="s">
        <v>1215</v>
      </c>
      <c r="G1278" s="113" t="s">
        <v>1230</v>
      </c>
      <c r="H1278" s="34" t="s">
        <v>16</v>
      </c>
      <c r="I1278" s="27" t="s">
        <v>145</v>
      </c>
      <c r="J1278" s="34" t="s">
        <v>37</v>
      </c>
      <c r="K1278" s="34" t="s">
        <v>38</v>
      </c>
    </row>
    <row r="1279" spans="2:11">
      <c r="B1279" s="33" t="s">
        <v>1213</v>
      </c>
      <c r="C1279" s="33">
        <v>49003050</v>
      </c>
      <c r="D1279" s="113" t="s">
        <v>1214</v>
      </c>
      <c r="E1279" s="33">
        <v>9665566892</v>
      </c>
      <c r="F1279" s="113" t="s">
        <v>1215</v>
      </c>
      <c r="G1279" s="113" t="s">
        <v>1231</v>
      </c>
      <c r="H1279" s="34" t="s">
        <v>16</v>
      </c>
      <c r="I1279" s="27" t="s">
        <v>145</v>
      </c>
      <c r="J1279" s="34" t="s">
        <v>37</v>
      </c>
      <c r="K1279" s="34" t="s">
        <v>38</v>
      </c>
    </row>
    <row r="1280" spans="2:11">
      <c r="B1280" s="33" t="s">
        <v>1213</v>
      </c>
      <c r="C1280" s="33">
        <v>49003050</v>
      </c>
      <c r="D1280" s="113" t="s">
        <v>1214</v>
      </c>
      <c r="E1280" s="33">
        <v>9665566892</v>
      </c>
      <c r="F1280" s="113" t="s">
        <v>1215</v>
      </c>
      <c r="G1280" s="113" t="s">
        <v>1232</v>
      </c>
      <c r="H1280" s="34" t="s">
        <v>16</v>
      </c>
      <c r="I1280" s="27" t="s">
        <v>145</v>
      </c>
      <c r="J1280" s="34" t="s">
        <v>37</v>
      </c>
      <c r="K1280" s="34" t="s">
        <v>38</v>
      </c>
    </row>
    <row r="1281" spans="2:11">
      <c r="B1281" s="33" t="s">
        <v>1213</v>
      </c>
      <c r="C1281" s="33">
        <v>49003050</v>
      </c>
      <c r="D1281" s="113" t="s">
        <v>1214</v>
      </c>
      <c r="E1281" s="33">
        <v>9665566892</v>
      </c>
      <c r="F1281" s="113" t="s">
        <v>1215</v>
      </c>
      <c r="G1281" s="113" t="s">
        <v>1233</v>
      </c>
      <c r="H1281" s="34" t="s">
        <v>16</v>
      </c>
      <c r="I1281" s="27" t="s">
        <v>145</v>
      </c>
      <c r="J1281" s="34" t="s">
        <v>37</v>
      </c>
      <c r="K1281" s="34" t="s">
        <v>38</v>
      </c>
    </row>
    <row r="1282" spans="2:11">
      <c r="B1282" s="33" t="s">
        <v>1213</v>
      </c>
      <c r="C1282" s="33">
        <v>49003050</v>
      </c>
      <c r="D1282" s="113" t="s">
        <v>1214</v>
      </c>
      <c r="E1282" s="33">
        <v>9665566892</v>
      </c>
      <c r="F1282" s="113" t="s">
        <v>1215</v>
      </c>
      <c r="G1282" s="113" t="s">
        <v>1234</v>
      </c>
      <c r="H1282" s="34" t="s">
        <v>16</v>
      </c>
      <c r="I1282" s="27" t="s">
        <v>145</v>
      </c>
      <c r="J1282" s="34" t="s">
        <v>37</v>
      </c>
      <c r="K1282" s="34" t="s">
        <v>38</v>
      </c>
    </row>
    <row r="1283" spans="2:11">
      <c r="B1283" s="33" t="s">
        <v>1213</v>
      </c>
      <c r="C1283" s="33">
        <v>49003050</v>
      </c>
      <c r="D1283" s="113" t="s">
        <v>1214</v>
      </c>
      <c r="E1283" s="33">
        <v>9665566892</v>
      </c>
      <c r="F1283" s="113" t="s">
        <v>1215</v>
      </c>
      <c r="G1283" s="113" t="s">
        <v>1235</v>
      </c>
      <c r="H1283" s="34" t="s">
        <v>16</v>
      </c>
      <c r="I1283" s="27" t="s">
        <v>145</v>
      </c>
      <c r="J1283" s="34" t="s">
        <v>37</v>
      </c>
      <c r="K1283" s="34" t="s">
        <v>38</v>
      </c>
    </row>
    <row r="1284" spans="2:11">
      <c r="B1284" s="114" t="s">
        <v>1236</v>
      </c>
      <c r="C1284" s="114">
        <v>89028629</v>
      </c>
      <c r="D1284" s="115" t="s">
        <v>1237</v>
      </c>
      <c r="E1284" s="114">
        <v>9763079796</v>
      </c>
      <c r="F1284" s="115" t="s">
        <v>1238</v>
      </c>
      <c r="G1284" s="116" t="s">
        <v>1239</v>
      </c>
      <c r="H1284" s="203" t="s">
        <v>16</v>
      </c>
      <c r="I1284" s="203" t="s">
        <v>17</v>
      </c>
      <c r="J1284" s="203" t="s">
        <v>18</v>
      </c>
      <c r="K1284" s="203" t="s">
        <v>19</v>
      </c>
    </row>
    <row r="1285" spans="2:11">
      <c r="B1285" s="114" t="s">
        <v>1236</v>
      </c>
      <c r="C1285" s="114">
        <v>89028629</v>
      </c>
      <c r="D1285" s="115" t="s">
        <v>1237</v>
      </c>
      <c r="E1285" s="114">
        <v>9763079796</v>
      </c>
      <c r="F1285" s="115" t="s">
        <v>1238</v>
      </c>
      <c r="G1285" s="116" t="s">
        <v>1240</v>
      </c>
      <c r="H1285" s="203" t="s">
        <v>16</v>
      </c>
      <c r="I1285" s="203" t="s">
        <v>17</v>
      </c>
      <c r="J1285" s="203" t="s">
        <v>18</v>
      </c>
      <c r="K1285" s="203" t="s">
        <v>19</v>
      </c>
    </row>
    <row r="1286" spans="2:11">
      <c r="B1286" s="114" t="s">
        <v>1236</v>
      </c>
      <c r="C1286" s="114">
        <v>89028629</v>
      </c>
      <c r="D1286" s="115" t="s">
        <v>1237</v>
      </c>
      <c r="E1286" s="114">
        <v>9763079796</v>
      </c>
      <c r="F1286" s="115" t="s">
        <v>1238</v>
      </c>
      <c r="G1286" s="116" t="s">
        <v>1241</v>
      </c>
      <c r="H1286" s="203" t="s">
        <v>16</v>
      </c>
      <c r="I1286" s="203" t="s">
        <v>17</v>
      </c>
      <c r="J1286" s="203" t="s">
        <v>18</v>
      </c>
      <c r="K1286" s="203" t="s">
        <v>19</v>
      </c>
    </row>
    <row r="1287" spans="2:11">
      <c r="B1287" s="114" t="s">
        <v>1236</v>
      </c>
      <c r="C1287" s="114">
        <v>89028629</v>
      </c>
      <c r="D1287" s="115" t="s">
        <v>1237</v>
      </c>
      <c r="E1287" s="114">
        <v>9763079796</v>
      </c>
      <c r="F1287" s="115" t="s">
        <v>1238</v>
      </c>
      <c r="G1287" s="116" t="s">
        <v>1242</v>
      </c>
      <c r="H1287" s="203" t="s">
        <v>16</v>
      </c>
      <c r="I1287" s="203" t="s">
        <v>17</v>
      </c>
      <c r="J1287" s="203" t="s">
        <v>18</v>
      </c>
      <c r="K1287" s="203" t="s">
        <v>19</v>
      </c>
    </row>
    <row r="1288" spans="2:11">
      <c r="B1288" s="114" t="s">
        <v>1236</v>
      </c>
      <c r="C1288" s="114">
        <v>89028629</v>
      </c>
      <c r="D1288" s="115" t="s">
        <v>1237</v>
      </c>
      <c r="E1288" s="114">
        <v>9763079796</v>
      </c>
      <c r="F1288" s="115" t="s">
        <v>1238</v>
      </c>
      <c r="G1288" s="116" t="s">
        <v>1243</v>
      </c>
      <c r="H1288" s="203" t="s">
        <v>16</v>
      </c>
      <c r="I1288" s="203" t="s">
        <v>17</v>
      </c>
      <c r="J1288" s="203" t="s">
        <v>18</v>
      </c>
      <c r="K1288" s="203" t="s">
        <v>19</v>
      </c>
    </row>
    <row r="1289" spans="2:11">
      <c r="B1289" s="114" t="s">
        <v>1236</v>
      </c>
      <c r="C1289" s="114">
        <v>89028629</v>
      </c>
      <c r="D1289" s="115" t="s">
        <v>1237</v>
      </c>
      <c r="E1289" s="114">
        <v>9763079796</v>
      </c>
      <c r="F1289" s="115" t="s">
        <v>1238</v>
      </c>
      <c r="G1289" s="248" t="s">
        <v>1244</v>
      </c>
      <c r="H1289" s="203" t="s">
        <v>16</v>
      </c>
      <c r="I1289" s="203" t="s">
        <v>17</v>
      </c>
      <c r="J1289" s="203" t="s">
        <v>18</v>
      </c>
      <c r="K1289" s="203" t="s">
        <v>19</v>
      </c>
    </row>
    <row r="1290" spans="2:11">
      <c r="B1290" s="114" t="s">
        <v>1236</v>
      </c>
      <c r="C1290" s="114">
        <v>89028629</v>
      </c>
      <c r="D1290" s="115" t="s">
        <v>1237</v>
      </c>
      <c r="E1290" s="114">
        <v>9763079796</v>
      </c>
      <c r="F1290" s="115" t="s">
        <v>1238</v>
      </c>
      <c r="G1290" s="10" t="s">
        <v>1245</v>
      </c>
      <c r="H1290" s="203" t="s">
        <v>16</v>
      </c>
      <c r="I1290" s="203" t="s">
        <v>17</v>
      </c>
      <c r="J1290" s="203" t="s">
        <v>18</v>
      </c>
      <c r="K1290" s="203" t="s">
        <v>19</v>
      </c>
    </row>
    <row r="1291" spans="2:11">
      <c r="B1291" s="11" t="s">
        <v>11</v>
      </c>
      <c r="C1291" s="11">
        <v>89040905</v>
      </c>
      <c r="D1291" s="12" t="s">
        <v>12</v>
      </c>
      <c r="E1291" s="13" t="s">
        <v>13</v>
      </c>
      <c r="F1291" s="12" t="s">
        <v>14</v>
      </c>
      <c r="G1291" s="10" t="s">
        <v>15</v>
      </c>
      <c r="H1291" s="203" t="s">
        <v>16</v>
      </c>
      <c r="I1291" s="203" t="s">
        <v>17</v>
      </c>
      <c r="J1291" s="203" t="s">
        <v>18</v>
      </c>
      <c r="K1291" s="203" t="s">
        <v>19</v>
      </c>
    </row>
    <row r="1292" spans="2:11">
      <c r="B1292" s="11" t="s">
        <v>11</v>
      </c>
      <c r="C1292" s="11">
        <v>89040905</v>
      </c>
      <c r="D1292" s="12" t="s">
        <v>12</v>
      </c>
      <c r="E1292" s="13" t="s">
        <v>13</v>
      </c>
      <c r="F1292" s="12" t="s">
        <v>14</v>
      </c>
      <c r="G1292" s="10" t="s">
        <v>20</v>
      </c>
      <c r="H1292" s="203" t="s">
        <v>16</v>
      </c>
      <c r="I1292" s="203" t="s">
        <v>17</v>
      </c>
      <c r="J1292" s="203" t="s">
        <v>18</v>
      </c>
      <c r="K1292" s="203" t="s">
        <v>19</v>
      </c>
    </row>
    <row r="1293" spans="2:11">
      <c r="B1293" s="11" t="s">
        <v>11</v>
      </c>
      <c r="C1293" s="11">
        <v>89040905</v>
      </c>
      <c r="D1293" s="12" t="s">
        <v>12</v>
      </c>
      <c r="E1293" s="13" t="s">
        <v>13</v>
      </c>
      <c r="F1293" s="12" t="s">
        <v>14</v>
      </c>
      <c r="G1293" s="10" t="s">
        <v>21</v>
      </c>
      <c r="H1293" s="203" t="s">
        <v>16</v>
      </c>
      <c r="I1293" s="203" t="s">
        <v>17</v>
      </c>
      <c r="J1293" s="203" t="s">
        <v>18</v>
      </c>
      <c r="K1293" s="203" t="s">
        <v>19</v>
      </c>
    </row>
    <row r="1294" spans="2:11">
      <c r="B1294" s="11" t="s">
        <v>11</v>
      </c>
      <c r="C1294" s="11">
        <v>89040905</v>
      </c>
      <c r="D1294" s="12" t="s">
        <v>12</v>
      </c>
      <c r="E1294" s="13" t="s">
        <v>13</v>
      </c>
      <c r="F1294" s="12" t="s">
        <v>14</v>
      </c>
      <c r="G1294" s="10" t="s">
        <v>22</v>
      </c>
      <c r="H1294" s="203" t="s">
        <v>16</v>
      </c>
      <c r="I1294" s="203" t="s">
        <v>17</v>
      </c>
      <c r="J1294" s="203" t="s">
        <v>18</v>
      </c>
      <c r="K1294" s="203" t="s">
        <v>19</v>
      </c>
    </row>
    <row r="1295" spans="2:11">
      <c r="B1295" s="11" t="s">
        <v>11</v>
      </c>
      <c r="C1295" s="11">
        <v>89040905</v>
      </c>
      <c r="D1295" s="12" t="s">
        <v>12</v>
      </c>
      <c r="E1295" s="13" t="s">
        <v>13</v>
      </c>
      <c r="F1295" s="12" t="s">
        <v>14</v>
      </c>
      <c r="G1295" s="10" t="s">
        <v>23</v>
      </c>
      <c r="H1295" s="203" t="s">
        <v>16</v>
      </c>
      <c r="I1295" s="203" t="s">
        <v>17</v>
      </c>
      <c r="J1295" s="203" t="s">
        <v>18</v>
      </c>
      <c r="K1295" s="203" t="s">
        <v>19</v>
      </c>
    </row>
    <row r="1296" spans="2:11">
      <c r="B1296" s="11" t="s">
        <v>11</v>
      </c>
      <c r="C1296" s="11">
        <v>89040905</v>
      </c>
      <c r="D1296" s="12" t="s">
        <v>12</v>
      </c>
      <c r="E1296" s="13" t="s">
        <v>13</v>
      </c>
      <c r="F1296" s="12" t="s">
        <v>14</v>
      </c>
      <c r="G1296" s="10" t="s">
        <v>24</v>
      </c>
      <c r="H1296" s="203" t="s">
        <v>16</v>
      </c>
      <c r="I1296" s="203" t="s">
        <v>17</v>
      </c>
      <c r="J1296" s="203" t="s">
        <v>18</v>
      </c>
      <c r="K1296" s="203" t="s">
        <v>19</v>
      </c>
    </row>
    <row r="1297" spans="2:11">
      <c r="B1297" s="11" t="s">
        <v>11</v>
      </c>
      <c r="C1297" s="11">
        <v>89040905</v>
      </c>
      <c r="D1297" s="12" t="s">
        <v>12</v>
      </c>
      <c r="E1297" s="13" t="s">
        <v>13</v>
      </c>
      <c r="F1297" s="12" t="s">
        <v>14</v>
      </c>
      <c r="G1297" s="10" t="s">
        <v>25</v>
      </c>
      <c r="H1297" s="203" t="s">
        <v>16</v>
      </c>
      <c r="I1297" s="203" t="s">
        <v>17</v>
      </c>
      <c r="J1297" s="203" t="s">
        <v>18</v>
      </c>
      <c r="K1297" s="203" t="s">
        <v>19</v>
      </c>
    </row>
    <row r="1298" spans="2:11">
      <c r="B1298" s="11" t="s">
        <v>11</v>
      </c>
      <c r="C1298" s="11">
        <v>89040905</v>
      </c>
      <c r="D1298" s="12" t="s">
        <v>12</v>
      </c>
      <c r="E1298" s="13" t="s">
        <v>13</v>
      </c>
      <c r="F1298" s="12" t="s">
        <v>14</v>
      </c>
      <c r="G1298" s="10" t="s">
        <v>26</v>
      </c>
      <c r="H1298" s="203" t="s">
        <v>16</v>
      </c>
      <c r="I1298" s="203" t="s">
        <v>17</v>
      </c>
      <c r="J1298" s="203" t="s">
        <v>18</v>
      </c>
      <c r="K1298" s="203" t="s">
        <v>19</v>
      </c>
    </row>
    <row r="1299" spans="2:11">
      <c r="B1299" s="11" t="s">
        <v>11</v>
      </c>
      <c r="C1299" s="11">
        <v>89040905</v>
      </c>
      <c r="D1299" s="12" t="s">
        <v>12</v>
      </c>
      <c r="E1299" s="13" t="s">
        <v>13</v>
      </c>
      <c r="F1299" s="12" t="s">
        <v>14</v>
      </c>
      <c r="G1299" s="10" t="s">
        <v>27</v>
      </c>
      <c r="H1299" s="203" t="s">
        <v>16</v>
      </c>
      <c r="I1299" s="203" t="s">
        <v>17</v>
      </c>
      <c r="J1299" s="203" t="s">
        <v>18</v>
      </c>
      <c r="K1299" s="203" t="s">
        <v>19</v>
      </c>
    </row>
    <row r="1300" spans="2:11">
      <c r="B1300" s="11" t="s">
        <v>11</v>
      </c>
      <c r="C1300" s="11">
        <v>89040905</v>
      </c>
      <c r="D1300" s="12" t="s">
        <v>12</v>
      </c>
      <c r="E1300" s="13" t="s">
        <v>13</v>
      </c>
      <c r="F1300" s="12" t="s">
        <v>14</v>
      </c>
      <c r="G1300" s="10" t="s">
        <v>28</v>
      </c>
      <c r="H1300" s="203" t="s">
        <v>16</v>
      </c>
      <c r="I1300" s="203" t="s">
        <v>17</v>
      </c>
      <c r="J1300" s="203" t="s">
        <v>18</v>
      </c>
      <c r="K1300" s="203" t="s">
        <v>19</v>
      </c>
    </row>
    <row r="1301" spans="2:11">
      <c r="B1301" s="11" t="s">
        <v>11</v>
      </c>
      <c r="C1301" s="11">
        <v>89040905</v>
      </c>
      <c r="D1301" s="12" t="s">
        <v>12</v>
      </c>
      <c r="E1301" s="13" t="s">
        <v>13</v>
      </c>
      <c r="F1301" s="12" t="s">
        <v>14</v>
      </c>
      <c r="G1301" s="10" t="s">
        <v>29</v>
      </c>
      <c r="H1301" s="203" t="s">
        <v>16</v>
      </c>
      <c r="I1301" s="203" t="s">
        <v>17</v>
      </c>
      <c r="J1301" s="203" t="s">
        <v>18</v>
      </c>
      <c r="K1301" s="203" t="s">
        <v>19</v>
      </c>
    </row>
    <row r="1302" spans="2:11">
      <c r="B1302" s="11" t="s">
        <v>11</v>
      </c>
      <c r="C1302" s="11">
        <v>89040905</v>
      </c>
      <c r="D1302" s="12" t="s">
        <v>12</v>
      </c>
      <c r="E1302" s="13" t="s">
        <v>13</v>
      </c>
      <c r="F1302" s="12" t="s">
        <v>14</v>
      </c>
      <c r="G1302" s="10" t="s">
        <v>30</v>
      </c>
      <c r="H1302" s="203" t="s">
        <v>16</v>
      </c>
      <c r="I1302" s="203" t="s">
        <v>17</v>
      </c>
      <c r="J1302" s="203" t="s">
        <v>18</v>
      </c>
      <c r="K1302" s="203" t="s">
        <v>19</v>
      </c>
    </row>
    <row r="1303" spans="2:11">
      <c r="B1303" s="11" t="s">
        <v>11</v>
      </c>
      <c r="C1303" s="11">
        <v>89040905</v>
      </c>
      <c r="D1303" s="12" t="s">
        <v>12</v>
      </c>
      <c r="E1303" s="13" t="s">
        <v>13</v>
      </c>
      <c r="F1303" s="12" t="s">
        <v>14</v>
      </c>
      <c r="G1303" s="10" t="s">
        <v>31</v>
      </c>
      <c r="H1303" s="203" t="s">
        <v>16</v>
      </c>
      <c r="I1303" s="203" t="s">
        <v>17</v>
      </c>
      <c r="J1303" s="203" t="s">
        <v>18</v>
      </c>
      <c r="K1303" s="203" t="s">
        <v>19</v>
      </c>
    </row>
    <row r="1304" spans="2:11">
      <c r="B1304" s="1" t="s">
        <v>1246</v>
      </c>
      <c r="C1304" s="120">
        <v>89082373</v>
      </c>
      <c r="D1304" s="5" t="s">
        <v>1247</v>
      </c>
      <c r="E1304" s="120">
        <v>9130578796</v>
      </c>
      <c r="F1304" s="5" t="s">
        <v>1248</v>
      </c>
      <c r="G1304" s="120" t="s">
        <v>1249</v>
      </c>
      <c r="H1304" s="120" t="s">
        <v>215</v>
      </c>
      <c r="I1304" s="120" t="s">
        <v>145</v>
      </c>
      <c r="J1304" s="120" t="s">
        <v>18</v>
      </c>
      <c r="K1304" s="120" t="s">
        <v>38</v>
      </c>
    </row>
    <row r="1305" spans="2:11">
      <c r="B1305" s="1" t="s">
        <v>1246</v>
      </c>
      <c r="C1305" s="120">
        <v>89082373</v>
      </c>
      <c r="D1305" s="5" t="s">
        <v>1247</v>
      </c>
      <c r="E1305" s="120">
        <v>9130578796</v>
      </c>
      <c r="F1305" s="5" t="s">
        <v>1248</v>
      </c>
      <c r="G1305" s="120" t="s">
        <v>1250</v>
      </c>
      <c r="H1305" s="120" t="s">
        <v>215</v>
      </c>
      <c r="I1305" s="120" t="s">
        <v>145</v>
      </c>
      <c r="J1305" s="120" t="s">
        <v>18</v>
      </c>
      <c r="K1305" s="120" t="s">
        <v>38</v>
      </c>
    </row>
    <row r="1306" spans="2:11">
      <c r="B1306" s="1" t="s">
        <v>1246</v>
      </c>
      <c r="C1306" s="120">
        <v>89082373</v>
      </c>
      <c r="D1306" s="5" t="s">
        <v>1247</v>
      </c>
      <c r="E1306" s="120">
        <v>9130578796</v>
      </c>
      <c r="F1306" s="5" t="s">
        <v>1248</v>
      </c>
      <c r="G1306" s="120" t="s">
        <v>1251</v>
      </c>
      <c r="H1306" s="120" t="s">
        <v>215</v>
      </c>
      <c r="I1306" s="120" t="s">
        <v>145</v>
      </c>
      <c r="J1306" s="120" t="s">
        <v>18</v>
      </c>
      <c r="K1306" s="120" t="s">
        <v>38</v>
      </c>
    </row>
    <row r="1307" spans="2:11">
      <c r="B1307" s="1" t="s">
        <v>1252</v>
      </c>
      <c r="C1307" s="120">
        <v>89082692</v>
      </c>
      <c r="D1307" s="5" t="s">
        <v>1253</v>
      </c>
      <c r="E1307" s="120">
        <v>8975756007</v>
      </c>
      <c r="F1307" s="5" t="s">
        <v>1254</v>
      </c>
      <c r="G1307" s="120" t="s">
        <v>1255</v>
      </c>
      <c r="H1307" s="120" t="s">
        <v>215</v>
      </c>
      <c r="I1307" s="120" t="s">
        <v>145</v>
      </c>
      <c r="J1307" s="120" t="s">
        <v>18</v>
      </c>
      <c r="K1307" s="120" t="s">
        <v>38</v>
      </c>
    </row>
    <row r="1308" spans="2:11">
      <c r="B1308" s="1" t="s">
        <v>1252</v>
      </c>
      <c r="C1308" s="120">
        <v>89082692</v>
      </c>
      <c r="D1308" s="5" t="s">
        <v>1253</v>
      </c>
      <c r="E1308" s="120">
        <v>8975756007</v>
      </c>
      <c r="F1308" s="5" t="s">
        <v>1254</v>
      </c>
      <c r="G1308" s="120" t="s">
        <v>1256</v>
      </c>
      <c r="H1308" s="120" t="s">
        <v>215</v>
      </c>
      <c r="I1308" s="120" t="s">
        <v>145</v>
      </c>
      <c r="J1308" s="120" t="s">
        <v>18</v>
      </c>
      <c r="K1308" s="120" t="s">
        <v>38</v>
      </c>
    </row>
    <row r="1309" spans="2:11">
      <c r="B1309" s="1" t="s">
        <v>1252</v>
      </c>
      <c r="C1309" s="120">
        <v>89082692</v>
      </c>
      <c r="D1309" s="5" t="s">
        <v>1253</v>
      </c>
      <c r="E1309" s="120">
        <v>8975756007</v>
      </c>
      <c r="F1309" s="5" t="s">
        <v>1254</v>
      </c>
      <c r="G1309" s="120" t="s">
        <v>1257</v>
      </c>
      <c r="H1309" s="120" t="s">
        <v>215</v>
      </c>
      <c r="I1309" s="120" t="s">
        <v>145</v>
      </c>
      <c r="J1309" s="120" t="s">
        <v>18</v>
      </c>
      <c r="K1309" s="120" t="s">
        <v>38</v>
      </c>
    </row>
    <row r="1310" spans="2:11">
      <c r="B1310" s="1" t="s">
        <v>1252</v>
      </c>
      <c r="C1310" s="120">
        <v>89082692</v>
      </c>
      <c r="D1310" s="5" t="s">
        <v>1253</v>
      </c>
      <c r="E1310" s="120">
        <v>8975756007</v>
      </c>
      <c r="F1310" s="5" t="s">
        <v>1254</v>
      </c>
      <c r="G1310" s="120" t="s">
        <v>1258</v>
      </c>
      <c r="H1310" s="120" t="s">
        <v>215</v>
      </c>
      <c r="I1310" s="120" t="s">
        <v>145</v>
      </c>
      <c r="J1310" s="120" t="s">
        <v>18</v>
      </c>
      <c r="K1310" s="120" t="s">
        <v>38</v>
      </c>
    </row>
    <row r="1311" spans="2:11">
      <c r="B1311" s="1" t="s">
        <v>1252</v>
      </c>
      <c r="C1311" s="120">
        <v>89082692</v>
      </c>
      <c r="D1311" s="5" t="s">
        <v>1253</v>
      </c>
      <c r="E1311" s="120">
        <v>8975756007</v>
      </c>
      <c r="F1311" s="5" t="s">
        <v>1254</v>
      </c>
      <c r="G1311" s="120" t="s">
        <v>1259</v>
      </c>
      <c r="H1311" s="120" t="s">
        <v>215</v>
      </c>
      <c r="I1311" s="120" t="s">
        <v>145</v>
      </c>
      <c r="J1311" s="120" t="s">
        <v>18</v>
      </c>
      <c r="K1311" s="120" t="s">
        <v>38</v>
      </c>
    </row>
    <row r="1312" spans="2:11">
      <c r="B1312" s="1" t="s">
        <v>1252</v>
      </c>
      <c r="C1312" s="120">
        <v>89082692</v>
      </c>
      <c r="D1312" s="5" t="s">
        <v>1253</v>
      </c>
      <c r="E1312" s="120">
        <v>8975756007</v>
      </c>
      <c r="F1312" s="5" t="s">
        <v>1254</v>
      </c>
      <c r="G1312" s="120" t="s">
        <v>1260</v>
      </c>
      <c r="H1312" s="120" t="s">
        <v>215</v>
      </c>
      <c r="I1312" s="120" t="s">
        <v>145</v>
      </c>
      <c r="J1312" s="120" t="s">
        <v>1261</v>
      </c>
      <c r="K1312" s="120" t="s">
        <v>38</v>
      </c>
    </row>
    <row r="1313" spans="2:11">
      <c r="B1313" s="1" t="s">
        <v>1262</v>
      </c>
      <c r="C1313" s="120">
        <v>89101466</v>
      </c>
      <c r="D1313" s="5" t="s">
        <v>1263</v>
      </c>
      <c r="E1313" s="120">
        <v>9767334180</v>
      </c>
      <c r="F1313" s="5" t="s">
        <v>1264</v>
      </c>
      <c r="G1313" s="120" t="s">
        <v>1265</v>
      </c>
      <c r="H1313" s="120" t="s">
        <v>215</v>
      </c>
      <c r="I1313" s="120" t="s">
        <v>145</v>
      </c>
      <c r="J1313" s="120" t="s">
        <v>18</v>
      </c>
      <c r="K1313" s="120" t="s">
        <v>38</v>
      </c>
    </row>
    <row r="1314" spans="2:11">
      <c r="B1314" s="1" t="s">
        <v>1262</v>
      </c>
      <c r="C1314" s="120">
        <v>89101466</v>
      </c>
      <c r="D1314" s="5" t="s">
        <v>1263</v>
      </c>
      <c r="E1314" s="120">
        <v>9767334180</v>
      </c>
      <c r="F1314" s="5" t="s">
        <v>1264</v>
      </c>
      <c r="G1314" s="120" t="s">
        <v>1266</v>
      </c>
      <c r="H1314" s="120" t="s">
        <v>215</v>
      </c>
      <c r="I1314" s="120" t="s">
        <v>145</v>
      </c>
      <c r="J1314" s="120" t="s">
        <v>18</v>
      </c>
      <c r="K1314" s="120" t="s">
        <v>38</v>
      </c>
    </row>
    <row r="1315" spans="2:11">
      <c r="B1315" s="1" t="s">
        <v>1262</v>
      </c>
      <c r="C1315" s="120">
        <v>89101466</v>
      </c>
      <c r="D1315" s="5" t="s">
        <v>1263</v>
      </c>
      <c r="E1315" s="120">
        <v>9767334180</v>
      </c>
      <c r="F1315" s="5" t="s">
        <v>1264</v>
      </c>
      <c r="G1315" s="120" t="s">
        <v>1267</v>
      </c>
      <c r="H1315" s="120" t="s">
        <v>215</v>
      </c>
      <c r="I1315" s="120" t="s">
        <v>145</v>
      </c>
      <c r="J1315" s="120" t="s">
        <v>18</v>
      </c>
      <c r="K1315" s="120" t="s">
        <v>38</v>
      </c>
    </row>
    <row r="1316" spans="2:11">
      <c r="B1316" s="1" t="s">
        <v>1262</v>
      </c>
      <c r="C1316" s="120">
        <v>89101466</v>
      </c>
      <c r="D1316" s="5" t="s">
        <v>1263</v>
      </c>
      <c r="E1316" s="120">
        <v>9767334180</v>
      </c>
      <c r="F1316" s="5" t="s">
        <v>1264</v>
      </c>
      <c r="G1316" s="120" t="s">
        <v>1268</v>
      </c>
      <c r="H1316" s="120" t="s">
        <v>215</v>
      </c>
      <c r="I1316" s="120" t="s">
        <v>145</v>
      </c>
      <c r="J1316" s="120" t="s">
        <v>18</v>
      </c>
      <c r="K1316" s="120" t="s">
        <v>38</v>
      </c>
    </row>
    <row r="1317" spans="2:11">
      <c r="B1317" s="1" t="s">
        <v>1262</v>
      </c>
      <c r="C1317" s="120">
        <v>89101466</v>
      </c>
      <c r="D1317" s="5" t="s">
        <v>1263</v>
      </c>
      <c r="E1317" s="120">
        <v>9767334180</v>
      </c>
      <c r="F1317" s="5" t="s">
        <v>1264</v>
      </c>
      <c r="G1317" s="120" t="s">
        <v>1269</v>
      </c>
      <c r="H1317" s="120" t="s">
        <v>215</v>
      </c>
      <c r="I1317" s="120" t="s">
        <v>145</v>
      </c>
      <c r="J1317" s="120" t="s">
        <v>18</v>
      </c>
      <c r="K1317" s="120" t="s">
        <v>38</v>
      </c>
    </row>
    <row r="1318" spans="2:11">
      <c r="B1318" s="1" t="s">
        <v>1262</v>
      </c>
      <c r="C1318" s="120">
        <v>89101466</v>
      </c>
      <c r="D1318" s="5" t="s">
        <v>1263</v>
      </c>
      <c r="E1318" s="120">
        <v>9767334180</v>
      </c>
      <c r="F1318" s="5" t="s">
        <v>1264</v>
      </c>
      <c r="G1318" s="120" t="s">
        <v>1270</v>
      </c>
      <c r="H1318" s="120" t="s">
        <v>215</v>
      </c>
      <c r="I1318" s="120" t="s">
        <v>145</v>
      </c>
      <c r="J1318" s="120" t="s">
        <v>1261</v>
      </c>
      <c r="K1318" s="120" t="s">
        <v>38</v>
      </c>
    </row>
    <row r="1319" spans="2:11">
      <c r="B1319" s="1" t="s">
        <v>1262</v>
      </c>
      <c r="C1319" s="120">
        <v>89101466</v>
      </c>
      <c r="D1319" s="5" t="s">
        <v>1263</v>
      </c>
      <c r="E1319" s="120">
        <v>9767334180</v>
      </c>
      <c r="F1319" s="5" t="s">
        <v>1264</v>
      </c>
      <c r="G1319" s="120" t="s">
        <v>1271</v>
      </c>
      <c r="H1319" s="120" t="s">
        <v>215</v>
      </c>
      <c r="I1319" s="120" t="s">
        <v>145</v>
      </c>
      <c r="J1319" s="120" t="s">
        <v>1261</v>
      </c>
      <c r="K1319" s="120" t="s">
        <v>38</v>
      </c>
    </row>
    <row r="1320" spans="2:11">
      <c r="B1320" s="1" t="s">
        <v>1262</v>
      </c>
      <c r="C1320" s="120">
        <v>89101466</v>
      </c>
      <c r="D1320" s="5" t="s">
        <v>1263</v>
      </c>
      <c r="E1320" s="120">
        <v>9767334180</v>
      </c>
      <c r="F1320" s="5" t="s">
        <v>1264</v>
      </c>
      <c r="G1320" s="120" t="s">
        <v>1272</v>
      </c>
      <c r="H1320" s="120" t="s">
        <v>215</v>
      </c>
      <c r="I1320" s="120" t="s">
        <v>145</v>
      </c>
      <c r="J1320" s="120" t="s">
        <v>1261</v>
      </c>
      <c r="K1320" s="120" t="s">
        <v>38</v>
      </c>
    </row>
    <row r="1321" spans="2:11">
      <c r="B1321" s="1" t="s">
        <v>1262</v>
      </c>
      <c r="C1321" s="120">
        <v>89101466</v>
      </c>
      <c r="D1321" s="5" t="s">
        <v>1263</v>
      </c>
      <c r="E1321" s="120">
        <v>9767334180</v>
      </c>
      <c r="F1321" s="5" t="s">
        <v>1264</v>
      </c>
      <c r="G1321" s="120" t="s">
        <v>1273</v>
      </c>
      <c r="H1321" s="120" t="s">
        <v>215</v>
      </c>
      <c r="I1321" s="120" t="s">
        <v>145</v>
      </c>
      <c r="J1321" s="120" t="s">
        <v>1261</v>
      </c>
      <c r="K1321" s="120" t="s">
        <v>38</v>
      </c>
    </row>
    <row r="1322" spans="2:11">
      <c r="B1322" s="1" t="s">
        <v>1274</v>
      </c>
      <c r="C1322" s="120">
        <v>89083449</v>
      </c>
      <c r="D1322" s="5" t="s">
        <v>1275</v>
      </c>
      <c r="E1322" s="120">
        <v>9130405414</v>
      </c>
      <c r="F1322" s="5" t="s">
        <v>1276</v>
      </c>
      <c r="G1322" s="120" t="s">
        <v>1277</v>
      </c>
      <c r="H1322" s="120" t="s">
        <v>215</v>
      </c>
      <c r="I1322" s="120" t="s">
        <v>145</v>
      </c>
      <c r="J1322" s="120" t="s">
        <v>18</v>
      </c>
      <c r="K1322" s="120" t="s">
        <v>38</v>
      </c>
    </row>
    <row r="1323" spans="2:11">
      <c r="B1323" s="1" t="s">
        <v>1274</v>
      </c>
      <c r="C1323" s="120">
        <v>89083449</v>
      </c>
      <c r="D1323" s="5" t="s">
        <v>1275</v>
      </c>
      <c r="E1323" s="120">
        <v>9130405414</v>
      </c>
      <c r="F1323" s="5" t="s">
        <v>1276</v>
      </c>
      <c r="G1323" s="120" t="s">
        <v>1278</v>
      </c>
      <c r="H1323" s="120" t="s">
        <v>215</v>
      </c>
      <c r="I1323" s="120" t="s">
        <v>145</v>
      </c>
      <c r="J1323" s="120" t="s">
        <v>18</v>
      </c>
      <c r="K1323" s="120" t="s">
        <v>38</v>
      </c>
    </row>
    <row r="1324" spans="2:11">
      <c r="B1324" s="1" t="s">
        <v>1274</v>
      </c>
      <c r="C1324" s="120">
        <v>89083449</v>
      </c>
      <c r="D1324" s="5" t="s">
        <v>1275</v>
      </c>
      <c r="E1324" s="120">
        <v>9130405414</v>
      </c>
      <c r="F1324" s="5" t="s">
        <v>1276</v>
      </c>
      <c r="G1324" s="120" t="s">
        <v>1279</v>
      </c>
      <c r="H1324" s="120" t="s">
        <v>215</v>
      </c>
      <c r="I1324" s="120" t="s">
        <v>145</v>
      </c>
      <c r="J1324" s="120" t="s">
        <v>18</v>
      </c>
      <c r="K1324" s="120" t="s">
        <v>38</v>
      </c>
    </row>
    <row r="1325" spans="2:11">
      <c r="B1325" s="1" t="s">
        <v>1280</v>
      </c>
      <c r="C1325" s="120">
        <v>89098136</v>
      </c>
      <c r="D1325" s="5" t="s">
        <v>1281</v>
      </c>
      <c r="E1325" s="120">
        <v>9758435198</v>
      </c>
      <c r="F1325" s="5" t="s">
        <v>1282</v>
      </c>
      <c r="G1325" s="120" t="s">
        <v>1283</v>
      </c>
      <c r="H1325" s="120" t="s">
        <v>215</v>
      </c>
      <c r="I1325" s="120" t="s">
        <v>145</v>
      </c>
      <c r="J1325" s="120" t="s">
        <v>18</v>
      </c>
      <c r="K1325" s="120" t="s">
        <v>38</v>
      </c>
    </row>
    <row r="1326" spans="2:11">
      <c r="B1326" s="1" t="s">
        <v>1280</v>
      </c>
      <c r="C1326" s="120">
        <v>89098136</v>
      </c>
      <c r="D1326" s="5" t="s">
        <v>1281</v>
      </c>
      <c r="E1326" s="120">
        <v>9758435198</v>
      </c>
      <c r="F1326" s="5" t="s">
        <v>1282</v>
      </c>
      <c r="G1326" s="120" t="s">
        <v>1284</v>
      </c>
      <c r="H1326" s="120" t="s">
        <v>215</v>
      </c>
      <c r="I1326" s="120" t="s">
        <v>145</v>
      </c>
      <c r="J1326" s="120" t="s">
        <v>18</v>
      </c>
      <c r="K1326" s="120" t="s">
        <v>38</v>
      </c>
    </row>
    <row r="1327" spans="2:11">
      <c r="B1327" s="1" t="s">
        <v>1280</v>
      </c>
      <c r="C1327" s="120">
        <v>89098136</v>
      </c>
      <c r="D1327" s="5" t="s">
        <v>1281</v>
      </c>
      <c r="E1327" s="120">
        <v>9758435198</v>
      </c>
      <c r="F1327" s="5" t="s">
        <v>1282</v>
      </c>
      <c r="G1327" s="120" t="s">
        <v>1285</v>
      </c>
      <c r="H1327" s="120" t="s">
        <v>215</v>
      </c>
      <c r="I1327" s="120" t="s">
        <v>145</v>
      </c>
      <c r="J1327" s="120" t="s">
        <v>18</v>
      </c>
      <c r="K1327" s="120" t="s">
        <v>38</v>
      </c>
    </row>
    <row r="1328" spans="2:11">
      <c r="B1328" s="1" t="s">
        <v>1280</v>
      </c>
      <c r="C1328" s="120">
        <v>89098136</v>
      </c>
      <c r="D1328" s="5" t="s">
        <v>1281</v>
      </c>
      <c r="E1328" s="120">
        <v>9758435198</v>
      </c>
      <c r="F1328" s="5" t="s">
        <v>1282</v>
      </c>
      <c r="G1328" s="120" t="s">
        <v>1286</v>
      </c>
      <c r="H1328" s="120" t="s">
        <v>215</v>
      </c>
      <c r="I1328" s="120" t="s">
        <v>145</v>
      </c>
      <c r="J1328" s="120" t="s">
        <v>18</v>
      </c>
      <c r="K1328" s="120" t="s">
        <v>38</v>
      </c>
    </row>
    <row r="1329" spans="2:11">
      <c r="B1329" s="1" t="s">
        <v>1280</v>
      </c>
      <c r="C1329" s="120">
        <v>89098136</v>
      </c>
      <c r="D1329" s="5" t="s">
        <v>1281</v>
      </c>
      <c r="E1329" s="120">
        <v>9758435198</v>
      </c>
      <c r="F1329" s="5" t="s">
        <v>1282</v>
      </c>
      <c r="G1329" s="120" t="s">
        <v>1287</v>
      </c>
      <c r="H1329" s="120" t="s">
        <v>215</v>
      </c>
      <c r="I1329" s="120" t="s">
        <v>145</v>
      </c>
      <c r="J1329" s="120" t="s">
        <v>18</v>
      </c>
      <c r="K1329" s="120" t="s">
        <v>38</v>
      </c>
    </row>
    <row r="1330" spans="2:11">
      <c r="B1330" s="1" t="s">
        <v>1280</v>
      </c>
      <c r="C1330" s="120">
        <v>89098136</v>
      </c>
      <c r="D1330" s="5" t="s">
        <v>1281</v>
      </c>
      <c r="E1330" s="120">
        <v>9758435198</v>
      </c>
      <c r="F1330" s="5" t="s">
        <v>1282</v>
      </c>
      <c r="G1330" s="120" t="s">
        <v>1288</v>
      </c>
      <c r="H1330" s="120" t="s">
        <v>215</v>
      </c>
      <c r="I1330" s="120" t="s">
        <v>145</v>
      </c>
      <c r="J1330" s="120" t="s">
        <v>18</v>
      </c>
      <c r="K1330" s="120" t="s">
        <v>38</v>
      </c>
    </row>
    <row r="1331" spans="2:11">
      <c r="B1331" s="1" t="s">
        <v>1280</v>
      </c>
      <c r="C1331" s="120">
        <v>89098136</v>
      </c>
      <c r="D1331" s="5" t="s">
        <v>1281</v>
      </c>
      <c r="E1331" s="120">
        <v>9758435198</v>
      </c>
      <c r="F1331" s="5" t="s">
        <v>1282</v>
      </c>
      <c r="G1331" s="120" t="s">
        <v>1289</v>
      </c>
      <c r="H1331" s="120" t="s">
        <v>215</v>
      </c>
      <c r="I1331" s="120" t="s">
        <v>145</v>
      </c>
      <c r="J1331" s="120" t="s">
        <v>18</v>
      </c>
      <c r="K1331" s="120" t="s">
        <v>38</v>
      </c>
    </row>
    <row r="1332" spans="2:11">
      <c r="B1332" s="1" t="s">
        <v>1290</v>
      </c>
      <c r="C1332" s="120">
        <v>89098134</v>
      </c>
      <c r="D1332" s="5" t="s">
        <v>1291</v>
      </c>
      <c r="E1332" s="120">
        <v>8999556146</v>
      </c>
      <c r="F1332" s="5" t="s">
        <v>1292</v>
      </c>
      <c r="G1332" s="120" t="s">
        <v>1293</v>
      </c>
      <c r="H1332" s="120" t="s">
        <v>215</v>
      </c>
      <c r="I1332" s="120" t="s">
        <v>145</v>
      </c>
      <c r="J1332" s="120" t="s">
        <v>18</v>
      </c>
      <c r="K1332" s="120" t="s">
        <v>38</v>
      </c>
    </row>
    <row r="1333" spans="2:11">
      <c r="B1333" s="1" t="s">
        <v>1290</v>
      </c>
      <c r="C1333" s="120">
        <v>89098134</v>
      </c>
      <c r="D1333" s="5" t="s">
        <v>1291</v>
      </c>
      <c r="E1333" s="120">
        <v>8999556146</v>
      </c>
      <c r="F1333" s="5" t="s">
        <v>1292</v>
      </c>
      <c r="G1333" s="120" t="s">
        <v>1294</v>
      </c>
      <c r="H1333" s="120" t="s">
        <v>215</v>
      </c>
      <c r="I1333" s="120" t="s">
        <v>145</v>
      </c>
      <c r="J1333" s="120" t="s">
        <v>18</v>
      </c>
      <c r="K1333" s="120" t="s">
        <v>38</v>
      </c>
    </row>
    <row r="1334" spans="2:11">
      <c r="B1334" s="1" t="s">
        <v>1295</v>
      </c>
      <c r="C1334" s="120">
        <v>89097982</v>
      </c>
      <c r="D1334" s="5" t="s">
        <v>1296</v>
      </c>
      <c r="E1334" s="120">
        <v>7387299008</v>
      </c>
      <c r="F1334" s="5" t="s">
        <v>1297</v>
      </c>
      <c r="G1334" s="120" t="s">
        <v>1298</v>
      </c>
      <c r="H1334" s="120" t="s">
        <v>215</v>
      </c>
      <c r="I1334" s="120" t="s">
        <v>145</v>
      </c>
      <c r="J1334" s="120" t="s">
        <v>18</v>
      </c>
      <c r="K1334" s="120" t="s">
        <v>38</v>
      </c>
    </row>
    <row r="1335" spans="2:11">
      <c r="B1335" s="1" t="s">
        <v>1295</v>
      </c>
      <c r="C1335" s="120">
        <v>89097982</v>
      </c>
      <c r="D1335" s="5" t="s">
        <v>1296</v>
      </c>
      <c r="E1335" s="120">
        <v>7387299008</v>
      </c>
      <c r="F1335" s="5" t="s">
        <v>1297</v>
      </c>
      <c r="G1335" s="120" t="s">
        <v>1299</v>
      </c>
      <c r="H1335" s="120" t="s">
        <v>215</v>
      </c>
      <c r="I1335" s="120" t="s">
        <v>145</v>
      </c>
      <c r="J1335" s="120" t="s">
        <v>18</v>
      </c>
      <c r="K1335" s="120" t="s">
        <v>38</v>
      </c>
    </row>
    <row r="1336" spans="2:11">
      <c r="B1336" s="1" t="s">
        <v>1300</v>
      </c>
      <c r="C1336" s="120">
        <v>89100247</v>
      </c>
      <c r="D1336" s="5" t="s">
        <v>1301</v>
      </c>
      <c r="E1336" s="120">
        <v>9373824944</v>
      </c>
      <c r="F1336" s="5" t="s">
        <v>1302</v>
      </c>
      <c r="G1336" s="120" t="s">
        <v>1303</v>
      </c>
      <c r="H1336" s="120" t="s">
        <v>215</v>
      </c>
      <c r="I1336" s="120" t="s">
        <v>145</v>
      </c>
      <c r="J1336" s="120" t="s">
        <v>18</v>
      </c>
      <c r="K1336" s="120" t="s">
        <v>38</v>
      </c>
    </row>
    <row r="1337" spans="2:11">
      <c r="B1337" s="1" t="s">
        <v>1304</v>
      </c>
      <c r="C1337" s="120">
        <v>89111548</v>
      </c>
      <c r="D1337" s="5" t="s">
        <v>1305</v>
      </c>
      <c r="E1337" s="120">
        <v>9527290317</v>
      </c>
      <c r="F1337" s="5" t="s">
        <v>1306</v>
      </c>
      <c r="G1337" s="120" t="s">
        <v>1307</v>
      </c>
      <c r="H1337" s="120" t="s">
        <v>215</v>
      </c>
      <c r="I1337" s="120" t="s">
        <v>1308</v>
      </c>
      <c r="J1337" s="120" t="s">
        <v>18</v>
      </c>
      <c r="K1337" s="120" t="s">
        <v>38</v>
      </c>
    </row>
    <row r="1338" spans="2:11">
      <c r="B1338" s="1" t="s">
        <v>1309</v>
      </c>
      <c r="C1338" s="120">
        <v>89101111</v>
      </c>
      <c r="D1338" s="5" t="s">
        <v>1310</v>
      </c>
      <c r="E1338" s="120">
        <v>9075538716</v>
      </c>
      <c r="F1338" s="5" t="s">
        <v>1311</v>
      </c>
      <c r="G1338" s="120" t="s">
        <v>1312</v>
      </c>
      <c r="H1338" s="120" t="s">
        <v>215</v>
      </c>
      <c r="I1338" s="120" t="s">
        <v>1308</v>
      </c>
      <c r="J1338" s="120" t="s">
        <v>18</v>
      </c>
      <c r="K1338" s="120" t="s">
        <v>38</v>
      </c>
    </row>
    <row r="1339" spans="2:11">
      <c r="B1339" s="1" t="s">
        <v>1309</v>
      </c>
      <c r="C1339" s="120">
        <v>89101111</v>
      </c>
      <c r="D1339" s="5" t="s">
        <v>1310</v>
      </c>
      <c r="E1339" s="120">
        <v>9075538716</v>
      </c>
      <c r="F1339" s="5" t="s">
        <v>1311</v>
      </c>
      <c r="G1339" s="120" t="s">
        <v>1313</v>
      </c>
      <c r="H1339" s="120" t="s">
        <v>215</v>
      </c>
      <c r="I1339" s="120" t="s">
        <v>1308</v>
      </c>
      <c r="J1339" s="120" t="s">
        <v>18</v>
      </c>
      <c r="K1339" s="120" t="s">
        <v>38</v>
      </c>
    </row>
    <row r="1340" spans="2:11">
      <c r="B1340" s="1" t="s">
        <v>1314</v>
      </c>
      <c r="C1340" s="120">
        <v>89112081</v>
      </c>
      <c r="D1340" s="5" t="s">
        <v>1315</v>
      </c>
      <c r="E1340" s="120">
        <v>9529325289</v>
      </c>
      <c r="F1340" s="5" t="s">
        <v>1316</v>
      </c>
      <c r="G1340" s="120" t="s">
        <v>1317</v>
      </c>
      <c r="H1340" s="120" t="s">
        <v>215</v>
      </c>
      <c r="I1340" s="120" t="s">
        <v>145</v>
      </c>
      <c r="J1340" s="120" t="s">
        <v>18</v>
      </c>
      <c r="K1340" s="120" t="s">
        <v>38</v>
      </c>
    </row>
    <row r="1341" spans="2:11">
      <c r="B1341" s="1" t="s">
        <v>1314</v>
      </c>
      <c r="C1341" s="120">
        <v>89112081</v>
      </c>
      <c r="D1341" s="5" t="s">
        <v>1315</v>
      </c>
      <c r="E1341" s="120">
        <v>9529325289</v>
      </c>
      <c r="F1341" s="5" t="s">
        <v>1316</v>
      </c>
      <c r="G1341" s="120" t="s">
        <v>1318</v>
      </c>
      <c r="H1341" s="120" t="s">
        <v>215</v>
      </c>
      <c r="I1341" s="120" t="s">
        <v>145</v>
      </c>
      <c r="J1341" s="120" t="s">
        <v>1261</v>
      </c>
      <c r="K1341" s="120" t="s">
        <v>38</v>
      </c>
    </row>
    <row r="1342" spans="2:11">
      <c r="B1342" s="1" t="s">
        <v>1319</v>
      </c>
      <c r="C1342" s="120">
        <v>89097785</v>
      </c>
      <c r="D1342" s="5" t="s">
        <v>1320</v>
      </c>
      <c r="E1342" s="120">
        <v>9769698031</v>
      </c>
      <c r="F1342" s="5" t="s">
        <v>1321</v>
      </c>
      <c r="G1342" s="120" t="s">
        <v>1322</v>
      </c>
      <c r="H1342" s="120" t="s">
        <v>215</v>
      </c>
      <c r="I1342" s="120" t="s">
        <v>145</v>
      </c>
      <c r="J1342" s="120" t="s">
        <v>18</v>
      </c>
      <c r="K1342" s="120" t="s">
        <v>38</v>
      </c>
    </row>
    <row r="1343" spans="2:11">
      <c r="B1343" s="1" t="s">
        <v>1319</v>
      </c>
      <c r="C1343" s="120">
        <v>89097785</v>
      </c>
      <c r="D1343" s="5" t="s">
        <v>1320</v>
      </c>
      <c r="E1343" s="120">
        <v>9769698031</v>
      </c>
      <c r="F1343" s="5" t="s">
        <v>1321</v>
      </c>
      <c r="G1343" s="120" t="s">
        <v>1323</v>
      </c>
      <c r="H1343" s="120" t="s">
        <v>215</v>
      </c>
      <c r="I1343" s="120" t="s">
        <v>145</v>
      </c>
      <c r="J1343" s="120" t="s">
        <v>18</v>
      </c>
      <c r="K1343" s="120" t="s">
        <v>38</v>
      </c>
    </row>
    <row r="1344" spans="2:11">
      <c r="B1344" s="1" t="s">
        <v>1319</v>
      </c>
      <c r="C1344" s="120">
        <v>89097785</v>
      </c>
      <c r="D1344" s="5" t="s">
        <v>1320</v>
      </c>
      <c r="E1344" s="120">
        <v>9769698031</v>
      </c>
      <c r="F1344" s="5" t="s">
        <v>1321</v>
      </c>
      <c r="G1344" s="120" t="s">
        <v>1324</v>
      </c>
      <c r="H1344" s="120" t="s">
        <v>215</v>
      </c>
      <c r="I1344" s="120" t="s">
        <v>145</v>
      </c>
      <c r="J1344" s="120" t="s">
        <v>18</v>
      </c>
      <c r="K1344" s="120" t="s">
        <v>38</v>
      </c>
    </row>
    <row r="1345" spans="2:11">
      <c r="B1345" s="1" t="s">
        <v>1319</v>
      </c>
      <c r="C1345" s="120">
        <v>89097785</v>
      </c>
      <c r="D1345" s="5" t="s">
        <v>1320</v>
      </c>
      <c r="E1345" s="120">
        <v>9769698031</v>
      </c>
      <c r="F1345" s="5" t="s">
        <v>1321</v>
      </c>
      <c r="G1345" s="120" t="s">
        <v>1325</v>
      </c>
      <c r="H1345" s="120" t="s">
        <v>215</v>
      </c>
      <c r="I1345" s="120" t="s">
        <v>145</v>
      </c>
      <c r="J1345" s="120" t="s">
        <v>1261</v>
      </c>
      <c r="K1345" s="120" t="s">
        <v>38</v>
      </c>
    </row>
    <row r="1346" spans="2:11">
      <c r="B1346" s="1" t="s">
        <v>1319</v>
      </c>
      <c r="C1346" s="120">
        <v>89097785</v>
      </c>
      <c r="D1346" s="5" t="s">
        <v>1320</v>
      </c>
      <c r="E1346" s="120">
        <v>9769698031</v>
      </c>
      <c r="F1346" s="5" t="s">
        <v>1321</v>
      </c>
      <c r="G1346" s="120" t="s">
        <v>1326</v>
      </c>
      <c r="H1346" s="120" t="s">
        <v>215</v>
      </c>
      <c r="I1346" s="120" t="s">
        <v>145</v>
      </c>
      <c r="J1346" s="120" t="s">
        <v>1261</v>
      </c>
      <c r="K1346" s="120" t="s">
        <v>38</v>
      </c>
    </row>
    <row r="1347" spans="2:11">
      <c r="B1347" s="1" t="s">
        <v>1327</v>
      </c>
      <c r="C1347" s="120">
        <v>89101462</v>
      </c>
      <c r="D1347" s="5" t="s">
        <v>1328</v>
      </c>
      <c r="E1347" s="120">
        <v>8788939009</v>
      </c>
      <c r="F1347" s="5" t="s">
        <v>1329</v>
      </c>
      <c r="G1347" s="120" t="s">
        <v>1330</v>
      </c>
      <c r="H1347" s="120" t="s">
        <v>215</v>
      </c>
      <c r="I1347" s="120" t="s">
        <v>145</v>
      </c>
      <c r="J1347" s="120" t="s">
        <v>18</v>
      </c>
      <c r="K1347" s="120" t="s">
        <v>38</v>
      </c>
    </row>
    <row r="1348" spans="2:11">
      <c r="B1348" s="1" t="s">
        <v>1327</v>
      </c>
      <c r="C1348" s="120">
        <v>89101462</v>
      </c>
      <c r="D1348" s="5" t="s">
        <v>1328</v>
      </c>
      <c r="E1348" s="120">
        <v>8788939009</v>
      </c>
      <c r="F1348" s="5" t="s">
        <v>1329</v>
      </c>
      <c r="G1348" s="120" t="s">
        <v>1331</v>
      </c>
      <c r="H1348" s="120" t="s">
        <v>215</v>
      </c>
      <c r="I1348" s="120" t="s">
        <v>145</v>
      </c>
      <c r="J1348" s="120" t="s">
        <v>18</v>
      </c>
      <c r="K1348" s="120" t="s">
        <v>38</v>
      </c>
    </row>
    <row r="1349" spans="2:11">
      <c r="B1349" s="1" t="s">
        <v>1327</v>
      </c>
      <c r="C1349" s="120">
        <v>89101462</v>
      </c>
      <c r="D1349" s="5" t="s">
        <v>1328</v>
      </c>
      <c r="E1349" s="120">
        <v>8788939009</v>
      </c>
      <c r="F1349" s="5" t="s">
        <v>1329</v>
      </c>
      <c r="G1349" s="120" t="s">
        <v>1332</v>
      </c>
      <c r="H1349" s="120" t="s">
        <v>215</v>
      </c>
      <c r="I1349" s="120" t="s">
        <v>145</v>
      </c>
      <c r="J1349" s="120" t="s">
        <v>18</v>
      </c>
      <c r="K1349" s="120" t="s">
        <v>38</v>
      </c>
    </row>
    <row r="1350" spans="2:11">
      <c r="B1350" s="1" t="s">
        <v>1327</v>
      </c>
      <c r="C1350" s="120">
        <v>89101462</v>
      </c>
      <c r="D1350" s="5" t="s">
        <v>1328</v>
      </c>
      <c r="E1350" s="120">
        <v>8788939009</v>
      </c>
      <c r="F1350" s="5" t="s">
        <v>1329</v>
      </c>
      <c r="G1350" s="120" t="s">
        <v>1333</v>
      </c>
      <c r="H1350" s="120" t="s">
        <v>215</v>
      </c>
      <c r="I1350" s="120" t="s">
        <v>145</v>
      </c>
      <c r="J1350" s="120" t="s">
        <v>18</v>
      </c>
      <c r="K1350" s="120" t="s">
        <v>38</v>
      </c>
    </row>
    <row r="1351" spans="2:11">
      <c r="B1351" s="1" t="s">
        <v>1327</v>
      </c>
      <c r="C1351" s="120">
        <v>89101462</v>
      </c>
      <c r="D1351" s="5" t="s">
        <v>1328</v>
      </c>
      <c r="E1351" s="120">
        <v>8788939009</v>
      </c>
      <c r="F1351" s="5" t="s">
        <v>1329</v>
      </c>
      <c r="G1351" s="120" t="s">
        <v>1334</v>
      </c>
      <c r="H1351" s="120" t="s">
        <v>215</v>
      </c>
      <c r="I1351" s="120" t="s">
        <v>145</v>
      </c>
      <c r="J1351" s="120" t="s">
        <v>18</v>
      </c>
      <c r="K1351" s="120" t="s">
        <v>38</v>
      </c>
    </row>
    <row r="1352" spans="2:11">
      <c r="B1352" s="1" t="s">
        <v>1327</v>
      </c>
      <c r="C1352" s="120">
        <v>89101462</v>
      </c>
      <c r="D1352" s="5" t="s">
        <v>1328</v>
      </c>
      <c r="E1352" s="120">
        <v>8788939009</v>
      </c>
      <c r="F1352" s="5" t="s">
        <v>1329</v>
      </c>
      <c r="G1352" s="120" t="s">
        <v>1335</v>
      </c>
      <c r="H1352" s="120" t="s">
        <v>215</v>
      </c>
      <c r="I1352" s="120" t="s">
        <v>145</v>
      </c>
      <c r="J1352" s="120" t="s">
        <v>18</v>
      </c>
      <c r="K1352" s="120" t="s">
        <v>38</v>
      </c>
    </row>
    <row r="1353" spans="2:11">
      <c r="B1353" s="1" t="s">
        <v>1327</v>
      </c>
      <c r="C1353" s="120">
        <v>89101462</v>
      </c>
      <c r="D1353" s="5" t="s">
        <v>1328</v>
      </c>
      <c r="E1353" s="120">
        <v>8788939009</v>
      </c>
      <c r="F1353" s="5" t="s">
        <v>1329</v>
      </c>
      <c r="G1353" s="120" t="s">
        <v>1336</v>
      </c>
      <c r="H1353" s="120" t="s">
        <v>215</v>
      </c>
      <c r="I1353" s="120" t="s">
        <v>145</v>
      </c>
      <c r="J1353" s="120" t="s">
        <v>18</v>
      </c>
      <c r="K1353" s="120" t="s">
        <v>38</v>
      </c>
    </row>
    <row r="1354" spans="2:11">
      <c r="B1354" s="1" t="s">
        <v>1327</v>
      </c>
      <c r="C1354" s="120">
        <v>89101462</v>
      </c>
      <c r="D1354" s="5" t="s">
        <v>1328</v>
      </c>
      <c r="E1354" s="120">
        <v>8788939009</v>
      </c>
      <c r="F1354" s="5" t="s">
        <v>1329</v>
      </c>
      <c r="G1354" s="120" t="s">
        <v>1337</v>
      </c>
      <c r="H1354" s="120" t="s">
        <v>215</v>
      </c>
      <c r="I1354" s="120" t="s">
        <v>145</v>
      </c>
      <c r="J1354" s="120" t="s">
        <v>18</v>
      </c>
      <c r="K1354" s="120" t="s">
        <v>38</v>
      </c>
    </row>
    <row r="1355" spans="2:11">
      <c r="B1355" s="1" t="s">
        <v>1327</v>
      </c>
      <c r="C1355" s="120">
        <v>89101462</v>
      </c>
      <c r="D1355" s="5" t="s">
        <v>1328</v>
      </c>
      <c r="E1355" s="120">
        <v>8788939009</v>
      </c>
      <c r="F1355" s="5" t="s">
        <v>1329</v>
      </c>
      <c r="G1355" s="120" t="s">
        <v>1338</v>
      </c>
      <c r="H1355" s="120" t="s">
        <v>215</v>
      </c>
      <c r="I1355" s="120" t="s">
        <v>145</v>
      </c>
      <c r="J1355" s="120" t="s">
        <v>18</v>
      </c>
      <c r="K1355" s="120" t="s">
        <v>38</v>
      </c>
    </row>
    <row r="1356" spans="2:11">
      <c r="B1356" s="1" t="s">
        <v>1327</v>
      </c>
      <c r="C1356" s="120">
        <v>89101462</v>
      </c>
      <c r="D1356" s="5" t="s">
        <v>1328</v>
      </c>
      <c r="E1356" s="120">
        <v>8788939009</v>
      </c>
      <c r="F1356" s="5" t="s">
        <v>1329</v>
      </c>
      <c r="G1356" s="120" t="s">
        <v>1339</v>
      </c>
      <c r="H1356" s="120" t="s">
        <v>215</v>
      </c>
      <c r="I1356" s="120" t="s">
        <v>145</v>
      </c>
      <c r="J1356" s="120" t="s">
        <v>18</v>
      </c>
      <c r="K1356" s="120" t="s">
        <v>38</v>
      </c>
    </row>
    <row r="1357" spans="2:11">
      <c r="B1357" s="1" t="s">
        <v>1340</v>
      </c>
      <c r="C1357" s="120">
        <v>89054541</v>
      </c>
      <c r="D1357" s="5" t="s">
        <v>1341</v>
      </c>
      <c r="E1357" s="120">
        <v>81495054332</v>
      </c>
      <c r="F1357" s="5" t="s">
        <v>1342</v>
      </c>
      <c r="G1357" s="120" t="s">
        <v>1343</v>
      </c>
      <c r="H1357" s="120" t="s">
        <v>215</v>
      </c>
      <c r="I1357" s="120" t="s">
        <v>145</v>
      </c>
      <c r="J1357" s="120" t="s">
        <v>18</v>
      </c>
      <c r="K1357" s="120" t="s">
        <v>38</v>
      </c>
    </row>
    <row r="1358" spans="2:11">
      <c r="B1358" s="1" t="s">
        <v>1340</v>
      </c>
      <c r="C1358" s="120">
        <v>89054541</v>
      </c>
      <c r="D1358" s="5" t="s">
        <v>1341</v>
      </c>
      <c r="E1358" s="120">
        <v>81495054332</v>
      </c>
      <c r="F1358" s="5" t="s">
        <v>1342</v>
      </c>
      <c r="G1358" s="120" t="s">
        <v>1344</v>
      </c>
      <c r="H1358" s="120" t="s">
        <v>215</v>
      </c>
      <c r="I1358" s="120" t="s">
        <v>145</v>
      </c>
      <c r="J1358" s="120" t="s">
        <v>18</v>
      </c>
      <c r="K1358" s="120" t="s">
        <v>38</v>
      </c>
    </row>
    <row r="1359" spans="2:11">
      <c r="B1359" s="1" t="s">
        <v>1340</v>
      </c>
      <c r="C1359" s="120">
        <v>89054541</v>
      </c>
      <c r="D1359" s="5" t="s">
        <v>1341</v>
      </c>
      <c r="E1359" s="120">
        <v>81495054332</v>
      </c>
      <c r="F1359" s="5" t="s">
        <v>1342</v>
      </c>
      <c r="G1359" s="120" t="s">
        <v>1345</v>
      </c>
      <c r="H1359" s="120" t="s">
        <v>215</v>
      </c>
      <c r="I1359" s="120" t="s">
        <v>145</v>
      </c>
      <c r="J1359" s="120" t="s">
        <v>18</v>
      </c>
      <c r="K1359" s="120" t="s">
        <v>38</v>
      </c>
    </row>
    <row r="1360" spans="2:11">
      <c r="B1360" s="1" t="s">
        <v>1340</v>
      </c>
      <c r="C1360" s="120">
        <v>89054541</v>
      </c>
      <c r="D1360" s="5" t="s">
        <v>1341</v>
      </c>
      <c r="E1360" s="120">
        <v>81495054332</v>
      </c>
      <c r="F1360" s="5" t="s">
        <v>1342</v>
      </c>
      <c r="G1360" s="120" t="s">
        <v>1346</v>
      </c>
      <c r="H1360" s="120" t="s">
        <v>215</v>
      </c>
      <c r="I1360" s="120" t="s">
        <v>145</v>
      </c>
      <c r="J1360" s="120" t="s">
        <v>18</v>
      </c>
      <c r="K1360" s="120" t="s">
        <v>38</v>
      </c>
    </row>
    <row r="1361" spans="2:11">
      <c r="B1361" s="1" t="s">
        <v>1340</v>
      </c>
      <c r="C1361" s="120">
        <v>89054541</v>
      </c>
      <c r="D1361" s="5" t="s">
        <v>1341</v>
      </c>
      <c r="E1361" s="120">
        <v>81495054332</v>
      </c>
      <c r="F1361" s="5" t="s">
        <v>1342</v>
      </c>
      <c r="G1361" s="120" t="s">
        <v>1347</v>
      </c>
      <c r="H1361" s="120" t="s">
        <v>215</v>
      </c>
      <c r="I1361" s="120" t="s">
        <v>145</v>
      </c>
      <c r="J1361" s="120" t="s">
        <v>18</v>
      </c>
      <c r="K1361" s="120" t="s">
        <v>38</v>
      </c>
    </row>
    <row r="1362" spans="2:11">
      <c r="B1362" s="1" t="s">
        <v>1340</v>
      </c>
      <c r="C1362" s="120">
        <v>89054541</v>
      </c>
      <c r="D1362" s="5" t="s">
        <v>1341</v>
      </c>
      <c r="E1362" s="120">
        <v>81495054332</v>
      </c>
      <c r="F1362" s="5" t="s">
        <v>1342</v>
      </c>
      <c r="G1362" s="120" t="s">
        <v>1348</v>
      </c>
      <c r="H1362" s="120" t="s">
        <v>215</v>
      </c>
      <c r="I1362" s="120" t="s">
        <v>145</v>
      </c>
      <c r="J1362" s="120" t="s">
        <v>18</v>
      </c>
      <c r="K1362" s="120" t="s">
        <v>38</v>
      </c>
    </row>
    <row r="1363" spans="2:11">
      <c r="B1363" s="1" t="s">
        <v>1340</v>
      </c>
      <c r="C1363" s="120">
        <v>89054541</v>
      </c>
      <c r="D1363" s="5" t="s">
        <v>1341</v>
      </c>
      <c r="E1363" s="120">
        <v>81495054332</v>
      </c>
      <c r="F1363" s="5" t="s">
        <v>1342</v>
      </c>
      <c r="G1363" s="120" t="s">
        <v>1349</v>
      </c>
      <c r="H1363" s="120" t="s">
        <v>215</v>
      </c>
      <c r="I1363" s="120" t="s">
        <v>145</v>
      </c>
      <c r="J1363" s="120" t="s">
        <v>18</v>
      </c>
      <c r="K1363" s="120" t="s">
        <v>38</v>
      </c>
    </row>
    <row r="1364" spans="2:11">
      <c r="B1364" s="1" t="s">
        <v>1340</v>
      </c>
      <c r="C1364" s="120">
        <v>89054541</v>
      </c>
      <c r="D1364" s="5" t="s">
        <v>1341</v>
      </c>
      <c r="E1364" s="120">
        <v>81495054332</v>
      </c>
      <c r="F1364" s="5" t="s">
        <v>1342</v>
      </c>
      <c r="G1364" s="120" t="s">
        <v>1350</v>
      </c>
      <c r="H1364" s="120" t="s">
        <v>215</v>
      </c>
      <c r="I1364" s="120" t="s">
        <v>145</v>
      </c>
      <c r="J1364" s="120" t="s">
        <v>18</v>
      </c>
      <c r="K1364" s="120" t="s">
        <v>38</v>
      </c>
    </row>
    <row r="1365" spans="2:11">
      <c r="B1365" s="1" t="s">
        <v>1340</v>
      </c>
      <c r="C1365" s="120">
        <v>89054541</v>
      </c>
      <c r="D1365" s="5" t="s">
        <v>1341</v>
      </c>
      <c r="E1365" s="120">
        <v>81495054332</v>
      </c>
      <c r="F1365" s="5" t="s">
        <v>1342</v>
      </c>
      <c r="G1365" s="120" t="s">
        <v>1351</v>
      </c>
      <c r="H1365" s="120" t="s">
        <v>215</v>
      </c>
      <c r="I1365" s="120" t="s">
        <v>145</v>
      </c>
      <c r="J1365" s="120" t="s">
        <v>18</v>
      </c>
      <c r="K1365" s="120" t="s">
        <v>38</v>
      </c>
    </row>
    <row r="1366" spans="2:11">
      <c r="B1366" s="1" t="s">
        <v>1340</v>
      </c>
      <c r="C1366" s="120">
        <v>89054541</v>
      </c>
      <c r="D1366" s="5" t="s">
        <v>1341</v>
      </c>
      <c r="E1366" s="120">
        <v>81495054332</v>
      </c>
      <c r="F1366" s="5" t="s">
        <v>1342</v>
      </c>
      <c r="G1366" s="120" t="s">
        <v>1352</v>
      </c>
      <c r="H1366" s="120" t="s">
        <v>215</v>
      </c>
      <c r="I1366" s="120" t="s">
        <v>145</v>
      </c>
      <c r="J1366" s="120" t="s">
        <v>18</v>
      </c>
      <c r="K1366" s="120" t="s">
        <v>38</v>
      </c>
    </row>
    <row r="1367" spans="2:11">
      <c r="B1367" s="1" t="s">
        <v>1340</v>
      </c>
      <c r="C1367" s="120">
        <v>89054541</v>
      </c>
      <c r="D1367" s="5" t="s">
        <v>1341</v>
      </c>
      <c r="E1367" s="120">
        <v>81495054332</v>
      </c>
      <c r="F1367" s="5" t="s">
        <v>1342</v>
      </c>
      <c r="G1367" s="120" t="s">
        <v>1353</v>
      </c>
      <c r="H1367" s="120" t="s">
        <v>215</v>
      </c>
      <c r="I1367" s="120" t="s">
        <v>1354</v>
      </c>
      <c r="J1367" s="120" t="s">
        <v>18</v>
      </c>
      <c r="K1367" s="120" t="s">
        <v>38</v>
      </c>
    </row>
    <row r="1368" spans="2:11">
      <c r="B1368" s="1" t="s">
        <v>1355</v>
      </c>
      <c r="C1368" s="120">
        <v>3431</v>
      </c>
      <c r="D1368" s="5" t="s">
        <v>1356</v>
      </c>
      <c r="E1368" s="120">
        <v>9921176247</v>
      </c>
      <c r="F1368" s="5" t="s">
        <v>1357</v>
      </c>
      <c r="G1368" s="120" t="s">
        <v>1358</v>
      </c>
      <c r="H1368" s="120" t="s">
        <v>215</v>
      </c>
      <c r="I1368" s="120" t="s">
        <v>145</v>
      </c>
      <c r="J1368" s="120" t="s">
        <v>18</v>
      </c>
      <c r="K1368" s="120" t="s">
        <v>38</v>
      </c>
    </row>
    <row r="1369" spans="2:11">
      <c r="B1369" s="1" t="s">
        <v>1355</v>
      </c>
      <c r="C1369" s="120">
        <v>3431</v>
      </c>
      <c r="D1369" s="5" t="s">
        <v>1356</v>
      </c>
      <c r="E1369" s="120">
        <v>9921176247</v>
      </c>
      <c r="F1369" s="5" t="s">
        <v>1357</v>
      </c>
      <c r="G1369" s="120" t="s">
        <v>1359</v>
      </c>
      <c r="H1369" s="120" t="s">
        <v>215</v>
      </c>
      <c r="I1369" s="120" t="s">
        <v>145</v>
      </c>
      <c r="J1369" s="120" t="s">
        <v>18</v>
      </c>
      <c r="K1369" s="120" t="s">
        <v>38</v>
      </c>
    </row>
    <row r="1370" spans="2:11">
      <c r="B1370" s="1" t="s">
        <v>1355</v>
      </c>
      <c r="C1370" s="120">
        <v>3431</v>
      </c>
      <c r="D1370" s="5" t="s">
        <v>1356</v>
      </c>
      <c r="E1370" s="120">
        <v>9921176247</v>
      </c>
      <c r="F1370" s="5" t="s">
        <v>1357</v>
      </c>
      <c r="G1370" s="120" t="s">
        <v>1360</v>
      </c>
      <c r="H1370" s="120" t="s">
        <v>215</v>
      </c>
      <c r="I1370" s="120" t="s">
        <v>145</v>
      </c>
      <c r="J1370" s="120" t="s">
        <v>18</v>
      </c>
      <c r="K1370" s="120" t="s">
        <v>38</v>
      </c>
    </row>
    <row r="1371" spans="2:11">
      <c r="B1371" s="1" t="s">
        <v>1355</v>
      </c>
      <c r="C1371" s="120">
        <v>3431</v>
      </c>
      <c r="D1371" s="5" t="s">
        <v>1356</v>
      </c>
      <c r="E1371" s="120">
        <v>9921176247</v>
      </c>
      <c r="F1371" s="5" t="s">
        <v>1357</v>
      </c>
      <c r="G1371" s="120" t="s">
        <v>1361</v>
      </c>
      <c r="H1371" s="120" t="s">
        <v>215</v>
      </c>
      <c r="I1371" s="120" t="s">
        <v>145</v>
      </c>
      <c r="J1371" s="120" t="s">
        <v>18</v>
      </c>
      <c r="K1371" s="120" t="s">
        <v>38</v>
      </c>
    </row>
    <row r="1372" spans="2:11">
      <c r="B1372" s="1" t="s">
        <v>1355</v>
      </c>
      <c r="C1372" s="120">
        <v>3431</v>
      </c>
      <c r="D1372" s="5" t="s">
        <v>1356</v>
      </c>
      <c r="E1372" s="120">
        <v>9921176247</v>
      </c>
      <c r="F1372" s="5" t="s">
        <v>1357</v>
      </c>
      <c r="G1372" s="120" t="s">
        <v>1362</v>
      </c>
      <c r="H1372" s="120" t="s">
        <v>215</v>
      </c>
      <c r="I1372" s="120" t="s">
        <v>145</v>
      </c>
      <c r="J1372" s="120" t="s">
        <v>18</v>
      </c>
      <c r="K1372" s="120" t="s">
        <v>38</v>
      </c>
    </row>
    <row r="1373" spans="2:11">
      <c r="B1373" s="1" t="s">
        <v>1355</v>
      </c>
      <c r="C1373" s="120">
        <v>3431</v>
      </c>
      <c r="D1373" s="5" t="s">
        <v>1356</v>
      </c>
      <c r="E1373" s="120">
        <v>9921176247</v>
      </c>
      <c r="F1373" s="5" t="s">
        <v>1357</v>
      </c>
      <c r="G1373" s="120" t="s">
        <v>1363</v>
      </c>
      <c r="H1373" s="120" t="s">
        <v>215</v>
      </c>
      <c r="I1373" s="120" t="s">
        <v>145</v>
      </c>
      <c r="J1373" s="120" t="s">
        <v>18</v>
      </c>
      <c r="K1373" s="120" t="s">
        <v>38</v>
      </c>
    </row>
    <row r="1374" spans="2:11">
      <c r="B1374" s="1" t="s">
        <v>1355</v>
      </c>
      <c r="C1374" s="120">
        <v>3431</v>
      </c>
      <c r="D1374" s="5" t="s">
        <v>1356</v>
      </c>
      <c r="E1374" s="120">
        <v>9921176247</v>
      </c>
      <c r="F1374" s="5" t="s">
        <v>1357</v>
      </c>
      <c r="G1374" s="120" t="s">
        <v>1364</v>
      </c>
      <c r="H1374" s="120" t="s">
        <v>215</v>
      </c>
      <c r="I1374" s="120" t="s">
        <v>145</v>
      </c>
      <c r="J1374" s="120" t="s">
        <v>18</v>
      </c>
      <c r="K1374" s="120" t="s">
        <v>38</v>
      </c>
    </row>
    <row r="1375" spans="2:11">
      <c r="B1375" s="1" t="s">
        <v>1355</v>
      </c>
      <c r="C1375" s="120">
        <v>3431</v>
      </c>
      <c r="D1375" s="5" t="s">
        <v>1356</v>
      </c>
      <c r="E1375" s="120">
        <v>9921176247</v>
      </c>
      <c r="F1375" s="5" t="s">
        <v>1357</v>
      </c>
      <c r="G1375" s="120" t="s">
        <v>1365</v>
      </c>
      <c r="H1375" s="120" t="s">
        <v>215</v>
      </c>
      <c r="I1375" s="120" t="s">
        <v>145</v>
      </c>
      <c r="J1375" s="120" t="s">
        <v>18</v>
      </c>
      <c r="K1375" s="120" t="s">
        <v>38</v>
      </c>
    </row>
    <row r="1376" spans="2:11">
      <c r="B1376" s="1" t="s">
        <v>1355</v>
      </c>
      <c r="C1376" s="120">
        <v>3431</v>
      </c>
      <c r="D1376" s="5" t="s">
        <v>1356</v>
      </c>
      <c r="E1376" s="120">
        <v>9921176247</v>
      </c>
      <c r="F1376" s="5" t="s">
        <v>1357</v>
      </c>
      <c r="G1376" s="120" t="s">
        <v>1366</v>
      </c>
      <c r="H1376" s="120" t="s">
        <v>215</v>
      </c>
      <c r="I1376" s="120" t="s">
        <v>145</v>
      </c>
      <c r="J1376" s="120" t="s">
        <v>18</v>
      </c>
      <c r="K1376" s="120" t="s">
        <v>38</v>
      </c>
    </row>
    <row r="1377" spans="2:11">
      <c r="B1377" s="1" t="s">
        <v>1355</v>
      </c>
      <c r="C1377" s="120">
        <v>3431</v>
      </c>
      <c r="D1377" s="5" t="s">
        <v>1356</v>
      </c>
      <c r="E1377" s="120">
        <v>9921176247</v>
      </c>
      <c r="F1377" s="5" t="s">
        <v>1357</v>
      </c>
      <c r="G1377" s="120" t="s">
        <v>1367</v>
      </c>
      <c r="H1377" s="120" t="s">
        <v>215</v>
      </c>
      <c r="I1377" s="120" t="s">
        <v>145</v>
      </c>
      <c r="J1377" s="120" t="s">
        <v>18</v>
      </c>
      <c r="K1377" s="120" t="s">
        <v>38</v>
      </c>
    </row>
    <row r="1378" spans="2:11">
      <c r="B1378" s="1" t="s">
        <v>1355</v>
      </c>
      <c r="C1378" s="120">
        <v>3431</v>
      </c>
      <c r="D1378" s="5" t="s">
        <v>1356</v>
      </c>
      <c r="E1378" s="120">
        <v>9921176247</v>
      </c>
      <c r="F1378" s="5" t="s">
        <v>1357</v>
      </c>
      <c r="G1378" s="120" t="s">
        <v>1368</v>
      </c>
      <c r="H1378" s="120" t="s">
        <v>215</v>
      </c>
      <c r="I1378" s="120" t="s">
        <v>145</v>
      </c>
      <c r="J1378" s="120" t="s">
        <v>18</v>
      </c>
      <c r="K1378" s="120" t="s">
        <v>38</v>
      </c>
    </row>
    <row r="1379" spans="2:11">
      <c r="B1379" s="1" t="s">
        <v>1369</v>
      </c>
      <c r="C1379" s="120">
        <v>89096219</v>
      </c>
      <c r="D1379" s="5" t="s">
        <v>1370</v>
      </c>
      <c r="E1379" s="120">
        <v>9689676053</v>
      </c>
      <c r="F1379" s="5" t="s">
        <v>1371</v>
      </c>
      <c r="G1379" s="120" t="s">
        <v>1372</v>
      </c>
      <c r="H1379" s="120" t="s">
        <v>1373</v>
      </c>
      <c r="I1379" s="120" t="s">
        <v>1373</v>
      </c>
      <c r="J1379" s="120" t="s">
        <v>18</v>
      </c>
      <c r="K1379" s="120" t="s">
        <v>38</v>
      </c>
    </row>
    <row r="1380" spans="2:11">
      <c r="B1380" s="1" t="s">
        <v>1369</v>
      </c>
      <c r="C1380" s="120">
        <v>89096219</v>
      </c>
      <c r="D1380" s="5" t="s">
        <v>1370</v>
      </c>
      <c r="E1380" s="120">
        <v>9689676053</v>
      </c>
      <c r="F1380" s="5" t="s">
        <v>1371</v>
      </c>
      <c r="G1380" s="120" t="s">
        <v>1374</v>
      </c>
      <c r="H1380" s="120" t="s">
        <v>1373</v>
      </c>
      <c r="I1380" s="120" t="s">
        <v>1373</v>
      </c>
      <c r="J1380" s="120" t="s">
        <v>1261</v>
      </c>
      <c r="K1380" s="120" t="s">
        <v>38</v>
      </c>
    </row>
    <row r="1381" spans="2:11">
      <c r="B1381" s="1" t="s">
        <v>1369</v>
      </c>
      <c r="C1381" s="120">
        <v>89096219</v>
      </c>
      <c r="D1381" s="5" t="s">
        <v>1370</v>
      </c>
      <c r="E1381" s="120">
        <v>9689676053</v>
      </c>
      <c r="F1381" s="5" t="s">
        <v>1371</v>
      </c>
      <c r="G1381" s="120" t="s">
        <v>1375</v>
      </c>
      <c r="H1381" s="120" t="s">
        <v>215</v>
      </c>
      <c r="I1381" s="120" t="s">
        <v>145</v>
      </c>
      <c r="J1381" s="120" t="s">
        <v>18</v>
      </c>
      <c r="K1381" s="120" t="s">
        <v>38</v>
      </c>
    </row>
    <row r="1382" spans="2:11">
      <c r="B1382" s="1" t="s">
        <v>1369</v>
      </c>
      <c r="C1382" s="120">
        <v>89096219</v>
      </c>
      <c r="D1382" s="5" t="s">
        <v>1370</v>
      </c>
      <c r="E1382" s="120">
        <v>9689676053</v>
      </c>
      <c r="F1382" s="5" t="s">
        <v>1371</v>
      </c>
      <c r="G1382" s="120" t="s">
        <v>1376</v>
      </c>
      <c r="H1382" s="120" t="s">
        <v>215</v>
      </c>
      <c r="I1382" s="120" t="s">
        <v>145</v>
      </c>
      <c r="J1382" s="120" t="s">
        <v>18</v>
      </c>
      <c r="K1382" s="120" t="s">
        <v>38</v>
      </c>
    </row>
    <row r="1383" spans="2:11">
      <c r="B1383" s="1" t="s">
        <v>1369</v>
      </c>
      <c r="C1383" s="120">
        <v>89096219</v>
      </c>
      <c r="D1383" s="5" t="s">
        <v>1370</v>
      </c>
      <c r="E1383" s="120">
        <v>9689676053</v>
      </c>
      <c r="F1383" s="5" t="s">
        <v>1371</v>
      </c>
      <c r="G1383" s="120" t="s">
        <v>1377</v>
      </c>
      <c r="H1383" s="120" t="s">
        <v>215</v>
      </c>
      <c r="I1383" s="120" t="s">
        <v>145</v>
      </c>
      <c r="J1383" s="120" t="s">
        <v>1261</v>
      </c>
      <c r="K1383" s="120" t="s">
        <v>38</v>
      </c>
    </row>
    <row r="1384" spans="2:11">
      <c r="B1384" s="1" t="s">
        <v>1369</v>
      </c>
      <c r="C1384" s="120">
        <v>89096219</v>
      </c>
      <c r="D1384" s="5" t="s">
        <v>1370</v>
      </c>
      <c r="E1384" s="120">
        <v>9689676053</v>
      </c>
      <c r="F1384" s="5" t="s">
        <v>1371</v>
      </c>
      <c r="G1384" s="120" t="s">
        <v>1378</v>
      </c>
      <c r="H1384" s="120" t="s">
        <v>215</v>
      </c>
      <c r="I1384" s="120" t="s">
        <v>145</v>
      </c>
      <c r="J1384" s="120" t="s">
        <v>1261</v>
      </c>
      <c r="K1384" s="120" t="s">
        <v>38</v>
      </c>
    </row>
    <row r="1385" spans="2:11">
      <c r="B1385" s="1" t="s">
        <v>1379</v>
      </c>
      <c r="C1385" s="120">
        <v>89102265</v>
      </c>
      <c r="D1385" s="5" t="s">
        <v>1380</v>
      </c>
      <c r="E1385" s="120">
        <v>9527105950</v>
      </c>
      <c r="F1385" s="5" t="s">
        <v>1381</v>
      </c>
      <c r="G1385" s="120" t="s">
        <v>1382</v>
      </c>
      <c r="H1385" s="120" t="s">
        <v>215</v>
      </c>
      <c r="I1385" s="120" t="s">
        <v>145</v>
      </c>
      <c r="J1385" s="120" t="s">
        <v>18</v>
      </c>
      <c r="K1385" s="120" t="s">
        <v>38</v>
      </c>
    </row>
    <row r="1386" spans="2:11">
      <c r="B1386" s="1" t="s">
        <v>1379</v>
      </c>
      <c r="C1386" s="120">
        <v>89102265</v>
      </c>
      <c r="D1386" s="5" t="s">
        <v>1380</v>
      </c>
      <c r="E1386" s="120">
        <v>9527105950</v>
      </c>
      <c r="F1386" s="5" t="s">
        <v>1381</v>
      </c>
      <c r="G1386" s="120" t="s">
        <v>1383</v>
      </c>
      <c r="H1386" s="120" t="s">
        <v>215</v>
      </c>
      <c r="I1386" s="120" t="s">
        <v>145</v>
      </c>
      <c r="J1386" s="120" t="s">
        <v>1261</v>
      </c>
      <c r="K1386" s="120" t="s">
        <v>38</v>
      </c>
    </row>
    <row r="1387" spans="2:11">
      <c r="B1387" s="1" t="s">
        <v>1379</v>
      </c>
      <c r="C1387" s="120">
        <v>89102265</v>
      </c>
      <c r="D1387" s="5" t="s">
        <v>1380</v>
      </c>
      <c r="E1387" s="120">
        <v>9527105950</v>
      </c>
      <c r="F1387" s="5" t="s">
        <v>1381</v>
      </c>
      <c r="G1387" s="120" t="s">
        <v>1384</v>
      </c>
      <c r="H1387" s="120" t="s">
        <v>215</v>
      </c>
      <c r="I1387" s="120" t="s">
        <v>1354</v>
      </c>
      <c r="J1387" s="120" t="s">
        <v>18</v>
      </c>
      <c r="K1387" s="120" t="s">
        <v>38</v>
      </c>
    </row>
    <row r="1388" spans="2:11">
      <c r="B1388" s="1" t="s">
        <v>1385</v>
      </c>
      <c r="C1388" s="120">
        <v>89102572</v>
      </c>
      <c r="D1388" s="5" t="s">
        <v>1386</v>
      </c>
      <c r="E1388" s="120">
        <v>9657784963</v>
      </c>
      <c r="F1388" s="5" t="s">
        <v>1387</v>
      </c>
      <c r="G1388" s="120" t="s">
        <v>1388</v>
      </c>
      <c r="H1388" s="120" t="s">
        <v>215</v>
      </c>
      <c r="I1388" s="120" t="s">
        <v>145</v>
      </c>
      <c r="J1388" s="120" t="s">
        <v>18</v>
      </c>
      <c r="K1388" s="120" t="s">
        <v>38</v>
      </c>
    </row>
    <row r="1389" spans="2:11">
      <c r="B1389" s="1" t="s">
        <v>1389</v>
      </c>
      <c r="C1389" s="120">
        <v>3182</v>
      </c>
      <c r="D1389" s="5" t="s">
        <v>1390</v>
      </c>
      <c r="E1389" s="120">
        <v>9421582331</v>
      </c>
      <c r="F1389" s="5" t="s">
        <v>1391</v>
      </c>
      <c r="G1389" s="120" t="s">
        <v>1392</v>
      </c>
      <c r="H1389" s="120" t="s">
        <v>215</v>
      </c>
      <c r="I1389" s="120" t="s">
        <v>145</v>
      </c>
      <c r="J1389" s="120" t="s">
        <v>18</v>
      </c>
      <c r="K1389" s="120" t="s">
        <v>38</v>
      </c>
    </row>
    <row r="1390" spans="2:11">
      <c r="B1390" s="1" t="s">
        <v>1389</v>
      </c>
      <c r="C1390" s="120">
        <v>3182</v>
      </c>
      <c r="D1390" s="5" t="s">
        <v>1390</v>
      </c>
      <c r="E1390" s="120">
        <v>9421582331</v>
      </c>
      <c r="F1390" s="5" t="s">
        <v>1391</v>
      </c>
      <c r="G1390" s="120" t="s">
        <v>1393</v>
      </c>
      <c r="H1390" s="120" t="s">
        <v>215</v>
      </c>
      <c r="I1390" s="120" t="s">
        <v>145</v>
      </c>
      <c r="J1390" s="120" t="s">
        <v>18</v>
      </c>
      <c r="K1390" s="120" t="s">
        <v>38</v>
      </c>
    </row>
    <row r="1391" spans="2:11">
      <c r="B1391" s="1" t="s">
        <v>1389</v>
      </c>
      <c r="C1391" s="120">
        <v>3182</v>
      </c>
      <c r="D1391" s="5" t="s">
        <v>1390</v>
      </c>
      <c r="E1391" s="120">
        <v>9421582331</v>
      </c>
      <c r="F1391" s="5" t="s">
        <v>1391</v>
      </c>
      <c r="G1391" s="120" t="s">
        <v>1394</v>
      </c>
      <c r="H1391" s="120" t="s">
        <v>215</v>
      </c>
      <c r="I1391" s="120" t="s">
        <v>145</v>
      </c>
      <c r="J1391" s="120" t="s">
        <v>18</v>
      </c>
      <c r="K1391" s="120" t="s">
        <v>38</v>
      </c>
    </row>
    <row r="1392" spans="2:11">
      <c r="B1392" s="1" t="s">
        <v>1389</v>
      </c>
      <c r="C1392" s="120">
        <v>3182</v>
      </c>
      <c r="D1392" s="5" t="s">
        <v>1390</v>
      </c>
      <c r="E1392" s="120">
        <v>9421582331</v>
      </c>
      <c r="F1392" s="5" t="s">
        <v>1391</v>
      </c>
      <c r="G1392" s="120" t="s">
        <v>1395</v>
      </c>
      <c r="H1392" s="120" t="s">
        <v>215</v>
      </c>
      <c r="I1392" s="120" t="s">
        <v>145</v>
      </c>
      <c r="J1392" s="120" t="s">
        <v>18</v>
      </c>
      <c r="K1392" s="120" t="s">
        <v>38</v>
      </c>
    </row>
    <row r="1393" spans="2:11">
      <c r="B1393" s="1" t="s">
        <v>1389</v>
      </c>
      <c r="C1393" s="120">
        <v>3182</v>
      </c>
      <c r="D1393" s="5" t="s">
        <v>1390</v>
      </c>
      <c r="E1393" s="120">
        <v>9421582331</v>
      </c>
      <c r="F1393" s="5" t="s">
        <v>1391</v>
      </c>
      <c r="G1393" s="120" t="s">
        <v>1396</v>
      </c>
      <c r="H1393" s="120" t="s">
        <v>215</v>
      </c>
      <c r="I1393" s="120" t="s">
        <v>145</v>
      </c>
      <c r="J1393" s="120" t="s">
        <v>18</v>
      </c>
      <c r="K1393" s="120" t="s">
        <v>38</v>
      </c>
    </row>
    <row r="1394" spans="2:11">
      <c r="B1394" s="1" t="s">
        <v>1389</v>
      </c>
      <c r="C1394" s="120">
        <v>3182</v>
      </c>
      <c r="D1394" s="5" t="s">
        <v>1390</v>
      </c>
      <c r="E1394" s="120">
        <v>9421582331</v>
      </c>
      <c r="F1394" s="5" t="s">
        <v>1391</v>
      </c>
      <c r="G1394" s="120" t="s">
        <v>1397</v>
      </c>
      <c r="H1394" s="120" t="s">
        <v>215</v>
      </c>
      <c r="I1394" s="120" t="s">
        <v>145</v>
      </c>
      <c r="J1394" s="120" t="s">
        <v>1261</v>
      </c>
      <c r="K1394" s="120" t="s">
        <v>38</v>
      </c>
    </row>
    <row r="1395" spans="2:11">
      <c r="B1395" s="1" t="s">
        <v>1389</v>
      </c>
      <c r="C1395" s="120">
        <v>3182</v>
      </c>
      <c r="D1395" s="5" t="s">
        <v>1390</v>
      </c>
      <c r="E1395" s="120">
        <v>9421582331</v>
      </c>
      <c r="F1395" s="5" t="s">
        <v>1391</v>
      </c>
      <c r="G1395" s="120" t="s">
        <v>1398</v>
      </c>
      <c r="H1395" s="120" t="s">
        <v>215</v>
      </c>
      <c r="I1395" s="120" t="s">
        <v>145</v>
      </c>
      <c r="J1395" s="120" t="s">
        <v>1261</v>
      </c>
      <c r="K1395" s="120" t="s">
        <v>38</v>
      </c>
    </row>
    <row r="1396" spans="2:11">
      <c r="B1396" s="1" t="s">
        <v>1389</v>
      </c>
      <c r="C1396" s="120">
        <v>3182</v>
      </c>
      <c r="D1396" s="5" t="s">
        <v>1390</v>
      </c>
      <c r="E1396" s="120">
        <v>9421582331</v>
      </c>
      <c r="F1396" s="5" t="s">
        <v>1391</v>
      </c>
      <c r="G1396" s="120" t="s">
        <v>1399</v>
      </c>
      <c r="H1396" s="120" t="s">
        <v>215</v>
      </c>
      <c r="I1396" s="120" t="s">
        <v>145</v>
      </c>
      <c r="J1396" s="120" t="s">
        <v>1261</v>
      </c>
      <c r="K1396" s="120" t="s">
        <v>38</v>
      </c>
    </row>
    <row r="1397" spans="2:11">
      <c r="B1397" s="1" t="s">
        <v>1389</v>
      </c>
      <c r="C1397" s="120">
        <v>3182</v>
      </c>
      <c r="D1397" s="5" t="s">
        <v>1390</v>
      </c>
      <c r="E1397" s="120">
        <v>9421582331</v>
      </c>
      <c r="F1397" s="5" t="s">
        <v>1391</v>
      </c>
      <c r="G1397" s="120" t="s">
        <v>1400</v>
      </c>
      <c r="H1397" s="120" t="s">
        <v>215</v>
      </c>
      <c r="I1397" s="120" t="s">
        <v>145</v>
      </c>
      <c r="J1397" s="120" t="s">
        <v>1261</v>
      </c>
      <c r="K1397" s="120" t="s">
        <v>38</v>
      </c>
    </row>
    <row r="1398" spans="2:11">
      <c r="B1398" s="1" t="s">
        <v>1389</v>
      </c>
      <c r="C1398" s="120">
        <v>3182</v>
      </c>
      <c r="D1398" s="5" t="s">
        <v>1390</v>
      </c>
      <c r="E1398" s="120">
        <v>9421582331</v>
      </c>
      <c r="F1398" s="5" t="s">
        <v>1391</v>
      </c>
      <c r="G1398" s="120" t="s">
        <v>1401</v>
      </c>
      <c r="H1398" s="120" t="s">
        <v>215</v>
      </c>
      <c r="I1398" s="120" t="s">
        <v>1354</v>
      </c>
      <c r="J1398" s="120" t="s">
        <v>1402</v>
      </c>
      <c r="K1398" s="120" t="s">
        <v>38</v>
      </c>
    </row>
    <row r="1399" spans="2:11">
      <c r="B1399" s="1" t="s">
        <v>1403</v>
      </c>
      <c r="C1399" s="120">
        <v>89073042</v>
      </c>
      <c r="D1399" s="5" t="s">
        <v>1404</v>
      </c>
      <c r="E1399" s="120">
        <v>7588980682</v>
      </c>
      <c r="F1399" s="5" t="s">
        <v>1405</v>
      </c>
      <c r="G1399" s="120" t="s">
        <v>1406</v>
      </c>
      <c r="H1399" s="120" t="s">
        <v>215</v>
      </c>
      <c r="I1399" s="120" t="s">
        <v>145</v>
      </c>
      <c r="J1399" s="120" t="s">
        <v>18</v>
      </c>
      <c r="K1399" s="120" t="s">
        <v>38</v>
      </c>
    </row>
    <row r="1400" spans="2:11">
      <c r="B1400" s="1" t="s">
        <v>1403</v>
      </c>
      <c r="C1400" s="120">
        <v>89073042</v>
      </c>
      <c r="D1400" s="5" t="s">
        <v>1404</v>
      </c>
      <c r="E1400" s="120">
        <v>7588980682</v>
      </c>
      <c r="F1400" s="5" t="s">
        <v>1405</v>
      </c>
      <c r="G1400" s="120" t="s">
        <v>1407</v>
      </c>
      <c r="H1400" s="120" t="s">
        <v>215</v>
      </c>
      <c r="I1400" s="120" t="s">
        <v>145</v>
      </c>
      <c r="J1400" s="120" t="s">
        <v>18</v>
      </c>
      <c r="K1400" s="120" t="s">
        <v>38</v>
      </c>
    </row>
    <row r="1401" spans="2:11">
      <c r="B1401" s="1" t="s">
        <v>1403</v>
      </c>
      <c r="C1401" s="120">
        <v>89073042</v>
      </c>
      <c r="D1401" s="5" t="s">
        <v>1404</v>
      </c>
      <c r="E1401" s="120">
        <v>7588980682</v>
      </c>
      <c r="F1401" s="5" t="s">
        <v>1405</v>
      </c>
      <c r="G1401" s="120" t="s">
        <v>1408</v>
      </c>
      <c r="H1401" s="120" t="s">
        <v>215</v>
      </c>
      <c r="I1401" s="120" t="s">
        <v>145</v>
      </c>
      <c r="J1401" s="120" t="s">
        <v>18</v>
      </c>
      <c r="K1401" s="120" t="s">
        <v>38</v>
      </c>
    </row>
    <row r="1402" spans="2:11">
      <c r="B1402" s="1" t="s">
        <v>1403</v>
      </c>
      <c r="C1402" s="120">
        <v>89073042</v>
      </c>
      <c r="D1402" s="5" t="s">
        <v>1404</v>
      </c>
      <c r="E1402" s="120">
        <v>7588980682</v>
      </c>
      <c r="F1402" s="5" t="s">
        <v>1405</v>
      </c>
      <c r="G1402" s="120" t="s">
        <v>1409</v>
      </c>
      <c r="H1402" s="120" t="s">
        <v>215</v>
      </c>
      <c r="I1402" s="120" t="s">
        <v>145</v>
      </c>
      <c r="J1402" s="120" t="s">
        <v>18</v>
      </c>
      <c r="K1402" s="120" t="s">
        <v>38</v>
      </c>
    </row>
    <row r="1403" spans="2:11">
      <c r="B1403" s="1" t="s">
        <v>1403</v>
      </c>
      <c r="C1403" s="120">
        <v>89073042</v>
      </c>
      <c r="D1403" s="5" t="s">
        <v>1404</v>
      </c>
      <c r="E1403" s="120">
        <v>7588980682</v>
      </c>
      <c r="F1403" s="5" t="s">
        <v>1405</v>
      </c>
      <c r="G1403" s="120" t="s">
        <v>1410</v>
      </c>
      <c r="H1403" s="120" t="s">
        <v>215</v>
      </c>
      <c r="I1403" s="120" t="s">
        <v>145</v>
      </c>
      <c r="J1403" s="120" t="s">
        <v>18</v>
      </c>
      <c r="K1403" s="120" t="s">
        <v>38</v>
      </c>
    </row>
    <row r="1404" spans="2:11">
      <c r="B1404" s="1" t="s">
        <v>1403</v>
      </c>
      <c r="C1404" s="120">
        <v>89073042</v>
      </c>
      <c r="D1404" s="5" t="s">
        <v>1404</v>
      </c>
      <c r="E1404" s="120">
        <v>7588980682</v>
      </c>
      <c r="F1404" s="5" t="s">
        <v>1405</v>
      </c>
      <c r="G1404" s="120" t="s">
        <v>1411</v>
      </c>
      <c r="H1404" s="120" t="s">
        <v>215</v>
      </c>
      <c r="I1404" s="120" t="s">
        <v>145</v>
      </c>
      <c r="J1404" s="120" t="s">
        <v>18</v>
      </c>
      <c r="K1404" s="120" t="s">
        <v>38</v>
      </c>
    </row>
    <row r="1405" spans="2:11">
      <c r="B1405" s="1" t="s">
        <v>1412</v>
      </c>
      <c r="C1405" s="120">
        <v>89073042</v>
      </c>
      <c r="D1405" s="5" t="s">
        <v>1413</v>
      </c>
      <c r="E1405" s="120">
        <v>9096307580</v>
      </c>
      <c r="F1405" s="5" t="s">
        <v>1414</v>
      </c>
      <c r="G1405" s="120" t="s">
        <v>1415</v>
      </c>
      <c r="H1405" s="120" t="s">
        <v>215</v>
      </c>
      <c r="I1405" s="120" t="s">
        <v>1354</v>
      </c>
      <c r="J1405" s="120" t="s">
        <v>18</v>
      </c>
      <c r="K1405" s="120" t="s">
        <v>38</v>
      </c>
    </row>
    <row r="1406" spans="2:11">
      <c r="B1406" s="1" t="s">
        <v>1412</v>
      </c>
      <c r="C1406" s="120">
        <v>89073042</v>
      </c>
      <c r="D1406" s="5" t="s">
        <v>1413</v>
      </c>
      <c r="E1406" s="120">
        <v>9096307580</v>
      </c>
      <c r="F1406" s="5" t="s">
        <v>1414</v>
      </c>
      <c r="G1406" s="120" t="s">
        <v>1416</v>
      </c>
      <c r="H1406" s="120" t="s">
        <v>215</v>
      </c>
      <c r="I1406" s="120" t="s">
        <v>145</v>
      </c>
      <c r="J1406" s="120" t="s">
        <v>18</v>
      </c>
      <c r="K1406" s="120" t="s">
        <v>38</v>
      </c>
    </row>
    <row r="1407" spans="2:11">
      <c r="B1407" s="1" t="s">
        <v>1412</v>
      </c>
      <c r="C1407" s="120">
        <v>89073042</v>
      </c>
      <c r="D1407" s="5" t="s">
        <v>1413</v>
      </c>
      <c r="E1407" s="120">
        <v>9096307580</v>
      </c>
      <c r="F1407" s="5" t="s">
        <v>1414</v>
      </c>
      <c r="G1407" s="120" t="s">
        <v>1417</v>
      </c>
      <c r="H1407" s="120" t="s">
        <v>1373</v>
      </c>
      <c r="I1407" s="120" t="s">
        <v>1373</v>
      </c>
      <c r="J1407" s="120" t="s">
        <v>18</v>
      </c>
      <c r="K1407" s="120" t="s">
        <v>38</v>
      </c>
    </row>
    <row r="1408" spans="2:11">
      <c r="B1408" s="1" t="s">
        <v>1412</v>
      </c>
      <c r="C1408" s="120">
        <v>89073042</v>
      </c>
      <c r="D1408" s="5" t="s">
        <v>1413</v>
      </c>
      <c r="E1408" s="120">
        <v>9096307580</v>
      </c>
      <c r="F1408" s="5" t="s">
        <v>1414</v>
      </c>
      <c r="G1408" s="120" t="s">
        <v>1418</v>
      </c>
      <c r="H1408" s="120" t="s">
        <v>215</v>
      </c>
      <c r="I1408" s="120" t="s">
        <v>145</v>
      </c>
      <c r="J1408" s="120" t="s">
        <v>18</v>
      </c>
      <c r="K1408" s="120" t="s">
        <v>38</v>
      </c>
    </row>
    <row r="1409" spans="2:11">
      <c r="B1409" s="1" t="s">
        <v>1419</v>
      </c>
      <c r="C1409" s="120">
        <v>89073045</v>
      </c>
      <c r="D1409" s="5" t="s">
        <v>1420</v>
      </c>
      <c r="E1409" s="120">
        <v>9011540819</v>
      </c>
      <c r="F1409" s="5" t="s">
        <v>1421</v>
      </c>
      <c r="G1409" s="120" t="s">
        <v>1422</v>
      </c>
      <c r="H1409" s="120" t="s">
        <v>215</v>
      </c>
      <c r="I1409" s="120" t="s">
        <v>145</v>
      </c>
      <c r="J1409" s="120" t="s">
        <v>18</v>
      </c>
      <c r="K1409" s="120" t="s">
        <v>38</v>
      </c>
    </row>
    <row r="1410" spans="2:11">
      <c r="B1410" s="1" t="s">
        <v>1419</v>
      </c>
      <c r="C1410" s="120">
        <v>89073045</v>
      </c>
      <c r="D1410" s="5" t="s">
        <v>1420</v>
      </c>
      <c r="E1410" s="120">
        <v>9011540819</v>
      </c>
      <c r="F1410" s="5" t="s">
        <v>1421</v>
      </c>
      <c r="G1410" s="120" t="s">
        <v>1423</v>
      </c>
      <c r="H1410" s="120" t="s">
        <v>215</v>
      </c>
      <c r="I1410" s="120" t="s">
        <v>145</v>
      </c>
      <c r="J1410" s="120" t="s">
        <v>18</v>
      </c>
      <c r="K1410" s="120" t="s">
        <v>38</v>
      </c>
    </row>
    <row r="1411" spans="2:11">
      <c r="B1411" s="1" t="s">
        <v>1419</v>
      </c>
      <c r="C1411" s="120">
        <v>89073045</v>
      </c>
      <c r="D1411" s="5" t="s">
        <v>1420</v>
      </c>
      <c r="E1411" s="120">
        <v>9011540819</v>
      </c>
      <c r="F1411" s="5" t="s">
        <v>1421</v>
      </c>
      <c r="G1411" s="120" t="s">
        <v>1424</v>
      </c>
      <c r="H1411" s="120" t="s">
        <v>215</v>
      </c>
      <c r="I1411" s="120" t="s">
        <v>145</v>
      </c>
      <c r="J1411" s="120" t="s">
        <v>18</v>
      </c>
      <c r="K1411" s="120" t="s">
        <v>38</v>
      </c>
    </row>
    <row r="1412" spans="2:11">
      <c r="B1412" s="1" t="s">
        <v>1425</v>
      </c>
      <c r="C1412" s="120">
        <v>89080571</v>
      </c>
      <c r="D1412" s="5" t="s">
        <v>1426</v>
      </c>
      <c r="E1412" s="120">
        <v>9359507347</v>
      </c>
      <c r="F1412" s="5" t="s">
        <v>1427</v>
      </c>
      <c r="G1412" s="120" t="s">
        <v>1428</v>
      </c>
      <c r="H1412" s="120" t="s">
        <v>215</v>
      </c>
      <c r="I1412" s="120" t="s">
        <v>145</v>
      </c>
      <c r="J1412" s="120" t="s">
        <v>18</v>
      </c>
      <c r="K1412" s="120" t="s">
        <v>38</v>
      </c>
    </row>
    <row r="1413" spans="2:11">
      <c r="B1413" s="1" t="s">
        <v>1425</v>
      </c>
      <c r="C1413" s="120">
        <v>89080571</v>
      </c>
      <c r="D1413" s="5" t="s">
        <v>1426</v>
      </c>
      <c r="E1413" s="120">
        <v>9359507347</v>
      </c>
      <c r="F1413" s="5" t="s">
        <v>1427</v>
      </c>
      <c r="G1413" s="120" t="s">
        <v>1429</v>
      </c>
      <c r="H1413" s="120" t="s">
        <v>215</v>
      </c>
      <c r="I1413" s="120" t="s">
        <v>145</v>
      </c>
      <c r="J1413" s="120" t="s">
        <v>18</v>
      </c>
      <c r="K1413" s="120" t="s">
        <v>38</v>
      </c>
    </row>
    <row r="1414" spans="2:11">
      <c r="B1414" s="1" t="s">
        <v>1425</v>
      </c>
      <c r="C1414" s="120">
        <v>89080571</v>
      </c>
      <c r="D1414" s="5" t="s">
        <v>1426</v>
      </c>
      <c r="E1414" s="120">
        <v>9359507347</v>
      </c>
      <c r="F1414" s="5" t="s">
        <v>1427</v>
      </c>
      <c r="G1414" s="120" t="s">
        <v>1430</v>
      </c>
      <c r="H1414" s="120" t="s">
        <v>215</v>
      </c>
      <c r="I1414" s="120" t="s">
        <v>145</v>
      </c>
      <c r="J1414" s="120" t="s">
        <v>18</v>
      </c>
      <c r="K1414" s="120" t="s">
        <v>38</v>
      </c>
    </row>
    <row r="1415" spans="2:11">
      <c r="B1415" s="1" t="s">
        <v>1425</v>
      </c>
      <c r="C1415" s="120">
        <v>89080571</v>
      </c>
      <c r="D1415" s="5" t="s">
        <v>1426</v>
      </c>
      <c r="E1415" s="120">
        <v>9359507347</v>
      </c>
      <c r="F1415" s="5" t="s">
        <v>1427</v>
      </c>
      <c r="G1415" s="120" t="s">
        <v>1431</v>
      </c>
      <c r="H1415" s="120" t="s">
        <v>1373</v>
      </c>
      <c r="I1415" s="120" t="s">
        <v>1373</v>
      </c>
      <c r="J1415" s="120" t="s">
        <v>18</v>
      </c>
      <c r="K1415" s="120" t="s">
        <v>38</v>
      </c>
    </row>
    <row r="1416" spans="2:11">
      <c r="B1416" s="1" t="s">
        <v>1425</v>
      </c>
      <c r="C1416" s="120">
        <v>89080571</v>
      </c>
      <c r="D1416" s="5" t="s">
        <v>1426</v>
      </c>
      <c r="E1416" s="120">
        <v>9359507347</v>
      </c>
      <c r="F1416" s="5" t="s">
        <v>1427</v>
      </c>
      <c r="G1416" s="120" t="s">
        <v>1432</v>
      </c>
      <c r="H1416" s="120" t="s">
        <v>1373</v>
      </c>
      <c r="I1416" s="120" t="s">
        <v>1373</v>
      </c>
      <c r="J1416" s="120" t="s">
        <v>18</v>
      </c>
      <c r="K1416" s="120" t="s">
        <v>38</v>
      </c>
    </row>
    <row r="1417" spans="2:11">
      <c r="B1417" s="1" t="s">
        <v>1433</v>
      </c>
      <c r="C1417" s="120">
        <v>89082503</v>
      </c>
      <c r="D1417" s="5" t="s">
        <v>1434</v>
      </c>
      <c r="E1417" s="120">
        <v>9421040857</v>
      </c>
      <c r="F1417" s="5" t="s">
        <v>1435</v>
      </c>
      <c r="G1417" s="120" t="s">
        <v>1436</v>
      </c>
      <c r="H1417" s="120" t="s">
        <v>215</v>
      </c>
      <c r="I1417" s="120" t="s">
        <v>1308</v>
      </c>
      <c r="J1417" s="120" t="s">
        <v>18</v>
      </c>
      <c r="K1417" s="120" t="s">
        <v>38</v>
      </c>
    </row>
    <row r="1418" spans="2:11">
      <c r="B1418" s="1" t="s">
        <v>1433</v>
      </c>
      <c r="C1418" s="120">
        <v>89082503</v>
      </c>
      <c r="D1418" s="5" t="s">
        <v>1434</v>
      </c>
      <c r="E1418" s="120">
        <v>9421040857</v>
      </c>
      <c r="F1418" s="5" t="s">
        <v>1435</v>
      </c>
      <c r="G1418" s="120" t="s">
        <v>1437</v>
      </c>
      <c r="H1418" s="120" t="s">
        <v>215</v>
      </c>
      <c r="I1418" s="120" t="s">
        <v>1308</v>
      </c>
      <c r="J1418" s="120" t="s">
        <v>18</v>
      </c>
      <c r="K1418" s="120" t="s">
        <v>38</v>
      </c>
    </row>
    <row r="1419" spans="2:11">
      <c r="B1419" s="1" t="s">
        <v>1433</v>
      </c>
      <c r="C1419" s="120">
        <v>89082503</v>
      </c>
      <c r="D1419" s="5" t="s">
        <v>1434</v>
      </c>
      <c r="E1419" s="120">
        <v>9421040857</v>
      </c>
      <c r="F1419" s="5" t="s">
        <v>1435</v>
      </c>
      <c r="G1419" s="120" t="s">
        <v>1438</v>
      </c>
      <c r="H1419" s="120" t="s">
        <v>215</v>
      </c>
      <c r="I1419" s="120" t="s">
        <v>1308</v>
      </c>
      <c r="J1419" s="120" t="s">
        <v>18</v>
      </c>
      <c r="K1419" s="120" t="s">
        <v>38</v>
      </c>
    </row>
    <row r="1420" spans="2:11">
      <c r="B1420" s="1" t="s">
        <v>1439</v>
      </c>
      <c r="C1420" s="120">
        <v>89087200</v>
      </c>
      <c r="D1420" s="5" t="s">
        <v>1440</v>
      </c>
      <c r="E1420" s="120">
        <v>9767334244</v>
      </c>
      <c r="F1420" s="5" t="s">
        <v>1441</v>
      </c>
      <c r="G1420" s="120" t="s">
        <v>1442</v>
      </c>
      <c r="H1420" s="120" t="s">
        <v>215</v>
      </c>
      <c r="I1420" s="120" t="s">
        <v>145</v>
      </c>
      <c r="J1420" s="120" t="s">
        <v>18</v>
      </c>
      <c r="K1420" s="120" t="s">
        <v>38</v>
      </c>
    </row>
    <row r="1421" spans="2:11">
      <c r="B1421" s="1" t="s">
        <v>1439</v>
      </c>
      <c r="C1421" s="120">
        <v>89087200</v>
      </c>
      <c r="D1421" s="5" t="s">
        <v>1440</v>
      </c>
      <c r="E1421" s="120">
        <v>9767334244</v>
      </c>
      <c r="F1421" s="5" t="s">
        <v>1441</v>
      </c>
      <c r="G1421" s="120" t="s">
        <v>1443</v>
      </c>
      <c r="H1421" s="120" t="s">
        <v>215</v>
      </c>
      <c r="I1421" s="120" t="s">
        <v>145</v>
      </c>
      <c r="J1421" s="120" t="s">
        <v>18</v>
      </c>
      <c r="K1421" s="120" t="s">
        <v>38</v>
      </c>
    </row>
    <row r="1422" spans="2:11">
      <c r="B1422" s="1" t="s">
        <v>1439</v>
      </c>
      <c r="C1422" s="120">
        <v>89087200</v>
      </c>
      <c r="D1422" s="5" t="s">
        <v>1440</v>
      </c>
      <c r="E1422" s="120">
        <v>9767334244</v>
      </c>
      <c r="F1422" s="5" t="s">
        <v>1441</v>
      </c>
      <c r="G1422" s="120" t="s">
        <v>1444</v>
      </c>
      <c r="H1422" s="120" t="s">
        <v>215</v>
      </c>
      <c r="I1422" s="120" t="s">
        <v>145</v>
      </c>
      <c r="J1422" s="120" t="s">
        <v>18</v>
      </c>
      <c r="K1422" s="120" t="s">
        <v>38</v>
      </c>
    </row>
    <row r="1423" spans="2:11">
      <c r="B1423" s="1" t="s">
        <v>1439</v>
      </c>
      <c r="C1423" s="120">
        <v>89087200</v>
      </c>
      <c r="D1423" s="5" t="s">
        <v>1440</v>
      </c>
      <c r="E1423" s="120">
        <v>9767334244</v>
      </c>
      <c r="F1423" s="5" t="s">
        <v>1441</v>
      </c>
      <c r="G1423" s="120" t="s">
        <v>1445</v>
      </c>
      <c r="H1423" s="120" t="s">
        <v>215</v>
      </c>
      <c r="I1423" s="120" t="s">
        <v>145</v>
      </c>
      <c r="J1423" s="120" t="s">
        <v>18</v>
      </c>
      <c r="K1423" s="120" t="s">
        <v>38</v>
      </c>
    </row>
    <row r="1424" spans="2:11">
      <c r="B1424" s="1" t="s">
        <v>1446</v>
      </c>
      <c r="C1424" s="120">
        <v>89089985</v>
      </c>
      <c r="D1424" s="5" t="s">
        <v>1447</v>
      </c>
      <c r="E1424" s="120">
        <v>9011543422</v>
      </c>
      <c r="F1424" s="5" t="s">
        <v>1448</v>
      </c>
      <c r="G1424" s="120" t="s">
        <v>1449</v>
      </c>
      <c r="H1424" s="120" t="s">
        <v>215</v>
      </c>
      <c r="I1424" s="120" t="s">
        <v>145</v>
      </c>
      <c r="J1424" s="120" t="s">
        <v>18</v>
      </c>
      <c r="K1424" s="120" t="s">
        <v>38</v>
      </c>
    </row>
    <row r="1425" spans="2:11">
      <c r="B1425" s="1" t="s">
        <v>1446</v>
      </c>
      <c r="C1425" s="120">
        <v>89089985</v>
      </c>
      <c r="D1425" s="5" t="s">
        <v>1447</v>
      </c>
      <c r="E1425" s="120">
        <v>9011543422</v>
      </c>
      <c r="F1425" s="5" t="s">
        <v>1448</v>
      </c>
      <c r="G1425" s="120" t="s">
        <v>1450</v>
      </c>
      <c r="H1425" s="120" t="s">
        <v>215</v>
      </c>
      <c r="I1425" s="120" t="s">
        <v>145</v>
      </c>
      <c r="J1425" s="120" t="s">
        <v>18</v>
      </c>
      <c r="K1425" s="120" t="s">
        <v>38</v>
      </c>
    </row>
    <row r="1426" spans="2:11">
      <c r="B1426" s="1" t="s">
        <v>1451</v>
      </c>
      <c r="C1426" s="120">
        <v>89087832</v>
      </c>
      <c r="D1426" s="5" t="s">
        <v>1452</v>
      </c>
      <c r="E1426" s="120">
        <v>8390976224</v>
      </c>
      <c r="F1426" s="5" t="s">
        <v>1453</v>
      </c>
      <c r="G1426" s="120" t="s">
        <v>1454</v>
      </c>
      <c r="H1426" s="120" t="s">
        <v>215</v>
      </c>
      <c r="I1426" s="120" t="s">
        <v>145</v>
      </c>
      <c r="J1426" s="120" t="s">
        <v>18</v>
      </c>
      <c r="K1426" s="120" t="s">
        <v>38</v>
      </c>
    </row>
    <row r="1427" spans="2:11">
      <c r="B1427" s="1" t="s">
        <v>1451</v>
      </c>
      <c r="C1427" s="120">
        <v>89087832</v>
      </c>
      <c r="D1427" s="5" t="s">
        <v>1452</v>
      </c>
      <c r="E1427" s="120">
        <v>8390976224</v>
      </c>
      <c r="F1427" s="5" t="s">
        <v>1453</v>
      </c>
      <c r="G1427" s="120" t="s">
        <v>1455</v>
      </c>
      <c r="H1427" s="120" t="s">
        <v>215</v>
      </c>
      <c r="I1427" s="120" t="s">
        <v>145</v>
      </c>
      <c r="J1427" s="120" t="s">
        <v>18</v>
      </c>
      <c r="K1427" s="120" t="s">
        <v>38</v>
      </c>
    </row>
    <row r="1428" spans="2:11">
      <c r="B1428" s="1" t="s">
        <v>1451</v>
      </c>
      <c r="C1428" s="120">
        <v>89087832</v>
      </c>
      <c r="D1428" s="5" t="s">
        <v>1452</v>
      </c>
      <c r="E1428" s="120">
        <v>8390976224</v>
      </c>
      <c r="F1428" s="5" t="s">
        <v>1453</v>
      </c>
      <c r="G1428" s="120" t="s">
        <v>1456</v>
      </c>
      <c r="H1428" s="120" t="s">
        <v>215</v>
      </c>
      <c r="I1428" s="120" t="s">
        <v>145</v>
      </c>
      <c r="J1428" s="120" t="s">
        <v>18</v>
      </c>
      <c r="K1428" s="120" t="s">
        <v>38</v>
      </c>
    </row>
    <row r="1429" spans="2:11">
      <c r="B1429" s="1" t="s">
        <v>1457</v>
      </c>
      <c r="C1429" s="120">
        <v>89091764</v>
      </c>
      <c r="D1429" s="5" t="s">
        <v>1458</v>
      </c>
      <c r="E1429" s="120">
        <v>9359539039</v>
      </c>
      <c r="F1429" s="5" t="s">
        <v>1459</v>
      </c>
      <c r="G1429" s="120" t="s">
        <v>1460</v>
      </c>
      <c r="H1429" s="120" t="s">
        <v>215</v>
      </c>
      <c r="I1429" s="120" t="s">
        <v>145</v>
      </c>
      <c r="J1429" s="120" t="s">
        <v>18</v>
      </c>
      <c r="K1429" s="120" t="s">
        <v>38</v>
      </c>
    </row>
    <row r="1430" spans="2:11">
      <c r="B1430" s="1" t="s">
        <v>1457</v>
      </c>
      <c r="C1430" s="120">
        <v>89091764</v>
      </c>
      <c r="D1430" s="5" t="s">
        <v>1458</v>
      </c>
      <c r="E1430" s="120">
        <v>9359539039</v>
      </c>
      <c r="F1430" s="5" t="s">
        <v>1459</v>
      </c>
      <c r="G1430" s="120" t="s">
        <v>1461</v>
      </c>
      <c r="H1430" s="120" t="s">
        <v>215</v>
      </c>
      <c r="I1430" s="120" t="s">
        <v>145</v>
      </c>
      <c r="J1430" s="120" t="s">
        <v>18</v>
      </c>
      <c r="K1430" s="120" t="s">
        <v>38</v>
      </c>
    </row>
    <row r="1431" spans="2:11">
      <c r="B1431" s="1" t="s">
        <v>1457</v>
      </c>
      <c r="C1431" s="120">
        <v>89091764</v>
      </c>
      <c r="D1431" s="5" t="s">
        <v>1458</v>
      </c>
      <c r="E1431" s="120">
        <v>9359539039</v>
      </c>
      <c r="F1431" s="5" t="s">
        <v>1459</v>
      </c>
      <c r="G1431" s="120" t="s">
        <v>1462</v>
      </c>
      <c r="H1431" s="120" t="s">
        <v>215</v>
      </c>
      <c r="I1431" s="120" t="s">
        <v>145</v>
      </c>
      <c r="J1431" s="120" t="s">
        <v>18</v>
      </c>
      <c r="K1431" s="120" t="s">
        <v>38</v>
      </c>
    </row>
    <row r="1432" spans="2:11">
      <c r="B1432" s="1" t="s">
        <v>1457</v>
      </c>
      <c r="C1432" s="120">
        <v>89091764</v>
      </c>
      <c r="D1432" s="5" t="s">
        <v>1458</v>
      </c>
      <c r="E1432" s="120">
        <v>9359539039</v>
      </c>
      <c r="F1432" s="5" t="s">
        <v>1459</v>
      </c>
      <c r="G1432" s="120" t="s">
        <v>1463</v>
      </c>
      <c r="H1432" s="120" t="s">
        <v>215</v>
      </c>
      <c r="I1432" s="120" t="s">
        <v>145</v>
      </c>
      <c r="J1432" s="120" t="s">
        <v>18</v>
      </c>
      <c r="K1432" s="120" t="s">
        <v>38</v>
      </c>
    </row>
    <row r="1433" spans="2:11">
      <c r="B1433" s="1" t="s">
        <v>1464</v>
      </c>
      <c r="C1433" s="120">
        <v>89098902</v>
      </c>
      <c r="D1433" s="5" t="s">
        <v>1465</v>
      </c>
      <c r="E1433" s="120">
        <v>8591848609</v>
      </c>
      <c r="F1433" s="5" t="s">
        <v>1466</v>
      </c>
      <c r="G1433" s="120" t="s">
        <v>1467</v>
      </c>
      <c r="H1433" s="120" t="s">
        <v>215</v>
      </c>
      <c r="I1433" s="120" t="s">
        <v>145</v>
      </c>
      <c r="J1433" s="120" t="s">
        <v>18</v>
      </c>
      <c r="K1433" s="120" t="s">
        <v>38</v>
      </c>
    </row>
    <row r="1434" spans="2:11">
      <c r="B1434" s="1" t="s">
        <v>1464</v>
      </c>
      <c r="C1434" s="120">
        <v>89098902</v>
      </c>
      <c r="D1434" s="5" t="s">
        <v>1465</v>
      </c>
      <c r="E1434" s="120">
        <v>8591848609</v>
      </c>
      <c r="F1434" s="5" t="s">
        <v>1466</v>
      </c>
      <c r="G1434" s="120" t="s">
        <v>1468</v>
      </c>
      <c r="H1434" s="120" t="s">
        <v>215</v>
      </c>
      <c r="I1434" s="120" t="s">
        <v>145</v>
      </c>
      <c r="J1434" s="120" t="s">
        <v>18</v>
      </c>
      <c r="K1434" s="120" t="s">
        <v>38</v>
      </c>
    </row>
    <row r="1435" spans="2:11">
      <c r="B1435" s="1" t="s">
        <v>1464</v>
      </c>
      <c r="C1435" s="120">
        <v>89098902</v>
      </c>
      <c r="D1435" s="5" t="s">
        <v>1465</v>
      </c>
      <c r="E1435" s="120">
        <v>8591848609</v>
      </c>
      <c r="F1435" s="5" t="s">
        <v>1466</v>
      </c>
      <c r="G1435" s="120" t="s">
        <v>1469</v>
      </c>
      <c r="H1435" s="120" t="s">
        <v>215</v>
      </c>
      <c r="I1435" s="120" t="s">
        <v>145</v>
      </c>
      <c r="J1435" s="120" t="s">
        <v>18</v>
      </c>
      <c r="K1435" s="120" t="s">
        <v>38</v>
      </c>
    </row>
    <row r="1436" spans="2:11">
      <c r="B1436" s="1" t="s">
        <v>1464</v>
      </c>
      <c r="C1436" s="120">
        <v>89098902</v>
      </c>
      <c r="D1436" s="5" t="s">
        <v>1465</v>
      </c>
      <c r="E1436" s="120">
        <v>8591848609</v>
      </c>
      <c r="F1436" s="5" t="s">
        <v>1466</v>
      </c>
      <c r="G1436" s="120" t="s">
        <v>1470</v>
      </c>
      <c r="H1436" s="120" t="s">
        <v>215</v>
      </c>
      <c r="I1436" s="120" t="s">
        <v>145</v>
      </c>
      <c r="J1436" s="120" t="s">
        <v>18</v>
      </c>
      <c r="K1436" s="120" t="s">
        <v>38</v>
      </c>
    </row>
    <row r="1437" spans="2:11">
      <c r="B1437" s="1" t="s">
        <v>1464</v>
      </c>
      <c r="C1437" s="120">
        <v>89098902</v>
      </c>
      <c r="D1437" s="5" t="s">
        <v>1465</v>
      </c>
      <c r="E1437" s="120">
        <v>8591848609</v>
      </c>
      <c r="F1437" s="5" t="s">
        <v>1466</v>
      </c>
      <c r="G1437" s="120" t="s">
        <v>1471</v>
      </c>
      <c r="H1437" s="120" t="s">
        <v>215</v>
      </c>
      <c r="I1437" s="120" t="s">
        <v>1472</v>
      </c>
      <c r="J1437" s="120" t="s">
        <v>18</v>
      </c>
      <c r="K1437" s="120" t="s">
        <v>38</v>
      </c>
    </row>
    <row r="1438" spans="2:11">
      <c r="B1438" s="1" t="s">
        <v>1473</v>
      </c>
      <c r="C1438" s="120">
        <v>89109958</v>
      </c>
      <c r="D1438" s="5" t="s">
        <v>1474</v>
      </c>
      <c r="E1438" s="120">
        <v>9665826641</v>
      </c>
      <c r="F1438" s="5" t="s">
        <v>1475</v>
      </c>
      <c r="G1438" s="120" t="s">
        <v>1476</v>
      </c>
      <c r="H1438" s="120" t="s">
        <v>215</v>
      </c>
      <c r="I1438" s="120" t="s">
        <v>145</v>
      </c>
      <c r="J1438" s="120" t="s">
        <v>18</v>
      </c>
      <c r="K1438" s="120" t="s">
        <v>38</v>
      </c>
    </row>
    <row r="1439" spans="2:11">
      <c r="B1439" s="1" t="s">
        <v>1473</v>
      </c>
      <c r="C1439" s="120">
        <v>89109958</v>
      </c>
      <c r="D1439" s="5" t="s">
        <v>1474</v>
      </c>
      <c r="E1439" s="120">
        <v>9665826641</v>
      </c>
      <c r="F1439" s="5" t="s">
        <v>1475</v>
      </c>
      <c r="G1439" s="120" t="s">
        <v>1477</v>
      </c>
      <c r="H1439" s="120" t="s">
        <v>215</v>
      </c>
      <c r="I1439" s="120" t="s">
        <v>145</v>
      </c>
      <c r="J1439" s="120" t="s">
        <v>18</v>
      </c>
      <c r="K1439" s="120" t="s">
        <v>38</v>
      </c>
    </row>
    <row r="1440" spans="2:11">
      <c r="B1440" s="1" t="s">
        <v>1473</v>
      </c>
      <c r="C1440" s="120">
        <v>89109958</v>
      </c>
      <c r="D1440" s="5" t="s">
        <v>1474</v>
      </c>
      <c r="E1440" s="120">
        <v>9665826641</v>
      </c>
      <c r="F1440" s="5" t="s">
        <v>1475</v>
      </c>
      <c r="G1440" s="120" t="s">
        <v>1478</v>
      </c>
      <c r="H1440" s="120" t="s">
        <v>215</v>
      </c>
      <c r="I1440" s="120" t="s">
        <v>145</v>
      </c>
      <c r="J1440" s="120" t="s">
        <v>18</v>
      </c>
      <c r="K1440" s="120" t="s">
        <v>38</v>
      </c>
    </row>
    <row r="1441" spans="2:11">
      <c r="B1441" s="1" t="s">
        <v>1473</v>
      </c>
      <c r="C1441" s="120">
        <v>89109958</v>
      </c>
      <c r="D1441" s="5" t="s">
        <v>1474</v>
      </c>
      <c r="E1441" s="120">
        <v>9665826641</v>
      </c>
      <c r="F1441" s="5" t="s">
        <v>1475</v>
      </c>
      <c r="G1441" s="120" t="s">
        <v>1479</v>
      </c>
      <c r="H1441" s="120" t="s">
        <v>215</v>
      </c>
      <c r="I1441" s="120" t="s">
        <v>145</v>
      </c>
      <c r="J1441" s="120" t="s">
        <v>1261</v>
      </c>
      <c r="K1441" s="120" t="s">
        <v>38</v>
      </c>
    </row>
    <row r="1442" spans="2:11">
      <c r="B1442" s="1" t="s">
        <v>1473</v>
      </c>
      <c r="C1442" s="120">
        <v>89109958</v>
      </c>
      <c r="D1442" s="5" t="s">
        <v>1474</v>
      </c>
      <c r="E1442" s="120">
        <v>9665826641</v>
      </c>
      <c r="F1442" s="5" t="s">
        <v>1475</v>
      </c>
      <c r="G1442" s="120" t="s">
        <v>1480</v>
      </c>
      <c r="H1442" s="120" t="s">
        <v>215</v>
      </c>
      <c r="I1442" s="120" t="s">
        <v>145</v>
      </c>
      <c r="J1442" s="120" t="s">
        <v>1261</v>
      </c>
      <c r="K1442" s="120" t="s">
        <v>38</v>
      </c>
    </row>
    <row r="1443" spans="2:11">
      <c r="B1443" s="1" t="s">
        <v>1481</v>
      </c>
      <c r="C1443" s="120">
        <v>89102104</v>
      </c>
      <c r="D1443" s="5" t="s">
        <v>1482</v>
      </c>
      <c r="E1443" s="120">
        <v>9975238636</v>
      </c>
      <c r="F1443" s="5" t="s">
        <v>1483</v>
      </c>
      <c r="G1443" s="120" t="s">
        <v>1484</v>
      </c>
      <c r="H1443" s="120" t="s">
        <v>215</v>
      </c>
      <c r="I1443" s="120" t="s">
        <v>145</v>
      </c>
      <c r="J1443" s="120" t="s">
        <v>18</v>
      </c>
      <c r="K1443" s="120" t="s">
        <v>38</v>
      </c>
    </row>
    <row r="1444" spans="2:11">
      <c r="B1444" s="1" t="s">
        <v>1481</v>
      </c>
      <c r="C1444" s="120">
        <v>89102104</v>
      </c>
      <c r="D1444" s="5" t="s">
        <v>1482</v>
      </c>
      <c r="E1444" s="120">
        <v>9975238636</v>
      </c>
      <c r="F1444" s="5" t="s">
        <v>1483</v>
      </c>
      <c r="G1444" s="120" t="s">
        <v>1485</v>
      </c>
      <c r="H1444" s="120" t="s">
        <v>215</v>
      </c>
      <c r="I1444" s="120" t="s">
        <v>145</v>
      </c>
      <c r="J1444" s="120" t="s">
        <v>18</v>
      </c>
      <c r="K1444" s="120" t="s">
        <v>38</v>
      </c>
    </row>
    <row r="1445" spans="2:11">
      <c r="B1445" s="1" t="s">
        <v>1481</v>
      </c>
      <c r="C1445" s="120">
        <v>89102104</v>
      </c>
      <c r="D1445" s="5" t="s">
        <v>1482</v>
      </c>
      <c r="E1445" s="120">
        <v>9975238636</v>
      </c>
      <c r="F1445" s="5" t="s">
        <v>1483</v>
      </c>
      <c r="G1445" s="120" t="s">
        <v>1486</v>
      </c>
      <c r="H1445" s="120" t="s">
        <v>215</v>
      </c>
      <c r="I1445" s="120" t="s">
        <v>145</v>
      </c>
      <c r="J1445" s="120" t="s">
        <v>18</v>
      </c>
      <c r="K1445" s="120" t="s">
        <v>38</v>
      </c>
    </row>
    <row r="1446" spans="2:11">
      <c r="B1446" s="1" t="s">
        <v>1481</v>
      </c>
      <c r="C1446" s="120">
        <v>89102104</v>
      </c>
      <c r="D1446" s="5" t="s">
        <v>1482</v>
      </c>
      <c r="E1446" s="120">
        <v>9975238636</v>
      </c>
      <c r="F1446" s="5" t="s">
        <v>1483</v>
      </c>
      <c r="G1446" s="120" t="s">
        <v>1487</v>
      </c>
      <c r="H1446" s="120" t="s">
        <v>215</v>
      </c>
      <c r="I1446" s="120" t="s">
        <v>145</v>
      </c>
      <c r="J1446" s="120" t="s">
        <v>1261</v>
      </c>
      <c r="K1446" s="120" t="s">
        <v>38</v>
      </c>
    </row>
    <row r="1447" spans="2:11">
      <c r="B1447" s="1" t="s">
        <v>1481</v>
      </c>
      <c r="C1447" s="120">
        <v>89102104</v>
      </c>
      <c r="D1447" s="5" t="s">
        <v>1482</v>
      </c>
      <c r="E1447" s="120">
        <v>9975238636</v>
      </c>
      <c r="F1447" s="5" t="s">
        <v>1483</v>
      </c>
      <c r="G1447" s="120" t="s">
        <v>1488</v>
      </c>
      <c r="H1447" s="120" t="s">
        <v>215</v>
      </c>
      <c r="I1447" s="120" t="s">
        <v>145</v>
      </c>
      <c r="J1447" s="120" t="s">
        <v>1261</v>
      </c>
      <c r="K1447" s="120" t="s">
        <v>38</v>
      </c>
    </row>
    <row r="1448" spans="2:11">
      <c r="B1448" s="1" t="s">
        <v>1481</v>
      </c>
      <c r="C1448" s="120">
        <v>89102104</v>
      </c>
      <c r="D1448" s="5" t="s">
        <v>1482</v>
      </c>
      <c r="E1448" s="120">
        <v>9975238636</v>
      </c>
      <c r="F1448" s="5" t="s">
        <v>1483</v>
      </c>
      <c r="G1448" s="120" t="s">
        <v>1489</v>
      </c>
      <c r="H1448" s="120" t="s">
        <v>215</v>
      </c>
      <c r="I1448" s="120" t="s">
        <v>145</v>
      </c>
      <c r="J1448" s="120" t="s">
        <v>18</v>
      </c>
      <c r="K1448" s="120" t="s">
        <v>38</v>
      </c>
    </row>
    <row r="1449" spans="2:11">
      <c r="B1449" s="1" t="s">
        <v>1490</v>
      </c>
      <c r="C1449" s="120">
        <v>89101466</v>
      </c>
      <c r="D1449" s="5" t="s">
        <v>1491</v>
      </c>
      <c r="E1449" s="120">
        <v>9921402003</v>
      </c>
      <c r="F1449" s="5" t="s">
        <v>1492</v>
      </c>
      <c r="G1449" s="120" t="s">
        <v>1493</v>
      </c>
      <c r="H1449" s="120" t="s">
        <v>215</v>
      </c>
      <c r="I1449" s="120" t="s">
        <v>145</v>
      </c>
      <c r="J1449" s="120" t="s">
        <v>18</v>
      </c>
      <c r="K1449" s="120" t="s">
        <v>38</v>
      </c>
    </row>
    <row r="1450" spans="2:11">
      <c r="B1450" s="1" t="s">
        <v>1490</v>
      </c>
      <c r="C1450" s="120">
        <v>89101466</v>
      </c>
      <c r="D1450" s="5" t="s">
        <v>1491</v>
      </c>
      <c r="E1450" s="120">
        <v>9921402003</v>
      </c>
      <c r="F1450" s="5" t="s">
        <v>1492</v>
      </c>
      <c r="G1450" s="120" t="s">
        <v>1494</v>
      </c>
      <c r="H1450" s="120" t="s">
        <v>215</v>
      </c>
      <c r="I1450" s="120" t="s">
        <v>145</v>
      </c>
      <c r="J1450" s="120" t="s">
        <v>18</v>
      </c>
      <c r="K1450" s="120" t="s">
        <v>38</v>
      </c>
    </row>
    <row r="1451" spans="2:11">
      <c r="B1451" s="1" t="s">
        <v>1495</v>
      </c>
      <c r="C1451" s="120">
        <v>9509</v>
      </c>
      <c r="D1451" s="5" t="s">
        <v>1496</v>
      </c>
      <c r="E1451" s="120">
        <v>9552327769</v>
      </c>
      <c r="F1451" s="5" t="s">
        <v>1497</v>
      </c>
      <c r="G1451" s="120" t="s">
        <v>1498</v>
      </c>
      <c r="H1451" s="120" t="s">
        <v>215</v>
      </c>
      <c r="I1451" s="120" t="s">
        <v>145</v>
      </c>
      <c r="J1451" s="120" t="s">
        <v>18</v>
      </c>
      <c r="K1451" s="120" t="s">
        <v>38</v>
      </c>
    </row>
    <row r="1452" spans="2:11">
      <c r="B1452" s="1" t="s">
        <v>1495</v>
      </c>
      <c r="C1452" s="120">
        <v>9509</v>
      </c>
      <c r="D1452" s="5" t="s">
        <v>1496</v>
      </c>
      <c r="E1452" s="120">
        <v>9552327769</v>
      </c>
      <c r="F1452" s="5" t="s">
        <v>1497</v>
      </c>
      <c r="G1452" s="120" t="s">
        <v>1499</v>
      </c>
      <c r="H1452" s="120" t="s">
        <v>215</v>
      </c>
      <c r="I1452" s="120" t="s">
        <v>145</v>
      </c>
      <c r="J1452" s="120" t="s">
        <v>18</v>
      </c>
      <c r="K1452" s="120" t="s">
        <v>38</v>
      </c>
    </row>
    <row r="1453" spans="2:11">
      <c r="B1453" s="1" t="s">
        <v>1495</v>
      </c>
      <c r="C1453" s="120">
        <v>9509</v>
      </c>
      <c r="D1453" s="5" t="s">
        <v>1496</v>
      </c>
      <c r="E1453" s="120">
        <v>9552327769</v>
      </c>
      <c r="F1453" s="5" t="s">
        <v>1497</v>
      </c>
      <c r="G1453" s="120" t="s">
        <v>1500</v>
      </c>
      <c r="H1453" s="120" t="s">
        <v>215</v>
      </c>
      <c r="I1453" s="120" t="s">
        <v>145</v>
      </c>
      <c r="J1453" s="120" t="s">
        <v>18</v>
      </c>
      <c r="K1453" s="120" t="s">
        <v>38</v>
      </c>
    </row>
    <row r="1454" spans="2:11">
      <c r="B1454" s="1" t="s">
        <v>1495</v>
      </c>
      <c r="C1454" s="120">
        <v>9509</v>
      </c>
      <c r="D1454" s="5" t="s">
        <v>1496</v>
      </c>
      <c r="E1454" s="120">
        <v>9552327769</v>
      </c>
      <c r="F1454" s="5" t="s">
        <v>1497</v>
      </c>
      <c r="G1454" s="120" t="s">
        <v>1501</v>
      </c>
      <c r="H1454" s="120" t="s">
        <v>215</v>
      </c>
      <c r="I1454" s="120" t="s">
        <v>145</v>
      </c>
      <c r="J1454" s="120" t="s">
        <v>18</v>
      </c>
      <c r="K1454" s="120" t="s">
        <v>38</v>
      </c>
    </row>
    <row r="1455" spans="2:11">
      <c r="B1455" s="1" t="s">
        <v>1495</v>
      </c>
      <c r="C1455" s="120">
        <v>9509</v>
      </c>
      <c r="D1455" s="5" t="s">
        <v>1496</v>
      </c>
      <c r="E1455" s="120">
        <v>9552327769</v>
      </c>
      <c r="F1455" s="5" t="s">
        <v>1497</v>
      </c>
      <c r="G1455" s="120" t="s">
        <v>1502</v>
      </c>
      <c r="H1455" s="120" t="s">
        <v>215</v>
      </c>
      <c r="I1455" s="120" t="s">
        <v>145</v>
      </c>
      <c r="J1455" s="120" t="s">
        <v>18</v>
      </c>
      <c r="K1455" s="120" t="s">
        <v>38</v>
      </c>
    </row>
    <row r="1456" spans="2:11">
      <c r="B1456" s="1" t="s">
        <v>1495</v>
      </c>
      <c r="C1456" s="120">
        <v>9509</v>
      </c>
      <c r="D1456" s="5" t="s">
        <v>1496</v>
      </c>
      <c r="E1456" s="120">
        <v>9552327769</v>
      </c>
      <c r="F1456" s="5" t="s">
        <v>1497</v>
      </c>
      <c r="G1456" s="120" t="s">
        <v>1503</v>
      </c>
      <c r="H1456" s="120" t="s">
        <v>215</v>
      </c>
      <c r="I1456" s="120" t="s">
        <v>145</v>
      </c>
      <c r="J1456" s="120" t="s">
        <v>1261</v>
      </c>
      <c r="K1456" s="120" t="s">
        <v>38</v>
      </c>
    </row>
    <row r="1457" spans="2:11">
      <c r="B1457" s="1" t="s">
        <v>1495</v>
      </c>
      <c r="C1457" s="120">
        <v>9509</v>
      </c>
      <c r="D1457" s="5" t="s">
        <v>1496</v>
      </c>
      <c r="E1457" s="120">
        <v>9552327769</v>
      </c>
      <c r="F1457" s="5" t="s">
        <v>1497</v>
      </c>
      <c r="G1457" s="120" t="s">
        <v>1504</v>
      </c>
      <c r="H1457" s="120" t="s">
        <v>215</v>
      </c>
      <c r="I1457" s="120" t="s">
        <v>145</v>
      </c>
      <c r="J1457" s="120" t="s">
        <v>1261</v>
      </c>
      <c r="K1457" s="120" t="s">
        <v>38</v>
      </c>
    </row>
    <row r="1458" spans="2:11">
      <c r="B1458" s="1" t="s">
        <v>1495</v>
      </c>
      <c r="C1458" s="120">
        <v>9509</v>
      </c>
      <c r="D1458" s="5" t="s">
        <v>1496</v>
      </c>
      <c r="E1458" s="120">
        <v>9552327769</v>
      </c>
      <c r="F1458" s="5" t="s">
        <v>1497</v>
      </c>
      <c r="G1458" s="120" t="s">
        <v>1505</v>
      </c>
      <c r="H1458" s="120" t="s">
        <v>215</v>
      </c>
      <c r="I1458" s="120" t="s">
        <v>145</v>
      </c>
      <c r="J1458" s="120" t="s">
        <v>1261</v>
      </c>
      <c r="K1458" s="120" t="s">
        <v>38</v>
      </c>
    </row>
    <row r="1459" spans="2:11">
      <c r="B1459" s="1" t="s">
        <v>1495</v>
      </c>
      <c r="C1459" s="120">
        <v>9509</v>
      </c>
      <c r="D1459" s="5" t="s">
        <v>1496</v>
      </c>
      <c r="E1459" s="120">
        <v>9552327769</v>
      </c>
      <c r="F1459" s="5" t="s">
        <v>1497</v>
      </c>
      <c r="G1459" s="120" t="s">
        <v>1506</v>
      </c>
      <c r="H1459" s="120" t="s">
        <v>215</v>
      </c>
      <c r="I1459" s="120" t="s">
        <v>145</v>
      </c>
      <c r="J1459" s="120" t="s">
        <v>1261</v>
      </c>
      <c r="K1459" s="120" t="s">
        <v>38</v>
      </c>
    </row>
    <row r="1460" spans="2:11">
      <c r="B1460" s="1" t="s">
        <v>1495</v>
      </c>
      <c r="C1460" s="120">
        <v>9509</v>
      </c>
      <c r="D1460" s="5" t="s">
        <v>1496</v>
      </c>
      <c r="E1460" s="120">
        <v>9552327769</v>
      </c>
      <c r="F1460" s="5" t="s">
        <v>1497</v>
      </c>
      <c r="G1460" s="120" t="s">
        <v>1507</v>
      </c>
      <c r="H1460" s="120" t="s">
        <v>215</v>
      </c>
      <c r="I1460" s="120" t="s">
        <v>145</v>
      </c>
      <c r="J1460" s="120" t="s">
        <v>1261</v>
      </c>
      <c r="K1460" s="120" t="s">
        <v>38</v>
      </c>
    </row>
    <row r="1461" spans="2:11">
      <c r="B1461" s="1" t="s">
        <v>1508</v>
      </c>
      <c r="C1461" s="120">
        <v>89013331</v>
      </c>
      <c r="D1461" s="5" t="s">
        <v>1509</v>
      </c>
      <c r="E1461" s="120">
        <v>8975951150</v>
      </c>
      <c r="F1461" s="5" t="s">
        <v>1510</v>
      </c>
      <c r="G1461" s="120" t="s">
        <v>1511</v>
      </c>
      <c r="H1461" s="120" t="s">
        <v>215</v>
      </c>
      <c r="I1461" s="120" t="s">
        <v>145</v>
      </c>
      <c r="J1461" s="120" t="s">
        <v>18</v>
      </c>
      <c r="K1461" s="120" t="s">
        <v>38</v>
      </c>
    </row>
    <row r="1462" spans="2:11">
      <c r="B1462" s="1" t="s">
        <v>1508</v>
      </c>
      <c r="C1462" s="120">
        <v>89013331</v>
      </c>
      <c r="D1462" s="5" t="s">
        <v>1509</v>
      </c>
      <c r="E1462" s="120">
        <v>8975951150</v>
      </c>
      <c r="F1462" s="5" t="s">
        <v>1510</v>
      </c>
      <c r="G1462" s="120" t="s">
        <v>1512</v>
      </c>
      <c r="H1462" s="120" t="s">
        <v>215</v>
      </c>
      <c r="I1462" s="120" t="s">
        <v>145</v>
      </c>
      <c r="J1462" s="120" t="s">
        <v>18</v>
      </c>
      <c r="K1462" s="120" t="s">
        <v>38</v>
      </c>
    </row>
    <row r="1463" spans="2:11">
      <c r="B1463" s="1" t="s">
        <v>1508</v>
      </c>
      <c r="C1463" s="120">
        <v>89013331</v>
      </c>
      <c r="D1463" s="5" t="s">
        <v>1509</v>
      </c>
      <c r="E1463" s="120">
        <v>8975951150</v>
      </c>
      <c r="F1463" s="5" t="s">
        <v>1510</v>
      </c>
      <c r="G1463" s="120" t="s">
        <v>1513</v>
      </c>
      <c r="H1463" s="120" t="s">
        <v>215</v>
      </c>
      <c r="I1463" s="120" t="s">
        <v>145</v>
      </c>
      <c r="J1463" s="120" t="s">
        <v>18</v>
      </c>
      <c r="K1463" s="120" t="s">
        <v>38</v>
      </c>
    </row>
    <row r="1464" spans="2:11">
      <c r="B1464" s="1" t="s">
        <v>1508</v>
      </c>
      <c r="C1464" s="120">
        <v>89013331</v>
      </c>
      <c r="D1464" s="5" t="s">
        <v>1509</v>
      </c>
      <c r="E1464" s="120">
        <v>8975951150</v>
      </c>
      <c r="F1464" s="5" t="s">
        <v>1510</v>
      </c>
      <c r="G1464" s="120" t="s">
        <v>1514</v>
      </c>
      <c r="H1464" s="120" t="s">
        <v>215</v>
      </c>
      <c r="I1464" s="120" t="s">
        <v>145</v>
      </c>
      <c r="J1464" s="120" t="s">
        <v>1261</v>
      </c>
      <c r="K1464" s="120" t="s">
        <v>38</v>
      </c>
    </row>
    <row r="1465" spans="2:11">
      <c r="B1465" s="1" t="s">
        <v>1508</v>
      </c>
      <c r="C1465" s="120">
        <v>89013331</v>
      </c>
      <c r="D1465" s="5" t="s">
        <v>1509</v>
      </c>
      <c r="E1465" s="120">
        <v>8975951150</v>
      </c>
      <c r="F1465" s="5" t="s">
        <v>1510</v>
      </c>
      <c r="G1465" s="120" t="s">
        <v>1515</v>
      </c>
      <c r="H1465" s="120" t="s">
        <v>215</v>
      </c>
      <c r="I1465" s="120" t="s">
        <v>145</v>
      </c>
      <c r="J1465" s="120" t="s">
        <v>1261</v>
      </c>
      <c r="K1465" s="120" t="s">
        <v>38</v>
      </c>
    </row>
    <row r="1466" spans="2:11">
      <c r="B1466" s="1" t="s">
        <v>1516</v>
      </c>
      <c r="C1466" s="120">
        <v>89069287</v>
      </c>
      <c r="D1466" s="5" t="s">
        <v>1517</v>
      </c>
      <c r="E1466" s="120">
        <v>9011276272</v>
      </c>
      <c r="F1466" s="5" t="s">
        <v>1518</v>
      </c>
      <c r="G1466" s="120" t="s">
        <v>1519</v>
      </c>
      <c r="H1466" s="120" t="s">
        <v>215</v>
      </c>
      <c r="I1466" s="120" t="s">
        <v>145</v>
      </c>
      <c r="J1466" s="120" t="s">
        <v>18</v>
      </c>
      <c r="K1466" s="120" t="s">
        <v>38</v>
      </c>
    </row>
    <row r="1467" spans="2:11">
      <c r="B1467" s="1" t="s">
        <v>1516</v>
      </c>
      <c r="C1467" s="120">
        <v>89069287</v>
      </c>
      <c r="D1467" s="5" t="s">
        <v>1517</v>
      </c>
      <c r="E1467" s="120">
        <v>9011276272</v>
      </c>
      <c r="F1467" s="5" t="s">
        <v>1518</v>
      </c>
      <c r="G1467" s="120" t="s">
        <v>1520</v>
      </c>
      <c r="H1467" s="120" t="s">
        <v>215</v>
      </c>
      <c r="I1467" s="120" t="s">
        <v>145</v>
      </c>
      <c r="J1467" s="120" t="s">
        <v>1261</v>
      </c>
      <c r="K1467" s="120" t="s">
        <v>38</v>
      </c>
    </row>
    <row r="1468" spans="2:11">
      <c r="B1468" s="1" t="s">
        <v>1516</v>
      </c>
      <c r="C1468" s="120">
        <v>89069287</v>
      </c>
      <c r="D1468" s="5" t="s">
        <v>1517</v>
      </c>
      <c r="E1468" s="120">
        <v>9011276272</v>
      </c>
      <c r="F1468" s="5" t="s">
        <v>1518</v>
      </c>
      <c r="G1468" s="120" t="s">
        <v>1521</v>
      </c>
      <c r="H1468" s="120" t="s">
        <v>215</v>
      </c>
      <c r="I1468" s="120" t="s">
        <v>145</v>
      </c>
      <c r="J1468" s="120" t="s">
        <v>18</v>
      </c>
      <c r="K1468" s="120" t="s">
        <v>38</v>
      </c>
    </row>
    <row r="1469" spans="2:11">
      <c r="B1469" s="1" t="s">
        <v>1522</v>
      </c>
      <c r="C1469" s="120">
        <v>9501</v>
      </c>
      <c r="D1469" s="5" t="s">
        <v>1523</v>
      </c>
      <c r="E1469" s="120">
        <v>7378592468</v>
      </c>
      <c r="F1469" s="5" t="s">
        <v>1524</v>
      </c>
      <c r="G1469" s="120" t="s">
        <v>1525</v>
      </c>
      <c r="H1469" s="120" t="s">
        <v>215</v>
      </c>
      <c r="I1469" s="120" t="s">
        <v>145</v>
      </c>
      <c r="J1469" s="120" t="s">
        <v>1261</v>
      </c>
      <c r="K1469" s="120" t="s">
        <v>38</v>
      </c>
    </row>
    <row r="1470" spans="2:11">
      <c r="B1470" s="1" t="s">
        <v>1522</v>
      </c>
      <c r="C1470" s="120">
        <v>9501</v>
      </c>
      <c r="D1470" s="5" t="s">
        <v>1523</v>
      </c>
      <c r="E1470" s="120">
        <v>7378592468</v>
      </c>
      <c r="F1470" s="5" t="s">
        <v>1524</v>
      </c>
      <c r="G1470" s="120" t="s">
        <v>1526</v>
      </c>
      <c r="H1470" s="120" t="s">
        <v>215</v>
      </c>
      <c r="I1470" s="120" t="s">
        <v>145</v>
      </c>
      <c r="J1470" s="120" t="s">
        <v>1261</v>
      </c>
      <c r="K1470" s="120" t="s">
        <v>38</v>
      </c>
    </row>
    <row r="1471" spans="2:11">
      <c r="B1471" s="1" t="s">
        <v>1522</v>
      </c>
      <c r="C1471" s="120">
        <v>9501</v>
      </c>
      <c r="D1471" s="5" t="s">
        <v>1523</v>
      </c>
      <c r="E1471" s="120">
        <v>7378592468</v>
      </c>
      <c r="F1471" s="5" t="s">
        <v>1524</v>
      </c>
      <c r="G1471" s="120" t="s">
        <v>1527</v>
      </c>
      <c r="H1471" s="120" t="s">
        <v>215</v>
      </c>
      <c r="I1471" s="120" t="s">
        <v>145</v>
      </c>
      <c r="J1471" s="120" t="s">
        <v>18</v>
      </c>
      <c r="K1471" s="120" t="s">
        <v>38</v>
      </c>
    </row>
    <row r="1472" spans="2:11">
      <c r="B1472" s="1" t="s">
        <v>1522</v>
      </c>
      <c r="C1472" s="120">
        <v>9501</v>
      </c>
      <c r="D1472" s="5" t="s">
        <v>1523</v>
      </c>
      <c r="E1472" s="120">
        <v>7378592468</v>
      </c>
      <c r="F1472" s="5" t="s">
        <v>1524</v>
      </c>
      <c r="G1472" s="120" t="s">
        <v>1528</v>
      </c>
      <c r="H1472" s="120" t="s">
        <v>215</v>
      </c>
      <c r="I1472" s="120" t="s">
        <v>145</v>
      </c>
      <c r="J1472" s="120" t="s">
        <v>18</v>
      </c>
      <c r="K1472" s="120" t="s">
        <v>38</v>
      </c>
    </row>
    <row r="1473" spans="2:11">
      <c r="B1473" s="1" t="s">
        <v>1522</v>
      </c>
      <c r="C1473" s="120">
        <v>9501</v>
      </c>
      <c r="D1473" s="5" t="s">
        <v>1523</v>
      </c>
      <c r="E1473" s="120">
        <v>7378592468</v>
      </c>
      <c r="F1473" s="5" t="s">
        <v>1524</v>
      </c>
      <c r="G1473" s="120" t="s">
        <v>1529</v>
      </c>
      <c r="H1473" s="120" t="s">
        <v>215</v>
      </c>
      <c r="I1473" s="120" t="s">
        <v>145</v>
      </c>
      <c r="J1473" s="120" t="s">
        <v>18</v>
      </c>
      <c r="K1473" s="120" t="s">
        <v>38</v>
      </c>
    </row>
    <row r="1474" spans="2:11">
      <c r="B1474" s="1" t="s">
        <v>1522</v>
      </c>
      <c r="C1474" s="120">
        <v>9501</v>
      </c>
      <c r="D1474" s="5" t="s">
        <v>1523</v>
      </c>
      <c r="E1474" s="120">
        <v>7378592468</v>
      </c>
      <c r="F1474" s="5" t="s">
        <v>1524</v>
      </c>
      <c r="G1474" s="120" t="s">
        <v>1530</v>
      </c>
      <c r="H1474" s="120" t="s">
        <v>215</v>
      </c>
      <c r="I1474" s="120" t="s">
        <v>145</v>
      </c>
      <c r="J1474" s="120" t="s">
        <v>18</v>
      </c>
      <c r="K1474" s="120" t="s">
        <v>38</v>
      </c>
    </row>
    <row r="1475" spans="2:11">
      <c r="B1475" s="1" t="s">
        <v>1522</v>
      </c>
      <c r="C1475" s="120">
        <v>9501</v>
      </c>
      <c r="D1475" s="5" t="s">
        <v>1523</v>
      </c>
      <c r="E1475" s="120">
        <v>7378592468</v>
      </c>
      <c r="F1475" s="5" t="s">
        <v>1524</v>
      </c>
      <c r="G1475" s="120" t="s">
        <v>1531</v>
      </c>
      <c r="H1475" s="120" t="s">
        <v>215</v>
      </c>
      <c r="I1475" s="120" t="s">
        <v>145</v>
      </c>
      <c r="J1475" s="120" t="s">
        <v>18</v>
      </c>
      <c r="K1475" s="120" t="s">
        <v>38</v>
      </c>
    </row>
    <row r="1476" spans="2:11">
      <c r="B1476" s="1" t="s">
        <v>1522</v>
      </c>
      <c r="C1476" s="120">
        <v>9501</v>
      </c>
      <c r="D1476" s="5" t="s">
        <v>1523</v>
      </c>
      <c r="E1476" s="120">
        <v>7378592468</v>
      </c>
      <c r="F1476" s="5" t="s">
        <v>1524</v>
      </c>
      <c r="G1476" s="120" t="s">
        <v>1532</v>
      </c>
      <c r="H1476" s="120" t="s">
        <v>215</v>
      </c>
      <c r="I1476" s="120" t="s">
        <v>145</v>
      </c>
      <c r="J1476" s="120" t="s">
        <v>18</v>
      </c>
      <c r="K1476" s="120" t="s">
        <v>38</v>
      </c>
    </row>
    <row r="1477" spans="2:11">
      <c r="B1477" s="1" t="s">
        <v>1522</v>
      </c>
      <c r="C1477" s="120">
        <v>9501</v>
      </c>
      <c r="D1477" s="5" t="s">
        <v>1523</v>
      </c>
      <c r="E1477" s="120">
        <v>7378592468</v>
      </c>
      <c r="F1477" s="5" t="s">
        <v>1524</v>
      </c>
      <c r="G1477" s="120" t="s">
        <v>1533</v>
      </c>
      <c r="H1477" s="120" t="s">
        <v>215</v>
      </c>
      <c r="I1477" s="120" t="s">
        <v>145</v>
      </c>
      <c r="J1477" s="120" t="s">
        <v>18</v>
      </c>
      <c r="K1477" s="120" t="s">
        <v>38</v>
      </c>
    </row>
    <row r="1478" spans="2:11">
      <c r="B1478" s="1" t="s">
        <v>1522</v>
      </c>
      <c r="C1478" s="120">
        <v>9501</v>
      </c>
      <c r="D1478" s="5" t="s">
        <v>1523</v>
      </c>
      <c r="E1478" s="120">
        <v>7378592468</v>
      </c>
      <c r="F1478" s="5" t="s">
        <v>1524</v>
      </c>
      <c r="G1478" s="120" t="s">
        <v>1534</v>
      </c>
      <c r="H1478" s="120" t="s">
        <v>215</v>
      </c>
      <c r="I1478" s="120" t="s">
        <v>145</v>
      </c>
      <c r="J1478" s="120" t="s">
        <v>18</v>
      </c>
      <c r="K1478" s="120" t="s">
        <v>38</v>
      </c>
    </row>
    <row r="1479" spans="2:11">
      <c r="B1479" s="1" t="s">
        <v>1522</v>
      </c>
      <c r="C1479" s="120">
        <v>9501</v>
      </c>
      <c r="D1479" s="5" t="s">
        <v>1523</v>
      </c>
      <c r="E1479" s="120">
        <v>7378592468</v>
      </c>
      <c r="F1479" s="5" t="s">
        <v>1524</v>
      </c>
      <c r="G1479" s="120" t="s">
        <v>1535</v>
      </c>
      <c r="H1479" s="120" t="s">
        <v>215</v>
      </c>
      <c r="I1479" s="120" t="s">
        <v>145</v>
      </c>
      <c r="J1479" s="120" t="s">
        <v>18</v>
      </c>
      <c r="K1479" s="120" t="s">
        <v>38</v>
      </c>
    </row>
    <row r="1480" spans="2:11">
      <c r="B1480" s="1" t="s">
        <v>1536</v>
      </c>
      <c r="C1480" s="120">
        <v>89013419</v>
      </c>
      <c r="D1480" s="5" t="s">
        <v>1537</v>
      </c>
      <c r="E1480" s="120">
        <v>9146467607</v>
      </c>
      <c r="F1480" s="5" t="s">
        <v>1538</v>
      </c>
      <c r="G1480" s="120" t="s">
        <v>1539</v>
      </c>
      <c r="H1480" s="120" t="s">
        <v>215</v>
      </c>
      <c r="I1480" s="120" t="s">
        <v>145</v>
      </c>
      <c r="J1480" s="120" t="s">
        <v>18</v>
      </c>
      <c r="K1480" s="120" t="s">
        <v>38</v>
      </c>
    </row>
    <row r="1481" spans="2:11">
      <c r="B1481" s="1" t="s">
        <v>1536</v>
      </c>
      <c r="C1481" s="120">
        <v>89013419</v>
      </c>
      <c r="D1481" s="5" t="s">
        <v>1537</v>
      </c>
      <c r="E1481" s="120">
        <v>9146467607</v>
      </c>
      <c r="F1481" s="5" t="s">
        <v>1538</v>
      </c>
      <c r="G1481" s="120" t="s">
        <v>1540</v>
      </c>
      <c r="H1481" s="120" t="s">
        <v>215</v>
      </c>
      <c r="I1481" s="120" t="s">
        <v>145</v>
      </c>
      <c r="J1481" s="120" t="s">
        <v>18</v>
      </c>
      <c r="K1481" s="120" t="s">
        <v>38</v>
      </c>
    </row>
    <row r="1482" spans="2:11">
      <c r="B1482" s="1" t="s">
        <v>1536</v>
      </c>
      <c r="C1482" s="120">
        <v>89013419</v>
      </c>
      <c r="D1482" s="5" t="s">
        <v>1537</v>
      </c>
      <c r="E1482" s="120">
        <v>9146467607</v>
      </c>
      <c r="F1482" s="5" t="s">
        <v>1538</v>
      </c>
      <c r="G1482" s="120" t="s">
        <v>1541</v>
      </c>
      <c r="H1482" s="120" t="s">
        <v>215</v>
      </c>
      <c r="I1482" s="120" t="s">
        <v>145</v>
      </c>
      <c r="J1482" s="120" t="s">
        <v>18</v>
      </c>
      <c r="K1482" s="120" t="s">
        <v>38</v>
      </c>
    </row>
    <row r="1483" spans="2:11">
      <c r="B1483" s="1" t="s">
        <v>1536</v>
      </c>
      <c r="C1483" s="120">
        <v>89013419</v>
      </c>
      <c r="D1483" s="5" t="s">
        <v>1537</v>
      </c>
      <c r="E1483" s="120">
        <v>9146467607</v>
      </c>
      <c r="F1483" s="5" t="s">
        <v>1538</v>
      </c>
      <c r="G1483" s="120" t="s">
        <v>1542</v>
      </c>
      <c r="H1483" s="120" t="s">
        <v>215</v>
      </c>
      <c r="I1483" s="120" t="s">
        <v>145</v>
      </c>
      <c r="J1483" s="120" t="s">
        <v>1261</v>
      </c>
      <c r="K1483" s="120" t="s">
        <v>38</v>
      </c>
    </row>
    <row r="1484" spans="2:11">
      <c r="B1484" s="1" t="s">
        <v>1536</v>
      </c>
      <c r="C1484" s="120">
        <v>89013419</v>
      </c>
      <c r="D1484" s="5" t="s">
        <v>1537</v>
      </c>
      <c r="E1484" s="120">
        <v>9146467607</v>
      </c>
      <c r="F1484" s="5" t="s">
        <v>1538</v>
      </c>
      <c r="G1484" s="120" t="s">
        <v>1543</v>
      </c>
      <c r="H1484" s="120" t="s">
        <v>215</v>
      </c>
      <c r="I1484" s="120" t="s">
        <v>145</v>
      </c>
      <c r="J1484" s="120" t="s">
        <v>1261</v>
      </c>
      <c r="K1484" s="120" t="s">
        <v>38</v>
      </c>
    </row>
    <row r="1485" spans="2:11">
      <c r="B1485" s="1" t="s">
        <v>1544</v>
      </c>
      <c r="C1485" s="120">
        <v>89093610</v>
      </c>
      <c r="D1485" s="5" t="s">
        <v>1545</v>
      </c>
      <c r="E1485" s="120">
        <v>9421582146</v>
      </c>
      <c r="F1485" s="5" t="s">
        <v>1546</v>
      </c>
      <c r="G1485" s="120" t="s">
        <v>1547</v>
      </c>
      <c r="H1485" s="120" t="s">
        <v>215</v>
      </c>
      <c r="I1485" s="120" t="s">
        <v>145</v>
      </c>
      <c r="J1485" s="120" t="s">
        <v>18</v>
      </c>
      <c r="K1485" s="120" t="s">
        <v>38</v>
      </c>
    </row>
    <row r="1486" spans="2:11">
      <c r="B1486" s="1" t="s">
        <v>1544</v>
      </c>
      <c r="C1486" s="120">
        <v>89093610</v>
      </c>
      <c r="D1486" s="5" t="s">
        <v>1545</v>
      </c>
      <c r="E1486" s="120">
        <v>9421582146</v>
      </c>
      <c r="F1486" s="5" t="s">
        <v>1546</v>
      </c>
      <c r="G1486" s="120" t="s">
        <v>1548</v>
      </c>
      <c r="H1486" s="120" t="s">
        <v>215</v>
      </c>
      <c r="I1486" s="120" t="s">
        <v>145</v>
      </c>
      <c r="J1486" s="120" t="s">
        <v>18</v>
      </c>
      <c r="K1486" s="120" t="s">
        <v>38</v>
      </c>
    </row>
    <row r="1487" spans="2:11">
      <c r="B1487" s="1" t="s">
        <v>1544</v>
      </c>
      <c r="C1487" s="120">
        <v>89093610</v>
      </c>
      <c r="D1487" s="5" t="s">
        <v>1545</v>
      </c>
      <c r="E1487" s="120">
        <v>9421582146</v>
      </c>
      <c r="F1487" s="5" t="s">
        <v>1546</v>
      </c>
      <c r="G1487" s="120" t="s">
        <v>1549</v>
      </c>
      <c r="H1487" s="120" t="s">
        <v>215</v>
      </c>
      <c r="I1487" s="120" t="s">
        <v>145</v>
      </c>
      <c r="J1487" s="120" t="s">
        <v>18</v>
      </c>
      <c r="K1487" s="120" t="s">
        <v>38</v>
      </c>
    </row>
    <row r="1488" spans="2:11">
      <c r="B1488" s="1" t="s">
        <v>1544</v>
      </c>
      <c r="C1488" s="120">
        <v>89093610</v>
      </c>
      <c r="D1488" s="5" t="s">
        <v>1545</v>
      </c>
      <c r="E1488" s="120">
        <v>9421582146</v>
      </c>
      <c r="F1488" s="5" t="s">
        <v>1546</v>
      </c>
      <c r="G1488" s="120" t="s">
        <v>1550</v>
      </c>
      <c r="H1488" s="120" t="s">
        <v>215</v>
      </c>
      <c r="I1488" s="120" t="s">
        <v>145</v>
      </c>
      <c r="J1488" s="120" t="s">
        <v>18</v>
      </c>
      <c r="K1488" s="120" t="s">
        <v>38</v>
      </c>
    </row>
    <row r="1489" spans="2:11">
      <c r="B1489" s="1" t="s">
        <v>1544</v>
      </c>
      <c r="C1489" s="120">
        <v>89093610</v>
      </c>
      <c r="D1489" s="5" t="s">
        <v>1545</v>
      </c>
      <c r="E1489" s="120">
        <v>9421582146</v>
      </c>
      <c r="F1489" s="5" t="s">
        <v>1546</v>
      </c>
      <c r="G1489" s="120" t="s">
        <v>1551</v>
      </c>
      <c r="H1489" s="120" t="s">
        <v>215</v>
      </c>
      <c r="I1489" s="120" t="s">
        <v>145</v>
      </c>
      <c r="J1489" s="120" t="s">
        <v>18</v>
      </c>
      <c r="K1489" s="120" t="s">
        <v>38</v>
      </c>
    </row>
    <row r="1490" spans="2:11">
      <c r="B1490" s="1" t="s">
        <v>1544</v>
      </c>
      <c r="C1490" s="120">
        <v>89093610</v>
      </c>
      <c r="D1490" s="5" t="s">
        <v>1545</v>
      </c>
      <c r="E1490" s="120">
        <v>9421582146</v>
      </c>
      <c r="F1490" s="5" t="s">
        <v>1546</v>
      </c>
      <c r="G1490" s="120" t="s">
        <v>1552</v>
      </c>
      <c r="H1490" s="120" t="s">
        <v>215</v>
      </c>
      <c r="I1490" s="120" t="s">
        <v>145</v>
      </c>
      <c r="J1490" s="120" t="s">
        <v>18</v>
      </c>
      <c r="K1490" s="120" t="s">
        <v>38</v>
      </c>
    </row>
    <row r="1491" spans="2:11">
      <c r="B1491" s="1" t="s">
        <v>1544</v>
      </c>
      <c r="C1491" s="120">
        <v>89093610</v>
      </c>
      <c r="D1491" s="5" t="s">
        <v>1545</v>
      </c>
      <c r="E1491" s="120">
        <v>9421582146</v>
      </c>
      <c r="F1491" s="5" t="s">
        <v>1546</v>
      </c>
      <c r="G1491" s="120" t="s">
        <v>1553</v>
      </c>
      <c r="H1491" s="120" t="s">
        <v>215</v>
      </c>
      <c r="I1491" s="120" t="s">
        <v>145</v>
      </c>
      <c r="J1491" s="120" t="s">
        <v>1261</v>
      </c>
      <c r="K1491" s="120" t="s">
        <v>38</v>
      </c>
    </row>
    <row r="1492" spans="2:11">
      <c r="B1492" s="1" t="s">
        <v>1544</v>
      </c>
      <c r="C1492" s="120">
        <v>89093610</v>
      </c>
      <c r="D1492" s="5" t="s">
        <v>1545</v>
      </c>
      <c r="E1492" s="120">
        <v>9421582146</v>
      </c>
      <c r="F1492" s="5" t="s">
        <v>1546</v>
      </c>
      <c r="G1492" s="120" t="s">
        <v>1554</v>
      </c>
      <c r="H1492" s="120" t="s">
        <v>215</v>
      </c>
      <c r="I1492" s="120" t="s">
        <v>145</v>
      </c>
      <c r="J1492" s="120" t="s">
        <v>1261</v>
      </c>
      <c r="K1492" s="120" t="s">
        <v>38</v>
      </c>
    </row>
    <row r="1493" spans="2:11">
      <c r="B1493" s="1" t="s">
        <v>1544</v>
      </c>
      <c r="C1493" s="120">
        <v>89093610</v>
      </c>
      <c r="D1493" s="5" t="s">
        <v>1545</v>
      </c>
      <c r="E1493" s="120">
        <v>9421582146</v>
      </c>
      <c r="F1493" s="5" t="s">
        <v>1546</v>
      </c>
      <c r="G1493" s="120" t="s">
        <v>1555</v>
      </c>
      <c r="H1493" s="120" t="s">
        <v>215</v>
      </c>
      <c r="I1493" s="120" t="s">
        <v>145</v>
      </c>
      <c r="J1493" s="120" t="s">
        <v>1261</v>
      </c>
      <c r="K1493" s="120" t="s">
        <v>38</v>
      </c>
    </row>
    <row r="1494" spans="2:11">
      <c r="B1494" s="1" t="s">
        <v>1556</v>
      </c>
      <c r="C1494" s="120">
        <v>89013293</v>
      </c>
      <c r="D1494" s="5" t="s">
        <v>1557</v>
      </c>
      <c r="E1494" s="120">
        <v>9604159682</v>
      </c>
      <c r="F1494" s="5" t="s">
        <v>1558</v>
      </c>
      <c r="G1494" s="120" t="s">
        <v>1559</v>
      </c>
      <c r="H1494" s="120" t="s">
        <v>215</v>
      </c>
      <c r="I1494" s="120" t="s">
        <v>145</v>
      </c>
      <c r="J1494" s="120" t="s">
        <v>18</v>
      </c>
      <c r="K1494" s="120" t="s">
        <v>38</v>
      </c>
    </row>
    <row r="1495" spans="2:11">
      <c r="B1495" s="1" t="s">
        <v>1556</v>
      </c>
      <c r="C1495" s="120">
        <v>89013293</v>
      </c>
      <c r="D1495" s="5" t="s">
        <v>1557</v>
      </c>
      <c r="E1495" s="120">
        <v>9604159682</v>
      </c>
      <c r="F1495" s="5" t="s">
        <v>1558</v>
      </c>
      <c r="G1495" s="120" t="s">
        <v>1560</v>
      </c>
      <c r="H1495" s="120" t="s">
        <v>215</v>
      </c>
      <c r="I1495" s="120" t="s">
        <v>145</v>
      </c>
      <c r="J1495" s="120" t="s">
        <v>18</v>
      </c>
      <c r="K1495" s="120" t="s">
        <v>38</v>
      </c>
    </row>
    <row r="1496" spans="2:11">
      <c r="B1496" s="1" t="s">
        <v>1556</v>
      </c>
      <c r="C1496" s="120">
        <v>89013293</v>
      </c>
      <c r="D1496" s="5" t="s">
        <v>1557</v>
      </c>
      <c r="E1496" s="120">
        <v>9604159682</v>
      </c>
      <c r="F1496" s="5" t="s">
        <v>1558</v>
      </c>
      <c r="G1496" s="120" t="s">
        <v>1561</v>
      </c>
      <c r="H1496" s="120" t="s">
        <v>215</v>
      </c>
      <c r="I1496" s="120" t="s">
        <v>145</v>
      </c>
      <c r="J1496" s="120" t="s">
        <v>1261</v>
      </c>
      <c r="K1496" s="120" t="s">
        <v>38</v>
      </c>
    </row>
    <row r="1497" spans="2:11">
      <c r="B1497" s="1" t="s">
        <v>1556</v>
      </c>
      <c r="C1497" s="120">
        <v>89013293</v>
      </c>
      <c r="D1497" s="5" t="s">
        <v>1557</v>
      </c>
      <c r="E1497" s="120">
        <v>9604159682</v>
      </c>
      <c r="F1497" s="5" t="s">
        <v>1558</v>
      </c>
      <c r="G1497" s="120" t="s">
        <v>1562</v>
      </c>
      <c r="H1497" s="120" t="s">
        <v>215</v>
      </c>
      <c r="I1497" s="120" t="s">
        <v>145</v>
      </c>
      <c r="J1497" s="120" t="s">
        <v>1261</v>
      </c>
      <c r="K1497" s="120" t="s">
        <v>38</v>
      </c>
    </row>
    <row r="1498" spans="2:11">
      <c r="B1498" s="1" t="s">
        <v>1556</v>
      </c>
      <c r="C1498" s="120">
        <v>89013293</v>
      </c>
      <c r="D1498" s="5" t="s">
        <v>1557</v>
      </c>
      <c r="E1498" s="120">
        <v>9604159682</v>
      </c>
      <c r="F1498" s="5" t="s">
        <v>1558</v>
      </c>
      <c r="G1498" s="120" t="s">
        <v>1563</v>
      </c>
      <c r="H1498" s="120" t="s">
        <v>215</v>
      </c>
      <c r="I1498" s="120" t="s">
        <v>145</v>
      </c>
      <c r="J1498" s="120" t="s">
        <v>1261</v>
      </c>
      <c r="K1498" s="120" t="s">
        <v>38</v>
      </c>
    </row>
    <row r="1499" spans="2:11">
      <c r="B1499" s="1" t="s">
        <v>1564</v>
      </c>
      <c r="C1499" s="120">
        <v>89077522</v>
      </c>
      <c r="D1499" s="5" t="s">
        <v>1565</v>
      </c>
      <c r="E1499" s="120">
        <v>9960825045</v>
      </c>
      <c r="F1499" s="5" t="s">
        <v>1566</v>
      </c>
      <c r="G1499" s="120" t="s">
        <v>1567</v>
      </c>
      <c r="H1499" s="120" t="s">
        <v>215</v>
      </c>
      <c r="I1499" s="120" t="s">
        <v>1472</v>
      </c>
      <c r="J1499" s="120" t="s">
        <v>18</v>
      </c>
      <c r="K1499" s="120" t="s">
        <v>38</v>
      </c>
    </row>
    <row r="1500" spans="2:11">
      <c r="B1500" s="1" t="s">
        <v>1568</v>
      </c>
      <c r="C1500" s="120">
        <v>89054285</v>
      </c>
      <c r="D1500" s="5" t="s">
        <v>1569</v>
      </c>
      <c r="E1500" s="120">
        <v>9284646825</v>
      </c>
      <c r="F1500" s="5" t="s">
        <v>1570</v>
      </c>
      <c r="G1500" s="120" t="s">
        <v>1571</v>
      </c>
      <c r="H1500" s="120" t="s">
        <v>215</v>
      </c>
      <c r="I1500" s="120" t="s">
        <v>145</v>
      </c>
      <c r="J1500" s="120" t="s">
        <v>18</v>
      </c>
      <c r="K1500" s="120" t="s">
        <v>38</v>
      </c>
    </row>
    <row r="1501" spans="2:11">
      <c r="B1501" s="1" t="s">
        <v>1568</v>
      </c>
      <c r="C1501" s="120">
        <v>89054285</v>
      </c>
      <c r="D1501" s="5" t="s">
        <v>1569</v>
      </c>
      <c r="E1501" s="120">
        <v>9284646825</v>
      </c>
      <c r="F1501" s="5" t="s">
        <v>1570</v>
      </c>
      <c r="G1501" s="120" t="s">
        <v>1572</v>
      </c>
      <c r="H1501" s="120" t="s">
        <v>215</v>
      </c>
      <c r="I1501" s="120" t="s">
        <v>145</v>
      </c>
      <c r="J1501" s="120" t="s">
        <v>18</v>
      </c>
      <c r="K1501" s="120" t="s">
        <v>38</v>
      </c>
    </row>
    <row r="1502" spans="2:11">
      <c r="B1502" s="1" t="s">
        <v>1568</v>
      </c>
      <c r="C1502" s="120">
        <v>89054285</v>
      </c>
      <c r="D1502" s="5" t="s">
        <v>1569</v>
      </c>
      <c r="E1502" s="120">
        <v>9284646825</v>
      </c>
      <c r="F1502" s="5" t="s">
        <v>1570</v>
      </c>
      <c r="G1502" s="120" t="s">
        <v>1573</v>
      </c>
      <c r="H1502" s="120" t="s">
        <v>215</v>
      </c>
      <c r="I1502" s="120" t="s">
        <v>145</v>
      </c>
      <c r="J1502" s="120" t="s">
        <v>18</v>
      </c>
      <c r="K1502" s="120" t="s">
        <v>38</v>
      </c>
    </row>
    <row r="1503" spans="2:11">
      <c r="B1503" s="1" t="s">
        <v>1568</v>
      </c>
      <c r="C1503" s="120">
        <v>89054285</v>
      </c>
      <c r="D1503" s="5" t="s">
        <v>1569</v>
      </c>
      <c r="E1503" s="120">
        <v>9284646825</v>
      </c>
      <c r="F1503" s="5" t="s">
        <v>1570</v>
      </c>
      <c r="G1503" s="120" t="s">
        <v>1574</v>
      </c>
      <c r="H1503" s="120" t="s">
        <v>215</v>
      </c>
      <c r="I1503" s="120" t="s">
        <v>145</v>
      </c>
      <c r="J1503" s="120" t="s">
        <v>18</v>
      </c>
      <c r="K1503" s="120" t="s">
        <v>38</v>
      </c>
    </row>
    <row r="1504" spans="2:11">
      <c r="B1504" s="1" t="s">
        <v>1575</v>
      </c>
      <c r="C1504" s="120">
        <v>89080572</v>
      </c>
      <c r="D1504" s="5" t="s">
        <v>1576</v>
      </c>
      <c r="E1504" s="120">
        <v>9850876007</v>
      </c>
      <c r="F1504" s="5" t="s">
        <v>1577</v>
      </c>
      <c r="G1504" s="120" t="s">
        <v>1578</v>
      </c>
      <c r="H1504" s="120" t="s">
        <v>215</v>
      </c>
      <c r="I1504" s="120" t="s">
        <v>145</v>
      </c>
      <c r="J1504" s="120" t="s">
        <v>18</v>
      </c>
      <c r="K1504" s="120" t="s">
        <v>38</v>
      </c>
    </row>
    <row r="1505" spans="2:11">
      <c r="B1505" s="1" t="s">
        <v>1575</v>
      </c>
      <c r="C1505" s="120">
        <v>89080572</v>
      </c>
      <c r="D1505" s="5" t="s">
        <v>1576</v>
      </c>
      <c r="E1505" s="120">
        <v>9850876007</v>
      </c>
      <c r="F1505" s="5" t="s">
        <v>1577</v>
      </c>
      <c r="G1505" s="120" t="s">
        <v>1579</v>
      </c>
      <c r="H1505" s="120" t="s">
        <v>215</v>
      </c>
      <c r="I1505" s="120" t="s">
        <v>145</v>
      </c>
      <c r="J1505" s="120" t="s">
        <v>18</v>
      </c>
      <c r="K1505" s="120" t="s">
        <v>38</v>
      </c>
    </row>
    <row r="1506" spans="2:11">
      <c r="B1506" s="1" t="s">
        <v>1575</v>
      </c>
      <c r="C1506" s="120">
        <v>89080572</v>
      </c>
      <c r="D1506" s="5" t="s">
        <v>1576</v>
      </c>
      <c r="E1506" s="120">
        <v>9850876007</v>
      </c>
      <c r="F1506" s="5" t="s">
        <v>1577</v>
      </c>
      <c r="G1506" s="120" t="s">
        <v>1580</v>
      </c>
      <c r="H1506" s="120" t="s">
        <v>215</v>
      </c>
      <c r="I1506" s="120" t="s">
        <v>145</v>
      </c>
      <c r="J1506" s="120" t="s">
        <v>1261</v>
      </c>
      <c r="K1506" s="120" t="s">
        <v>38</v>
      </c>
    </row>
    <row r="1507" spans="2:11">
      <c r="B1507" s="1" t="s">
        <v>1575</v>
      </c>
      <c r="C1507" s="120">
        <v>89080572</v>
      </c>
      <c r="D1507" s="5" t="s">
        <v>1576</v>
      </c>
      <c r="E1507" s="120">
        <v>9850876007</v>
      </c>
      <c r="F1507" s="5" t="s">
        <v>1577</v>
      </c>
      <c r="G1507" s="120" t="s">
        <v>1581</v>
      </c>
      <c r="H1507" s="120" t="s">
        <v>215</v>
      </c>
      <c r="I1507" s="120" t="s">
        <v>145</v>
      </c>
      <c r="J1507" s="120" t="s">
        <v>1261</v>
      </c>
      <c r="K1507" s="120" t="s">
        <v>38</v>
      </c>
    </row>
    <row r="1508" spans="2:11">
      <c r="B1508" s="1" t="s">
        <v>1575</v>
      </c>
      <c r="C1508" s="120">
        <v>89080572</v>
      </c>
      <c r="D1508" s="5" t="s">
        <v>1576</v>
      </c>
      <c r="E1508" s="120">
        <v>9850876007</v>
      </c>
      <c r="F1508" s="5" t="s">
        <v>1577</v>
      </c>
      <c r="G1508" s="120" t="s">
        <v>1582</v>
      </c>
      <c r="H1508" s="120" t="s">
        <v>215</v>
      </c>
      <c r="I1508" s="120" t="s">
        <v>145</v>
      </c>
      <c r="J1508" s="120" t="s">
        <v>1261</v>
      </c>
      <c r="K1508" s="120" t="s">
        <v>38</v>
      </c>
    </row>
    <row r="1509" spans="2:11">
      <c r="B1509" s="1" t="s">
        <v>1575</v>
      </c>
      <c r="C1509" s="120">
        <v>89080572</v>
      </c>
      <c r="D1509" s="5" t="s">
        <v>1576</v>
      </c>
      <c r="E1509" s="120">
        <v>9850876007</v>
      </c>
      <c r="F1509" s="5" t="s">
        <v>1577</v>
      </c>
      <c r="G1509" s="120" t="s">
        <v>1581</v>
      </c>
      <c r="H1509" s="120" t="s">
        <v>215</v>
      </c>
      <c r="I1509" s="120" t="s">
        <v>145</v>
      </c>
      <c r="J1509" s="120" t="s">
        <v>1261</v>
      </c>
      <c r="K1509" s="120" t="s">
        <v>38</v>
      </c>
    </row>
    <row r="1510" spans="2:11">
      <c r="B1510" s="1" t="s">
        <v>1583</v>
      </c>
      <c r="C1510" s="120">
        <v>89075478</v>
      </c>
      <c r="D1510" s="5" t="s">
        <v>1584</v>
      </c>
      <c r="E1510" s="120">
        <v>9011263809</v>
      </c>
      <c r="F1510" s="5" t="s">
        <v>1585</v>
      </c>
      <c r="G1510" s="120" t="s">
        <v>1586</v>
      </c>
      <c r="H1510" s="120" t="s">
        <v>215</v>
      </c>
      <c r="I1510" s="120" t="s">
        <v>145</v>
      </c>
      <c r="J1510" s="120" t="s">
        <v>18</v>
      </c>
      <c r="K1510" s="120" t="s">
        <v>38</v>
      </c>
    </row>
    <row r="1511" spans="2:11">
      <c r="B1511" s="1" t="s">
        <v>1583</v>
      </c>
      <c r="C1511" s="120">
        <v>89075478</v>
      </c>
      <c r="D1511" s="5" t="s">
        <v>1584</v>
      </c>
      <c r="E1511" s="120">
        <v>9011263809</v>
      </c>
      <c r="F1511" s="5" t="s">
        <v>1585</v>
      </c>
      <c r="G1511" s="120" t="s">
        <v>1587</v>
      </c>
      <c r="H1511" s="120" t="s">
        <v>215</v>
      </c>
      <c r="I1511" s="120" t="s">
        <v>145</v>
      </c>
      <c r="J1511" s="120" t="s">
        <v>18</v>
      </c>
      <c r="K1511" s="120" t="s">
        <v>38</v>
      </c>
    </row>
    <row r="1512" spans="2:11">
      <c r="B1512" s="1" t="s">
        <v>1583</v>
      </c>
      <c r="C1512" s="120">
        <v>89075478</v>
      </c>
      <c r="D1512" s="5" t="s">
        <v>1584</v>
      </c>
      <c r="E1512" s="120">
        <v>9011263809</v>
      </c>
      <c r="F1512" s="5" t="s">
        <v>1585</v>
      </c>
      <c r="G1512" s="120" t="s">
        <v>1588</v>
      </c>
      <c r="H1512" s="120" t="s">
        <v>215</v>
      </c>
      <c r="I1512" s="120" t="s">
        <v>145</v>
      </c>
      <c r="J1512" s="120" t="s">
        <v>18</v>
      </c>
      <c r="K1512" s="120" t="s">
        <v>38</v>
      </c>
    </row>
    <row r="1513" spans="2:11">
      <c r="B1513" s="1" t="s">
        <v>1583</v>
      </c>
      <c r="C1513" s="120">
        <v>89075478</v>
      </c>
      <c r="D1513" s="5" t="s">
        <v>1584</v>
      </c>
      <c r="E1513" s="120">
        <v>9011263809</v>
      </c>
      <c r="F1513" s="5" t="s">
        <v>1585</v>
      </c>
      <c r="G1513" s="120" t="s">
        <v>1589</v>
      </c>
      <c r="H1513" s="120" t="s">
        <v>215</v>
      </c>
      <c r="I1513" s="120" t="s">
        <v>145</v>
      </c>
      <c r="J1513" s="120" t="s">
        <v>18</v>
      </c>
      <c r="K1513" s="120" t="s">
        <v>38</v>
      </c>
    </row>
    <row r="1514" spans="2:11">
      <c r="B1514" s="1" t="s">
        <v>1583</v>
      </c>
      <c r="C1514" s="120">
        <v>89075478</v>
      </c>
      <c r="D1514" s="5" t="s">
        <v>1584</v>
      </c>
      <c r="E1514" s="120">
        <v>9011263809</v>
      </c>
      <c r="F1514" s="5" t="s">
        <v>1585</v>
      </c>
      <c r="G1514" s="120" t="s">
        <v>1590</v>
      </c>
      <c r="H1514" s="120" t="s">
        <v>215</v>
      </c>
      <c r="I1514" s="120" t="s">
        <v>145</v>
      </c>
      <c r="J1514" s="120" t="s">
        <v>18</v>
      </c>
      <c r="K1514" s="120" t="s">
        <v>38</v>
      </c>
    </row>
    <row r="1515" spans="2:11">
      <c r="B1515" s="1" t="s">
        <v>1583</v>
      </c>
      <c r="C1515" s="120">
        <v>89075478</v>
      </c>
      <c r="D1515" s="5" t="s">
        <v>1584</v>
      </c>
      <c r="E1515" s="120">
        <v>9011263809</v>
      </c>
      <c r="F1515" s="5" t="s">
        <v>1585</v>
      </c>
      <c r="G1515" s="120" t="s">
        <v>1591</v>
      </c>
      <c r="H1515" s="120" t="s">
        <v>215</v>
      </c>
      <c r="I1515" s="120" t="s">
        <v>145</v>
      </c>
      <c r="J1515" s="120" t="s">
        <v>18</v>
      </c>
      <c r="K1515" s="120" t="s">
        <v>38</v>
      </c>
    </row>
    <row r="1516" spans="2:11">
      <c r="B1516" s="1" t="s">
        <v>1583</v>
      </c>
      <c r="C1516" s="120">
        <v>89075478</v>
      </c>
      <c r="D1516" s="5" t="s">
        <v>1584</v>
      </c>
      <c r="E1516" s="120">
        <v>9011263809</v>
      </c>
      <c r="F1516" s="5" t="s">
        <v>1585</v>
      </c>
      <c r="G1516" s="120" t="s">
        <v>1592</v>
      </c>
      <c r="H1516" s="120" t="s">
        <v>215</v>
      </c>
      <c r="I1516" s="120" t="s">
        <v>145</v>
      </c>
      <c r="J1516" s="120" t="s">
        <v>18</v>
      </c>
      <c r="K1516" s="120" t="s">
        <v>38</v>
      </c>
    </row>
    <row r="1517" spans="2:11">
      <c r="B1517" s="1" t="s">
        <v>1583</v>
      </c>
      <c r="C1517" s="120">
        <v>89075478</v>
      </c>
      <c r="D1517" s="5" t="s">
        <v>1584</v>
      </c>
      <c r="E1517" s="120">
        <v>9011263809</v>
      </c>
      <c r="F1517" s="5" t="s">
        <v>1585</v>
      </c>
      <c r="G1517" s="120" t="s">
        <v>1593</v>
      </c>
      <c r="H1517" s="120" t="s">
        <v>215</v>
      </c>
      <c r="I1517" s="120" t="s">
        <v>145</v>
      </c>
      <c r="J1517" s="120" t="s">
        <v>18</v>
      </c>
      <c r="K1517" s="120" t="s">
        <v>38</v>
      </c>
    </row>
    <row r="1518" spans="2:11">
      <c r="B1518" s="1" t="s">
        <v>1583</v>
      </c>
      <c r="C1518" s="120">
        <v>89075478</v>
      </c>
      <c r="D1518" s="5" t="s">
        <v>1584</v>
      </c>
      <c r="E1518" s="120">
        <v>9011263809</v>
      </c>
      <c r="F1518" s="5" t="s">
        <v>1585</v>
      </c>
      <c r="G1518" s="120" t="s">
        <v>1594</v>
      </c>
      <c r="H1518" s="120" t="s">
        <v>215</v>
      </c>
      <c r="I1518" s="120" t="s">
        <v>145</v>
      </c>
      <c r="J1518" s="120" t="s">
        <v>18</v>
      </c>
      <c r="K1518" s="120" t="s">
        <v>38</v>
      </c>
    </row>
    <row r="1519" spans="2:11">
      <c r="B1519" s="1" t="s">
        <v>1583</v>
      </c>
      <c r="C1519" s="120">
        <v>89075478</v>
      </c>
      <c r="D1519" s="5" t="s">
        <v>1584</v>
      </c>
      <c r="E1519" s="120">
        <v>9011263809</v>
      </c>
      <c r="F1519" s="5" t="s">
        <v>1585</v>
      </c>
      <c r="G1519" s="120" t="s">
        <v>1595</v>
      </c>
      <c r="H1519" s="120" t="s">
        <v>215</v>
      </c>
      <c r="I1519" s="120" t="s">
        <v>145</v>
      </c>
      <c r="J1519" s="120" t="s">
        <v>18</v>
      </c>
      <c r="K1519" s="120" t="s">
        <v>38</v>
      </c>
    </row>
    <row r="1520" spans="2:11">
      <c r="B1520" s="1" t="s">
        <v>1583</v>
      </c>
      <c r="C1520" s="120">
        <v>89075478</v>
      </c>
      <c r="D1520" s="5" t="s">
        <v>1584</v>
      </c>
      <c r="E1520" s="120">
        <v>9011263809</v>
      </c>
      <c r="F1520" s="5" t="s">
        <v>1585</v>
      </c>
      <c r="G1520" s="120" t="s">
        <v>1596</v>
      </c>
      <c r="H1520" s="120" t="s">
        <v>215</v>
      </c>
      <c r="I1520" s="120" t="s">
        <v>145</v>
      </c>
      <c r="J1520" s="120" t="s">
        <v>18</v>
      </c>
      <c r="K1520" s="120" t="s">
        <v>38</v>
      </c>
    </row>
    <row r="1521" spans="2:11">
      <c r="B1521" s="1" t="s">
        <v>1583</v>
      </c>
      <c r="C1521" s="120">
        <v>89075478</v>
      </c>
      <c r="D1521" s="5" t="s">
        <v>1584</v>
      </c>
      <c r="E1521" s="120">
        <v>9011263809</v>
      </c>
      <c r="F1521" s="5" t="s">
        <v>1585</v>
      </c>
      <c r="G1521" s="120" t="s">
        <v>1597</v>
      </c>
      <c r="H1521" s="120" t="s">
        <v>215</v>
      </c>
      <c r="I1521" s="120" t="s">
        <v>145</v>
      </c>
      <c r="J1521" s="120" t="s">
        <v>18</v>
      </c>
      <c r="K1521" s="120" t="s">
        <v>38</v>
      </c>
    </row>
    <row r="1522" spans="2:11">
      <c r="B1522" s="1" t="s">
        <v>1583</v>
      </c>
      <c r="C1522" s="120">
        <v>89075478</v>
      </c>
      <c r="D1522" s="5" t="s">
        <v>1584</v>
      </c>
      <c r="E1522" s="120">
        <v>9011263809</v>
      </c>
      <c r="F1522" s="5" t="s">
        <v>1585</v>
      </c>
      <c r="G1522" s="120" t="s">
        <v>1598</v>
      </c>
      <c r="H1522" s="120" t="s">
        <v>215</v>
      </c>
      <c r="I1522" s="120" t="s">
        <v>145</v>
      </c>
      <c r="J1522" s="120" t="s">
        <v>18</v>
      </c>
      <c r="K1522" s="120" t="s">
        <v>38</v>
      </c>
    </row>
    <row r="1523" spans="2:11">
      <c r="B1523" s="1" t="s">
        <v>1599</v>
      </c>
      <c r="C1523" s="120">
        <v>89081092</v>
      </c>
      <c r="D1523" s="5" t="s">
        <v>1600</v>
      </c>
      <c r="E1523" s="120">
        <v>7620910681</v>
      </c>
      <c r="F1523" s="5" t="s">
        <v>1601</v>
      </c>
      <c r="G1523" s="120" t="s">
        <v>1602</v>
      </c>
      <c r="H1523" s="120" t="s">
        <v>215</v>
      </c>
      <c r="I1523" s="120" t="s">
        <v>145</v>
      </c>
      <c r="J1523" s="120" t="s">
        <v>18</v>
      </c>
      <c r="K1523" s="120" t="s">
        <v>38</v>
      </c>
    </row>
    <row r="1524" spans="2:11">
      <c r="B1524" s="1" t="s">
        <v>1599</v>
      </c>
      <c r="C1524" s="120">
        <v>89081092</v>
      </c>
      <c r="D1524" s="5" t="s">
        <v>1600</v>
      </c>
      <c r="E1524" s="120">
        <v>7620910681</v>
      </c>
      <c r="F1524" s="5" t="s">
        <v>1601</v>
      </c>
      <c r="G1524" s="120" t="s">
        <v>1603</v>
      </c>
      <c r="H1524" s="120" t="s">
        <v>215</v>
      </c>
      <c r="I1524" s="120" t="s">
        <v>145</v>
      </c>
      <c r="J1524" s="120" t="s">
        <v>1261</v>
      </c>
      <c r="K1524" s="120" t="s">
        <v>38</v>
      </c>
    </row>
    <row r="1525" spans="2:11">
      <c r="B1525" s="1" t="s">
        <v>1599</v>
      </c>
      <c r="C1525" s="120">
        <v>89081092</v>
      </c>
      <c r="D1525" s="5" t="s">
        <v>1600</v>
      </c>
      <c r="E1525" s="120">
        <v>7620910681</v>
      </c>
      <c r="F1525" s="5" t="s">
        <v>1601</v>
      </c>
      <c r="G1525" s="120" t="s">
        <v>1604</v>
      </c>
      <c r="H1525" s="120" t="s">
        <v>215</v>
      </c>
      <c r="I1525" s="120" t="s">
        <v>145</v>
      </c>
      <c r="J1525" s="120" t="s">
        <v>1261</v>
      </c>
      <c r="K1525" s="120" t="s">
        <v>38</v>
      </c>
    </row>
    <row r="1526" spans="2:11">
      <c r="B1526" s="6" t="s">
        <v>1605</v>
      </c>
      <c r="C1526" s="121">
        <v>89101744</v>
      </c>
      <c r="D1526" s="122" t="s">
        <v>1606</v>
      </c>
      <c r="E1526" s="121">
        <v>9146193806</v>
      </c>
      <c r="F1526" s="122" t="s">
        <v>1607</v>
      </c>
      <c r="G1526" s="121" t="s">
        <v>1608</v>
      </c>
      <c r="H1526" s="121" t="s">
        <v>215</v>
      </c>
      <c r="I1526" s="121" t="s">
        <v>145</v>
      </c>
      <c r="J1526" s="121" t="s">
        <v>18</v>
      </c>
      <c r="K1526" s="121" t="s">
        <v>38</v>
      </c>
    </row>
    <row r="1527" spans="2:11">
      <c r="B1527" s="6" t="s">
        <v>1605</v>
      </c>
      <c r="C1527" s="121">
        <v>89101744</v>
      </c>
      <c r="D1527" s="122" t="s">
        <v>1606</v>
      </c>
      <c r="E1527" s="121">
        <v>9146193806</v>
      </c>
      <c r="F1527" s="122" t="s">
        <v>1607</v>
      </c>
      <c r="G1527" s="121" t="s">
        <v>1609</v>
      </c>
      <c r="H1527" s="121" t="s">
        <v>215</v>
      </c>
      <c r="I1527" s="121" t="s">
        <v>145</v>
      </c>
      <c r="J1527" s="121" t="s">
        <v>18</v>
      </c>
      <c r="K1527" s="121" t="s">
        <v>38</v>
      </c>
    </row>
    <row r="1528" spans="2:11">
      <c r="B1528" s="1" t="s">
        <v>1610</v>
      </c>
      <c r="C1528" s="120">
        <v>9568</v>
      </c>
      <c r="D1528" s="5" t="s">
        <v>1611</v>
      </c>
      <c r="E1528" s="120">
        <v>9359543300</v>
      </c>
      <c r="F1528" s="5" t="s">
        <v>1612</v>
      </c>
      <c r="G1528" s="120" t="s">
        <v>1613</v>
      </c>
      <c r="H1528" s="120" t="s">
        <v>215</v>
      </c>
      <c r="I1528" s="120" t="s">
        <v>145</v>
      </c>
      <c r="J1528" s="120" t="s">
        <v>18</v>
      </c>
      <c r="K1528" s="120" t="s">
        <v>38</v>
      </c>
    </row>
    <row r="1529" spans="2:11">
      <c r="B1529" s="1" t="s">
        <v>1610</v>
      </c>
      <c r="C1529" s="120">
        <v>9568</v>
      </c>
      <c r="D1529" s="5" t="s">
        <v>1611</v>
      </c>
      <c r="E1529" s="120">
        <v>9359543300</v>
      </c>
      <c r="F1529" s="5" t="s">
        <v>1612</v>
      </c>
      <c r="G1529" s="120" t="s">
        <v>1614</v>
      </c>
      <c r="H1529" s="120" t="s">
        <v>215</v>
      </c>
      <c r="I1529" s="120" t="s">
        <v>145</v>
      </c>
      <c r="J1529" s="120" t="s">
        <v>18</v>
      </c>
      <c r="K1529" s="120" t="s">
        <v>38</v>
      </c>
    </row>
    <row r="1530" spans="2:11">
      <c r="B1530" s="1" t="s">
        <v>1610</v>
      </c>
      <c r="C1530" s="120">
        <v>9568</v>
      </c>
      <c r="D1530" s="5" t="s">
        <v>1611</v>
      </c>
      <c r="E1530" s="120">
        <v>9359543300</v>
      </c>
      <c r="F1530" s="5" t="s">
        <v>1612</v>
      </c>
      <c r="G1530" s="120" t="s">
        <v>1615</v>
      </c>
      <c r="H1530" s="120" t="s">
        <v>215</v>
      </c>
      <c r="I1530" s="120" t="s">
        <v>145</v>
      </c>
      <c r="J1530" s="120" t="s">
        <v>18</v>
      </c>
      <c r="K1530" s="120" t="s">
        <v>38</v>
      </c>
    </row>
    <row r="1531" spans="2:11">
      <c r="B1531" s="1" t="s">
        <v>1610</v>
      </c>
      <c r="C1531" s="120">
        <v>9568</v>
      </c>
      <c r="D1531" s="5" t="s">
        <v>1611</v>
      </c>
      <c r="E1531" s="120">
        <v>9359543300</v>
      </c>
      <c r="F1531" s="5" t="s">
        <v>1612</v>
      </c>
      <c r="G1531" s="120" t="s">
        <v>1616</v>
      </c>
      <c r="H1531" s="120" t="s">
        <v>215</v>
      </c>
      <c r="I1531" s="120" t="s">
        <v>145</v>
      </c>
      <c r="J1531" s="120" t="s">
        <v>18</v>
      </c>
      <c r="K1531" s="120" t="s">
        <v>38</v>
      </c>
    </row>
    <row r="1532" spans="2:11">
      <c r="B1532" s="1" t="s">
        <v>1610</v>
      </c>
      <c r="C1532" s="120">
        <v>9568</v>
      </c>
      <c r="D1532" s="5" t="s">
        <v>1611</v>
      </c>
      <c r="E1532" s="120">
        <v>9359543300</v>
      </c>
      <c r="F1532" s="5" t="s">
        <v>1612</v>
      </c>
      <c r="G1532" s="120" t="s">
        <v>1617</v>
      </c>
      <c r="H1532" s="120" t="s">
        <v>215</v>
      </c>
      <c r="I1532" s="120" t="s">
        <v>145</v>
      </c>
      <c r="J1532" s="120" t="s">
        <v>18</v>
      </c>
      <c r="K1532" s="120" t="s">
        <v>38</v>
      </c>
    </row>
    <row r="1533" spans="2:11">
      <c r="B1533" s="1" t="s">
        <v>1610</v>
      </c>
      <c r="C1533" s="120">
        <v>9568</v>
      </c>
      <c r="D1533" s="5" t="s">
        <v>1611</v>
      </c>
      <c r="E1533" s="120">
        <v>9359543300</v>
      </c>
      <c r="F1533" s="5" t="s">
        <v>1612</v>
      </c>
      <c r="G1533" s="120" t="s">
        <v>1618</v>
      </c>
      <c r="H1533" s="120" t="s">
        <v>215</v>
      </c>
      <c r="I1533" s="120" t="s">
        <v>145</v>
      </c>
      <c r="J1533" s="120" t="s">
        <v>18</v>
      </c>
      <c r="K1533" s="120" t="s">
        <v>38</v>
      </c>
    </row>
    <row r="1534" spans="2:11">
      <c r="B1534" s="1" t="s">
        <v>1610</v>
      </c>
      <c r="C1534" s="120">
        <v>9568</v>
      </c>
      <c r="D1534" s="5" t="s">
        <v>1611</v>
      </c>
      <c r="E1534" s="120">
        <v>9359543300</v>
      </c>
      <c r="F1534" s="5" t="s">
        <v>1612</v>
      </c>
      <c r="G1534" s="120" t="s">
        <v>1619</v>
      </c>
      <c r="H1534" s="120" t="s">
        <v>215</v>
      </c>
      <c r="I1534" s="120" t="s">
        <v>145</v>
      </c>
      <c r="J1534" s="120" t="s">
        <v>18</v>
      </c>
      <c r="K1534" s="120" t="s">
        <v>38</v>
      </c>
    </row>
    <row r="1535" spans="2:11">
      <c r="B1535" s="1" t="s">
        <v>1610</v>
      </c>
      <c r="C1535" s="120">
        <v>9568</v>
      </c>
      <c r="D1535" s="5" t="s">
        <v>1611</v>
      </c>
      <c r="E1535" s="120">
        <v>9359543300</v>
      </c>
      <c r="F1535" s="5" t="s">
        <v>1612</v>
      </c>
      <c r="G1535" s="120" t="s">
        <v>1620</v>
      </c>
      <c r="H1535" s="120" t="s">
        <v>215</v>
      </c>
      <c r="I1535" s="120" t="s">
        <v>145</v>
      </c>
      <c r="J1535" s="120" t="s">
        <v>18</v>
      </c>
      <c r="K1535" s="120" t="s">
        <v>38</v>
      </c>
    </row>
    <row r="1536" spans="2:11">
      <c r="B1536" s="1" t="s">
        <v>1610</v>
      </c>
      <c r="C1536" s="120">
        <v>9568</v>
      </c>
      <c r="D1536" s="5" t="s">
        <v>1611</v>
      </c>
      <c r="E1536" s="120">
        <v>9359543300</v>
      </c>
      <c r="F1536" s="5" t="s">
        <v>1612</v>
      </c>
      <c r="G1536" s="120" t="s">
        <v>1621</v>
      </c>
      <c r="H1536" s="120" t="s">
        <v>215</v>
      </c>
      <c r="I1536" s="120" t="s">
        <v>145</v>
      </c>
      <c r="J1536" s="120" t="s">
        <v>18</v>
      </c>
      <c r="K1536" s="120" t="s">
        <v>38</v>
      </c>
    </row>
    <row r="1537" spans="2:11">
      <c r="B1537" s="1" t="s">
        <v>1622</v>
      </c>
      <c r="C1537" s="5" t="s">
        <v>1623</v>
      </c>
      <c r="D1537" s="5" t="s">
        <v>1624</v>
      </c>
      <c r="E1537" s="120">
        <v>9421555421</v>
      </c>
      <c r="F1537" s="5" t="s">
        <v>1625</v>
      </c>
      <c r="G1537" s="120" t="s">
        <v>1626</v>
      </c>
      <c r="H1537" s="120" t="s">
        <v>215</v>
      </c>
      <c r="I1537" s="120" t="s">
        <v>145</v>
      </c>
      <c r="J1537" s="120" t="s">
        <v>18</v>
      </c>
      <c r="K1537" s="120" t="s">
        <v>38</v>
      </c>
    </row>
    <row r="1538" spans="2:11">
      <c r="B1538" s="1" t="s">
        <v>1622</v>
      </c>
      <c r="C1538" s="5" t="s">
        <v>1623</v>
      </c>
      <c r="D1538" s="5" t="s">
        <v>1624</v>
      </c>
      <c r="E1538" s="120">
        <v>9421555421</v>
      </c>
      <c r="F1538" s="5" t="s">
        <v>1625</v>
      </c>
      <c r="G1538" s="120" t="s">
        <v>1627</v>
      </c>
      <c r="H1538" s="120" t="s">
        <v>215</v>
      </c>
      <c r="I1538" s="120" t="s">
        <v>145</v>
      </c>
      <c r="J1538" s="120" t="s">
        <v>18</v>
      </c>
      <c r="K1538" s="120" t="s">
        <v>38</v>
      </c>
    </row>
    <row r="1539" spans="2:11">
      <c r="B1539" s="1" t="s">
        <v>1622</v>
      </c>
      <c r="C1539" s="5" t="s">
        <v>1623</v>
      </c>
      <c r="D1539" s="5" t="s">
        <v>1624</v>
      </c>
      <c r="E1539" s="120">
        <v>9421555421</v>
      </c>
      <c r="F1539" s="5" t="s">
        <v>1625</v>
      </c>
      <c r="G1539" s="120" t="s">
        <v>1628</v>
      </c>
      <c r="H1539" s="120" t="s">
        <v>215</v>
      </c>
      <c r="I1539" s="120" t="s">
        <v>145</v>
      </c>
      <c r="J1539" s="120" t="s">
        <v>18</v>
      </c>
      <c r="K1539" s="120" t="s">
        <v>38</v>
      </c>
    </row>
    <row r="1540" spans="2:11">
      <c r="B1540" s="1" t="s">
        <v>1629</v>
      </c>
      <c r="C1540" s="5" t="s">
        <v>1630</v>
      </c>
      <c r="D1540" s="5" t="s">
        <v>1631</v>
      </c>
      <c r="E1540" s="120">
        <v>9011078127</v>
      </c>
      <c r="F1540" s="5" t="s">
        <v>1632</v>
      </c>
      <c r="G1540" s="120" t="s">
        <v>1633</v>
      </c>
      <c r="H1540" s="120" t="s">
        <v>215</v>
      </c>
      <c r="I1540" s="120" t="s">
        <v>145</v>
      </c>
      <c r="J1540" s="120" t="s">
        <v>18</v>
      </c>
      <c r="K1540" s="120" t="s">
        <v>38</v>
      </c>
    </row>
    <row r="1541" spans="2:11">
      <c r="B1541" s="1" t="s">
        <v>1629</v>
      </c>
      <c r="C1541" s="5" t="s">
        <v>1630</v>
      </c>
      <c r="D1541" s="5" t="s">
        <v>1631</v>
      </c>
      <c r="E1541" s="120">
        <v>9011078127</v>
      </c>
      <c r="F1541" s="5" t="s">
        <v>1632</v>
      </c>
      <c r="G1541" s="120" t="s">
        <v>1634</v>
      </c>
      <c r="H1541" s="120" t="s">
        <v>215</v>
      </c>
      <c r="I1541" s="120" t="s">
        <v>145</v>
      </c>
      <c r="J1541" s="120" t="s">
        <v>18</v>
      </c>
      <c r="K1541" s="120" t="s">
        <v>38</v>
      </c>
    </row>
    <row r="1542" spans="2:11">
      <c r="B1542" s="1" t="s">
        <v>1629</v>
      </c>
      <c r="C1542" s="5" t="s">
        <v>1630</v>
      </c>
      <c r="D1542" s="5" t="s">
        <v>1631</v>
      </c>
      <c r="E1542" s="120">
        <v>9011078127</v>
      </c>
      <c r="F1542" s="5" t="s">
        <v>1632</v>
      </c>
      <c r="G1542" s="120" t="s">
        <v>1635</v>
      </c>
      <c r="H1542" s="120" t="s">
        <v>215</v>
      </c>
      <c r="I1542" s="120" t="s">
        <v>145</v>
      </c>
      <c r="J1542" s="120" t="s">
        <v>18</v>
      </c>
      <c r="K1542" s="120" t="s">
        <v>38</v>
      </c>
    </row>
    <row r="1543" spans="2:11">
      <c r="B1543" s="1" t="s">
        <v>1629</v>
      </c>
      <c r="C1543" s="5" t="s">
        <v>1630</v>
      </c>
      <c r="D1543" s="5" t="s">
        <v>1631</v>
      </c>
      <c r="E1543" s="120">
        <v>9011078127</v>
      </c>
      <c r="F1543" s="5" t="s">
        <v>1632</v>
      </c>
      <c r="G1543" s="120" t="s">
        <v>1636</v>
      </c>
      <c r="H1543" s="120" t="s">
        <v>215</v>
      </c>
      <c r="I1543" s="120" t="s">
        <v>145</v>
      </c>
      <c r="J1543" s="120" t="s">
        <v>1261</v>
      </c>
      <c r="K1543" s="120" t="s">
        <v>38</v>
      </c>
    </row>
    <row r="1544" spans="2:11">
      <c r="B1544" s="1" t="s">
        <v>1629</v>
      </c>
      <c r="C1544" s="5" t="s">
        <v>1630</v>
      </c>
      <c r="D1544" s="5" t="s">
        <v>1631</v>
      </c>
      <c r="E1544" s="120">
        <v>9011078127</v>
      </c>
      <c r="F1544" s="5" t="s">
        <v>1632</v>
      </c>
      <c r="G1544" s="120" t="s">
        <v>1637</v>
      </c>
      <c r="H1544" s="120" t="s">
        <v>215</v>
      </c>
      <c r="I1544" s="120" t="s">
        <v>145</v>
      </c>
      <c r="J1544" s="120" t="s">
        <v>18</v>
      </c>
      <c r="K1544" s="120" t="s">
        <v>38</v>
      </c>
    </row>
    <row r="1545" spans="2:11">
      <c r="B1545" s="1" t="s">
        <v>1629</v>
      </c>
      <c r="C1545" s="5" t="s">
        <v>1630</v>
      </c>
      <c r="D1545" s="5" t="s">
        <v>1631</v>
      </c>
      <c r="E1545" s="120">
        <v>9011078127</v>
      </c>
      <c r="F1545" s="5" t="s">
        <v>1632</v>
      </c>
      <c r="G1545" s="120" t="s">
        <v>1638</v>
      </c>
      <c r="H1545" s="120" t="s">
        <v>215</v>
      </c>
      <c r="I1545" s="120" t="s">
        <v>145</v>
      </c>
      <c r="J1545" s="120" t="s">
        <v>18</v>
      </c>
      <c r="K1545" s="120" t="s">
        <v>38</v>
      </c>
    </row>
    <row r="1546" spans="2:11">
      <c r="B1546" s="1" t="s">
        <v>1629</v>
      </c>
      <c r="C1546" s="5" t="s">
        <v>1630</v>
      </c>
      <c r="D1546" s="5" t="s">
        <v>1631</v>
      </c>
      <c r="E1546" s="120">
        <v>9011078127</v>
      </c>
      <c r="F1546" s="5" t="s">
        <v>1632</v>
      </c>
      <c r="G1546" s="120" t="s">
        <v>1639</v>
      </c>
      <c r="H1546" s="120" t="s">
        <v>215</v>
      </c>
      <c r="I1546" s="120" t="s">
        <v>145</v>
      </c>
      <c r="J1546" s="120" t="s">
        <v>18</v>
      </c>
      <c r="K1546" s="120" t="s">
        <v>38</v>
      </c>
    </row>
    <row r="1547" spans="2:11">
      <c r="B1547" s="1" t="s">
        <v>1629</v>
      </c>
      <c r="C1547" s="5" t="s">
        <v>1630</v>
      </c>
      <c r="D1547" s="5" t="s">
        <v>1631</v>
      </c>
      <c r="E1547" s="120">
        <v>9011078127</v>
      </c>
      <c r="F1547" s="5" t="s">
        <v>1632</v>
      </c>
      <c r="G1547" s="120" t="s">
        <v>1640</v>
      </c>
      <c r="H1547" s="120" t="s">
        <v>215</v>
      </c>
      <c r="I1547" s="120" t="s">
        <v>145</v>
      </c>
      <c r="J1547" s="120" t="s">
        <v>18</v>
      </c>
      <c r="K1547" s="120" t="s">
        <v>38</v>
      </c>
    </row>
    <row r="1548" spans="2:11">
      <c r="B1548" s="1" t="s">
        <v>1641</v>
      </c>
      <c r="C1548" s="5" t="s">
        <v>1642</v>
      </c>
      <c r="D1548" s="5" t="s">
        <v>1643</v>
      </c>
      <c r="E1548" s="120">
        <v>9552713763</v>
      </c>
      <c r="F1548" s="5" t="s">
        <v>1644</v>
      </c>
      <c r="G1548" s="120" t="s">
        <v>1645</v>
      </c>
      <c r="H1548" s="120" t="s">
        <v>215</v>
      </c>
      <c r="I1548" s="120" t="s">
        <v>145</v>
      </c>
      <c r="J1548" s="120" t="s">
        <v>18</v>
      </c>
      <c r="K1548" s="120" t="s">
        <v>38</v>
      </c>
    </row>
    <row r="1549" spans="2:11">
      <c r="B1549" s="1" t="s">
        <v>1641</v>
      </c>
      <c r="C1549" s="5" t="s">
        <v>1642</v>
      </c>
      <c r="D1549" s="5" t="s">
        <v>1643</v>
      </c>
      <c r="E1549" s="120">
        <v>9552713763</v>
      </c>
      <c r="F1549" s="5" t="s">
        <v>1644</v>
      </c>
      <c r="G1549" s="120" t="s">
        <v>1646</v>
      </c>
      <c r="H1549" s="120" t="s">
        <v>215</v>
      </c>
      <c r="I1549" s="120" t="s">
        <v>145</v>
      </c>
      <c r="J1549" s="120" t="s">
        <v>1261</v>
      </c>
      <c r="K1549" s="120" t="s">
        <v>38</v>
      </c>
    </row>
    <row r="1550" spans="2:11">
      <c r="B1550" s="1" t="s">
        <v>1641</v>
      </c>
      <c r="C1550" s="5" t="s">
        <v>1642</v>
      </c>
      <c r="D1550" s="5" t="s">
        <v>1643</v>
      </c>
      <c r="E1550" s="120">
        <v>9552713763</v>
      </c>
      <c r="F1550" s="5" t="s">
        <v>1644</v>
      </c>
      <c r="G1550" s="120" t="s">
        <v>1647</v>
      </c>
      <c r="H1550" s="120" t="s">
        <v>215</v>
      </c>
      <c r="I1550" s="120" t="s">
        <v>145</v>
      </c>
      <c r="J1550" s="120" t="s">
        <v>18</v>
      </c>
      <c r="K1550" s="120" t="s">
        <v>38</v>
      </c>
    </row>
    <row r="1551" spans="2:11">
      <c r="B1551" s="1" t="s">
        <v>1641</v>
      </c>
      <c r="C1551" s="5" t="s">
        <v>1642</v>
      </c>
      <c r="D1551" s="5" t="s">
        <v>1643</v>
      </c>
      <c r="E1551" s="120">
        <v>9552713763</v>
      </c>
      <c r="F1551" s="5" t="s">
        <v>1644</v>
      </c>
      <c r="G1551" s="120" t="s">
        <v>1648</v>
      </c>
      <c r="H1551" s="120" t="s">
        <v>215</v>
      </c>
      <c r="I1551" s="120" t="s">
        <v>145</v>
      </c>
      <c r="J1551" s="120" t="s">
        <v>18</v>
      </c>
      <c r="K1551" s="120" t="s">
        <v>38</v>
      </c>
    </row>
    <row r="1552" spans="2:11">
      <c r="B1552" s="1" t="s">
        <v>1641</v>
      </c>
      <c r="C1552" s="5" t="s">
        <v>1642</v>
      </c>
      <c r="D1552" s="5" t="s">
        <v>1643</v>
      </c>
      <c r="E1552" s="120">
        <v>9552713763</v>
      </c>
      <c r="F1552" s="5" t="s">
        <v>1644</v>
      </c>
      <c r="G1552" s="120" t="s">
        <v>1649</v>
      </c>
      <c r="H1552" s="120" t="s">
        <v>215</v>
      </c>
      <c r="I1552" s="120" t="s">
        <v>145</v>
      </c>
      <c r="J1552" s="120" t="s">
        <v>1261</v>
      </c>
      <c r="K1552" s="120" t="s">
        <v>38</v>
      </c>
    </row>
    <row r="1553" spans="2:11">
      <c r="B1553" s="1" t="s">
        <v>1641</v>
      </c>
      <c r="C1553" s="5" t="s">
        <v>1642</v>
      </c>
      <c r="D1553" s="5" t="s">
        <v>1643</v>
      </c>
      <c r="E1553" s="120">
        <v>9552713763</v>
      </c>
      <c r="F1553" s="5" t="s">
        <v>1644</v>
      </c>
      <c r="G1553" s="120" t="s">
        <v>1650</v>
      </c>
      <c r="H1553" s="120" t="s">
        <v>215</v>
      </c>
      <c r="I1553" s="120" t="s">
        <v>145</v>
      </c>
      <c r="J1553" s="120" t="s">
        <v>1261</v>
      </c>
      <c r="K1553" s="120" t="s">
        <v>38</v>
      </c>
    </row>
    <row r="1554" spans="2:11">
      <c r="B1554" s="1" t="s">
        <v>1641</v>
      </c>
      <c r="C1554" s="5" t="s">
        <v>1642</v>
      </c>
      <c r="D1554" s="5" t="s">
        <v>1643</v>
      </c>
      <c r="E1554" s="120">
        <v>9552713763</v>
      </c>
      <c r="F1554" s="5" t="s">
        <v>1644</v>
      </c>
      <c r="G1554" s="120" t="s">
        <v>1651</v>
      </c>
      <c r="H1554" s="120" t="s">
        <v>215</v>
      </c>
      <c r="I1554" s="120" t="s">
        <v>145</v>
      </c>
      <c r="J1554" s="120" t="s">
        <v>1261</v>
      </c>
      <c r="K1554" s="120" t="s">
        <v>38</v>
      </c>
    </row>
    <row r="1555" spans="2:11">
      <c r="B1555" s="4" t="s">
        <v>1652</v>
      </c>
      <c r="C1555" s="5" t="s">
        <v>1653</v>
      </c>
      <c r="D1555" s="5" t="s">
        <v>1654</v>
      </c>
      <c r="E1555" s="120">
        <v>9881780259</v>
      </c>
      <c r="F1555" s="3" t="s">
        <v>1655</v>
      </c>
      <c r="G1555" s="120" t="s">
        <v>1656</v>
      </c>
      <c r="H1555" s="120" t="s">
        <v>215</v>
      </c>
      <c r="I1555" s="120" t="s">
        <v>145</v>
      </c>
      <c r="J1555" s="120" t="s">
        <v>1261</v>
      </c>
      <c r="K1555" s="120" t="s">
        <v>38</v>
      </c>
    </row>
    <row r="1556" spans="2:11">
      <c r="B1556" s="4" t="s">
        <v>1652</v>
      </c>
      <c r="C1556" s="5" t="s">
        <v>1653</v>
      </c>
      <c r="D1556" s="5" t="s">
        <v>1654</v>
      </c>
      <c r="E1556" s="120">
        <v>9881780259</v>
      </c>
      <c r="F1556" s="3" t="s">
        <v>1655</v>
      </c>
      <c r="G1556" s="120" t="s">
        <v>1657</v>
      </c>
      <c r="H1556" s="120" t="s">
        <v>215</v>
      </c>
      <c r="I1556" s="120" t="s">
        <v>145</v>
      </c>
      <c r="J1556" s="120" t="s">
        <v>1261</v>
      </c>
      <c r="K1556" s="120" t="s">
        <v>38</v>
      </c>
    </row>
    <row r="1557" spans="2:11">
      <c r="B1557" s="4" t="s">
        <v>1652</v>
      </c>
      <c r="C1557" s="5" t="s">
        <v>1653</v>
      </c>
      <c r="D1557" s="5" t="s">
        <v>1654</v>
      </c>
      <c r="E1557" s="120">
        <v>9881780259</v>
      </c>
      <c r="F1557" s="3" t="s">
        <v>1655</v>
      </c>
      <c r="G1557" s="120" t="s">
        <v>1658</v>
      </c>
      <c r="H1557" s="120" t="s">
        <v>215</v>
      </c>
      <c r="I1557" s="120" t="s">
        <v>145</v>
      </c>
      <c r="J1557" s="120" t="s">
        <v>1261</v>
      </c>
      <c r="K1557" s="120" t="s">
        <v>38</v>
      </c>
    </row>
    <row r="1558" spans="2:11">
      <c r="B1558" s="4" t="s">
        <v>1652</v>
      </c>
      <c r="C1558" s="5" t="s">
        <v>1653</v>
      </c>
      <c r="D1558" s="5" t="s">
        <v>1654</v>
      </c>
      <c r="E1558" s="120">
        <v>9881780259</v>
      </c>
      <c r="F1558" s="3" t="s">
        <v>1655</v>
      </c>
      <c r="G1558" s="120" t="s">
        <v>1659</v>
      </c>
      <c r="H1558" s="120" t="s">
        <v>215</v>
      </c>
      <c r="I1558" s="120" t="s">
        <v>145</v>
      </c>
      <c r="J1558" s="120" t="s">
        <v>1261</v>
      </c>
      <c r="K1558" s="120" t="s">
        <v>38</v>
      </c>
    </row>
    <row r="1559" spans="2:11">
      <c r="B1559" s="4" t="s">
        <v>1652</v>
      </c>
      <c r="C1559" s="5" t="s">
        <v>1653</v>
      </c>
      <c r="D1559" s="5" t="s">
        <v>1654</v>
      </c>
      <c r="E1559" s="120">
        <v>9881780259</v>
      </c>
      <c r="F1559" s="3" t="s">
        <v>1655</v>
      </c>
      <c r="G1559" s="120" t="s">
        <v>1660</v>
      </c>
      <c r="H1559" s="120" t="s">
        <v>215</v>
      </c>
      <c r="I1559" s="120" t="s">
        <v>145</v>
      </c>
      <c r="J1559" s="120" t="s">
        <v>1261</v>
      </c>
      <c r="K1559" s="120" t="s">
        <v>38</v>
      </c>
    </row>
    <row r="1560" spans="2:11">
      <c r="B1560" s="4" t="s">
        <v>1652</v>
      </c>
      <c r="C1560" s="5" t="s">
        <v>1653</v>
      </c>
      <c r="D1560" s="5" t="s">
        <v>1654</v>
      </c>
      <c r="E1560" s="120">
        <v>9881780259</v>
      </c>
      <c r="F1560" s="3" t="s">
        <v>1655</v>
      </c>
      <c r="G1560" s="120" t="s">
        <v>1661</v>
      </c>
      <c r="H1560" s="120" t="s">
        <v>215</v>
      </c>
      <c r="I1560" s="120" t="s">
        <v>145</v>
      </c>
      <c r="J1560" s="120" t="s">
        <v>18</v>
      </c>
      <c r="K1560" s="120" t="s">
        <v>38</v>
      </c>
    </row>
    <row r="1561" spans="2:11">
      <c r="B1561" s="4" t="s">
        <v>1652</v>
      </c>
      <c r="C1561" s="5" t="s">
        <v>1653</v>
      </c>
      <c r="D1561" s="5" t="s">
        <v>1654</v>
      </c>
      <c r="E1561" s="120">
        <v>9881780259</v>
      </c>
      <c r="F1561" s="3" t="s">
        <v>1655</v>
      </c>
      <c r="G1561" s="120" t="s">
        <v>1662</v>
      </c>
      <c r="H1561" s="120" t="s">
        <v>215</v>
      </c>
      <c r="I1561" s="120" t="s">
        <v>145</v>
      </c>
      <c r="J1561" s="120" t="s">
        <v>18</v>
      </c>
      <c r="K1561" s="120" t="s">
        <v>38</v>
      </c>
    </row>
    <row r="1562" spans="2:11">
      <c r="B1562" s="4" t="s">
        <v>1652</v>
      </c>
      <c r="C1562" s="5" t="s">
        <v>1653</v>
      </c>
      <c r="D1562" s="5" t="s">
        <v>1654</v>
      </c>
      <c r="E1562" s="120">
        <v>9881780259</v>
      </c>
      <c r="F1562" s="3" t="s">
        <v>1655</v>
      </c>
      <c r="G1562" s="120" t="s">
        <v>1663</v>
      </c>
      <c r="H1562" s="120" t="s">
        <v>215</v>
      </c>
      <c r="I1562" s="120" t="s">
        <v>145</v>
      </c>
      <c r="J1562" s="120" t="s">
        <v>18</v>
      </c>
      <c r="K1562" s="120" t="s">
        <v>38</v>
      </c>
    </row>
    <row r="1563" spans="2:11">
      <c r="B1563" s="4" t="s">
        <v>1664</v>
      </c>
      <c r="C1563" s="5" t="s">
        <v>1665</v>
      </c>
      <c r="D1563" s="5" t="s">
        <v>1666</v>
      </c>
      <c r="E1563" s="120">
        <v>9822714107</v>
      </c>
      <c r="F1563" s="5" t="s">
        <v>1667</v>
      </c>
      <c r="G1563" s="120" t="s">
        <v>1668</v>
      </c>
      <c r="H1563" s="120" t="s">
        <v>215</v>
      </c>
      <c r="I1563" s="120" t="s">
        <v>145</v>
      </c>
      <c r="J1563" s="120" t="s">
        <v>18</v>
      </c>
      <c r="K1563" s="120" t="s">
        <v>38</v>
      </c>
    </row>
    <row r="1564" spans="2:11">
      <c r="B1564" s="4" t="s">
        <v>1664</v>
      </c>
      <c r="C1564" s="5" t="s">
        <v>1665</v>
      </c>
      <c r="D1564" s="5" t="s">
        <v>1666</v>
      </c>
      <c r="E1564" s="120">
        <v>9822714107</v>
      </c>
      <c r="F1564" s="5" t="s">
        <v>1667</v>
      </c>
      <c r="G1564" s="120" t="s">
        <v>1669</v>
      </c>
      <c r="H1564" s="120" t="s">
        <v>215</v>
      </c>
      <c r="I1564" s="120" t="s">
        <v>145</v>
      </c>
      <c r="J1564" s="120" t="s">
        <v>18</v>
      </c>
      <c r="K1564" s="120" t="s">
        <v>38</v>
      </c>
    </row>
    <row r="1565" spans="2:11">
      <c r="B1565" s="4" t="s">
        <v>1664</v>
      </c>
      <c r="C1565" s="5" t="s">
        <v>1665</v>
      </c>
      <c r="D1565" s="5" t="s">
        <v>1666</v>
      </c>
      <c r="E1565" s="120">
        <v>9822714107</v>
      </c>
      <c r="F1565" s="5" t="s">
        <v>1667</v>
      </c>
      <c r="G1565" s="120" t="s">
        <v>1670</v>
      </c>
      <c r="H1565" s="120" t="s">
        <v>215</v>
      </c>
      <c r="I1565" s="120" t="s">
        <v>145</v>
      </c>
      <c r="J1565" s="120" t="s">
        <v>18</v>
      </c>
      <c r="K1565" s="120" t="s">
        <v>38</v>
      </c>
    </row>
    <row r="1566" spans="2:11">
      <c r="B1566" s="4" t="s">
        <v>1664</v>
      </c>
      <c r="C1566" s="5" t="s">
        <v>1665</v>
      </c>
      <c r="D1566" s="5" t="s">
        <v>1666</v>
      </c>
      <c r="E1566" s="120">
        <v>9822714107</v>
      </c>
      <c r="F1566" s="5" t="s">
        <v>1667</v>
      </c>
      <c r="G1566" s="120" t="s">
        <v>1671</v>
      </c>
      <c r="H1566" s="120" t="s">
        <v>215</v>
      </c>
      <c r="I1566" s="120" t="s">
        <v>145</v>
      </c>
      <c r="J1566" s="120" t="s">
        <v>18</v>
      </c>
      <c r="K1566" s="120" t="s">
        <v>38</v>
      </c>
    </row>
    <row r="1567" spans="2:11">
      <c r="B1567" s="4" t="s">
        <v>1664</v>
      </c>
      <c r="C1567" s="5" t="s">
        <v>1665</v>
      </c>
      <c r="D1567" s="5" t="s">
        <v>1666</v>
      </c>
      <c r="E1567" s="120">
        <v>9822714107</v>
      </c>
      <c r="F1567" s="5" t="s">
        <v>1667</v>
      </c>
      <c r="G1567" s="120" t="s">
        <v>1672</v>
      </c>
      <c r="H1567" s="120" t="s">
        <v>215</v>
      </c>
      <c r="I1567" s="120" t="s">
        <v>145</v>
      </c>
      <c r="J1567" s="120" t="s">
        <v>18</v>
      </c>
      <c r="K1567" s="120" t="s">
        <v>38</v>
      </c>
    </row>
    <row r="1568" spans="2:11">
      <c r="B1568" s="4" t="s">
        <v>1664</v>
      </c>
      <c r="C1568" s="5" t="s">
        <v>1665</v>
      </c>
      <c r="D1568" s="5" t="s">
        <v>1666</v>
      </c>
      <c r="E1568" s="120">
        <v>9822714107</v>
      </c>
      <c r="F1568" s="5" t="s">
        <v>1667</v>
      </c>
      <c r="G1568" s="120" t="s">
        <v>1673</v>
      </c>
      <c r="H1568" s="120" t="s">
        <v>215</v>
      </c>
      <c r="I1568" s="120" t="s">
        <v>145</v>
      </c>
      <c r="J1568" s="120" t="s">
        <v>18</v>
      </c>
      <c r="K1568" s="120" t="s">
        <v>38</v>
      </c>
    </row>
    <row r="1569" spans="2:11">
      <c r="B1569" s="4" t="s">
        <v>1674</v>
      </c>
      <c r="C1569" s="5" t="s">
        <v>1675</v>
      </c>
      <c r="D1569" s="5" t="s">
        <v>1676</v>
      </c>
      <c r="E1569" s="120">
        <v>9657001878</v>
      </c>
      <c r="F1569" s="5" t="s">
        <v>1677</v>
      </c>
      <c r="G1569" s="120" t="s">
        <v>1678</v>
      </c>
      <c r="H1569" s="120" t="s">
        <v>215</v>
      </c>
      <c r="I1569" s="120" t="s">
        <v>145</v>
      </c>
      <c r="J1569" s="120" t="s">
        <v>18</v>
      </c>
      <c r="K1569" s="120" t="s">
        <v>38</v>
      </c>
    </row>
    <row r="1570" spans="2:11">
      <c r="B1570" s="4" t="s">
        <v>1674</v>
      </c>
      <c r="C1570" s="5" t="s">
        <v>1675</v>
      </c>
      <c r="D1570" s="5" t="s">
        <v>1676</v>
      </c>
      <c r="E1570" s="120">
        <v>9657001878</v>
      </c>
      <c r="F1570" s="5" t="s">
        <v>1677</v>
      </c>
      <c r="G1570" s="120" t="s">
        <v>1679</v>
      </c>
      <c r="H1570" s="120" t="s">
        <v>215</v>
      </c>
      <c r="I1570" s="120" t="s">
        <v>145</v>
      </c>
      <c r="J1570" s="120" t="s">
        <v>18</v>
      </c>
      <c r="K1570" s="120" t="s">
        <v>38</v>
      </c>
    </row>
    <row r="1571" spans="2:11">
      <c r="B1571" s="4" t="s">
        <v>1674</v>
      </c>
      <c r="C1571" s="5" t="s">
        <v>1675</v>
      </c>
      <c r="D1571" s="5" t="s">
        <v>1676</v>
      </c>
      <c r="E1571" s="120">
        <v>9657001878</v>
      </c>
      <c r="F1571" s="5" t="s">
        <v>1677</v>
      </c>
      <c r="G1571" s="120" t="s">
        <v>1680</v>
      </c>
      <c r="H1571" s="120" t="s">
        <v>1373</v>
      </c>
      <c r="I1571" s="120" t="s">
        <v>1373</v>
      </c>
      <c r="J1571" s="120" t="s">
        <v>18</v>
      </c>
      <c r="K1571" s="120" t="s">
        <v>38</v>
      </c>
    </row>
    <row r="1572" spans="2:11">
      <c r="B1572" s="4" t="s">
        <v>1674</v>
      </c>
      <c r="C1572" s="5" t="s">
        <v>1675</v>
      </c>
      <c r="D1572" s="5" t="s">
        <v>1676</v>
      </c>
      <c r="E1572" s="120">
        <v>9657001878</v>
      </c>
      <c r="F1572" s="5" t="s">
        <v>1677</v>
      </c>
      <c r="G1572" s="120" t="s">
        <v>1681</v>
      </c>
      <c r="H1572" s="120" t="s">
        <v>215</v>
      </c>
      <c r="I1572" s="120" t="s">
        <v>145</v>
      </c>
      <c r="J1572" s="120" t="s">
        <v>18</v>
      </c>
      <c r="K1572" s="120" t="s">
        <v>38</v>
      </c>
    </row>
    <row r="1573" spans="2:11">
      <c r="B1573" s="4" t="s">
        <v>1674</v>
      </c>
      <c r="C1573" s="5" t="s">
        <v>1675</v>
      </c>
      <c r="D1573" s="5" t="s">
        <v>1676</v>
      </c>
      <c r="E1573" s="120">
        <v>9657001878</v>
      </c>
      <c r="F1573" s="5" t="s">
        <v>1677</v>
      </c>
      <c r="G1573" s="120" t="s">
        <v>1682</v>
      </c>
      <c r="H1573" s="120" t="s">
        <v>215</v>
      </c>
      <c r="I1573" s="120" t="s">
        <v>145</v>
      </c>
      <c r="J1573" s="120" t="s">
        <v>18</v>
      </c>
      <c r="K1573" s="120" t="s">
        <v>38</v>
      </c>
    </row>
    <row r="1574" spans="2:11">
      <c r="B1574" s="4" t="s">
        <v>1674</v>
      </c>
      <c r="C1574" s="5" t="s">
        <v>1675</v>
      </c>
      <c r="D1574" s="5" t="s">
        <v>1676</v>
      </c>
      <c r="E1574" s="120">
        <v>9657001878</v>
      </c>
      <c r="F1574" s="5" t="s">
        <v>1677</v>
      </c>
      <c r="G1574" s="120" t="s">
        <v>1678</v>
      </c>
      <c r="H1574" s="120" t="s">
        <v>215</v>
      </c>
      <c r="I1574" s="120" t="s">
        <v>145</v>
      </c>
      <c r="J1574" s="120" t="s">
        <v>18</v>
      </c>
      <c r="K1574" s="120" t="s">
        <v>38</v>
      </c>
    </row>
    <row r="1575" spans="2:11">
      <c r="B1575" s="4" t="s">
        <v>1674</v>
      </c>
      <c r="C1575" s="5" t="s">
        <v>1675</v>
      </c>
      <c r="D1575" s="5" t="s">
        <v>1676</v>
      </c>
      <c r="E1575" s="120">
        <v>9657001878</v>
      </c>
      <c r="F1575" s="5" t="s">
        <v>1677</v>
      </c>
      <c r="G1575" s="120" t="s">
        <v>1683</v>
      </c>
      <c r="H1575" s="120" t="s">
        <v>215</v>
      </c>
      <c r="I1575" s="120" t="s">
        <v>145</v>
      </c>
      <c r="J1575" s="120" t="s">
        <v>18</v>
      </c>
      <c r="K1575" s="120" t="s">
        <v>38</v>
      </c>
    </row>
    <row r="1576" spans="2:11">
      <c r="B1576" s="4" t="s">
        <v>1674</v>
      </c>
      <c r="C1576" s="5" t="s">
        <v>1675</v>
      </c>
      <c r="D1576" s="5" t="s">
        <v>1676</v>
      </c>
      <c r="E1576" s="120">
        <v>9657001878</v>
      </c>
      <c r="F1576" s="5" t="s">
        <v>1677</v>
      </c>
      <c r="G1576" s="120" t="s">
        <v>1684</v>
      </c>
      <c r="H1576" s="120" t="s">
        <v>215</v>
      </c>
      <c r="I1576" s="120" t="s">
        <v>145</v>
      </c>
      <c r="J1576" s="120" t="s">
        <v>18</v>
      </c>
      <c r="K1576" s="120" t="s">
        <v>38</v>
      </c>
    </row>
    <row r="1577" spans="2:11">
      <c r="B1577" s="4" t="s">
        <v>1674</v>
      </c>
      <c r="C1577" s="5" t="s">
        <v>1675</v>
      </c>
      <c r="D1577" s="5" t="s">
        <v>1676</v>
      </c>
      <c r="E1577" s="120">
        <v>9657001878</v>
      </c>
      <c r="F1577" s="5" t="s">
        <v>1677</v>
      </c>
      <c r="G1577" s="120" t="s">
        <v>1685</v>
      </c>
      <c r="H1577" s="120" t="s">
        <v>215</v>
      </c>
      <c r="I1577" s="120" t="s">
        <v>145</v>
      </c>
      <c r="J1577" s="120" t="s">
        <v>18</v>
      </c>
      <c r="K1577" s="120" t="s">
        <v>38</v>
      </c>
    </row>
    <row r="1578" spans="2:11">
      <c r="B1578" s="4" t="s">
        <v>1674</v>
      </c>
      <c r="C1578" s="5" t="s">
        <v>1675</v>
      </c>
      <c r="D1578" s="5" t="s">
        <v>1676</v>
      </c>
      <c r="E1578" s="120">
        <v>9657001878</v>
      </c>
      <c r="F1578" s="5" t="s">
        <v>1677</v>
      </c>
      <c r="G1578" s="120" t="s">
        <v>1686</v>
      </c>
      <c r="H1578" s="120" t="s">
        <v>215</v>
      </c>
      <c r="I1578" s="120" t="s">
        <v>145</v>
      </c>
      <c r="J1578" s="120" t="s">
        <v>18</v>
      </c>
      <c r="K1578" s="120" t="s">
        <v>38</v>
      </c>
    </row>
    <row r="1579" spans="2:11">
      <c r="B1579" s="4" t="s">
        <v>1687</v>
      </c>
      <c r="C1579" s="5" t="s">
        <v>1688</v>
      </c>
      <c r="D1579" s="5" t="s">
        <v>1689</v>
      </c>
      <c r="E1579" s="120">
        <v>7559275924</v>
      </c>
      <c r="F1579" s="5" t="s">
        <v>1690</v>
      </c>
      <c r="G1579" s="120" t="s">
        <v>1691</v>
      </c>
      <c r="H1579" s="120" t="s">
        <v>215</v>
      </c>
      <c r="I1579" s="120" t="s">
        <v>145</v>
      </c>
      <c r="J1579" s="120" t="s">
        <v>18</v>
      </c>
      <c r="K1579" s="120" t="s">
        <v>38</v>
      </c>
    </row>
    <row r="1580" spans="2:11">
      <c r="B1580" s="4" t="s">
        <v>1687</v>
      </c>
      <c r="C1580" s="5" t="s">
        <v>1688</v>
      </c>
      <c r="D1580" s="5" t="s">
        <v>1689</v>
      </c>
      <c r="E1580" s="120">
        <v>7559275924</v>
      </c>
      <c r="F1580" s="5" t="s">
        <v>1690</v>
      </c>
      <c r="G1580" s="120" t="s">
        <v>1692</v>
      </c>
      <c r="H1580" s="120" t="s">
        <v>215</v>
      </c>
      <c r="I1580" s="120" t="s">
        <v>145</v>
      </c>
      <c r="J1580" s="120" t="s">
        <v>18</v>
      </c>
      <c r="K1580" s="120" t="s">
        <v>38</v>
      </c>
    </row>
    <row r="1581" spans="2:11">
      <c r="B1581" s="4" t="s">
        <v>1687</v>
      </c>
      <c r="C1581" s="5" t="s">
        <v>1688</v>
      </c>
      <c r="D1581" s="5" t="s">
        <v>1689</v>
      </c>
      <c r="E1581" s="120">
        <v>7559275924</v>
      </c>
      <c r="F1581" s="5" t="s">
        <v>1690</v>
      </c>
      <c r="G1581" s="120" t="s">
        <v>1693</v>
      </c>
      <c r="H1581" s="120" t="s">
        <v>215</v>
      </c>
      <c r="I1581" s="120" t="s">
        <v>145</v>
      </c>
      <c r="J1581" s="120" t="s">
        <v>18</v>
      </c>
      <c r="K1581" s="120" t="s">
        <v>38</v>
      </c>
    </row>
    <row r="1582" spans="2:11">
      <c r="B1582" s="4" t="s">
        <v>1687</v>
      </c>
      <c r="C1582" s="5" t="s">
        <v>1688</v>
      </c>
      <c r="D1582" s="5" t="s">
        <v>1689</v>
      </c>
      <c r="E1582" s="120">
        <v>7559275924</v>
      </c>
      <c r="F1582" s="5" t="s">
        <v>1690</v>
      </c>
      <c r="G1582" s="120" t="s">
        <v>1694</v>
      </c>
      <c r="H1582" s="120" t="s">
        <v>215</v>
      </c>
      <c r="I1582" s="120" t="s">
        <v>145</v>
      </c>
      <c r="J1582" s="120" t="s">
        <v>18</v>
      </c>
      <c r="K1582" s="120" t="s">
        <v>38</v>
      </c>
    </row>
    <row r="1583" spans="2:11">
      <c r="B1583" s="4" t="s">
        <v>1687</v>
      </c>
      <c r="C1583" s="5" t="s">
        <v>1688</v>
      </c>
      <c r="D1583" s="5" t="s">
        <v>1689</v>
      </c>
      <c r="E1583" s="120">
        <v>7559275924</v>
      </c>
      <c r="F1583" s="5" t="s">
        <v>1690</v>
      </c>
      <c r="G1583" s="120" t="s">
        <v>1695</v>
      </c>
      <c r="H1583" s="120" t="s">
        <v>215</v>
      </c>
      <c r="I1583" s="120" t="s">
        <v>145</v>
      </c>
      <c r="J1583" s="120" t="s">
        <v>18</v>
      </c>
      <c r="K1583" s="120" t="s">
        <v>38</v>
      </c>
    </row>
    <row r="1584" spans="2:11">
      <c r="B1584" s="4" t="s">
        <v>1696</v>
      </c>
      <c r="C1584" s="5" t="s">
        <v>1697</v>
      </c>
      <c r="D1584" s="5" t="s">
        <v>1698</v>
      </c>
      <c r="E1584" s="4">
        <v>9356646401</v>
      </c>
      <c r="F1584" s="5" t="s">
        <v>1699</v>
      </c>
      <c r="G1584" s="120" t="s">
        <v>1700</v>
      </c>
      <c r="H1584" s="4" t="s">
        <v>215</v>
      </c>
      <c r="I1584" s="120" t="s">
        <v>145</v>
      </c>
      <c r="J1584" s="120" t="s">
        <v>18</v>
      </c>
      <c r="K1584" s="120" t="s">
        <v>38</v>
      </c>
    </row>
    <row r="1585" spans="2:11">
      <c r="B1585" s="4" t="s">
        <v>1696</v>
      </c>
      <c r="C1585" s="5" t="s">
        <v>1697</v>
      </c>
      <c r="D1585" s="5" t="s">
        <v>1698</v>
      </c>
      <c r="E1585" s="4">
        <v>9356646401</v>
      </c>
      <c r="F1585" s="5" t="s">
        <v>1699</v>
      </c>
      <c r="G1585" s="120" t="s">
        <v>1701</v>
      </c>
      <c r="H1585" s="4" t="s">
        <v>215</v>
      </c>
      <c r="I1585" s="120" t="s">
        <v>145</v>
      </c>
      <c r="J1585" s="120" t="s">
        <v>18</v>
      </c>
      <c r="K1585" s="120" t="s">
        <v>38</v>
      </c>
    </row>
    <row r="1586" spans="2:11">
      <c r="B1586" s="4" t="s">
        <v>1696</v>
      </c>
      <c r="C1586" s="5" t="s">
        <v>1697</v>
      </c>
      <c r="D1586" s="5" t="s">
        <v>1698</v>
      </c>
      <c r="E1586" s="4">
        <v>9356646401</v>
      </c>
      <c r="F1586" s="5" t="s">
        <v>1699</v>
      </c>
      <c r="G1586" s="120" t="s">
        <v>1702</v>
      </c>
      <c r="H1586" s="4" t="s">
        <v>215</v>
      </c>
      <c r="I1586" s="120" t="s">
        <v>145</v>
      </c>
      <c r="J1586" s="120" t="s">
        <v>18</v>
      </c>
      <c r="K1586" s="120" t="s">
        <v>38</v>
      </c>
    </row>
    <row r="1587" spans="2:11">
      <c r="B1587" s="4" t="s">
        <v>1696</v>
      </c>
      <c r="C1587" s="5" t="s">
        <v>1697</v>
      </c>
      <c r="D1587" s="5" t="s">
        <v>1698</v>
      </c>
      <c r="E1587" s="4">
        <v>9356646401</v>
      </c>
      <c r="F1587" s="5" t="s">
        <v>1699</v>
      </c>
      <c r="G1587" s="120" t="s">
        <v>1703</v>
      </c>
      <c r="H1587" s="4" t="s">
        <v>215</v>
      </c>
      <c r="I1587" s="120" t="s">
        <v>145</v>
      </c>
      <c r="J1587" s="120" t="s">
        <v>18</v>
      </c>
      <c r="K1587" s="120" t="s">
        <v>38</v>
      </c>
    </row>
    <row r="1588" spans="2:11">
      <c r="B1588" s="4" t="s">
        <v>1696</v>
      </c>
      <c r="C1588" s="5" t="s">
        <v>1697</v>
      </c>
      <c r="D1588" s="5" t="s">
        <v>1698</v>
      </c>
      <c r="E1588" s="4">
        <v>9356646401</v>
      </c>
      <c r="F1588" s="5" t="s">
        <v>1699</v>
      </c>
      <c r="G1588" s="120" t="s">
        <v>1704</v>
      </c>
      <c r="H1588" s="4" t="s">
        <v>215</v>
      </c>
      <c r="I1588" s="120" t="s">
        <v>145</v>
      </c>
      <c r="J1588" s="120" t="s">
        <v>18</v>
      </c>
      <c r="K1588" s="120" t="s">
        <v>38</v>
      </c>
    </row>
    <row r="1589" spans="2:11">
      <c r="B1589" s="4" t="s">
        <v>1696</v>
      </c>
      <c r="C1589" s="5" t="s">
        <v>1697</v>
      </c>
      <c r="D1589" s="5" t="s">
        <v>1698</v>
      </c>
      <c r="E1589" s="4">
        <v>9356646401</v>
      </c>
      <c r="F1589" s="5" t="s">
        <v>1699</v>
      </c>
      <c r="G1589" s="120" t="s">
        <v>1705</v>
      </c>
      <c r="H1589" s="4" t="s">
        <v>215</v>
      </c>
      <c r="I1589" s="120" t="s">
        <v>145</v>
      </c>
      <c r="J1589" s="120" t="s">
        <v>18</v>
      </c>
      <c r="K1589" s="120" t="s">
        <v>38</v>
      </c>
    </row>
    <row r="1590" spans="2:11">
      <c r="B1590" s="4" t="s">
        <v>1696</v>
      </c>
      <c r="C1590" s="5" t="s">
        <v>1697</v>
      </c>
      <c r="D1590" s="5" t="s">
        <v>1698</v>
      </c>
      <c r="E1590" s="4">
        <v>9356646401</v>
      </c>
      <c r="F1590" s="5" t="s">
        <v>1699</v>
      </c>
      <c r="G1590" s="120" t="s">
        <v>1706</v>
      </c>
      <c r="H1590" s="4" t="s">
        <v>215</v>
      </c>
      <c r="I1590" s="120" t="s">
        <v>145</v>
      </c>
      <c r="J1590" s="120" t="s">
        <v>18</v>
      </c>
      <c r="K1590" s="120" t="s">
        <v>38</v>
      </c>
    </row>
    <row r="1591" spans="2:11">
      <c r="B1591" s="4" t="s">
        <v>1696</v>
      </c>
      <c r="C1591" s="5" t="s">
        <v>1697</v>
      </c>
      <c r="D1591" s="5" t="s">
        <v>1698</v>
      </c>
      <c r="E1591" s="4">
        <v>9356646401</v>
      </c>
      <c r="F1591" s="5" t="s">
        <v>1699</v>
      </c>
      <c r="G1591" s="120" t="s">
        <v>1707</v>
      </c>
      <c r="H1591" s="4" t="s">
        <v>215</v>
      </c>
      <c r="I1591" s="120" t="s">
        <v>145</v>
      </c>
      <c r="J1591" s="120" t="s">
        <v>18</v>
      </c>
      <c r="K1591" s="120" t="s">
        <v>38</v>
      </c>
    </row>
    <row r="1592" spans="2:11">
      <c r="B1592" s="4" t="s">
        <v>1696</v>
      </c>
      <c r="C1592" s="5" t="s">
        <v>1697</v>
      </c>
      <c r="D1592" s="5" t="s">
        <v>1698</v>
      </c>
      <c r="E1592" s="4">
        <v>9356646401</v>
      </c>
      <c r="F1592" s="5" t="s">
        <v>1699</v>
      </c>
      <c r="G1592" s="120" t="s">
        <v>1708</v>
      </c>
      <c r="H1592" s="4" t="s">
        <v>215</v>
      </c>
      <c r="I1592" s="120" t="s">
        <v>145</v>
      </c>
      <c r="J1592" s="120" t="s">
        <v>18</v>
      </c>
      <c r="K1592" s="120" t="s">
        <v>38</v>
      </c>
    </row>
    <row r="1593" spans="2:11">
      <c r="B1593" s="4" t="s">
        <v>1696</v>
      </c>
      <c r="C1593" s="5" t="s">
        <v>1697</v>
      </c>
      <c r="D1593" s="5" t="s">
        <v>1698</v>
      </c>
      <c r="E1593" s="4">
        <v>9356646401</v>
      </c>
      <c r="F1593" s="5" t="s">
        <v>1699</v>
      </c>
      <c r="G1593" s="120" t="s">
        <v>1709</v>
      </c>
      <c r="H1593" s="4" t="s">
        <v>215</v>
      </c>
      <c r="I1593" s="120" t="s">
        <v>145</v>
      </c>
      <c r="J1593" s="120" t="s">
        <v>18</v>
      </c>
      <c r="K1593" s="120" t="s">
        <v>38</v>
      </c>
    </row>
    <row r="1594" spans="2:11">
      <c r="B1594" s="4" t="s">
        <v>1696</v>
      </c>
      <c r="C1594" s="5" t="s">
        <v>1697</v>
      </c>
      <c r="D1594" s="5" t="s">
        <v>1698</v>
      </c>
      <c r="E1594" s="4">
        <v>9356646401</v>
      </c>
      <c r="F1594" s="5" t="s">
        <v>1699</v>
      </c>
      <c r="G1594" s="120" t="s">
        <v>1710</v>
      </c>
      <c r="H1594" s="4" t="s">
        <v>215</v>
      </c>
      <c r="I1594" s="120" t="s">
        <v>145</v>
      </c>
      <c r="J1594" s="120" t="s">
        <v>18</v>
      </c>
      <c r="K1594" s="120" t="s">
        <v>38</v>
      </c>
    </row>
    <row r="1595" spans="2:11">
      <c r="B1595" s="4" t="s">
        <v>1696</v>
      </c>
      <c r="C1595" s="5" t="s">
        <v>1697</v>
      </c>
      <c r="D1595" s="5" t="s">
        <v>1698</v>
      </c>
      <c r="E1595" s="4">
        <v>9356646401</v>
      </c>
      <c r="F1595" s="5" t="s">
        <v>1699</v>
      </c>
      <c r="G1595" s="120" t="s">
        <v>1711</v>
      </c>
      <c r="H1595" s="4" t="s">
        <v>215</v>
      </c>
      <c r="I1595" s="120" t="s">
        <v>145</v>
      </c>
      <c r="J1595" s="120" t="s">
        <v>18</v>
      </c>
      <c r="K1595" s="120" t="s">
        <v>38</v>
      </c>
    </row>
    <row r="1596" spans="2:11">
      <c r="B1596" s="4" t="s">
        <v>1696</v>
      </c>
      <c r="C1596" s="5" t="s">
        <v>1697</v>
      </c>
      <c r="D1596" s="5" t="s">
        <v>1698</v>
      </c>
      <c r="E1596" s="4">
        <v>9356646401</v>
      </c>
      <c r="F1596" s="5" t="s">
        <v>1699</v>
      </c>
      <c r="G1596" s="120" t="s">
        <v>1712</v>
      </c>
      <c r="H1596" s="4" t="s">
        <v>215</v>
      </c>
      <c r="I1596" s="120" t="s">
        <v>145</v>
      </c>
      <c r="J1596" s="120" t="s">
        <v>18</v>
      </c>
      <c r="K1596" s="120" t="s">
        <v>38</v>
      </c>
    </row>
    <row r="1597" spans="2:11">
      <c r="B1597" s="4" t="s">
        <v>1713</v>
      </c>
      <c r="C1597" s="5" t="s">
        <v>1714</v>
      </c>
      <c r="D1597" s="5" t="s">
        <v>1715</v>
      </c>
      <c r="E1597" s="120">
        <v>9422282900</v>
      </c>
      <c r="F1597" s="5" t="s">
        <v>1716</v>
      </c>
      <c r="G1597" s="120" t="s">
        <v>1717</v>
      </c>
      <c r="H1597" s="4" t="s">
        <v>215</v>
      </c>
      <c r="I1597" s="120" t="s">
        <v>145</v>
      </c>
      <c r="J1597" s="120" t="s">
        <v>18</v>
      </c>
      <c r="K1597" s="120" t="s">
        <v>38</v>
      </c>
    </row>
    <row r="1598" spans="2:11">
      <c r="B1598" s="4" t="s">
        <v>1713</v>
      </c>
      <c r="C1598" s="5" t="s">
        <v>1714</v>
      </c>
      <c r="D1598" s="5" t="s">
        <v>1715</v>
      </c>
      <c r="E1598" s="120">
        <v>9422282900</v>
      </c>
      <c r="F1598" s="5" t="s">
        <v>1716</v>
      </c>
      <c r="G1598" s="120" t="s">
        <v>1718</v>
      </c>
      <c r="H1598" s="4" t="s">
        <v>215</v>
      </c>
      <c r="I1598" s="120" t="s">
        <v>145</v>
      </c>
      <c r="J1598" s="120" t="s">
        <v>18</v>
      </c>
      <c r="K1598" s="120" t="s">
        <v>38</v>
      </c>
    </row>
    <row r="1599" spans="2:11">
      <c r="B1599" s="4" t="s">
        <v>1713</v>
      </c>
      <c r="C1599" s="5" t="s">
        <v>1714</v>
      </c>
      <c r="D1599" s="5" t="s">
        <v>1715</v>
      </c>
      <c r="E1599" s="120">
        <v>9422282900</v>
      </c>
      <c r="F1599" s="5" t="s">
        <v>1716</v>
      </c>
      <c r="G1599" s="120" t="s">
        <v>1719</v>
      </c>
      <c r="H1599" s="4" t="s">
        <v>215</v>
      </c>
      <c r="I1599" s="120" t="s">
        <v>145</v>
      </c>
      <c r="J1599" s="120" t="s">
        <v>18</v>
      </c>
      <c r="K1599" s="120" t="s">
        <v>38</v>
      </c>
    </row>
    <row r="1600" spans="2:11">
      <c r="B1600" s="4" t="s">
        <v>1713</v>
      </c>
      <c r="C1600" s="5" t="s">
        <v>1714</v>
      </c>
      <c r="D1600" s="5" t="s">
        <v>1715</v>
      </c>
      <c r="E1600" s="120">
        <v>9422282900</v>
      </c>
      <c r="F1600" s="5" t="s">
        <v>1716</v>
      </c>
      <c r="G1600" s="120" t="s">
        <v>1720</v>
      </c>
      <c r="H1600" s="4" t="s">
        <v>215</v>
      </c>
      <c r="I1600" s="120" t="s">
        <v>145</v>
      </c>
      <c r="J1600" s="120" t="s">
        <v>18</v>
      </c>
      <c r="K1600" s="120" t="s">
        <v>38</v>
      </c>
    </row>
    <row r="1601" spans="2:11">
      <c r="B1601" s="4" t="s">
        <v>1713</v>
      </c>
      <c r="C1601" s="5" t="s">
        <v>1714</v>
      </c>
      <c r="D1601" s="5" t="s">
        <v>1715</v>
      </c>
      <c r="E1601" s="120">
        <v>9422282900</v>
      </c>
      <c r="F1601" s="5" t="s">
        <v>1716</v>
      </c>
      <c r="G1601" s="120" t="s">
        <v>1721</v>
      </c>
      <c r="H1601" s="4" t="s">
        <v>215</v>
      </c>
      <c r="I1601" s="120" t="s">
        <v>145</v>
      </c>
      <c r="J1601" s="120" t="s">
        <v>18</v>
      </c>
      <c r="K1601" s="120" t="s">
        <v>38</v>
      </c>
    </row>
    <row r="1602" spans="2:11">
      <c r="B1602" s="4" t="s">
        <v>1713</v>
      </c>
      <c r="C1602" s="5" t="s">
        <v>1714</v>
      </c>
      <c r="D1602" s="5" t="s">
        <v>1715</v>
      </c>
      <c r="E1602" s="120">
        <v>9422282900</v>
      </c>
      <c r="F1602" s="5" t="s">
        <v>1716</v>
      </c>
      <c r="G1602" s="120" t="s">
        <v>1722</v>
      </c>
      <c r="H1602" s="4" t="s">
        <v>215</v>
      </c>
      <c r="I1602" s="120" t="s">
        <v>145</v>
      </c>
      <c r="J1602" s="120" t="s">
        <v>18</v>
      </c>
      <c r="K1602" s="120" t="s">
        <v>38</v>
      </c>
    </row>
    <row r="1603" spans="2:11">
      <c r="B1603" s="4" t="s">
        <v>1713</v>
      </c>
      <c r="C1603" s="5" t="s">
        <v>1714</v>
      </c>
      <c r="D1603" s="5" t="s">
        <v>1715</v>
      </c>
      <c r="E1603" s="120">
        <v>9422282900</v>
      </c>
      <c r="F1603" s="5" t="s">
        <v>1716</v>
      </c>
      <c r="G1603" s="120" t="s">
        <v>1723</v>
      </c>
      <c r="H1603" s="4" t="s">
        <v>215</v>
      </c>
      <c r="I1603" s="120" t="s">
        <v>145</v>
      </c>
      <c r="J1603" s="120" t="s">
        <v>18</v>
      </c>
      <c r="K1603" s="120" t="s">
        <v>38</v>
      </c>
    </row>
    <row r="1604" spans="2:11">
      <c r="B1604" s="4" t="s">
        <v>1713</v>
      </c>
      <c r="C1604" s="5" t="s">
        <v>1714</v>
      </c>
      <c r="D1604" s="5" t="s">
        <v>1715</v>
      </c>
      <c r="E1604" s="120">
        <v>9422282900</v>
      </c>
      <c r="F1604" s="5" t="s">
        <v>1716</v>
      </c>
      <c r="G1604" s="120" t="s">
        <v>1724</v>
      </c>
      <c r="H1604" s="4" t="s">
        <v>215</v>
      </c>
      <c r="I1604" s="120" t="s">
        <v>145</v>
      </c>
      <c r="J1604" s="120" t="s">
        <v>18</v>
      </c>
      <c r="K1604" s="120" t="s">
        <v>38</v>
      </c>
    </row>
    <row r="1605" spans="2:11">
      <c r="B1605" s="4" t="s">
        <v>1725</v>
      </c>
      <c r="C1605" s="5" t="s">
        <v>1726</v>
      </c>
      <c r="D1605" s="5" t="s">
        <v>1727</v>
      </c>
      <c r="E1605" s="120">
        <v>7588030537</v>
      </c>
      <c r="F1605" s="5" t="s">
        <v>1728</v>
      </c>
      <c r="G1605" s="120" t="s">
        <v>1729</v>
      </c>
      <c r="H1605" s="4" t="s">
        <v>215</v>
      </c>
      <c r="I1605" s="120" t="s">
        <v>145</v>
      </c>
      <c r="J1605" s="120" t="s">
        <v>18</v>
      </c>
      <c r="K1605" s="120" t="s">
        <v>38</v>
      </c>
    </row>
    <row r="1606" spans="2:11">
      <c r="B1606" s="4" t="s">
        <v>1725</v>
      </c>
      <c r="C1606" s="5" t="s">
        <v>1726</v>
      </c>
      <c r="D1606" s="5" t="s">
        <v>1727</v>
      </c>
      <c r="E1606" s="120">
        <v>7588030537</v>
      </c>
      <c r="F1606" s="5" t="s">
        <v>1728</v>
      </c>
      <c r="G1606" s="120" t="s">
        <v>1730</v>
      </c>
      <c r="H1606" s="4" t="s">
        <v>215</v>
      </c>
      <c r="I1606" s="120" t="s">
        <v>145</v>
      </c>
      <c r="J1606" s="120" t="s">
        <v>18</v>
      </c>
      <c r="K1606" s="120" t="s">
        <v>38</v>
      </c>
    </row>
    <row r="1607" spans="2:11">
      <c r="B1607" s="4" t="s">
        <v>1731</v>
      </c>
      <c r="C1607" s="5" t="s">
        <v>1732</v>
      </c>
      <c r="D1607" s="5" t="s">
        <v>1733</v>
      </c>
      <c r="E1607" s="120">
        <v>8263209020</v>
      </c>
      <c r="F1607" s="5" t="s">
        <v>1734</v>
      </c>
      <c r="G1607" s="120" t="s">
        <v>1735</v>
      </c>
      <c r="H1607" s="4" t="s">
        <v>215</v>
      </c>
      <c r="I1607" s="120" t="s">
        <v>145</v>
      </c>
      <c r="J1607" s="120" t="s">
        <v>18</v>
      </c>
      <c r="K1607" s="120" t="s">
        <v>38</v>
      </c>
    </row>
    <row r="1608" spans="2:11">
      <c r="B1608" s="4" t="s">
        <v>1731</v>
      </c>
      <c r="C1608" s="5" t="s">
        <v>1732</v>
      </c>
      <c r="D1608" s="5" t="s">
        <v>1733</v>
      </c>
      <c r="E1608" s="120">
        <v>8263209020</v>
      </c>
      <c r="F1608" s="5" t="s">
        <v>1734</v>
      </c>
      <c r="G1608" s="120" t="s">
        <v>1736</v>
      </c>
      <c r="H1608" s="4" t="s">
        <v>215</v>
      </c>
      <c r="I1608" s="120" t="s">
        <v>145</v>
      </c>
      <c r="J1608" s="120" t="s">
        <v>18</v>
      </c>
      <c r="K1608" s="120" t="s">
        <v>38</v>
      </c>
    </row>
    <row r="1609" spans="2:11">
      <c r="B1609" s="4" t="s">
        <v>1737</v>
      </c>
      <c r="C1609" s="5" t="s">
        <v>1738</v>
      </c>
      <c r="D1609" s="5" t="s">
        <v>1739</v>
      </c>
      <c r="E1609" s="120">
        <v>9860218086</v>
      </c>
      <c r="F1609" s="5" t="s">
        <v>1740</v>
      </c>
      <c r="G1609" s="120" t="s">
        <v>1741</v>
      </c>
      <c r="H1609" s="4" t="s">
        <v>215</v>
      </c>
      <c r="I1609" s="120" t="s">
        <v>145</v>
      </c>
      <c r="J1609" s="120" t="s">
        <v>18</v>
      </c>
      <c r="K1609" s="120" t="s">
        <v>38</v>
      </c>
    </row>
    <row r="1610" spans="2:11">
      <c r="B1610" s="4" t="s">
        <v>1737</v>
      </c>
      <c r="C1610" s="5" t="s">
        <v>1738</v>
      </c>
      <c r="D1610" s="5" t="s">
        <v>1739</v>
      </c>
      <c r="E1610" s="120">
        <v>9860218086</v>
      </c>
      <c r="F1610" s="5" t="s">
        <v>1740</v>
      </c>
      <c r="G1610" s="120" t="s">
        <v>1742</v>
      </c>
      <c r="H1610" s="4" t="s">
        <v>215</v>
      </c>
      <c r="I1610" s="120" t="s">
        <v>145</v>
      </c>
      <c r="J1610" s="120" t="s">
        <v>18</v>
      </c>
      <c r="K1610" s="120" t="s">
        <v>38</v>
      </c>
    </row>
    <row r="1611" spans="2:11">
      <c r="B1611" s="4" t="s">
        <v>1737</v>
      </c>
      <c r="C1611" s="5" t="s">
        <v>1738</v>
      </c>
      <c r="D1611" s="5" t="s">
        <v>1739</v>
      </c>
      <c r="E1611" s="120">
        <v>9860218086</v>
      </c>
      <c r="F1611" s="5" t="s">
        <v>1740</v>
      </c>
      <c r="G1611" s="120" t="s">
        <v>1743</v>
      </c>
      <c r="H1611" s="4" t="s">
        <v>215</v>
      </c>
      <c r="I1611" s="120" t="s">
        <v>145</v>
      </c>
      <c r="J1611" s="120" t="s">
        <v>18</v>
      </c>
      <c r="K1611" s="120" t="s">
        <v>38</v>
      </c>
    </row>
    <row r="1612" spans="2:11">
      <c r="B1612" s="4" t="s">
        <v>1737</v>
      </c>
      <c r="C1612" s="5" t="s">
        <v>1738</v>
      </c>
      <c r="D1612" s="5" t="s">
        <v>1739</v>
      </c>
      <c r="E1612" s="120">
        <v>9860218086</v>
      </c>
      <c r="F1612" s="5" t="s">
        <v>1740</v>
      </c>
      <c r="G1612" s="120" t="s">
        <v>1744</v>
      </c>
      <c r="H1612" s="4" t="s">
        <v>215</v>
      </c>
      <c r="I1612" s="120" t="s">
        <v>145</v>
      </c>
      <c r="J1612" s="120" t="s">
        <v>18</v>
      </c>
      <c r="K1612" s="120" t="s">
        <v>38</v>
      </c>
    </row>
    <row r="1613" spans="2:11">
      <c r="B1613" s="4" t="s">
        <v>1737</v>
      </c>
      <c r="C1613" s="5" t="s">
        <v>1738</v>
      </c>
      <c r="D1613" s="5" t="s">
        <v>1739</v>
      </c>
      <c r="E1613" s="120">
        <v>9860218086</v>
      </c>
      <c r="F1613" s="5" t="s">
        <v>1740</v>
      </c>
      <c r="G1613" s="120" t="s">
        <v>1745</v>
      </c>
      <c r="H1613" s="4" t="s">
        <v>215</v>
      </c>
      <c r="I1613" s="120" t="s">
        <v>145</v>
      </c>
      <c r="J1613" s="120" t="s">
        <v>18</v>
      </c>
      <c r="K1613" s="120" t="s">
        <v>38</v>
      </c>
    </row>
    <row r="1614" spans="2:11">
      <c r="B1614" s="4" t="s">
        <v>1737</v>
      </c>
      <c r="C1614" s="5" t="s">
        <v>1738</v>
      </c>
      <c r="D1614" s="5" t="s">
        <v>1739</v>
      </c>
      <c r="E1614" s="120">
        <v>9860218086</v>
      </c>
      <c r="F1614" s="5" t="s">
        <v>1740</v>
      </c>
      <c r="G1614" s="120" t="s">
        <v>1746</v>
      </c>
      <c r="H1614" s="4" t="s">
        <v>215</v>
      </c>
      <c r="I1614" s="120" t="s">
        <v>145</v>
      </c>
      <c r="J1614" s="120" t="s">
        <v>18</v>
      </c>
      <c r="K1614" s="120" t="s">
        <v>38</v>
      </c>
    </row>
    <row r="1615" spans="2:11">
      <c r="B1615" s="4" t="s">
        <v>1737</v>
      </c>
      <c r="C1615" s="5" t="s">
        <v>1738</v>
      </c>
      <c r="D1615" s="5" t="s">
        <v>1739</v>
      </c>
      <c r="E1615" s="120">
        <v>9860218086</v>
      </c>
      <c r="F1615" s="5" t="s">
        <v>1740</v>
      </c>
      <c r="G1615" s="120" t="s">
        <v>1747</v>
      </c>
      <c r="H1615" s="4" t="s">
        <v>215</v>
      </c>
      <c r="I1615" s="120" t="s">
        <v>145</v>
      </c>
      <c r="J1615" s="120" t="s">
        <v>18</v>
      </c>
      <c r="K1615" s="120" t="s">
        <v>38</v>
      </c>
    </row>
    <row r="1616" spans="2:11">
      <c r="B1616" s="4" t="s">
        <v>1737</v>
      </c>
      <c r="C1616" s="5" t="s">
        <v>1738</v>
      </c>
      <c r="D1616" s="5" t="s">
        <v>1739</v>
      </c>
      <c r="E1616" s="120">
        <v>9860218086</v>
      </c>
      <c r="F1616" s="5" t="s">
        <v>1740</v>
      </c>
      <c r="G1616" s="120" t="s">
        <v>1748</v>
      </c>
      <c r="H1616" s="4" t="s">
        <v>215</v>
      </c>
      <c r="I1616" s="120" t="s">
        <v>145</v>
      </c>
      <c r="J1616" s="120" t="s">
        <v>18</v>
      </c>
      <c r="K1616" s="120" t="s">
        <v>38</v>
      </c>
    </row>
    <row r="1617" spans="2:11">
      <c r="B1617" s="4" t="s">
        <v>1737</v>
      </c>
      <c r="C1617" s="5" t="s">
        <v>1738</v>
      </c>
      <c r="D1617" s="5" t="s">
        <v>1739</v>
      </c>
      <c r="E1617" s="120">
        <v>9860218086</v>
      </c>
      <c r="F1617" s="5" t="s">
        <v>1740</v>
      </c>
      <c r="G1617" s="120" t="s">
        <v>1749</v>
      </c>
      <c r="H1617" s="4" t="s">
        <v>215</v>
      </c>
      <c r="I1617" s="120" t="s">
        <v>145</v>
      </c>
      <c r="J1617" s="120" t="s">
        <v>18</v>
      </c>
      <c r="K1617" s="120" t="s">
        <v>38</v>
      </c>
    </row>
    <row r="1618" spans="2:11">
      <c r="B1618" s="4" t="s">
        <v>1750</v>
      </c>
      <c r="C1618" s="5" t="s">
        <v>1751</v>
      </c>
      <c r="D1618" s="5" t="s">
        <v>1752</v>
      </c>
      <c r="E1618" s="120">
        <v>9421214451</v>
      </c>
      <c r="F1618" s="5" t="s">
        <v>1753</v>
      </c>
      <c r="G1618" s="120" t="s">
        <v>1754</v>
      </c>
      <c r="H1618" s="4" t="s">
        <v>215</v>
      </c>
      <c r="I1618" s="120" t="s">
        <v>145</v>
      </c>
      <c r="J1618" s="120" t="s">
        <v>18</v>
      </c>
      <c r="K1618" s="120" t="s">
        <v>38</v>
      </c>
    </row>
    <row r="1619" spans="2:11">
      <c r="B1619" s="4" t="s">
        <v>1750</v>
      </c>
      <c r="C1619" s="5" t="s">
        <v>1751</v>
      </c>
      <c r="D1619" s="5" t="s">
        <v>1752</v>
      </c>
      <c r="E1619" s="120">
        <v>9421214451</v>
      </c>
      <c r="F1619" s="5" t="s">
        <v>1753</v>
      </c>
      <c r="G1619" s="120" t="s">
        <v>1755</v>
      </c>
      <c r="H1619" s="4" t="s">
        <v>215</v>
      </c>
      <c r="I1619" s="120" t="s">
        <v>145</v>
      </c>
      <c r="J1619" s="120" t="s">
        <v>18</v>
      </c>
      <c r="K1619" s="120" t="s">
        <v>38</v>
      </c>
    </row>
    <row r="1620" spans="2:11">
      <c r="B1620" s="4" t="s">
        <v>1750</v>
      </c>
      <c r="C1620" s="5" t="s">
        <v>1751</v>
      </c>
      <c r="D1620" s="5" t="s">
        <v>1752</v>
      </c>
      <c r="E1620" s="120">
        <v>9421214451</v>
      </c>
      <c r="F1620" s="5" t="s">
        <v>1753</v>
      </c>
      <c r="G1620" s="120" t="s">
        <v>1756</v>
      </c>
      <c r="H1620" s="4" t="s">
        <v>215</v>
      </c>
      <c r="I1620" s="120" t="s">
        <v>145</v>
      </c>
      <c r="J1620" s="120" t="s">
        <v>18</v>
      </c>
      <c r="K1620" s="120" t="s">
        <v>38</v>
      </c>
    </row>
    <row r="1621" spans="2:11">
      <c r="B1621" s="4" t="s">
        <v>1750</v>
      </c>
      <c r="C1621" s="5" t="s">
        <v>1751</v>
      </c>
      <c r="D1621" s="5" t="s">
        <v>1752</v>
      </c>
      <c r="E1621" s="120">
        <v>9421214451</v>
      </c>
      <c r="F1621" s="5" t="s">
        <v>1753</v>
      </c>
      <c r="G1621" s="120" t="s">
        <v>1757</v>
      </c>
      <c r="H1621" s="4" t="s">
        <v>215</v>
      </c>
      <c r="I1621" s="120" t="s">
        <v>145</v>
      </c>
      <c r="J1621" s="120" t="s">
        <v>18</v>
      </c>
      <c r="K1621" s="120" t="s">
        <v>38</v>
      </c>
    </row>
    <row r="1622" spans="2:11">
      <c r="B1622" s="4" t="s">
        <v>1750</v>
      </c>
      <c r="C1622" s="5" t="s">
        <v>1751</v>
      </c>
      <c r="D1622" s="5" t="s">
        <v>1752</v>
      </c>
      <c r="E1622" s="120">
        <v>9421214451</v>
      </c>
      <c r="F1622" s="5" t="s">
        <v>1753</v>
      </c>
      <c r="G1622" s="120" t="s">
        <v>1758</v>
      </c>
      <c r="H1622" s="4" t="s">
        <v>215</v>
      </c>
      <c r="I1622" s="120" t="s">
        <v>145</v>
      </c>
      <c r="J1622" s="120" t="s">
        <v>18</v>
      </c>
      <c r="K1622" s="120" t="s">
        <v>38</v>
      </c>
    </row>
    <row r="1623" spans="2:11">
      <c r="B1623" s="4" t="s">
        <v>1750</v>
      </c>
      <c r="C1623" s="5" t="s">
        <v>1751</v>
      </c>
      <c r="D1623" s="5" t="s">
        <v>1752</v>
      </c>
      <c r="E1623" s="120">
        <v>9421214451</v>
      </c>
      <c r="F1623" s="5" t="s">
        <v>1753</v>
      </c>
      <c r="G1623" s="120" t="s">
        <v>1759</v>
      </c>
      <c r="H1623" s="4" t="s">
        <v>215</v>
      </c>
      <c r="I1623" s="120" t="s">
        <v>145</v>
      </c>
      <c r="J1623" s="120" t="s">
        <v>18</v>
      </c>
      <c r="K1623" s="120" t="s">
        <v>38</v>
      </c>
    </row>
    <row r="1624" spans="2:11">
      <c r="B1624" s="4" t="s">
        <v>1750</v>
      </c>
      <c r="C1624" s="5" t="s">
        <v>1751</v>
      </c>
      <c r="D1624" s="5" t="s">
        <v>1752</v>
      </c>
      <c r="E1624" s="120">
        <v>9421214451</v>
      </c>
      <c r="F1624" s="5" t="s">
        <v>1753</v>
      </c>
      <c r="G1624" s="120" t="s">
        <v>1760</v>
      </c>
      <c r="H1624" s="4" t="s">
        <v>215</v>
      </c>
      <c r="I1624" s="120" t="s">
        <v>145</v>
      </c>
      <c r="J1624" s="120" t="s">
        <v>18</v>
      </c>
      <c r="K1624" s="120" t="s">
        <v>38</v>
      </c>
    </row>
    <row r="1625" spans="2:11">
      <c r="B1625" s="4" t="s">
        <v>1750</v>
      </c>
      <c r="C1625" s="5" t="s">
        <v>1751</v>
      </c>
      <c r="D1625" s="5" t="s">
        <v>1752</v>
      </c>
      <c r="E1625" s="120">
        <v>9421214451</v>
      </c>
      <c r="F1625" s="5" t="s">
        <v>1753</v>
      </c>
      <c r="G1625" s="120" t="s">
        <v>1761</v>
      </c>
      <c r="H1625" s="4" t="s">
        <v>215</v>
      </c>
      <c r="I1625" s="120" t="s">
        <v>145</v>
      </c>
      <c r="J1625" s="120" t="s">
        <v>18</v>
      </c>
      <c r="K1625" s="120" t="s">
        <v>38</v>
      </c>
    </row>
    <row r="1626" spans="2:11">
      <c r="B1626" s="4" t="s">
        <v>1762</v>
      </c>
      <c r="C1626" s="5" t="s">
        <v>1763</v>
      </c>
      <c r="D1626" s="5" t="s">
        <v>1764</v>
      </c>
      <c r="E1626" s="120">
        <v>9552516096</v>
      </c>
      <c r="F1626" s="5" t="s">
        <v>1765</v>
      </c>
      <c r="G1626" s="120" t="s">
        <v>1766</v>
      </c>
      <c r="H1626" s="4" t="s">
        <v>215</v>
      </c>
      <c r="I1626" s="120" t="s">
        <v>145</v>
      </c>
      <c r="J1626" s="120" t="s">
        <v>18</v>
      </c>
      <c r="K1626" s="120" t="s">
        <v>38</v>
      </c>
    </row>
    <row r="1627" spans="2:11">
      <c r="B1627" s="4" t="s">
        <v>1762</v>
      </c>
      <c r="C1627" s="5" t="s">
        <v>1763</v>
      </c>
      <c r="D1627" s="5" t="s">
        <v>1764</v>
      </c>
      <c r="E1627" s="120">
        <v>9552516096</v>
      </c>
      <c r="F1627" s="5" t="s">
        <v>1765</v>
      </c>
      <c r="G1627" s="120" t="s">
        <v>1767</v>
      </c>
      <c r="H1627" s="4" t="s">
        <v>215</v>
      </c>
      <c r="I1627" s="120" t="s">
        <v>145</v>
      </c>
      <c r="J1627" s="120" t="s">
        <v>18</v>
      </c>
      <c r="K1627" s="120" t="s">
        <v>38</v>
      </c>
    </row>
    <row r="1628" spans="2:11">
      <c r="B1628" s="4" t="s">
        <v>1762</v>
      </c>
      <c r="C1628" s="5" t="s">
        <v>1763</v>
      </c>
      <c r="D1628" s="5" t="s">
        <v>1764</v>
      </c>
      <c r="E1628" s="120">
        <v>9552516096</v>
      </c>
      <c r="F1628" s="5" t="s">
        <v>1765</v>
      </c>
      <c r="G1628" s="120" t="s">
        <v>1768</v>
      </c>
      <c r="H1628" s="4" t="s">
        <v>215</v>
      </c>
      <c r="I1628" s="120" t="s">
        <v>145</v>
      </c>
      <c r="J1628" s="120" t="s">
        <v>18</v>
      </c>
      <c r="K1628" s="120" t="s">
        <v>38</v>
      </c>
    </row>
    <row r="1629" spans="2:11">
      <c r="B1629" s="4" t="s">
        <v>1762</v>
      </c>
      <c r="C1629" s="5" t="s">
        <v>1763</v>
      </c>
      <c r="D1629" s="5" t="s">
        <v>1764</v>
      </c>
      <c r="E1629" s="120">
        <v>9552516096</v>
      </c>
      <c r="F1629" s="5" t="s">
        <v>1765</v>
      </c>
      <c r="G1629" s="120" t="s">
        <v>1769</v>
      </c>
      <c r="H1629" s="4" t="s">
        <v>215</v>
      </c>
      <c r="I1629" s="120" t="s">
        <v>145</v>
      </c>
      <c r="J1629" s="120" t="s">
        <v>18</v>
      </c>
      <c r="K1629" s="120" t="s">
        <v>38</v>
      </c>
    </row>
    <row r="1630" spans="2:11">
      <c r="B1630" s="4" t="s">
        <v>1762</v>
      </c>
      <c r="C1630" s="5" t="s">
        <v>1763</v>
      </c>
      <c r="D1630" s="5" t="s">
        <v>1764</v>
      </c>
      <c r="E1630" s="120">
        <v>9552516096</v>
      </c>
      <c r="F1630" s="5" t="s">
        <v>1765</v>
      </c>
      <c r="G1630" s="120" t="s">
        <v>1770</v>
      </c>
      <c r="H1630" s="4" t="s">
        <v>215</v>
      </c>
      <c r="I1630" s="120" t="s">
        <v>145</v>
      </c>
      <c r="J1630" s="120" t="s">
        <v>18</v>
      </c>
      <c r="K1630" s="120" t="s">
        <v>38</v>
      </c>
    </row>
    <row r="1631" spans="2:11">
      <c r="B1631" s="4" t="s">
        <v>1762</v>
      </c>
      <c r="C1631" s="5" t="s">
        <v>1763</v>
      </c>
      <c r="D1631" s="5" t="s">
        <v>1764</v>
      </c>
      <c r="E1631" s="120">
        <v>9552516096</v>
      </c>
      <c r="F1631" s="5" t="s">
        <v>1765</v>
      </c>
      <c r="G1631" s="120" t="s">
        <v>1771</v>
      </c>
      <c r="H1631" s="4" t="s">
        <v>215</v>
      </c>
      <c r="I1631" s="120" t="s">
        <v>145</v>
      </c>
      <c r="J1631" s="120" t="s">
        <v>18</v>
      </c>
      <c r="K1631" s="120" t="s">
        <v>38</v>
      </c>
    </row>
    <row r="1632" spans="2:11">
      <c r="B1632" s="4" t="s">
        <v>1762</v>
      </c>
      <c r="C1632" s="5" t="s">
        <v>1763</v>
      </c>
      <c r="D1632" s="5" t="s">
        <v>1764</v>
      </c>
      <c r="E1632" s="120">
        <v>9552516096</v>
      </c>
      <c r="F1632" s="5" t="s">
        <v>1765</v>
      </c>
      <c r="G1632" s="120" t="s">
        <v>1772</v>
      </c>
      <c r="H1632" s="4" t="s">
        <v>215</v>
      </c>
      <c r="I1632" s="120" t="s">
        <v>145</v>
      </c>
      <c r="J1632" s="120" t="s">
        <v>18</v>
      </c>
      <c r="K1632" s="120" t="s">
        <v>38</v>
      </c>
    </row>
    <row r="1633" spans="2:11">
      <c r="B1633" s="4" t="s">
        <v>1762</v>
      </c>
      <c r="C1633" s="5" t="s">
        <v>1763</v>
      </c>
      <c r="D1633" s="5" t="s">
        <v>1764</v>
      </c>
      <c r="E1633" s="120">
        <v>9552516096</v>
      </c>
      <c r="F1633" s="5" t="s">
        <v>1765</v>
      </c>
      <c r="G1633" s="120" t="s">
        <v>1773</v>
      </c>
      <c r="H1633" s="4" t="s">
        <v>215</v>
      </c>
      <c r="I1633" s="120" t="s">
        <v>145</v>
      </c>
      <c r="J1633" s="120" t="s">
        <v>18</v>
      </c>
      <c r="K1633" s="120" t="s">
        <v>38</v>
      </c>
    </row>
    <row r="1634" spans="2:11">
      <c r="B1634" s="4" t="s">
        <v>1762</v>
      </c>
      <c r="C1634" s="5" t="s">
        <v>1763</v>
      </c>
      <c r="D1634" s="5" t="s">
        <v>1764</v>
      </c>
      <c r="E1634" s="120">
        <v>9552516096</v>
      </c>
      <c r="F1634" s="5" t="s">
        <v>1765</v>
      </c>
      <c r="G1634" s="120" t="s">
        <v>1774</v>
      </c>
      <c r="H1634" s="4" t="s">
        <v>215</v>
      </c>
      <c r="I1634" s="120" t="s">
        <v>145</v>
      </c>
      <c r="J1634" s="120" t="s">
        <v>18</v>
      </c>
      <c r="K1634" s="120" t="s">
        <v>38</v>
      </c>
    </row>
    <row r="1635" spans="2:11">
      <c r="B1635" s="4" t="s">
        <v>1775</v>
      </c>
      <c r="C1635" s="5" t="s">
        <v>1776</v>
      </c>
      <c r="D1635" s="5" t="s">
        <v>1777</v>
      </c>
      <c r="E1635" s="120">
        <v>8888981901</v>
      </c>
      <c r="F1635" s="5" t="s">
        <v>1778</v>
      </c>
      <c r="G1635" s="120" t="s">
        <v>1779</v>
      </c>
      <c r="H1635" s="4" t="s">
        <v>215</v>
      </c>
      <c r="I1635" s="120" t="s">
        <v>145</v>
      </c>
      <c r="J1635" s="120" t="s">
        <v>18</v>
      </c>
      <c r="K1635" s="120" t="s">
        <v>38</v>
      </c>
    </row>
    <row r="1636" spans="2:11">
      <c r="B1636" s="4" t="s">
        <v>1775</v>
      </c>
      <c r="C1636" s="5" t="s">
        <v>1776</v>
      </c>
      <c r="D1636" s="5" t="s">
        <v>1777</v>
      </c>
      <c r="E1636" s="120">
        <v>8888981901</v>
      </c>
      <c r="F1636" s="5" t="s">
        <v>1778</v>
      </c>
      <c r="G1636" s="120" t="s">
        <v>1780</v>
      </c>
      <c r="H1636" s="4" t="s">
        <v>215</v>
      </c>
      <c r="I1636" s="120" t="s">
        <v>145</v>
      </c>
      <c r="J1636" s="120" t="s">
        <v>18</v>
      </c>
      <c r="K1636" s="120" t="s">
        <v>38</v>
      </c>
    </row>
    <row r="1637" spans="2:11">
      <c r="B1637" s="4" t="s">
        <v>1775</v>
      </c>
      <c r="C1637" s="5" t="s">
        <v>1776</v>
      </c>
      <c r="D1637" s="5" t="s">
        <v>1777</v>
      </c>
      <c r="E1637" s="120">
        <v>8888981901</v>
      </c>
      <c r="F1637" s="5" t="s">
        <v>1778</v>
      </c>
      <c r="G1637" s="120" t="s">
        <v>1781</v>
      </c>
      <c r="H1637" s="4" t="s">
        <v>215</v>
      </c>
      <c r="I1637" s="120" t="s">
        <v>145</v>
      </c>
      <c r="J1637" s="120" t="s">
        <v>18</v>
      </c>
      <c r="K1637" s="120" t="s">
        <v>38</v>
      </c>
    </row>
    <row r="1638" spans="2:11">
      <c r="B1638" s="4" t="s">
        <v>1775</v>
      </c>
      <c r="C1638" s="5" t="s">
        <v>1776</v>
      </c>
      <c r="D1638" s="5" t="s">
        <v>1777</v>
      </c>
      <c r="E1638" s="120">
        <v>8888981901</v>
      </c>
      <c r="F1638" s="5" t="s">
        <v>1778</v>
      </c>
      <c r="G1638" s="120" t="s">
        <v>1782</v>
      </c>
      <c r="H1638" s="4" t="s">
        <v>215</v>
      </c>
      <c r="I1638" s="120" t="s">
        <v>145</v>
      </c>
      <c r="J1638" s="120" t="s">
        <v>18</v>
      </c>
      <c r="K1638" s="120" t="s">
        <v>38</v>
      </c>
    </row>
    <row r="1639" spans="2:11">
      <c r="B1639" s="123" t="s">
        <v>1783</v>
      </c>
      <c r="C1639" s="124" t="s">
        <v>1784</v>
      </c>
      <c r="D1639" s="124" t="s">
        <v>1785</v>
      </c>
      <c r="E1639" s="125">
        <v>9767875284</v>
      </c>
      <c r="F1639" s="124" t="s">
        <v>1786</v>
      </c>
      <c r="G1639" s="125" t="s">
        <v>1787</v>
      </c>
      <c r="H1639" s="4" t="s">
        <v>215</v>
      </c>
      <c r="I1639" s="120" t="s">
        <v>145</v>
      </c>
      <c r="J1639" s="120" t="s">
        <v>18</v>
      </c>
      <c r="K1639" s="120" t="s">
        <v>38</v>
      </c>
    </row>
    <row r="1640" spans="2:11">
      <c r="B1640" s="123" t="s">
        <v>1783</v>
      </c>
      <c r="C1640" s="124" t="s">
        <v>1784</v>
      </c>
      <c r="D1640" s="124" t="s">
        <v>1785</v>
      </c>
      <c r="E1640" s="125">
        <v>9767875284</v>
      </c>
      <c r="F1640" s="124" t="s">
        <v>1786</v>
      </c>
      <c r="G1640" s="125" t="s">
        <v>1788</v>
      </c>
      <c r="H1640" s="4" t="s">
        <v>215</v>
      </c>
      <c r="I1640" s="120" t="s">
        <v>145</v>
      </c>
      <c r="J1640" s="120" t="s">
        <v>18</v>
      </c>
      <c r="K1640" s="120" t="s">
        <v>38</v>
      </c>
    </row>
    <row r="1641" spans="2:11">
      <c r="B1641" s="123" t="s">
        <v>1783</v>
      </c>
      <c r="C1641" s="124" t="s">
        <v>1784</v>
      </c>
      <c r="D1641" s="124" t="s">
        <v>1785</v>
      </c>
      <c r="E1641" s="125">
        <v>9767875284</v>
      </c>
      <c r="F1641" s="124" t="s">
        <v>1786</v>
      </c>
      <c r="G1641" s="125" t="s">
        <v>1789</v>
      </c>
      <c r="H1641" s="4" t="s">
        <v>215</v>
      </c>
      <c r="I1641" s="120" t="s">
        <v>145</v>
      </c>
      <c r="J1641" s="120" t="s">
        <v>18</v>
      </c>
      <c r="K1641" s="120" t="s">
        <v>38</v>
      </c>
    </row>
    <row r="1642" spans="2:11">
      <c r="B1642" s="123" t="s">
        <v>1783</v>
      </c>
      <c r="C1642" s="124" t="s">
        <v>1784</v>
      </c>
      <c r="D1642" s="124" t="s">
        <v>1785</v>
      </c>
      <c r="E1642" s="125">
        <v>9767875284</v>
      </c>
      <c r="F1642" s="124" t="s">
        <v>1786</v>
      </c>
      <c r="G1642" s="125" t="s">
        <v>1790</v>
      </c>
      <c r="H1642" s="4" t="s">
        <v>215</v>
      </c>
      <c r="I1642" s="120" t="s">
        <v>145</v>
      </c>
      <c r="J1642" s="120" t="s">
        <v>18</v>
      </c>
      <c r="K1642" s="120" t="s">
        <v>38</v>
      </c>
    </row>
    <row r="1643" spans="2:11">
      <c r="B1643" s="123" t="s">
        <v>1783</v>
      </c>
      <c r="C1643" s="124" t="s">
        <v>1784</v>
      </c>
      <c r="D1643" s="124" t="s">
        <v>1785</v>
      </c>
      <c r="E1643" s="125">
        <v>9767875284</v>
      </c>
      <c r="F1643" s="124" t="s">
        <v>1786</v>
      </c>
      <c r="G1643" s="125" t="s">
        <v>1791</v>
      </c>
      <c r="H1643" s="4" t="s">
        <v>215</v>
      </c>
      <c r="I1643" s="120" t="s">
        <v>145</v>
      </c>
      <c r="J1643" s="120" t="s">
        <v>18</v>
      </c>
      <c r="K1643" s="120" t="s">
        <v>38</v>
      </c>
    </row>
    <row r="1644" spans="2:11">
      <c r="B1644" s="123" t="s">
        <v>1792</v>
      </c>
      <c r="C1644" s="124" t="s">
        <v>1793</v>
      </c>
      <c r="D1644" s="124" t="s">
        <v>1794</v>
      </c>
      <c r="E1644" s="125">
        <v>9623265868</v>
      </c>
      <c r="F1644" s="124" t="s">
        <v>1795</v>
      </c>
      <c r="G1644" s="125" t="s">
        <v>1796</v>
      </c>
      <c r="H1644" s="4" t="s">
        <v>215</v>
      </c>
      <c r="I1644" s="120" t="s">
        <v>145</v>
      </c>
      <c r="J1644" s="120" t="s">
        <v>18</v>
      </c>
      <c r="K1644" s="120" t="s">
        <v>38</v>
      </c>
    </row>
    <row r="1645" spans="2:11">
      <c r="B1645" s="123" t="s">
        <v>1792</v>
      </c>
      <c r="C1645" s="124" t="s">
        <v>1793</v>
      </c>
      <c r="D1645" s="124" t="s">
        <v>1794</v>
      </c>
      <c r="E1645" s="125">
        <v>9623265868</v>
      </c>
      <c r="F1645" s="124" t="s">
        <v>1795</v>
      </c>
      <c r="G1645" s="125" t="s">
        <v>1797</v>
      </c>
      <c r="H1645" s="4" t="s">
        <v>215</v>
      </c>
      <c r="I1645" s="120" t="s">
        <v>145</v>
      </c>
      <c r="J1645" s="120" t="s">
        <v>18</v>
      </c>
      <c r="K1645" s="120" t="s">
        <v>38</v>
      </c>
    </row>
    <row r="1646" spans="2:11">
      <c r="B1646" s="123" t="s">
        <v>1792</v>
      </c>
      <c r="C1646" s="124" t="s">
        <v>1793</v>
      </c>
      <c r="D1646" s="124" t="s">
        <v>1794</v>
      </c>
      <c r="E1646" s="125">
        <v>9623265868</v>
      </c>
      <c r="F1646" s="124" t="s">
        <v>1795</v>
      </c>
      <c r="G1646" s="125" t="s">
        <v>1798</v>
      </c>
      <c r="H1646" s="4" t="s">
        <v>215</v>
      </c>
      <c r="I1646" s="120" t="s">
        <v>145</v>
      </c>
      <c r="J1646" s="120" t="s">
        <v>18</v>
      </c>
      <c r="K1646" s="120" t="s">
        <v>38</v>
      </c>
    </row>
    <row r="1647" spans="2:11">
      <c r="B1647" s="123" t="s">
        <v>1792</v>
      </c>
      <c r="C1647" s="124" t="s">
        <v>1793</v>
      </c>
      <c r="D1647" s="124" t="s">
        <v>1794</v>
      </c>
      <c r="E1647" s="125">
        <v>9623265868</v>
      </c>
      <c r="F1647" s="124" t="s">
        <v>1795</v>
      </c>
      <c r="G1647" s="125" t="s">
        <v>1799</v>
      </c>
      <c r="H1647" s="4" t="s">
        <v>215</v>
      </c>
      <c r="I1647" s="120" t="s">
        <v>145</v>
      </c>
      <c r="J1647" s="120" t="s">
        <v>18</v>
      </c>
      <c r="K1647" s="120" t="s">
        <v>38</v>
      </c>
    </row>
    <row r="1648" spans="2:11">
      <c r="B1648" s="123" t="s">
        <v>1792</v>
      </c>
      <c r="C1648" s="124" t="s">
        <v>1793</v>
      </c>
      <c r="D1648" s="124" t="s">
        <v>1794</v>
      </c>
      <c r="E1648" s="125">
        <v>9623265868</v>
      </c>
      <c r="F1648" s="124" t="s">
        <v>1795</v>
      </c>
      <c r="G1648" s="125" t="s">
        <v>1800</v>
      </c>
      <c r="H1648" s="4" t="s">
        <v>215</v>
      </c>
      <c r="I1648" s="120" t="s">
        <v>145</v>
      </c>
      <c r="J1648" s="120" t="s">
        <v>18</v>
      </c>
      <c r="K1648" s="120" t="s">
        <v>38</v>
      </c>
    </row>
    <row r="1649" spans="2:11">
      <c r="B1649" s="123" t="s">
        <v>1801</v>
      </c>
      <c r="C1649" s="124" t="s">
        <v>1802</v>
      </c>
      <c r="D1649" s="124" t="s">
        <v>1803</v>
      </c>
      <c r="E1649" s="125">
        <v>9370189415</v>
      </c>
      <c r="F1649" s="124" t="s">
        <v>1804</v>
      </c>
      <c r="G1649" s="125" t="s">
        <v>1805</v>
      </c>
      <c r="H1649" s="4" t="s">
        <v>215</v>
      </c>
      <c r="I1649" s="120" t="s">
        <v>145</v>
      </c>
      <c r="J1649" s="120" t="s">
        <v>18</v>
      </c>
      <c r="K1649" s="120" t="s">
        <v>38</v>
      </c>
    </row>
    <row r="1650" spans="2:11">
      <c r="B1650" s="123" t="s">
        <v>1801</v>
      </c>
      <c r="C1650" s="124" t="s">
        <v>1802</v>
      </c>
      <c r="D1650" s="124" t="s">
        <v>1803</v>
      </c>
      <c r="E1650" s="125">
        <v>9370189415</v>
      </c>
      <c r="F1650" s="124" t="s">
        <v>1804</v>
      </c>
      <c r="G1650" s="125" t="s">
        <v>1806</v>
      </c>
      <c r="H1650" s="4" t="s">
        <v>215</v>
      </c>
      <c r="I1650" s="120" t="s">
        <v>145</v>
      </c>
      <c r="J1650" s="120" t="s">
        <v>18</v>
      </c>
      <c r="K1650" s="120" t="s">
        <v>38</v>
      </c>
    </row>
    <row r="1651" spans="2:11">
      <c r="B1651" s="123" t="s">
        <v>1801</v>
      </c>
      <c r="C1651" s="124" t="s">
        <v>1802</v>
      </c>
      <c r="D1651" s="124" t="s">
        <v>1803</v>
      </c>
      <c r="E1651" s="125">
        <v>9370189415</v>
      </c>
      <c r="F1651" s="124" t="s">
        <v>1804</v>
      </c>
      <c r="G1651" s="125" t="s">
        <v>1807</v>
      </c>
      <c r="H1651" s="4" t="s">
        <v>215</v>
      </c>
      <c r="I1651" s="120" t="s">
        <v>145</v>
      </c>
      <c r="J1651" s="120" t="s">
        <v>18</v>
      </c>
      <c r="K1651" s="120" t="s">
        <v>38</v>
      </c>
    </row>
    <row r="1652" spans="2:11">
      <c r="B1652" s="123" t="s">
        <v>1801</v>
      </c>
      <c r="C1652" s="124" t="s">
        <v>1802</v>
      </c>
      <c r="D1652" s="124" t="s">
        <v>1803</v>
      </c>
      <c r="E1652" s="125">
        <v>9370189415</v>
      </c>
      <c r="F1652" s="124" t="s">
        <v>1804</v>
      </c>
      <c r="G1652" s="125" t="s">
        <v>1808</v>
      </c>
      <c r="H1652" s="4" t="s">
        <v>215</v>
      </c>
      <c r="I1652" s="120" t="s">
        <v>145</v>
      </c>
      <c r="J1652" s="120" t="s">
        <v>18</v>
      </c>
      <c r="K1652" s="120" t="s">
        <v>38</v>
      </c>
    </row>
    <row r="1653" spans="2:11">
      <c r="B1653" s="123" t="s">
        <v>1801</v>
      </c>
      <c r="C1653" s="124" t="s">
        <v>1802</v>
      </c>
      <c r="D1653" s="124" t="s">
        <v>1803</v>
      </c>
      <c r="E1653" s="125">
        <v>9370189415</v>
      </c>
      <c r="F1653" s="124" t="s">
        <v>1804</v>
      </c>
      <c r="G1653" s="125" t="s">
        <v>1809</v>
      </c>
      <c r="H1653" s="4" t="s">
        <v>215</v>
      </c>
      <c r="I1653" s="120" t="s">
        <v>145</v>
      </c>
      <c r="J1653" s="120" t="s">
        <v>18</v>
      </c>
      <c r="K1653" s="120" t="s">
        <v>38</v>
      </c>
    </row>
    <row r="1654" spans="2:11">
      <c r="B1654" s="123" t="s">
        <v>1801</v>
      </c>
      <c r="C1654" s="124" t="s">
        <v>1802</v>
      </c>
      <c r="D1654" s="124" t="s">
        <v>1803</v>
      </c>
      <c r="E1654" s="125">
        <v>9370189415</v>
      </c>
      <c r="F1654" s="124" t="s">
        <v>1804</v>
      </c>
      <c r="G1654" s="125" t="s">
        <v>1810</v>
      </c>
      <c r="H1654" s="4" t="s">
        <v>215</v>
      </c>
      <c r="I1654" s="120" t="s">
        <v>145</v>
      </c>
      <c r="J1654" s="120" t="s">
        <v>18</v>
      </c>
      <c r="K1654" s="120" t="s">
        <v>38</v>
      </c>
    </row>
    <row r="1655" spans="2:11">
      <c r="B1655" s="123" t="s">
        <v>1801</v>
      </c>
      <c r="C1655" s="124" t="s">
        <v>1802</v>
      </c>
      <c r="D1655" s="124" t="s">
        <v>1803</v>
      </c>
      <c r="E1655" s="125">
        <v>9370189415</v>
      </c>
      <c r="F1655" s="124" t="s">
        <v>1804</v>
      </c>
      <c r="G1655" s="125" t="s">
        <v>1811</v>
      </c>
      <c r="H1655" s="4" t="s">
        <v>215</v>
      </c>
      <c r="I1655" s="120" t="s">
        <v>145</v>
      </c>
      <c r="J1655" s="120" t="s">
        <v>18</v>
      </c>
      <c r="K1655" s="120" t="s">
        <v>38</v>
      </c>
    </row>
    <row r="1656" spans="2:11">
      <c r="B1656" s="123" t="s">
        <v>1801</v>
      </c>
      <c r="C1656" s="124" t="s">
        <v>1802</v>
      </c>
      <c r="D1656" s="124" t="s">
        <v>1803</v>
      </c>
      <c r="E1656" s="125">
        <v>9370189415</v>
      </c>
      <c r="F1656" s="124" t="s">
        <v>1804</v>
      </c>
      <c r="G1656" s="125" t="s">
        <v>1812</v>
      </c>
      <c r="H1656" s="4" t="s">
        <v>215</v>
      </c>
      <c r="I1656" s="120" t="s">
        <v>145</v>
      </c>
      <c r="J1656" s="120" t="s">
        <v>18</v>
      </c>
      <c r="K1656" s="120" t="s">
        <v>38</v>
      </c>
    </row>
    <row r="1657" spans="2:11">
      <c r="B1657" s="123" t="s">
        <v>1801</v>
      </c>
      <c r="C1657" s="124" t="s">
        <v>1802</v>
      </c>
      <c r="D1657" s="124" t="s">
        <v>1803</v>
      </c>
      <c r="E1657" s="125">
        <v>9370189415</v>
      </c>
      <c r="F1657" s="124" t="s">
        <v>1804</v>
      </c>
      <c r="G1657" s="125" t="s">
        <v>1813</v>
      </c>
      <c r="H1657" s="4" t="s">
        <v>215</v>
      </c>
      <c r="I1657" s="120" t="s">
        <v>145</v>
      </c>
      <c r="J1657" s="120" t="s">
        <v>18</v>
      </c>
      <c r="K1657" s="120" t="s">
        <v>38</v>
      </c>
    </row>
    <row r="1658" spans="2:11">
      <c r="B1658" s="123" t="s">
        <v>1801</v>
      </c>
      <c r="C1658" s="124" t="s">
        <v>1802</v>
      </c>
      <c r="D1658" s="124" t="s">
        <v>1803</v>
      </c>
      <c r="E1658" s="125">
        <v>9370189415</v>
      </c>
      <c r="F1658" s="124" t="s">
        <v>1804</v>
      </c>
      <c r="G1658" s="125" t="s">
        <v>1805</v>
      </c>
      <c r="H1658" s="4" t="s">
        <v>215</v>
      </c>
      <c r="I1658" s="120" t="s">
        <v>145</v>
      </c>
      <c r="J1658" s="120" t="s">
        <v>18</v>
      </c>
      <c r="K1658" s="120" t="s">
        <v>38</v>
      </c>
    </row>
    <row r="1659" spans="2:11">
      <c r="B1659" s="123" t="s">
        <v>1814</v>
      </c>
      <c r="C1659" s="124" t="s">
        <v>1815</v>
      </c>
      <c r="D1659" s="124" t="s">
        <v>1816</v>
      </c>
      <c r="E1659" s="125">
        <v>9850139724</v>
      </c>
      <c r="F1659" s="124" t="s">
        <v>1817</v>
      </c>
      <c r="G1659" s="125" t="s">
        <v>1818</v>
      </c>
      <c r="H1659" s="4" t="s">
        <v>215</v>
      </c>
      <c r="I1659" s="120" t="s">
        <v>145</v>
      </c>
      <c r="J1659" s="120" t="s">
        <v>18</v>
      </c>
      <c r="K1659" s="120" t="s">
        <v>38</v>
      </c>
    </row>
    <row r="1660" spans="2:11">
      <c r="B1660" s="123" t="s">
        <v>1819</v>
      </c>
      <c r="C1660" s="124" t="s">
        <v>1820</v>
      </c>
      <c r="D1660" s="124" t="s">
        <v>1821</v>
      </c>
      <c r="E1660" s="125">
        <v>9373064825</v>
      </c>
      <c r="F1660" s="124" t="s">
        <v>1822</v>
      </c>
      <c r="G1660" s="125" t="s">
        <v>1823</v>
      </c>
      <c r="H1660" s="125" t="s">
        <v>1373</v>
      </c>
      <c r="I1660" s="125" t="s">
        <v>1373</v>
      </c>
      <c r="J1660" s="125" t="s">
        <v>18</v>
      </c>
      <c r="K1660" s="125" t="s">
        <v>38</v>
      </c>
    </row>
    <row r="1661" spans="2:11">
      <c r="B1661" s="123" t="s">
        <v>1819</v>
      </c>
      <c r="C1661" s="124" t="s">
        <v>1820</v>
      </c>
      <c r="D1661" s="124" t="s">
        <v>1821</v>
      </c>
      <c r="E1661" s="125">
        <v>9373064825</v>
      </c>
      <c r="F1661" s="124" t="s">
        <v>1822</v>
      </c>
      <c r="G1661" s="125" t="s">
        <v>1824</v>
      </c>
      <c r="H1661" s="4" t="s">
        <v>215</v>
      </c>
      <c r="I1661" s="120" t="s">
        <v>145</v>
      </c>
      <c r="J1661" s="120" t="s">
        <v>18</v>
      </c>
      <c r="K1661" s="120" t="s">
        <v>38</v>
      </c>
    </row>
    <row r="1662" spans="2:11">
      <c r="B1662" t="s">
        <v>1825</v>
      </c>
      <c r="C1662" s="125">
        <v>9502</v>
      </c>
      <c r="D1662" s="125" t="s">
        <v>1826</v>
      </c>
      <c r="E1662" s="125">
        <v>9657609047</v>
      </c>
      <c r="F1662" s="124" t="s">
        <v>1827</v>
      </c>
      <c r="G1662" s="125" t="s">
        <v>1828</v>
      </c>
      <c r="H1662" s="4" t="s">
        <v>215</v>
      </c>
      <c r="I1662" s="120" t="s">
        <v>145</v>
      </c>
      <c r="J1662" s="120" t="s">
        <v>18</v>
      </c>
      <c r="K1662" s="120" t="s">
        <v>38</v>
      </c>
    </row>
    <row r="1663" spans="2:11">
      <c r="B1663" t="s">
        <v>1825</v>
      </c>
      <c r="C1663" s="125">
        <v>9502</v>
      </c>
      <c r="D1663" s="125" t="s">
        <v>1826</v>
      </c>
      <c r="E1663" s="125">
        <v>9657609047</v>
      </c>
      <c r="F1663" s="124" t="s">
        <v>1827</v>
      </c>
      <c r="G1663" s="125" t="s">
        <v>1829</v>
      </c>
      <c r="H1663" s="4" t="s">
        <v>215</v>
      </c>
      <c r="I1663" s="120" t="s">
        <v>145</v>
      </c>
      <c r="J1663" s="120" t="s">
        <v>18</v>
      </c>
      <c r="K1663" s="120" t="s">
        <v>38</v>
      </c>
    </row>
    <row r="1664" spans="2:11">
      <c r="B1664" t="s">
        <v>1825</v>
      </c>
      <c r="C1664" s="125">
        <v>9502</v>
      </c>
      <c r="D1664" s="125" t="s">
        <v>1826</v>
      </c>
      <c r="E1664" s="125">
        <v>9657609047</v>
      </c>
      <c r="F1664" s="124" t="s">
        <v>1827</v>
      </c>
      <c r="G1664" s="125" t="s">
        <v>1830</v>
      </c>
      <c r="H1664" s="4" t="s">
        <v>215</v>
      </c>
      <c r="I1664" s="120" t="s">
        <v>145</v>
      </c>
      <c r="J1664" s="120" t="s">
        <v>18</v>
      </c>
      <c r="K1664" s="120" t="s">
        <v>38</v>
      </c>
    </row>
    <row r="1665" spans="2:11">
      <c r="B1665" t="s">
        <v>1825</v>
      </c>
      <c r="C1665" s="125">
        <v>9502</v>
      </c>
      <c r="D1665" s="125" t="s">
        <v>1826</v>
      </c>
      <c r="E1665" s="125">
        <v>9657609047</v>
      </c>
      <c r="F1665" s="124" t="s">
        <v>1827</v>
      </c>
      <c r="G1665" s="125" t="s">
        <v>1831</v>
      </c>
      <c r="H1665" s="4" t="s">
        <v>215</v>
      </c>
      <c r="I1665" s="120" t="s">
        <v>145</v>
      </c>
      <c r="J1665" s="120" t="s">
        <v>18</v>
      </c>
      <c r="K1665" s="120" t="s">
        <v>38</v>
      </c>
    </row>
    <row r="1666" spans="2:11">
      <c r="B1666" t="s">
        <v>1825</v>
      </c>
      <c r="C1666" s="125">
        <v>9502</v>
      </c>
      <c r="D1666" s="125" t="s">
        <v>1826</v>
      </c>
      <c r="E1666" s="125">
        <v>9657609047</v>
      </c>
      <c r="F1666" s="124" t="s">
        <v>1827</v>
      </c>
      <c r="G1666" s="125" t="s">
        <v>1832</v>
      </c>
      <c r="H1666" s="4" t="s">
        <v>215</v>
      </c>
      <c r="I1666" s="120" t="s">
        <v>145</v>
      </c>
      <c r="J1666" s="120" t="s">
        <v>18</v>
      </c>
      <c r="K1666" s="120" t="s">
        <v>38</v>
      </c>
    </row>
    <row r="1667" spans="2:11">
      <c r="B1667" t="s">
        <v>1825</v>
      </c>
      <c r="C1667" s="125">
        <v>9502</v>
      </c>
      <c r="D1667" s="125" t="s">
        <v>1826</v>
      </c>
      <c r="E1667" s="125">
        <v>9657609047</v>
      </c>
      <c r="F1667" s="124" t="s">
        <v>1827</v>
      </c>
      <c r="G1667" s="125" t="s">
        <v>1833</v>
      </c>
      <c r="H1667" s="4" t="s">
        <v>215</v>
      </c>
      <c r="I1667" s="120" t="s">
        <v>145</v>
      </c>
      <c r="J1667" s="120" t="s">
        <v>18</v>
      </c>
      <c r="K1667" s="120" t="s">
        <v>38</v>
      </c>
    </row>
    <row r="1668" spans="2:11">
      <c r="B1668" t="s">
        <v>1825</v>
      </c>
      <c r="C1668" s="125">
        <v>9502</v>
      </c>
      <c r="D1668" s="125" t="s">
        <v>1826</v>
      </c>
      <c r="E1668" s="125">
        <v>9657609047</v>
      </c>
      <c r="F1668" s="124" t="s">
        <v>1827</v>
      </c>
      <c r="G1668" s="125" t="s">
        <v>1834</v>
      </c>
      <c r="H1668" s="4" t="s">
        <v>215</v>
      </c>
      <c r="I1668" s="120" t="s">
        <v>145</v>
      </c>
      <c r="J1668" s="120" t="s">
        <v>18</v>
      </c>
      <c r="K1668" s="120" t="s">
        <v>38</v>
      </c>
    </row>
    <row r="1669" spans="2:11">
      <c r="B1669" t="s">
        <v>1825</v>
      </c>
      <c r="C1669" s="125">
        <v>9502</v>
      </c>
      <c r="D1669" s="125" t="s">
        <v>1826</v>
      </c>
      <c r="E1669" s="125">
        <v>9657609047</v>
      </c>
      <c r="F1669" s="124" t="s">
        <v>1827</v>
      </c>
      <c r="G1669" s="125" t="s">
        <v>1835</v>
      </c>
      <c r="H1669" s="4" t="s">
        <v>215</v>
      </c>
      <c r="I1669" s="120" t="s">
        <v>145</v>
      </c>
      <c r="J1669" s="120" t="s">
        <v>18</v>
      </c>
      <c r="K1669" s="120" t="s">
        <v>38</v>
      </c>
    </row>
    <row r="1670" spans="2:11">
      <c r="B1670" t="s">
        <v>1825</v>
      </c>
      <c r="C1670" s="125">
        <v>9502</v>
      </c>
      <c r="D1670" s="125" t="s">
        <v>1826</v>
      </c>
      <c r="E1670" s="125">
        <v>9657609047</v>
      </c>
      <c r="F1670" s="124" t="s">
        <v>1827</v>
      </c>
      <c r="G1670" s="125" t="s">
        <v>1836</v>
      </c>
      <c r="H1670" s="4" t="s">
        <v>215</v>
      </c>
      <c r="I1670" s="120" t="s">
        <v>145</v>
      </c>
      <c r="J1670" s="120" t="s">
        <v>18</v>
      </c>
      <c r="K1670" s="120" t="s">
        <v>38</v>
      </c>
    </row>
    <row r="1671" spans="2:11">
      <c r="B1671" t="s">
        <v>1825</v>
      </c>
      <c r="C1671" s="125">
        <v>9502</v>
      </c>
      <c r="D1671" s="125" t="s">
        <v>1826</v>
      </c>
      <c r="E1671" s="125">
        <v>9657609047</v>
      </c>
      <c r="F1671" s="124" t="s">
        <v>1827</v>
      </c>
      <c r="G1671" s="125" t="s">
        <v>1837</v>
      </c>
      <c r="H1671" s="4" t="s">
        <v>215</v>
      </c>
      <c r="I1671" s="120" t="s">
        <v>145</v>
      </c>
      <c r="J1671" s="120" t="s">
        <v>18</v>
      </c>
      <c r="K1671" s="120" t="s">
        <v>38</v>
      </c>
    </row>
    <row r="1672" spans="2:11">
      <c r="B1672" t="s">
        <v>1825</v>
      </c>
      <c r="C1672" s="125">
        <v>9502</v>
      </c>
      <c r="D1672" s="125" t="s">
        <v>1826</v>
      </c>
      <c r="E1672" s="125">
        <v>9657609047</v>
      </c>
      <c r="F1672" s="124" t="s">
        <v>1827</v>
      </c>
      <c r="G1672" s="125" t="s">
        <v>1838</v>
      </c>
      <c r="H1672" s="4" t="s">
        <v>215</v>
      </c>
      <c r="I1672" s="120" t="s">
        <v>145</v>
      </c>
      <c r="J1672" s="120" t="s">
        <v>1402</v>
      </c>
      <c r="K1672" s="120" t="s">
        <v>38</v>
      </c>
    </row>
    <row r="1673" spans="2:11">
      <c r="B1673" t="s">
        <v>1825</v>
      </c>
      <c r="C1673" s="125">
        <v>9502</v>
      </c>
      <c r="D1673" s="125" t="s">
        <v>1826</v>
      </c>
      <c r="E1673" s="125">
        <v>9657609047</v>
      </c>
      <c r="F1673" s="124" t="s">
        <v>1827</v>
      </c>
      <c r="G1673" s="125" t="s">
        <v>1839</v>
      </c>
      <c r="H1673" s="4" t="s">
        <v>215</v>
      </c>
      <c r="I1673" s="120" t="s">
        <v>145</v>
      </c>
      <c r="J1673" s="120" t="s">
        <v>1402</v>
      </c>
      <c r="K1673" s="120" t="s">
        <v>38</v>
      </c>
    </row>
    <row r="1674" spans="2:11">
      <c r="B1674" t="s">
        <v>1840</v>
      </c>
      <c r="C1674" s="125">
        <v>9582</v>
      </c>
      <c r="D1674" s="125" t="s">
        <v>1841</v>
      </c>
      <c r="E1674" s="125">
        <v>8830245950</v>
      </c>
      <c r="F1674" s="124" t="s">
        <v>1842</v>
      </c>
      <c r="G1674" s="125" t="s">
        <v>1843</v>
      </c>
      <c r="H1674" s="4" t="s">
        <v>215</v>
      </c>
      <c r="I1674" s="120" t="s">
        <v>145</v>
      </c>
      <c r="J1674" s="120" t="s">
        <v>18</v>
      </c>
      <c r="K1674" s="120" t="s">
        <v>38</v>
      </c>
    </row>
    <row r="1675" spans="2:11">
      <c r="B1675" t="s">
        <v>1840</v>
      </c>
      <c r="C1675" s="125">
        <v>9582</v>
      </c>
      <c r="D1675" s="125" t="s">
        <v>1841</v>
      </c>
      <c r="E1675" s="125">
        <v>8830245950</v>
      </c>
      <c r="F1675" s="124" t="s">
        <v>1842</v>
      </c>
      <c r="G1675" s="125" t="s">
        <v>1844</v>
      </c>
      <c r="H1675" s="4" t="s">
        <v>215</v>
      </c>
      <c r="I1675" s="120" t="s">
        <v>145</v>
      </c>
      <c r="J1675" s="120" t="s">
        <v>18</v>
      </c>
      <c r="K1675" s="120" t="s">
        <v>38</v>
      </c>
    </row>
    <row r="1676" spans="2:11">
      <c r="B1676" t="s">
        <v>1840</v>
      </c>
      <c r="C1676" s="125">
        <v>9582</v>
      </c>
      <c r="D1676" s="125" t="s">
        <v>1841</v>
      </c>
      <c r="E1676" s="125">
        <v>8830245950</v>
      </c>
      <c r="F1676" s="124" t="s">
        <v>1842</v>
      </c>
      <c r="G1676" s="125" t="s">
        <v>1845</v>
      </c>
      <c r="H1676" s="4" t="s">
        <v>215</v>
      </c>
      <c r="I1676" s="120" t="s">
        <v>145</v>
      </c>
      <c r="J1676" s="120" t="s">
        <v>1402</v>
      </c>
      <c r="K1676" s="120" t="s">
        <v>38</v>
      </c>
    </row>
    <row r="1677" spans="2:11">
      <c r="B1677" t="s">
        <v>1846</v>
      </c>
      <c r="C1677" s="125">
        <v>89089892</v>
      </c>
      <c r="D1677" s="125" t="s">
        <v>1847</v>
      </c>
      <c r="E1677" s="125">
        <v>7588169171</v>
      </c>
      <c r="F1677" s="124" t="s">
        <v>1848</v>
      </c>
      <c r="G1677" s="125" t="s">
        <v>1849</v>
      </c>
      <c r="H1677" s="4" t="s">
        <v>215</v>
      </c>
      <c r="I1677" s="120" t="s">
        <v>145</v>
      </c>
      <c r="J1677" s="120" t="s">
        <v>18</v>
      </c>
      <c r="K1677" s="120" t="s">
        <v>38</v>
      </c>
    </row>
    <row r="1678" spans="2:11">
      <c r="B1678" t="s">
        <v>1846</v>
      </c>
      <c r="C1678" s="125">
        <v>89089892</v>
      </c>
      <c r="D1678" s="125" t="s">
        <v>1847</v>
      </c>
      <c r="E1678" s="125">
        <v>7588169171</v>
      </c>
      <c r="F1678" s="124" t="s">
        <v>1848</v>
      </c>
      <c r="G1678" s="125" t="s">
        <v>1850</v>
      </c>
      <c r="H1678" s="4" t="s">
        <v>215</v>
      </c>
      <c r="I1678" s="120" t="s">
        <v>145</v>
      </c>
      <c r="J1678" s="120" t="s">
        <v>18</v>
      </c>
      <c r="K1678" s="120" t="s">
        <v>38</v>
      </c>
    </row>
    <row r="1679" spans="2:11">
      <c r="B1679" t="s">
        <v>1846</v>
      </c>
      <c r="C1679" s="125">
        <v>89089892</v>
      </c>
      <c r="D1679" s="125" t="s">
        <v>1847</v>
      </c>
      <c r="E1679" s="125">
        <v>7588169171</v>
      </c>
      <c r="F1679" s="124" t="s">
        <v>1848</v>
      </c>
      <c r="G1679" s="125" t="s">
        <v>1851</v>
      </c>
      <c r="H1679" s="4" t="s">
        <v>215</v>
      </c>
      <c r="I1679" s="120" t="s">
        <v>145</v>
      </c>
      <c r="J1679" s="120" t="s">
        <v>18</v>
      </c>
      <c r="K1679" s="120" t="s">
        <v>38</v>
      </c>
    </row>
    <row r="1680" spans="2:11">
      <c r="B1680" t="s">
        <v>1846</v>
      </c>
      <c r="C1680" s="125">
        <v>89089892</v>
      </c>
      <c r="D1680" s="125" t="s">
        <v>1847</v>
      </c>
      <c r="E1680" s="125">
        <v>7588169171</v>
      </c>
      <c r="F1680" s="124" t="s">
        <v>1848</v>
      </c>
      <c r="G1680" s="125" t="s">
        <v>1852</v>
      </c>
      <c r="H1680" s="4" t="s">
        <v>215</v>
      </c>
      <c r="I1680" s="120" t="s">
        <v>145</v>
      </c>
      <c r="J1680" s="120" t="s">
        <v>18</v>
      </c>
      <c r="K1680" s="120" t="s">
        <v>38</v>
      </c>
    </row>
    <row r="1681" spans="1:11">
      <c r="B1681" t="s">
        <v>1846</v>
      </c>
      <c r="C1681" s="125">
        <v>89089892</v>
      </c>
      <c r="D1681" s="125" t="s">
        <v>1847</v>
      </c>
      <c r="E1681" s="125">
        <v>7588169171</v>
      </c>
      <c r="F1681" s="124" t="s">
        <v>1848</v>
      </c>
      <c r="G1681" s="125" t="s">
        <v>1853</v>
      </c>
      <c r="H1681" s="4" t="s">
        <v>215</v>
      </c>
      <c r="I1681" s="120" t="s">
        <v>145</v>
      </c>
      <c r="J1681" s="120" t="s">
        <v>18</v>
      </c>
      <c r="K1681" s="120" t="s">
        <v>38</v>
      </c>
    </row>
    <row r="1682" spans="1:11">
      <c r="B1682" t="s">
        <v>1846</v>
      </c>
      <c r="C1682" s="125">
        <v>89089892</v>
      </c>
      <c r="D1682" s="125" t="s">
        <v>1847</v>
      </c>
      <c r="E1682" s="125">
        <v>7588169171</v>
      </c>
      <c r="F1682" s="124" t="s">
        <v>1848</v>
      </c>
      <c r="G1682" s="125" t="s">
        <v>1854</v>
      </c>
      <c r="H1682" s="126" t="s">
        <v>215</v>
      </c>
      <c r="I1682" s="127" t="s">
        <v>145</v>
      </c>
      <c r="J1682" s="127" t="s">
        <v>18</v>
      </c>
      <c r="K1682" s="127" t="s">
        <v>38</v>
      </c>
    </row>
    <row r="1683" spans="1:11">
      <c r="A1683" s="1"/>
      <c r="B1683" s="9" t="s">
        <v>1855</v>
      </c>
      <c r="C1683" s="9">
        <v>89100417</v>
      </c>
      <c r="D1683" s="128" t="s">
        <v>1856</v>
      </c>
      <c r="E1683" s="9">
        <v>9921747563</v>
      </c>
      <c r="F1683" s="128" t="s">
        <v>1857</v>
      </c>
      <c r="G1683" s="128" t="s">
        <v>1858</v>
      </c>
      <c r="H1683" s="9" t="s">
        <v>144</v>
      </c>
      <c r="I1683" s="9" t="s">
        <v>36</v>
      </c>
      <c r="J1683" s="9" t="s">
        <v>164</v>
      </c>
      <c r="K1683" s="9" t="s">
        <v>146</v>
      </c>
    </row>
    <row r="1684" spans="1:11">
      <c r="A1684" s="1"/>
      <c r="B1684" s="9" t="s">
        <v>1855</v>
      </c>
      <c r="C1684" s="9">
        <v>89100417</v>
      </c>
      <c r="D1684" s="128" t="s">
        <v>1856</v>
      </c>
      <c r="E1684" s="9">
        <v>9921747563</v>
      </c>
      <c r="F1684" s="128" t="s">
        <v>1857</v>
      </c>
      <c r="G1684" s="128" t="s">
        <v>1859</v>
      </c>
      <c r="H1684" s="9" t="s">
        <v>144</v>
      </c>
      <c r="I1684" s="9" t="s">
        <v>36</v>
      </c>
      <c r="J1684" s="9" t="s">
        <v>37</v>
      </c>
      <c r="K1684" s="9" t="s">
        <v>549</v>
      </c>
    </row>
    <row r="1685" spans="1:11">
      <c r="A1685" s="1"/>
      <c r="B1685" s="129" t="s">
        <v>1860</v>
      </c>
      <c r="C1685" s="130">
        <v>89100387</v>
      </c>
      <c r="D1685" s="131" t="s">
        <v>1861</v>
      </c>
      <c r="E1685" s="130">
        <v>9604663352</v>
      </c>
      <c r="F1685" s="131" t="s">
        <v>1862</v>
      </c>
      <c r="G1685" s="131" t="s">
        <v>1863</v>
      </c>
      <c r="H1685" s="130" t="s">
        <v>16</v>
      </c>
      <c r="I1685" s="130" t="s">
        <v>36</v>
      </c>
      <c r="J1685" s="130" t="s">
        <v>37</v>
      </c>
      <c r="K1685" s="130" t="s">
        <v>146</v>
      </c>
    </row>
    <row r="1686" spans="1:11">
      <c r="A1686" s="1"/>
      <c r="B1686" s="129" t="s">
        <v>1860</v>
      </c>
      <c r="C1686" s="130">
        <v>89100387</v>
      </c>
      <c r="D1686" s="131" t="s">
        <v>1861</v>
      </c>
      <c r="E1686" s="130">
        <v>9604663352</v>
      </c>
      <c r="F1686" s="131" t="s">
        <v>1862</v>
      </c>
      <c r="G1686" s="131" t="s">
        <v>1864</v>
      </c>
      <c r="H1686" s="130" t="s">
        <v>16</v>
      </c>
      <c r="I1686" s="130" t="s">
        <v>36</v>
      </c>
      <c r="J1686" s="130" t="s">
        <v>37</v>
      </c>
      <c r="K1686" s="130" t="s">
        <v>146</v>
      </c>
    </row>
    <row r="1687" spans="1:11">
      <c r="A1687" s="1"/>
      <c r="B1687" s="129" t="s">
        <v>1865</v>
      </c>
      <c r="C1687" s="130">
        <v>89111493</v>
      </c>
      <c r="D1687" s="131" t="s">
        <v>1866</v>
      </c>
      <c r="E1687" s="130">
        <v>9579000269</v>
      </c>
      <c r="F1687" s="131" t="s">
        <v>1867</v>
      </c>
      <c r="G1687" s="131" t="s">
        <v>1868</v>
      </c>
      <c r="H1687" s="130" t="s">
        <v>144</v>
      </c>
      <c r="I1687" s="130" t="s">
        <v>36</v>
      </c>
      <c r="J1687" s="130" t="s">
        <v>37</v>
      </c>
      <c r="K1687" s="130" t="s">
        <v>146</v>
      </c>
    </row>
    <row r="1688" spans="1:11">
      <c r="A1688" s="120"/>
      <c r="B1688" s="132" t="s">
        <v>1865</v>
      </c>
      <c r="C1688" s="132">
        <v>89111493</v>
      </c>
      <c r="D1688" s="133" t="s">
        <v>1866</v>
      </c>
      <c r="E1688" s="132">
        <v>9579000269</v>
      </c>
      <c r="F1688" s="133" t="s">
        <v>1867</v>
      </c>
      <c r="G1688" s="133" t="s">
        <v>1869</v>
      </c>
      <c r="H1688" s="132" t="s">
        <v>16</v>
      </c>
      <c r="I1688" s="132" t="s">
        <v>36</v>
      </c>
      <c r="J1688" s="132" t="s">
        <v>37</v>
      </c>
      <c r="K1688" s="132" t="s">
        <v>146</v>
      </c>
    </row>
    <row r="1689" spans="1:11">
      <c r="A1689" s="134"/>
      <c r="B1689" s="249" t="s">
        <v>1870</v>
      </c>
      <c r="C1689" s="250">
        <v>89029852</v>
      </c>
      <c r="D1689" s="250">
        <v>783782395889</v>
      </c>
      <c r="E1689" s="249">
        <v>9834573583</v>
      </c>
      <c r="F1689" s="250">
        <v>110002817128003</v>
      </c>
      <c r="G1689" s="250">
        <v>103306143616</v>
      </c>
      <c r="H1689" s="120" t="s">
        <v>16</v>
      </c>
      <c r="I1689" s="120" t="s">
        <v>145</v>
      </c>
      <c r="J1689" s="120" t="s">
        <v>18</v>
      </c>
      <c r="K1689" s="120" t="s">
        <v>549</v>
      </c>
    </row>
    <row r="1690" spans="1:11">
      <c r="A1690" s="134"/>
      <c r="B1690" s="249" t="s">
        <v>1870</v>
      </c>
      <c r="C1690" s="250">
        <v>89029852</v>
      </c>
      <c r="D1690" s="250">
        <v>783782395889</v>
      </c>
      <c r="E1690" s="249">
        <v>9834573583</v>
      </c>
      <c r="F1690" s="250">
        <v>110002817128003</v>
      </c>
      <c r="G1690" s="250">
        <v>103306143968</v>
      </c>
      <c r="H1690" s="120" t="s">
        <v>16</v>
      </c>
      <c r="I1690" s="120" t="s">
        <v>145</v>
      </c>
      <c r="J1690" s="120" t="s">
        <v>18</v>
      </c>
      <c r="K1690" s="120" t="s">
        <v>549</v>
      </c>
    </row>
    <row r="1691" spans="1:11">
      <c r="A1691" s="134"/>
      <c r="B1691" s="120" t="s">
        <v>1871</v>
      </c>
      <c r="C1691" s="250">
        <v>89082739</v>
      </c>
      <c r="D1691" s="251">
        <v>204696472622</v>
      </c>
      <c r="E1691" s="249">
        <v>9022373659</v>
      </c>
      <c r="F1691" s="250">
        <v>110002814917136</v>
      </c>
      <c r="G1691" s="250">
        <v>103306144893</v>
      </c>
      <c r="H1691" s="120" t="s">
        <v>16</v>
      </c>
      <c r="I1691" s="120" t="s">
        <v>145</v>
      </c>
      <c r="J1691" s="120" t="s">
        <v>18</v>
      </c>
      <c r="K1691" s="120" t="s">
        <v>549</v>
      </c>
    </row>
    <row r="1692" spans="1:11">
      <c r="A1692" s="134"/>
      <c r="B1692" s="249" t="s">
        <v>1872</v>
      </c>
      <c r="C1692" s="120">
        <v>89098950</v>
      </c>
      <c r="D1692" s="250">
        <v>964314480050</v>
      </c>
      <c r="E1692" s="120">
        <v>9970724990</v>
      </c>
      <c r="F1692" s="250">
        <v>110002830511257</v>
      </c>
      <c r="G1692" s="250">
        <v>105827131763</v>
      </c>
      <c r="H1692" s="120" t="s">
        <v>16</v>
      </c>
      <c r="I1692" s="120" t="s">
        <v>145</v>
      </c>
      <c r="J1692" s="120" t="s">
        <v>18</v>
      </c>
      <c r="K1692" s="120" t="s">
        <v>549</v>
      </c>
    </row>
    <row r="1693" spans="1:11">
      <c r="A1693" s="134"/>
      <c r="B1693" s="249" t="s">
        <v>1872</v>
      </c>
      <c r="C1693" s="120">
        <v>89098950</v>
      </c>
      <c r="D1693" s="250">
        <v>964314480050</v>
      </c>
      <c r="E1693" s="120">
        <v>9970724990</v>
      </c>
      <c r="F1693" s="250">
        <v>110002830511257</v>
      </c>
      <c r="G1693" s="250">
        <v>105827731648</v>
      </c>
      <c r="H1693" s="252" t="s">
        <v>16</v>
      </c>
      <c r="I1693" s="120" t="s">
        <v>145</v>
      </c>
      <c r="J1693" s="120" t="s">
        <v>18</v>
      </c>
      <c r="K1693" s="120" t="s">
        <v>549</v>
      </c>
    </row>
    <row r="1694" spans="1:11">
      <c r="A1694" s="134"/>
      <c r="B1694" s="120" t="s">
        <v>1873</v>
      </c>
      <c r="C1694" s="249">
        <v>89063500</v>
      </c>
      <c r="D1694" s="251">
        <v>309001360912</v>
      </c>
      <c r="E1694" s="249">
        <v>9552643804</v>
      </c>
      <c r="F1694" s="251">
        <v>110002814412389</v>
      </c>
      <c r="G1694" s="250">
        <v>105819634273</v>
      </c>
      <c r="H1694" s="120" t="s">
        <v>16</v>
      </c>
      <c r="I1694" s="120" t="s">
        <v>145</v>
      </c>
      <c r="J1694" s="120" t="s">
        <v>18</v>
      </c>
      <c r="K1694" s="120" t="s">
        <v>549</v>
      </c>
    </row>
    <row r="1695" spans="1:11">
      <c r="A1695" s="134"/>
      <c r="B1695" s="120" t="s">
        <v>1874</v>
      </c>
      <c r="C1695" s="135">
        <v>9511</v>
      </c>
      <c r="D1695" s="120" t="s">
        <v>1875</v>
      </c>
      <c r="E1695" s="120">
        <v>9762016902</v>
      </c>
      <c r="F1695" s="120" t="s">
        <v>1876</v>
      </c>
      <c r="G1695" s="136" t="s">
        <v>1877</v>
      </c>
      <c r="H1695" s="137" t="s">
        <v>16</v>
      </c>
      <c r="I1695" s="137" t="s">
        <v>17</v>
      </c>
      <c r="J1695" s="137" t="s">
        <v>18</v>
      </c>
      <c r="K1695" s="135" t="s">
        <v>19</v>
      </c>
    </row>
    <row r="1696" spans="1:11">
      <c r="A1696" s="125"/>
      <c r="B1696" s="120" t="s">
        <v>1874</v>
      </c>
      <c r="C1696" s="135">
        <v>9511</v>
      </c>
      <c r="D1696" s="120" t="s">
        <v>1875</v>
      </c>
      <c r="E1696" s="120">
        <v>9762016902</v>
      </c>
      <c r="F1696" s="120" t="s">
        <v>1876</v>
      </c>
      <c r="G1696" s="120" t="s">
        <v>1878</v>
      </c>
      <c r="H1696" s="137" t="s">
        <v>16</v>
      </c>
      <c r="I1696" s="137" t="s">
        <v>17</v>
      </c>
      <c r="J1696" s="137" t="s">
        <v>18</v>
      </c>
      <c r="K1696" s="137" t="s">
        <v>19</v>
      </c>
    </row>
    <row r="1697" spans="1:11">
      <c r="A1697" s="125"/>
      <c r="B1697" s="120" t="s">
        <v>1874</v>
      </c>
      <c r="C1697" s="135">
        <v>9511</v>
      </c>
      <c r="D1697" s="120" t="s">
        <v>1875</v>
      </c>
      <c r="E1697" s="120">
        <v>9762016902</v>
      </c>
      <c r="F1697" s="120" t="s">
        <v>1876</v>
      </c>
      <c r="G1697" s="120" t="s">
        <v>1879</v>
      </c>
      <c r="H1697" s="137" t="s">
        <v>16</v>
      </c>
      <c r="I1697" s="137" t="s">
        <v>17</v>
      </c>
      <c r="J1697" s="137" t="s">
        <v>18</v>
      </c>
      <c r="K1697" s="137" t="s">
        <v>19</v>
      </c>
    </row>
    <row r="1698" spans="1:11">
      <c r="A1698" s="125"/>
      <c r="B1698" s="120" t="s">
        <v>1874</v>
      </c>
      <c r="C1698" s="135">
        <v>9511</v>
      </c>
      <c r="D1698" s="120" t="s">
        <v>1875</v>
      </c>
      <c r="E1698" s="120">
        <v>9762016902</v>
      </c>
      <c r="F1698" s="120" t="s">
        <v>1876</v>
      </c>
      <c r="G1698" s="120" t="s">
        <v>1880</v>
      </c>
      <c r="H1698" s="137" t="s">
        <v>16</v>
      </c>
      <c r="I1698" s="137" t="s">
        <v>17</v>
      </c>
      <c r="J1698" s="137" t="s">
        <v>18</v>
      </c>
      <c r="K1698" s="137" t="s">
        <v>19</v>
      </c>
    </row>
    <row r="1699" spans="1:11">
      <c r="A1699" s="125"/>
      <c r="B1699" s="120" t="s">
        <v>1874</v>
      </c>
      <c r="C1699" s="135">
        <v>9511</v>
      </c>
      <c r="D1699" s="120" t="s">
        <v>1875</v>
      </c>
      <c r="E1699" s="120">
        <v>9762016902</v>
      </c>
      <c r="F1699" s="120" t="s">
        <v>1876</v>
      </c>
      <c r="G1699" s="120" t="s">
        <v>1881</v>
      </c>
      <c r="H1699" s="137" t="s">
        <v>16</v>
      </c>
      <c r="I1699" s="137" t="s">
        <v>17</v>
      </c>
      <c r="J1699" s="137" t="s">
        <v>18</v>
      </c>
      <c r="K1699" s="137" t="s">
        <v>19</v>
      </c>
    </row>
    <row r="1700" spans="1:11">
      <c r="A1700" s="125"/>
      <c r="B1700" s="120" t="s">
        <v>1874</v>
      </c>
      <c r="C1700" s="135">
        <v>9511</v>
      </c>
      <c r="D1700" s="120" t="s">
        <v>1875</v>
      </c>
      <c r="E1700" s="120">
        <v>9762016902</v>
      </c>
      <c r="F1700" s="120" t="s">
        <v>1876</v>
      </c>
      <c r="G1700" s="120" t="s">
        <v>1882</v>
      </c>
      <c r="H1700" s="137" t="s">
        <v>16</v>
      </c>
      <c r="I1700" s="137" t="s">
        <v>17</v>
      </c>
      <c r="J1700" s="137" t="s">
        <v>18</v>
      </c>
      <c r="K1700" s="137" t="s">
        <v>19</v>
      </c>
    </row>
    <row r="1701" spans="1:11">
      <c r="A1701" s="125"/>
      <c r="B1701" s="120" t="s">
        <v>1874</v>
      </c>
      <c r="C1701" s="135">
        <v>9511</v>
      </c>
      <c r="D1701" s="120" t="s">
        <v>1875</v>
      </c>
      <c r="E1701" s="120">
        <v>9762016902</v>
      </c>
      <c r="F1701" s="120" t="s">
        <v>1876</v>
      </c>
      <c r="G1701" s="120" t="s">
        <v>1883</v>
      </c>
      <c r="H1701" s="137" t="s">
        <v>16</v>
      </c>
      <c r="I1701" s="137" t="s">
        <v>17</v>
      </c>
      <c r="J1701" s="137" t="s">
        <v>18</v>
      </c>
      <c r="K1701" s="137" t="s">
        <v>19</v>
      </c>
    </row>
    <row r="1702" spans="1:11">
      <c r="A1702" s="125"/>
      <c r="B1702" s="120" t="s">
        <v>1874</v>
      </c>
      <c r="C1702" s="135">
        <v>9511</v>
      </c>
      <c r="D1702" s="120" t="s">
        <v>1875</v>
      </c>
      <c r="E1702" s="120">
        <v>9762016902</v>
      </c>
      <c r="F1702" s="120" t="s">
        <v>1876</v>
      </c>
      <c r="G1702" s="120" t="s">
        <v>1884</v>
      </c>
      <c r="H1702" s="137" t="s">
        <v>16</v>
      </c>
      <c r="I1702" s="137" t="s">
        <v>17</v>
      </c>
      <c r="J1702" s="137" t="s">
        <v>18</v>
      </c>
      <c r="K1702" s="137" t="s">
        <v>19</v>
      </c>
    </row>
    <row r="1703" spans="1:11">
      <c r="A1703" s="125"/>
      <c r="B1703" s="120" t="s">
        <v>1874</v>
      </c>
      <c r="C1703" s="135">
        <v>9511</v>
      </c>
      <c r="D1703" s="120" t="s">
        <v>1875</v>
      </c>
      <c r="E1703" s="120">
        <v>9762016902</v>
      </c>
      <c r="F1703" s="120" t="s">
        <v>1876</v>
      </c>
      <c r="G1703" s="120" t="s">
        <v>1885</v>
      </c>
      <c r="H1703" s="137" t="s">
        <v>16</v>
      </c>
      <c r="I1703" s="137" t="s">
        <v>17</v>
      </c>
      <c r="J1703" s="137" t="s">
        <v>18</v>
      </c>
      <c r="K1703" s="137" t="s">
        <v>19</v>
      </c>
    </row>
    <row r="1704" spans="1:11">
      <c r="A1704" s="125"/>
      <c r="B1704" s="120" t="s">
        <v>1874</v>
      </c>
      <c r="C1704" s="135">
        <v>9511</v>
      </c>
      <c r="D1704" s="120" t="s">
        <v>1875</v>
      </c>
      <c r="E1704" s="120">
        <v>9762016902</v>
      </c>
      <c r="F1704" s="120" t="s">
        <v>1876</v>
      </c>
      <c r="G1704" s="5" t="s">
        <v>1886</v>
      </c>
      <c r="H1704" s="137" t="s">
        <v>16</v>
      </c>
      <c r="I1704" s="137" t="s">
        <v>17</v>
      </c>
      <c r="J1704" s="137" t="s">
        <v>18</v>
      </c>
      <c r="K1704" s="137" t="s">
        <v>19</v>
      </c>
    </row>
    <row r="1705" spans="1:11">
      <c r="A1705" s="125"/>
      <c r="B1705" s="120" t="s">
        <v>1874</v>
      </c>
      <c r="C1705" s="135">
        <v>9511</v>
      </c>
      <c r="D1705" s="120" t="s">
        <v>1875</v>
      </c>
      <c r="E1705" s="120">
        <v>9762016902</v>
      </c>
      <c r="F1705" s="120" t="s">
        <v>1876</v>
      </c>
      <c r="G1705" s="5" t="s">
        <v>1887</v>
      </c>
      <c r="H1705" s="137" t="s">
        <v>16</v>
      </c>
      <c r="I1705" s="137" t="s">
        <v>17</v>
      </c>
      <c r="J1705" s="137" t="s">
        <v>18</v>
      </c>
      <c r="K1705" s="137" t="s">
        <v>19</v>
      </c>
    </row>
    <row r="1706" spans="1:11">
      <c r="A1706" s="125"/>
      <c r="B1706" s="120" t="s">
        <v>1874</v>
      </c>
      <c r="C1706" s="135">
        <v>9511</v>
      </c>
      <c r="D1706" s="120" t="s">
        <v>1875</v>
      </c>
      <c r="E1706" s="120">
        <v>9762016902</v>
      </c>
      <c r="F1706" s="120" t="s">
        <v>1876</v>
      </c>
      <c r="G1706" s="5" t="s">
        <v>1888</v>
      </c>
      <c r="H1706" s="137" t="s">
        <v>16</v>
      </c>
      <c r="I1706" s="137" t="s">
        <v>17</v>
      </c>
      <c r="J1706" s="137" t="s">
        <v>18</v>
      </c>
      <c r="K1706" s="137" t="s">
        <v>19</v>
      </c>
    </row>
    <row r="1707" spans="1:11">
      <c r="A1707" s="125"/>
      <c r="B1707" s="120" t="s">
        <v>1874</v>
      </c>
      <c r="C1707" s="135">
        <v>9511</v>
      </c>
      <c r="D1707" s="120" t="s">
        <v>1875</v>
      </c>
      <c r="E1707" s="120">
        <v>9762016902</v>
      </c>
      <c r="F1707" s="120" t="s">
        <v>1876</v>
      </c>
      <c r="G1707" s="5" t="s">
        <v>1889</v>
      </c>
      <c r="H1707" s="137" t="s">
        <v>16</v>
      </c>
      <c r="I1707" s="137" t="s">
        <v>17</v>
      </c>
      <c r="J1707" s="137" t="s">
        <v>18</v>
      </c>
      <c r="K1707" s="137" t="s">
        <v>19</v>
      </c>
    </row>
    <row r="1708" spans="1:11">
      <c r="A1708" s="125"/>
      <c r="B1708" s="120" t="s">
        <v>1874</v>
      </c>
      <c r="C1708" s="135">
        <v>9511</v>
      </c>
      <c r="D1708" s="120" t="s">
        <v>1875</v>
      </c>
      <c r="E1708" s="120">
        <v>9762016902</v>
      </c>
      <c r="F1708" s="120" t="s">
        <v>1876</v>
      </c>
      <c r="G1708" s="5" t="s">
        <v>1890</v>
      </c>
      <c r="H1708" s="137" t="s">
        <v>16</v>
      </c>
      <c r="I1708" s="137" t="s">
        <v>17</v>
      </c>
      <c r="J1708" s="137" t="s">
        <v>18</v>
      </c>
      <c r="K1708" s="137" t="s">
        <v>19</v>
      </c>
    </row>
    <row r="1709" spans="1:11">
      <c r="A1709" s="125"/>
      <c r="B1709" s="120" t="s">
        <v>1874</v>
      </c>
      <c r="C1709" s="135">
        <v>9511</v>
      </c>
      <c r="D1709" s="120" t="s">
        <v>1875</v>
      </c>
      <c r="E1709" s="120">
        <v>9762016902</v>
      </c>
      <c r="F1709" s="120" t="s">
        <v>1876</v>
      </c>
      <c r="G1709" s="5" t="s">
        <v>1891</v>
      </c>
      <c r="H1709" s="137" t="s">
        <v>16</v>
      </c>
      <c r="I1709" s="137" t="s">
        <v>17</v>
      </c>
      <c r="J1709" s="137" t="s">
        <v>18</v>
      </c>
      <c r="K1709" s="137" t="s">
        <v>19</v>
      </c>
    </row>
    <row r="1710" spans="1:11">
      <c r="A1710" s="125"/>
      <c r="B1710" s="120" t="s">
        <v>1874</v>
      </c>
      <c r="C1710" s="135">
        <v>9511</v>
      </c>
      <c r="D1710" s="120" t="s">
        <v>1875</v>
      </c>
      <c r="E1710" s="120">
        <v>9762016902</v>
      </c>
      <c r="F1710" s="120" t="s">
        <v>1876</v>
      </c>
      <c r="G1710" s="5" t="s">
        <v>1892</v>
      </c>
      <c r="H1710" s="137" t="s">
        <v>16</v>
      </c>
      <c r="I1710" s="137" t="s">
        <v>17</v>
      </c>
      <c r="J1710" s="137" t="s">
        <v>18</v>
      </c>
      <c r="K1710" s="137" t="s">
        <v>19</v>
      </c>
    </row>
    <row r="1711" spans="1:11">
      <c r="A1711" s="125"/>
      <c r="B1711" s="120" t="s">
        <v>1874</v>
      </c>
      <c r="C1711" s="135">
        <v>9511</v>
      </c>
      <c r="D1711" s="120" t="s">
        <v>1875</v>
      </c>
      <c r="E1711" s="120">
        <v>9762016902</v>
      </c>
      <c r="F1711" s="120" t="s">
        <v>1876</v>
      </c>
      <c r="G1711" s="5" t="s">
        <v>1893</v>
      </c>
      <c r="H1711" s="137" t="s">
        <v>16</v>
      </c>
      <c r="I1711" s="137" t="s">
        <v>17</v>
      </c>
      <c r="J1711" s="137" t="s">
        <v>18</v>
      </c>
      <c r="K1711" s="137" t="s">
        <v>19</v>
      </c>
    </row>
    <row r="1712" spans="1:11">
      <c r="A1712" s="125"/>
      <c r="B1712" s="120" t="s">
        <v>1874</v>
      </c>
      <c r="C1712" s="135">
        <v>9511</v>
      </c>
      <c r="D1712" s="120" t="s">
        <v>1875</v>
      </c>
      <c r="E1712" s="120">
        <v>9762016902</v>
      </c>
      <c r="F1712" s="120" t="s">
        <v>1876</v>
      </c>
      <c r="G1712" s="5" t="s">
        <v>1894</v>
      </c>
      <c r="H1712" s="137" t="s">
        <v>16</v>
      </c>
      <c r="I1712" s="137" t="s">
        <v>17</v>
      </c>
      <c r="J1712" s="137" t="s">
        <v>18</v>
      </c>
      <c r="K1712" s="137" t="s">
        <v>19</v>
      </c>
    </row>
    <row r="1713" spans="1:11">
      <c r="A1713" s="125"/>
      <c r="B1713" s="120" t="s">
        <v>1874</v>
      </c>
      <c r="C1713" s="135">
        <v>9511</v>
      </c>
      <c r="D1713" s="120" t="s">
        <v>1875</v>
      </c>
      <c r="E1713" s="120">
        <v>9762016902</v>
      </c>
      <c r="F1713" s="120" t="s">
        <v>1876</v>
      </c>
      <c r="G1713" s="5" t="s">
        <v>1895</v>
      </c>
      <c r="H1713" s="137" t="s">
        <v>16</v>
      </c>
      <c r="I1713" s="137" t="s">
        <v>17</v>
      </c>
      <c r="J1713" s="137" t="s">
        <v>18</v>
      </c>
      <c r="K1713" s="137" t="s">
        <v>19</v>
      </c>
    </row>
    <row r="1714" spans="1:11">
      <c r="A1714" s="125"/>
      <c r="B1714" s="120" t="s">
        <v>1874</v>
      </c>
      <c r="C1714" s="135">
        <v>9511</v>
      </c>
      <c r="D1714" s="120" t="s">
        <v>1875</v>
      </c>
      <c r="E1714" s="120">
        <v>9762016902</v>
      </c>
      <c r="F1714" s="120" t="s">
        <v>1876</v>
      </c>
      <c r="G1714" s="5" t="s">
        <v>1896</v>
      </c>
      <c r="H1714" s="137" t="s">
        <v>16</v>
      </c>
      <c r="I1714" s="137" t="s">
        <v>17</v>
      </c>
      <c r="J1714" s="137" t="s">
        <v>18</v>
      </c>
      <c r="K1714" s="137" t="s">
        <v>19</v>
      </c>
    </row>
    <row r="1715" spans="1:11">
      <c r="A1715" s="125"/>
      <c r="B1715" s="120" t="s">
        <v>1874</v>
      </c>
      <c r="C1715" s="135">
        <v>9511</v>
      </c>
      <c r="D1715" s="120" t="s">
        <v>1875</v>
      </c>
      <c r="E1715" s="120">
        <v>9762016902</v>
      </c>
      <c r="F1715" s="120" t="s">
        <v>1876</v>
      </c>
      <c r="G1715" s="5" t="s">
        <v>1897</v>
      </c>
      <c r="H1715" s="137" t="s">
        <v>16</v>
      </c>
      <c r="I1715" s="137" t="s">
        <v>17</v>
      </c>
      <c r="J1715" s="137" t="s">
        <v>18</v>
      </c>
      <c r="K1715" s="137" t="s">
        <v>19</v>
      </c>
    </row>
    <row r="1716" spans="1:11">
      <c r="A1716" s="125"/>
      <c r="B1716" s="120" t="s">
        <v>1874</v>
      </c>
      <c r="C1716" s="135">
        <v>9511</v>
      </c>
      <c r="D1716" s="120" t="s">
        <v>1875</v>
      </c>
      <c r="E1716" s="120">
        <v>9762016902</v>
      </c>
      <c r="F1716" s="120" t="s">
        <v>1876</v>
      </c>
      <c r="G1716" s="5" t="s">
        <v>1898</v>
      </c>
      <c r="H1716" s="137" t="s">
        <v>16</v>
      </c>
      <c r="I1716" s="137" t="s">
        <v>17</v>
      </c>
      <c r="J1716" s="137" t="s">
        <v>18</v>
      </c>
      <c r="K1716" s="137" t="s">
        <v>19</v>
      </c>
    </row>
    <row r="1717" spans="1:11">
      <c r="A1717" s="125"/>
      <c r="B1717" s="120" t="s">
        <v>1874</v>
      </c>
      <c r="C1717" s="135">
        <v>9511</v>
      </c>
      <c r="D1717" s="120" t="s">
        <v>1875</v>
      </c>
      <c r="E1717" s="120">
        <v>9762016902</v>
      </c>
      <c r="F1717" s="120" t="s">
        <v>1876</v>
      </c>
      <c r="G1717" s="5" t="s">
        <v>1899</v>
      </c>
      <c r="H1717" s="137" t="s">
        <v>16</v>
      </c>
      <c r="I1717" s="137" t="s">
        <v>17</v>
      </c>
      <c r="J1717" s="137" t="s">
        <v>18</v>
      </c>
      <c r="K1717" s="135" t="s">
        <v>19</v>
      </c>
    </row>
    <row r="1718" spans="1:11">
      <c r="A1718" s="125"/>
      <c r="B1718" s="120" t="s">
        <v>1874</v>
      </c>
      <c r="C1718" s="135">
        <v>9511</v>
      </c>
      <c r="D1718" s="120" t="s">
        <v>1875</v>
      </c>
      <c r="E1718" s="120">
        <v>9762016902</v>
      </c>
      <c r="F1718" s="120" t="s">
        <v>1876</v>
      </c>
      <c r="G1718" s="5" t="s">
        <v>1900</v>
      </c>
      <c r="H1718" s="137" t="s">
        <v>16</v>
      </c>
      <c r="I1718" s="137" t="s">
        <v>17</v>
      </c>
      <c r="J1718" s="137" t="s">
        <v>18</v>
      </c>
      <c r="K1718" s="135" t="s">
        <v>19</v>
      </c>
    </row>
    <row r="1719" spans="1:11">
      <c r="A1719" s="125"/>
      <c r="B1719" s="120" t="s">
        <v>1874</v>
      </c>
      <c r="C1719" s="135">
        <v>9511</v>
      </c>
      <c r="D1719" s="120" t="s">
        <v>1875</v>
      </c>
      <c r="E1719" s="120">
        <v>9762016902</v>
      </c>
      <c r="F1719" s="120" t="s">
        <v>1876</v>
      </c>
      <c r="G1719" s="120" t="s">
        <v>1901</v>
      </c>
      <c r="H1719" s="137" t="s">
        <v>16</v>
      </c>
      <c r="I1719" s="137" t="s">
        <v>17</v>
      </c>
      <c r="J1719" s="137" t="s">
        <v>18</v>
      </c>
      <c r="K1719" s="137" t="s">
        <v>19</v>
      </c>
    </row>
    <row r="1720" spans="1:11">
      <c r="A1720" s="125"/>
      <c r="B1720" s="120" t="s">
        <v>1874</v>
      </c>
      <c r="C1720" s="135">
        <v>9511</v>
      </c>
      <c r="D1720" s="120" t="s">
        <v>1875</v>
      </c>
      <c r="E1720" s="120">
        <v>9762016902</v>
      </c>
      <c r="F1720" s="120" t="s">
        <v>1876</v>
      </c>
      <c r="G1720" s="5" t="s">
        <v>1902</v>
      </c>
      <c r="H1720" s="137" t="s">
        <v>16</v>
      </c>
      <c r="I1720" s="137" t="s">
        <v>17</v>
      </c>
      <c r="J1720" s="137" t="s">
        <v>18</v>
      </c>
      <c r="K1720" s="137" t="s">
        <v>19</v>
      </c>
    </row>
    <row r="1721" spans="1:11">
      <c r="A1721" s="125"/>
      <c r="B1721" s="120" t="s">
        <v>1874</v>
      </c>
      <c r="C1721" s="135">
        <v>9511</v>
      </c>
      <c r="D1721" s="120" t="s">
        <v>1875</v>
      </c>
      <c r="E1721" s="120">
        <v>9762016902</v>
      </c>
      <c r="F1721" s="120" t="s">
        <v>1876</v>
      </c>
      <c r="G1721" s="120" t="s">
        <v>1903</v>
      </c>
      <c r="H1721" s="137" t="s">
        <v>16</v>
      </c>
      <c r="I1721" s="137" t="s">
        <v>17</v>
      </c>
      <c r="J1721" s="137" t="s">
        <v>18</v>
      </c>
      <c r="K1721" s="137" t="s">
        <v>19</v>
      </c>
    </row>
    <row r="1722" spans="1:11">
      <c r="A1722" s="125"/>
      <c r="B1722" s="120" t="s">
        <v>1874</v>
      </c>
      <c r="C1722" s="135">
        <v>9511</v>
      </c>
      <c r="D1722" s="120" t="s">
        <v>1875</v>
      </c>
      <c r="E1722" s="120">
        <v>9762016902</v>
      </c>
      <c r="F1722" s="120" t="s">
        <v>1876</v>
      </c>
      <c r="G1722" s="120" t="s">
        <v>1904</v>
      </c>
      <c r="H1722" s="137" t="s">
        <v>16</v>
      </c>
      <c r="I1722" s="137" t="s">
        <v>17</v>
      </c>
      <c r="J1722" s="137" t="s">
        <v>18</v>
      </c>
      <c r="K1722" s="137" t="s">
        <v>19</v>
      </c>
    </row>
    <row r="1723" spans="1:11">
      <c r="A1723" s="125"/>
      <c r="B1723" s="120" t="s">
        <v>1874</v>
      </c>
      <c r="C1723" s="135">
        <v>9511</v>
      </c>
      <c r="D1723" s="120" t="s">
        <v>1875</v>
      </c>
      <c r="E1723" s="120">
        <v>9762016902</v>
      </c>
      <c r="F1723" s="120" t="s">
        <v>1876</v>
      </c>
      <c r="G1723" s="120" t="s">
        <v>1905</v>
      </c>
      <c r="H1723" s="137" t="s">
        <v>16</v>
      </c>
      <c r="I1723" s="137" t="s">
        <v>17</v>
      </c>
      <c r="J1723" s="137" t="s">
        <v>18</v>
      </c>
      <c r="K1723" s="137" t="s">
        <v>19</v>
      </c>
    </row>
    <row r="1724" spans="1:11">
      <c r="A1724" s="125"/>
      <c r="B1724" s="120" t="s">
        <v>1874</v>
      </c>
      <c r="C1724" s="135">
        <v>9511</v>
      </c>
      <c r="D1724" s="120" t="s">
        <v>1875</v>
      </c>
      <c r="E1724" s="120">
        <v>9762016902</v>
      </c>
      <c r="F1724" s="120" t="s">
        <v>1876</v>
      </c>
      <c r="G1724" s="120" t="s">
        <v>1906</v>
      </c>
      <c r="H1724" s="137" t="s">
        <v>16</v>
      </c>
      <c r="I1724" s="137" t="s">
        <v>17</v>
      </c>
      <c r="J1724" s="137" t="s">
        <v>18</v>
      </c>
      <c r="K1724" s="137" t="s">
        <v>19</v>
      </c>
    </row>
    <row r="1725" spans="1:11">
      <c r="A1725" s="125"/>
      <c r="B1725" s="120" t="s">
        <v>1874</v>
      </c>
      <c r="C1725" s="135">
        <v>9511</v>
      </c>
      <c r="D1725" s="120" t="s">
        <v>1875</v>
      </c>
      <c r="E1725" s="120">
        <v>9762016902</v>
      </c>
      <c r="F1725" s="120" t="s">
        <v>1876</v>
      </c>
      <c r="G1725" s="120" t="s">
        <v>1907</v>
      </c>
      <c r="H1725" s="137" t="s">
        <v>16</v>
      </c>
      <c r="I1725" s="137" t="s">
        <v>17</v>
      </c>
      <c r="J1725" s="137" t="s">
        <v>18</v>
      </c>
      <c r="K1725" s="137" t="s">
        <v>19</v>
      </c>
    </row>
    <row r="1726" spans="1:11">
      <c r="A1726" s="125"/>
      <c r="B1726" s="120" t="s">
        <v>1874</v>
      </c>
      <c r="C1726" s="135">
        <v>9511</v>
      </c>
      <c r="D1726" s="120" t="s">
        <v>1875</v>
      </c>
      <c r="E1726" s="120">
        <v>9762016902</v>
      </c>
      <c r="F1726" s="120" t="s">
        <v>1876</v>
      </c>
      <c r="G1726" s="120" t="s">
        <v>1908</v>
      </c>
      <c r="H1726" s="137" t="s">
        <v>16</v>
      </c>
      <c r="I1726" s="137" t="s">
        <v>17</v>
      </c>
      <c r="J1726" s="137" t="s">
        <v>18</v>
      </c>
      <c r="K1726" s="137" t="s">
        <v>19</v>
      </c>
    </row>
    <row r="1727" spans="1:11">
      <c r="A1727" s="125"/>
      <c r="B1727" s="120" t="s">
        <v>1874</v>
      </c>
      <c r="C1727" s="135">
        <v>9511</v>
      </c>
      <c r="D1727" s="120" t="s">
        <v>1875</v>
      </c>
      <c r="E1727" s="120">
        <v>9762016902</v>
      </c>
      <c r="F1727" s="120" t="s">
        <v>1876</v>
      </c>
      <c r="G1727" s="5" t="s">
        <v>1909</v>
      </c>
      <c r="H1727" s="137" t="s">
        <v>16</v>
      </c>
      <c r="I1727" s="137" t="s">
        <v>17</v>
      </c>
      <c r="J1727" s="137" t="s">
        <v>18</v>
      </c>
      <c r="K1727" s="137" t="s">
        <v>19</v>
      </c>
    </row>
    <row r="1728" spans="1:11">
      <c r="A1728" s="125"/>
      <c r="B1728" s="120" t="s">
        <v>1874</v>
      </c>
      <c r="C1728" s="135">
        <v>9511</v>
      </c>
      <c r="D1728" s="120" t="s">
        <v>1875</v>
      </c>
      <c r="E1728" s="120">
        <v>9762016902</v>
      </c>
      <c r="F1728" s="120" t="s">
        <v>1876</v>
      </c>
      <c r="G1728" s="120" t="s">
        <v>1910</v>
      </c>
      <c r="H1728" s="137" t="s">
        <v>16</v>
      </c>
      <c r="I1728" s="137" t="s">
        <v>17</v>
      </c>
      <c r="J1728" s="137" t="s">
        <v>18</v>
      </c>
      <c r="K1728" s="137" t="s">
        <v>19</v>
      </c>
    </row>
    <row r="1729" spans="1:11">
      <c r="A1729" s="125"/>
      <c r="B1729" s="120" t="s">
        <v>1874</v>
      </c>
      <c r="C1729" s="135">
        <v>9511</v>
      </c>
      <c r="D1729" s="120" t="s">
        <v>1875</v>
      </c>
      <c r="E1729" s="120">
        <v>9762016902</v>
      </c>
      <c r="F1729" s="120" t="s">
        <v>1876</v>
      </c>
      <c r="G1729" s="5" t="s">
        <v>1911</v>
      </c>
      <c r="H1729" s="137" t="s">
        <v>16</v>
      </c>
      <c r="I1729" s="137" t="s">
        <v>17</v>
      </c>
      <c r="J1729" s="137" t="s">
        <v>18</v>
      </c>
      <c r="K1729" s="137" t="s">
        <v>19</v>
      </c>
    </row>
    <row r="1730" spans="1:11">
      <c r="A1730" s="125"/>
      <c r="B1730" s="120" t="s">
        <v>1874</v>
      </c>
      <c r="C1730" s="135">
        <v>9511</v>
      </c>
      <c r="D1730" s="120" t="s">
        <v>1875</v>
      </c>
      <c r="E1730" s="120">
        <v>9762016902</v>
      </c>
      <c r="F1730" s="120" t="s">
        <v>1876</v>
      </c>
      <c r="G1730" s="5" t="s">
        <v>1912</v>
      </c>
      <c r="H1730" s="137" t="s">
        <v>16</v>
      </c>
      <c r="I1730" s="137" t="s">
        <v>17</v>
      </c>
      <c r="J1730" s="137" t="s">
        <v>18</v>
      </c>
      <c r="K1730" s="137" t="s">
        <v>19</v>
      </c>
    </row>
    <row r="1731" spans="1:11">
      <c r="A1731" s="125"/>
      <c r="B1731" s="120" t="s">
        <v>1874</v>
      </c>
      <c r="C1731" s="135">
        <v>9511</v>
      </c>
      <c r="D1731" s="120" t="s">
        <v>1875</v>
      </c>
      <c r="E1731" s="120">
        <v>9762016902</v>
      </c>
      <c r="F1731" s="120" t="s">
        <v>1876</v>
      </c>
      <c r="G1731" s="5" t="s">
        <v>1913</v>
      </c>
      <c r="H1731" s="137" t="s">
        <v>16</v>
      </c>
      <c r="I1731" s="137" t="s">
        <v>17</v>
      </c>
      <c r="J1731" s="137" t="s">
        <v>18</v>
      </c>
      <c r="K1731" s="137" t="s">
        <v>19</v>
      </c>
    </row>
    <row r="1732" spans="1:11">
      <c r="A1732" s="125"/>
      <c r="B1732" s="120" t="s">
        <v>1874</v>
      </c>
      <c r="C1732" s="135">
        <v>9511</v>
      </c>
      <c r="D1732" s="120" t="s">
        <v>1875</v>
      </c>
      <c r="E1732" s="120">
        <v>9762016902</v>
      </c>
      <c r="F1732" s="120" t="s">
        <v>1876</v>
      </c>
      <c r="G1732" s="5" t="s">
        <v>1914</v>
      </c>
      <c r="H1732" s="137" t="s">
        <v>16</v>
      </c>
      <c r="I1732" s="137" t="s">
        <v>17</v>
      </c>
      <c r="J1732" s="137" t="s">
        <v>18</v>
      </c>
      <c r="K1732" s="137" t="s">
        <v>19</v>
      </c>
    </row>
    <row r="1733" spans="1:11">
      <c r="A1733" s="125"/>
      <c r="B1733" s="120" t="s">
        <v>1874</v>
      </c>
      <c r="C1733" s="135">
        <v>9511</v>
      </c>
      <c r="D1733" s="120" t="s">
        <v>1875</v>
      </c>
      <c r="E1733" s="120">
        <v>9762016902</v>
      </c>
      <c r="F1733" s="120" t="s">
        <v>1876</v>
      </c>
      <c r="G1733" s="120" t="s">
        <v>1915</v>
      </c>
      <c r="H1733" s="137" t="s">
        <v>16</v>
      </c>
      <c r="I1733" s="137" t="s">
        <v>17</v>
      </c>
      <c r="J1733" s="137" t="s">
        <v>18</v>
      </c>
      <c r="K1733" s="137" t="s">
        <v>19</v>
      </c>
    </row>
    <row r="1734" spans="1:11">
      <c r="A1734" s="125"/>
      <c r="B1734" s="120" t="s">
        <v>1874</v>
      </c>
      <c r="C1734" s="135">
        <v>9511</v>
      </c>
      <c r="D1734" s="120" t="s">
        <v>1875</v>
      </c>
      <c r="E1734" s="120">
        <v>9762016902</v>
      </c>
      <c r="F1734" s="120" t="s">
        <v>1876</v>
      </c>
      <c r="G1734" s="5" t="s">
        <v>1916</v>
      </c>
      <c r="H1734" s="137" t="s">
        <v>16</v>
      </c>
      <c r="I1734" s="137" t="s">
        <v>17</v>
      </c>
      <c r="J1734" s="137" t="s">
        <v>18</v>
      </c>
      <c r="K1734" s="137" t="s">
        <v>19</v>
      </c>
    </row>
    <row r="1735" spans="1:11">
      <c r="A1735" s="125"/>
      <c r="B1735" s="120" t="s">
        <v>1874</v>
      </c>
      <c r="C1735" s="135">
        <v>9511</v>
      </c>
      <c r="D1735" s="120" t="s">
        <v>1875</v>
      </c>
      <c r="E1735" s="120">
        <v>9762016902</v>
      </c>
      <c r="F1735" s="120" t="s">
        <v>1876</v>
      </c>
      <c r="G1735" s="5" t="s">
        <v>1917</v>
      </c>
      <c r="H1735" s="137" t="s">
        <v>16</v>
      </c>
      <c r="I1735" s="137" t="s">
        <v>17</v>
      </c>
      <c r="J1735" s="137" t="s">
        <v>18</v>
      </c>
      <c r="K1735" s="137" t="s">
        <v>19</v>
      </c>
    </row>
    <row r="1736" spans="1:11" ht="15.75">
      <c r="A1736" s="125"/>
      <c r="B1736" s="138" t="s">
        <v>1918</v>
      </c>
      <c r="C1736" s="138">
        <v>89099402</v>
      </c>
      <c r="D1736" s="139">
        <v>229217931924</v>
      </c>
      <c r="E1736" s="139">
        <v>7620839944</v>
      </c>
      <c r="F1736" s="139">
        <v>110002846338749</v>
      </c>
      <c r="G1736" s="139">
        <v>103439345217</v>
      </c>
      <c r="H1736" s="140" t="s">
        <v>16</v>
      </c>
      <c r="I1736" s="140" t="s">
        <v>17</v>
      </c>
      <c r="J1736" s="140" t="s">
        <v>18</v>
      </c>
      <c r="K1736" s="141" t="s">
        <v>19</v>
      </c>
    </row>
    <row r="1737" spans="1:11" ht="15.75">
      <c r="A1737" s="125"/>
      <c r="B1737" s="138" t="s">
        <v>1918</v>
      </c>
      <c r="C1737" s="138">
        <v>89099402</v>
      </c>
      <c r="D1737" s="139">
        <v>229217931924</v>
      </c>
      <c r="E1737" s="139">
        <v>7620839944</v>
      </c>
      <c r="F1737" s="139">
        <v>110002846338749</v>
      </c>
      <c r="G1737" s="139">
        <v>103439345230</v>
      </c>
      <c r="H1737" s="140" t="s">
        <v>16</v>
      </c>
      <c r="I1737" s="140" t="s">
        <v>17</v>
      </c>
      <c r="J1737" s="140" t="s">
        <v>18</v>
      </c>
      <c r="K1737" s="141" t="s">
        <v>19</v>
      </c>
    </row>
    <row r="1738" spans="1:11" ht="15.75">
      <c r="A1738" s="125"/>
      <c r="B1738" s="138" t="s">
        <v>1918</v>
      </c>
      <c r="C1738" s="138">
        <v>89099402</v>
      </c>
      <c r="D1738" s="139">
        <v>229217931924</v>
      </c>
      <c r="E1738" s="139">
        <v>7620839944</v>
      </c>
      <c r="F1738" s="139">
        <v>110002846338749</v>
      </c>
      <c r="G1738" s="144">
        <v>370025872756</v>
      </c>
      <c r="H1738" s="140" t="s">
        <v>16</v>
      </c>
      <c r="I1738" s="140" t="s">
        <v>17</v>
      </c>
      <c r="J1738" s="140" t="s">
        <v>18</v>
      </c>
      <c r="K1738" s="141" t="s">
        <v>19</v>
      </c>
    </row>
    <row r="1739" spans="1:11">
      <c r="A1739" s="125"/>
      <c r="B1739" s="145" t="s">
        <v>1919</v>
      </c>
      <c r="C1739" s="145">
        <v>89116087</v>
      </c>
      <c r="D1739" s="144">
        <v>256697948921</v>
      </c>
      <c r="E1739" s="144">
        <v>7755995699</v>
      </c>
      <c r="F1739" s="144">
        <v>110002846359409</v>
      </c>
      <c r="G1739" s="144">
        <v>370025748234</v>
      </c>
      <c r="H1739" s="140" t="s">
        <v>16</v>
      </c>
      <c r="I1739" s="140" t="s">
        <v>17</v>
      </c>
      <c r="J1739" s="140" t="s">
        <v>18</v>
      </c>
      <c r="K1739" s="141" t="s">
        <v>19</v>
      </c>
    </row>
    <row r="1740" spans="1:11">
      <c r="A1740" s="125"/>
      <c r="B1740" s="145" t="s">
        <v>1919</v>
      </c>
      <c r="C1740" s="145">
        <v>89116087</v>
      </c>
      <c r="D1740" s="144">
        <v>256697948921</v>
      </c>
      <c r="E1740" s="144">
        <v>7755995699</v>
      </c>
      <c r="F1740" s="144">
        <v>110002846359409</v>
      </c>
      <c r="G1740" s="144">
        <v>105736235566</v>
      </c>
      <c r="H1740" s="140" t="s">
        <v>16</v>
      </c>
      <c r="I1740" s="140" t="s">
        <v>17</v>
      </c>
      <c r="J1740" s="140" t="s">
        <v>18</v>
      </c>
      <c r="K1740" s="141" t="s">
        <v>19</v>
      </c>
    </row>
    <row r="1741" spans="1:11">
      <c r="A1741" s="125"/>
      <c r="B1741" s="140" t="s">
        <v>1920</v>
      </c>
      <c r="C1741" s="146">
        <v>89099489</v>
      </c>
      <c r="D1741" s="147">
        <v>748467527789</v>
      </c>
      <c r="E1741" s="146">
        <v>8796741556</v>
      </c>
      <c r="F1741" s="147">
        <v>110002725361165</v>
      </c>
      <c r="G1741" s="147">
        <v>103301188628</v>
      </c>
      <c r="H1741" s="140" t="s">
        <v>16</v>
      </c>
      <c r="I1741" s="140" t="s">
        <v>17</v>
      </c>
      <c r="J1741" s="140" t="s">
        <v>18</v>
      </c>
      <c r="K1741" s="141" t="s">
        <v>19</v>
      </c>
    </row>
    <row r="1742" spans="1:11">
      <c r="A1742" s="125"/>
      <c r="B1742" s="140" t="s">
        <v>1920</v>
      </c>
      <c r="C1742" s="146">
        <v>89099489</v>
      </c>
      <c r="D1742" s="147">
        <v>748467527789</v>
      </c>
      <c r="E1742" s="146">
        <v>8796741556</v>
      </c>
      <c r="F1742" s="147">
        <v>110002725361165</v>
      </c>
      <c r="G1742" s="147">
        <v>103301188925</v>
      </c>
      <c r="H1742" s="140" t="s">
        <v>16</v>
      </c>
      <c r="I1742" s="140" t="s">
        <v>17</v>
      </c>
      <c r="J1742" s="140" t="s">
        <v>18</v>
      </c>
      <c r="K1742" s="141" t="s">
        <v>19</v>
      </c>
    </row>
    <row r="1743" spans="1:11">
      <c r="A1743" s="125"/>
      <c r="B1743" s="140" t="s">
        <v>1920</v>
      </c>
      <c r="C1743" s="146">
        <v>89099489</v>
      </c>
      <c r="D1743" s="147">
        <v>748467527789</v>
      </c>
      <c r="E1743" s="146">
        <v>8796741556</v>
      </c>
      <c r="F1743" s="147">
        <v>110002725361165</v>
      </c>
      <c r="G1743" s="147">
        <v>370074253021</v>
      </c>
      <c r="H1743" s="140" t="s">
        <v>16</v>
      </c>
      <c r="I1743" s="140" t="s">
        <v>17</v>
      </c>
      <c r="J1743" s="140" t="s">
        <v>18</v>
      </c>
      <c r="K1743" s="141" t="s">
        <v>19</v>
      </c>
    </row>
    <row r="1744" spans="1:11">
      <c r="A1744" s="125"/>
      <c r="B1744" s="140" t="s">
        <v>1920</v>
      </c>
      <c r="C1744" s="146">
        <v>89099489</v>
      </c>
      <c r="D1744" s="147">
        <v>748467527789</v>
      </c>
      <c r="E1744" s="146">
        <v>8796741556</v>
      </c>
      <c r="F1744" s="147">
        <v>110002725361165</v>
      </c>
      <c r="G1744" s="147">
        <v>103301182481</v>
      </c>
      <c r="H1744" s="140" t="s">
        <v>16</v>
      </c>
      <c r="I1744" s="140" t="s">
        <v>17</v>
      </c>
      <c r="J1744" s="140" t="s">
        <v>18</v>
      </c>
      <c r="K1744" s="141" t="s">
        <v>19</v>
      </c>
    </row>
    <row r="1745" spans="1:11">
      <c r="A1745" s="125"/>
      <c r="B1745" s="140" t="s">
        <v>1920</v>
      </c>
      <c r="C1745" s="146">
        <v>89099489</v>
      </c>
      <c r="D1745" s="147">
        <v>748467527789</v>
      </c>
      <c r="E1745" s="146">
        <v>8796741556</v>
      </c>
      <c r="F1745" s="147">
        <v>110002725361165</v>
      </c>
      <c r="G1745" s="147">
        <v>370074253305</v>
      </c>
      <c r="H1745" s="140" t="s">
        <v>16</v>
      </c>
      <c r="I1745" s="140" t="s">
        <v>17</v>
      </c>
      <c r="J1745" s="140" t="s">
        <v>18</v>
      </c>
      <c r="K1745" s="141" t="s">
        <v>19</v>
      </c>
    </row>
    <row r="1746" spans="1:11">
      <c r="A1746" s="125"/>
      <c r="B1746" s="140" t="s">
        <v>1920</v>
      </c>
      <c r="C1746" s="146">
        <v>89099489</v>
      </c>
      <c r="D1746" s="147">
        <v>748467527789</v>
      </c>
      <c r="E1746" s="146">
        <v>8796741556</v>
      </c>
      <c r="F1746" s="147">
        <v>110002725361165</v>
      </c>
      <c r="G1746" s="147">
        <v>103301188958</v>
      </c>
      <c r="H1746" s="140" t="s">
        <v>16</v>
      </c>
      <c r="I1746" s="140" t="s">
        <v>17</v>
      </c>
      <c r="J1746" s="140" t="s">
        <v>18</v>
      </c>
      <c r="K1746" s="141" t="s">
        <v>19</v>
      </c>
    </row>
    <row r="1747" spans="1:11">
      <c r="A1747" s="125"/>
      <c r="B1747" s="140" t="s">
        <v>1920</v>
      </c>
      <c r="C1747" s="146">
        <v>89099489</v>
      </c>
      <c r="D1747" s="147">
        <v>748467527789</v>
      </c>
      <c r="E1747" s="146">
        <v>8796741556</v>
      </c>
      <c r="F1747" s="147">
        <v>110002725361165</v>
      </c>
      <c r="G1747" s="147">
        <v>105819071005</v>
      </c>
      <c r="H1747" s="140" t="s">
        <v>16</v>
      </c>
      <c r="I1747" s="140" t="s">
        <v>17</v>
      </c>
      <c r="J1747" s="140" t="s">
        <v>18</v>
      </c>
      <c r="K1747" s="141" t="s">
        <v>19</v>
      </c>
    </row>
    <row r="1748" spans="1:11">
      <c r="A1748" s="125"/>
      <c r="B1748" s="140" t="s">
        <v>1920</v>
      </c>
      <c r="C1748" s="146">
        <v>89099489</v>
      </c>
      <c r="D1748" s="147">
        <v>748467527789</v>
      </c>
      <c r="E1748" s="146">
        <v>8796741556</v>
      </c>
      <c r="F1748" s="147">
        <v>110002725361165</v>
      </c>
      <c r="G1748" s="147">
        <v>1058190770981</v>
      </c>
      <c r="H1748" s="140" t="s">
        <v>16</v>
      </c>
      <c r="I1748" s="140" t="s">
        <v>17</v>
      </c>
      <c r="J1748" s="140" t="s">
        <v>18</v>
      </c>
      <c r="K1748" s="141" t="s">
        <v>19</v>
      </c>
    </row>
    <row r="1749" spans="1:11">
      <c r="A1749" s="125"/>
      <c r="B1749" s="140" t="s">
        <v>1920</v>
      </c>
      <c r="C1749" s="146">
        <v>89099489</v>
      </c>
      <c r="D1749" s="147">
        <v>748467527789</v>
      </c>
      <c r="E1749" s="146">
        <v>8796741556</v>
      </c>
      <c r="F1749" s="147">
        <v>110002725361165</v>
      </c>
      <c r="G1749" s="147">
        <v>105819070992</v>
      </c>
      <c r="H1749" s="140" t="s">
        <v>16</v>
      </c>
      <c r="I1749" s="140" t="s">
        <v>17</v>
      </c>
      <c r="J1749" s="140" t="s">
        <v>18</v>
      </c>
      <c r="K1749" s="141" t="s">
        <v>19</v>
      </c>
    </row>
    <row r="1750" spans="1:11">
      <c r="A1750" s="125"/>
      <c r="B1750" s="140" t="s">
        <v>1920</v>
      </c>
      <c r="C1750" s="146">
        <v>89099489</v>
      </c>
      <c r="D1750" s="147">
        <v>748467527789</v>
      </c>
      <c r="E1750" s="146">
        <v>8796741556</v>
      </c>
      <c r="F1750" s="147">
        <v>110002725361165</v>
      </c>
      <c r="G1750" s="147">
        <v>105819070913</v>
      </c>
      <c r="H1750" s="140" t="s">
        <v>16</v>
      </c>
      <c r="I1750" s="140" t="s">
        <v>17</v>
      </c>
      <c r="J1750" s="140" t="s">
        <v>18</v>
      </c>
      <c r="K1750" s="141" t="s">
        <v>19</v>
      </c>
    </row>
    <row r="1751" spans="1:11">
      <c r="B1751" s="140" t="s">
        <v>1920</v>
      </c>
      <c r="C1751" s="146">
        <v>89099489</v>
      </c>
      <c r="D1751" s="147">
        <v>748467527789</v>
      </c>
      <c r="E1751" s="146">
        <v>8796741556</v>
      </c>
      <c r="F1751" s="147">
        <v>110002725361165</v>
      </c>
      <c r="G1751" s="147">
        <v>105819071016</v>
      </c>
      <c r="H1751" s="140" t="s">
        <v>16</v>
      </c>
      <c r="I1751" s="140" t="s">
        <v>17</v>
      </c>
      <c r="J1751" s="140" t="s">
        <v>18</v>
      </c>
      <c r="K1751" s="141" t="s">
        <v>19</v>
      </c>
    </row>
    <row r="1752" spans="1:11">
      <c r="B1752" s="140" t="s">
        <v>1921</v>
      </c>
      <c r="C1752" s="145">
        <v>89099488</v>
      </c>
      <c r="D1752" s="147">
        <v>995598488256</v>
      </c>
      <c r="E1752" s="145">
        <v>9011124046</v>
      </c>
      <c r="F1752" s="147">
        <v>110002658185265</v>
      </c>
      <c r="G1752" s="147">
        <v>1033011185337</v>
      </c>
      <c r="H1752" s="140" t="s">
        <v>16</v>
      </c>
      <c r="I1752" s="140" t="s">
        <v>17</v>
      </c>
      <c r="J1752" s="140" t="s">
        <v>18</v>
      </c>
      <c r="K1752" s="141" t="s">
        <v>19</v>
      </c>
    </row>
    <row r="1753" spans="1:11">
      <c r="B1753" s="140" t="s">
        <v>1921</v>
      </c>
      <c r="C1753" s="145">
        <v>89099488</v>
      </c>
      <c r="D1753" s="147">
        <v>995598488256</v>
      </c>
      <c r="E1753" s="145">
        <v>9011124046</v>
      </c>
      <c r="F1753" s="147">
        <v>110002658185265</v>
      </c>
      <c r="G1753" s="144">
        <v>1033011853337</v>
      </c>
      <c r="H1753" s="140" t="s">
        <v>16</v>
      </c>
      <c r="I1753" s="140" t="s">
        <v>17</v>
      </c>
      <c r="J1753" s="140" t="s">
        <v>18</v>
      </c>
      <c r="K1753" s="141" t="s">
        <v>19</v>
      </c>
    </row>
    <row r="1754" spans="1:11">
      <c r="B1754" s="140" t="s">
        <v>1921</v>
      </c>
      <c r="C1754" s="145">
        <v>89099488</v>
      </c>
      <c r="D1754" s="147">
        <v>995598488256</v>
      </c>
      <c r="E1754" s="145">
        <v>9011124046</v>
      </c>
      <c r="F1754" s="147">
        <v>110002658185265</v>
      </c>
      <c r="G1754" s="147">
        <v>103301189017</v>
      </c>
      <c r="H1754" s="140" t="s">
        <v>16</v>
      </c>
      <c r="I1754" s="140" t="s">
        <v>17</v>
      </c>
      <c r="J1754" s="140" t="s">
        <v>18</v>
      </c>
      <c r="K1754" s="141" t="s">
        <v>19</v>
      </c>
    </row>
    <row r="1755" spans="1:11">
      <c r="B1755" s="140" t="s">
        <v>1921</v>
      </c>
      <c r="C1755" s="145">
        <v>89099488</v>
      </c>
      <c r="D1755" s="147">
        <v>995598488256</v>
      </c>
      <c r="E1755" s="145">
        <v>9011124046</v>
      </c>
      <c r="F1755" s="147">
        <v>110002658185265</v>
      </c>
      <c r="G1755" s="147">
        <v>103301188606</v>
      </c>
      <c r="H1755" s="140" t="s">
        <v>16</v>
      </c>
      <c r="I1755" s="140" t="s">
        <v>17</v>
      </c>
      <c r="J1755" s="140" t="s">
        <v>18</v>
      </c>
      <c r="K1755" s="141" t="s">
        <v>19</v>
      </c>
    </row>
    <row r="1756" spans="1:11">
      <c r="B1756" s="140" t="s">
        <v>1921</v>
      </c>
      <c r="C1756" s="145">
        <v>89099488</v>
      </c>
      <c r="D1756" s="147">
        <v>995598488256</v>
      </c>
      <c r="E1756" s="145">
        <v>9011124046</v>
      </c>
      <c r="F1756" s="147">
        <v>110002658185265</v>
      </c>
      <c r="G1756" s="144">
        <v>103301188754</v>
      </c>
      <c r="H1756" s="140" t="s">
        <v>16</v>
      </c>
      <c r="I1756" s="140" t="s">
        <v>17</v>
      </c>
      <c r="J1756" s="140" t="s">
        <v>18</v>
      </c>
      <c r="K1756" s="141" t="s">
        <v>19</v>
      </c>
    </row>
    <row r="1757" spans="1:11">
      <c r="B1757" s="140" t="s">
        <v>1921</v>
      </c>
      <c r="C1757" s="145">
        <v>89099488</v>
      </c>
      <c r="D1757" s="147">
        <v>995598488256</v>
      </c>
      <c r="E1757" s="145">
        <v>9011124046</v>
      </c>
      <c r="F1757" s="147">
        <v>110002658185265</v>
      </c>
      <c r="G1757" s="147">
        <v>105819071153</v>
      </c>
      <c r="H1757" s="140" t="s">
        <v>16</v>
      </c>
      <c r="I1757" s="140" t="s">
        <v>17</v>
      </c>
      <c r="J1757" s="140" t="s">
        <v>18</v>
      </c>
      <c r="K1757" s="141" t="s">
        <v>19</v>
      </c>
    </row>
    <row r="1758" spans="1:11">
      <c r="B1758" s="140" t="s">
        <v>1922</v>
      </c>
      <c r="C1758" s="145">
        <v>89099409</v>
      </c>
      <c r="D1758" s="147">
        <v>820136371722</v>
      </c>
      <c r="E1758" s="145">
        <v>8796135331</v>
      </c>
      <c r="F1758" s="147">
        <v>110002810730203</v>
      </c>
      <c r="G1758" s="147">
        <v>105819071107</v>
      </c>
      <c r="H1758" s="140" t="s">
        <v>16</v>
      </c>
      <c r="I1758" s="140" t="s">
        <v>17</v>
      </c>
      <c r="J1758" s="140" t="s">
        <v>18</v>
      </c>
      <c r="K1758" s="141" t="s">
        <v>19</v>
      </c>
    </row>
    <row r="1759" spans="1:11">
      <c r="B1759" s="140" t="s">
        <v>1922</v>
      </c>
      <c r="C1759" s="145">
        <v>89099409</v>
      </c>
      <c r="D1759" s="147">
        <v>820136371722</v>
      </c>
      <c r="E1759" s="145">
        <v>8796135331</v>
      </c>
      <c r="F1759" s="147">
        <v>110002810730203</v>
      </c>
      <c r="G1759" s="147">
        <v>105819070742</v>
      </c>
      <c r="H1759" s="140" t="s">
        <v>16</v>
      </c>
      <c r="I1759" s="140" t="s">
        <v>17</v>
      </c>
      <c r="J1759" s="140" t="s">
        <v>18</v>
      </c>
      <c r="K1759" s="141" t="s">
        <v>19</v>
      </c>
    </row>
    <row r="1760" spans="1:11">
      <c r="B1760" s="140" t="s">
        <v>1922</v>
      </c>
      <c r="C1760" s="145">
        <v>89099409</v>
      </c>
      <c r="D1760" s="147">
        <v>820136371722</v>
      </c>
      <c r="E1760" s="145">
        <v>8796135331</v>
      </c>
      <c r="F1760" s="147">
        <v>110002810730203</v>
      </c>
      <c r="G1760" s="147">
        <v>105819071038</v>
      </c>
      <c r="H1760" s="140" t="s">
        <v>16</v>
      </c>
      <c r="I1760" s="140" t="s">
        <v>17</v>
      </c>
      <c r="J1760" s="140" t="s">
        <v>18</v>
      </c>
      <c r="K1760" s="141" t="s">
        <v>19</v>
      </c>
    </row>
    <row r="1761" spans="2:11">
      <c r="B1761" s="140" t="s">
        <v>1922</v>
      </c>
      <c r="C1761" s="145">
        <v>89099409</v>
      </c>
      <c r="D1761" s="147">
        <v>820136371722</v>
      </c>
      <c r="E1761" s="145">
        <v>8796135331</v>
      </c>
      <c r="F1761" s="147">
        <v>110002810730203</v>
      </c>
      <c r="G1761" s="147">
        <v>105019071084</v>
      </c>
      <c r="H1761" s="140" t="s">
        <v>16</v>
      </c>
      <c r="I1761" s="140" t="s">
        <v>17</v>
      </c>
      <c r="J1761" s="140" t="s">
        <v>18</v>
      </c>
      <c r="K1761" s="141" t="s">
        <v>19</v>
      </c>
    </row>
    <row r="1762" spans="2:11">
      <c r="B1762" s="140" t="s">
        <v>1922</v>
      </c>
      <c r="C1762" s="145">
        <v>89099409</v>
      </c>
      <c r="D1762" s="147">
        <v>820136371722</v>
      </c>
      <c r="E1762" s="145">
        <v>8796135331</v>
      </c>
      <c r="F1762" s="147">
        <v>110002810730203</v>
      </c>
      <c r="G1762" s="147">
        <v>105819070423</v>
      </c>
      <c r="H1762" s="140" t="s">
        <v>16</v>
      </c>
      <c r="I1762" s="140" t="s">
        <v>17</v>
      </c>
      <c r="J1762" s="140" t="s">
        <v>18</v>
      </c>
      <c r="K1762" s="141" t="s">
        <v>19</v>
      </c>
    </row>
    <row r="1763" spans="2:11">
      <c r="B1763" s="140" t="s">
        <v>1922</v>
      </c>
      <c r="C1763" s="145">
        <v>89099409</v>
      </c>
      <c r="D1763" s="147">
        <v>820136371722</v>
      </c>
      <c r="E1763" s="145">
        <v>8796135331</v>
      </c>
      <c r="F1763" s="147">
        <v>110002810730203</v>
      </c>
      <c r="G1763" s="147">
        <v>103301189132</v>
      </c>
      <c r="H1763" s="140" t="s">
        <v>16</v>
      </c>
      <c r="I1763" s="140" t="s">
        <v>17</v>
      </c>
      <c r="J1763" s="140" t="s">
        <v>18</v>
      </c>
      <c r="K1763" s="141" t="s">
        <v>19</v>
      </c>
    </row>
    <row r="1764" spans="2:11">
      <c r="B1764" s="140" t="s">
        <v>1922</v>
      </c>
      <c r="C1764" s="145">
        <v>89099409</v>
      </c>
      <c r="D1764" s="147">
        <v>820136371722</v>
      </c>
      <c r="E1764" s="145">
        <v>8796135331</v>
      </c>
      <c r="F1764" s="147">
        <v>110002810730203</v>
      </c>
      <c r="G1764" s="147">
        <v>103301189096</v>
      </c>
      <c r="H1764" s="140" t="s">
        <v>16</v>
      </c>
      <c r="I1764" s="140" t="s">
        <v>17</v>
      </c>
      <c r="J1764" s="140" t="s">
        <v>18</v>
      </c>
      <c r="K1764" s="141" t="s">
        <v>19</v>
      </c>
    </row>
    <row r="1765" spans="2:11">
      <c r="B1765" s="140" t="s">
        <v>1922</v>
      </c>
      <c r="C1765" s="145">
        <v>89099409</v>
      </c>
      <c r="D1765" s="147">
        <v>820136371722</v>
      </c>
      <c r="E1765" s="145">
        <v>8796135331</v>
      </c>
      <c r="F1765" s="147">
        <v>110002810730203</v>
      </c>
      <c r="G1765" s="147">
        <v>103301189121</v>
      </c>
      <c r="H1765" s="140" t="s">
        <v>16</v>
      </c>
      <c r="I1765" s="140" t="s">
        <v>17</v>
      </c>
      <c r="J1765" s="140" t="s">
        <v>18</v>
      </c>
      <c r="K1765" s="141" t="s">
        <v>19</v>
      </c>
    </row>
    <row r="1766" spans="2:11">
      <c r="B1766" s="140" t="s">
        <v>1923</v>
      </c>
      <c r="C1766" s="146">
        <v>89099495</v>
      </c>
      <c r="D1766" s="147">
        <v>556449145332</v>
      </c>
      <c r="E1766" s="145">
        <v>8788676344</v>
      </c>
      <c r="F1766" s="147">
        <v>110002808650322</v>
      </c>
      <c r="G1766" s="147">
        <v>103301189440</v>
      </c>
      <c r="H1766" s="140" t="s">
        <v>16</v>
      </c>
      <c r="I1766" s="140" t="s">
        <v>17</v>
      </c>
      <c r="J1766" s="140" t="s">
        <v>18</v>
      </c>
      <c r="K1766" s="141" t="s">
        <v>19</v>
      </c>
    </row>
    <row r="1767" spans="2:11">
      <c r="B1767" s="140" t="s">
        <v>1923</v>
      </c>
      <c r="C1767" s="146">
        <v>89099495</v>
      </c>
      <c r="D1767" s="147">
        <v>556449145332</v>
      </c>
      <c r="E1767" s="145">
        <v>8788676344</v>
      </c>
      <c r="F1767" s="147">
        <v>110002808650322</v>
      </c>
      <c r="G1767" s="147">
        <v>103301189451</v>
      </c>
      <c r="H1767" s="140" t="s">
        <v>16</v>
      </c>
      <c r="I1767" s="140" t="s">
        <v>17</v>
      </c>
      <c r="J1767" s="140" t="s">
        <v>18</v>
      </c>
      <c r="K1767" s="141" t="s">
        <v>19</v>
      </c>
    </row>
    <row r="1768" spans="2:11">
      <c r="B1768" s="140" t="s">
        <v>1923</v>
      </c>
      <c r="C1768" s="146">
        <v>89099495</v>
      </c>
      <c r="D1768" s="147">
        <v>556449145332</v>
      </c>
      <c r="E1768" s="145">
        <v>8788676344</v>
      </c>
      <c r="F1768" s="147">
        <v>110002808650322</v>
      </c>
      <c r="G1768" s="147">
        <v>103439568627</v>
      </c>
      <c r="H1768" s="140" t="s">
        <v>16</v>
      </c>
      <c r="I1768" s="140" t="s">
        <v>17</v>
      </c>
      <c r="J1768" s="140" t="s">
        <v>18</v>
      </c>
      <c r="K1768" s="141" t="s">
        <v>19</v>
      </c>
    </row>
    <row r="1769" spans="2:11">
      <c r="B1769" s="140" t="s">
        <v>1923</v>
      </c>
      <c r="C1769" s="146">
        <v>89099495</v>
      </c>
      <c r="D1769" s="147">
        <v>556449145332</v>
      </c>
      <c r="E1769" s="145">
        <v>8788676344</v>
      </c>
      <c r="F1769" s="147">
        <v>110002808650322</v>
      </c>
      <c r="G1769" s="144">
        <v>105819069304</v>
      </c>
      <c r="H1769" s="140" t="s">
        <v>16</v>
      </c>
      <c r="I1769" s="140" t="s">
        <v>17</v>
      </c>
      <c r="J1769" s="140" t="s">
        <v>18</v>
      </c>
      <c r="K1769" s="141" t="s">
        <v>19</v>
      </c>
    </row>
    <row r="1770" spans="2:11">
      <c r="B1770" s="140" t="s">
        <v>1923</v>
      </c>
      <c r="C1770" s="146">
        <v>89099495</v>
      </c>
      <c r="D1770" s="147">
        <v>556449145332</v>
      </c>
      <c r="E1770" s="145">
        <v>8788676344</v>
      </c>
      <c r="F1770" s="147">
        <v>110002808650322</v>
      </c>
      <c r="G1770" s="147">
        <v>105819068675</v>
      </c>
      <c r="H1770" s="140" t="s">
        <v>16</v>
      </c>
      <c r="I1770" s="140" t="s">
        <v>17</v>
      </c>
      <c r="J1770" s="140" t="s">
        <v>18</v>
      </c>
      <c r="K1770" s="141" t="s">
        <v>19</v>
      </c>
    </row>
    <row r="1771" spans="2:11">
      <c r="B1771" s="140" t="s">
        <v>1923</v>
      </c>
      <c r="C1771" s="146">
        <v>89099495</v>
      </c>
      <c r="D1771" s="147">
        <v>556449145332</v>
      </c>
      <c r="E1771" s="145">
        <v>8788676344</v>
      </c>
      <c r="F1771" s="147">
        <v>110002808650322</v>
      </c>
      <c r="G1771" s="147">
        <v>105819069053</v>
      </c>
      <c r="H1771" s="140" t="s">
        <v>16</v>
      </c>
      <c r="I1771" s="140" t="s">
        <v>17</v>
      </c>
      <c r="J1771" s="140" t="s">
        <v>18</v>
      </c>
      <c r="K1771" s="141" t="s">
        <v>19</v>
      </c>
    </row>
    <row r="1772" spans="2:11">
      <c r="B1772" s="140" t="s">
        <v>1923</v>
      </c>
      <c r="C1772" s="146">
        <v>89099495</v>
      </c>
      <c r="D1772" s="147">
        <v>556449145332</v>
      </c>
      <c r="E1772" s="145">
        <v>8788676344</v>
      </c>
      <c r="F1772" s="147">
        <v>110002808650322</v>
      </c>
      <c r="G1772" s="147">
        <v>105819068618</v>
      </c>
      <c r="H1772" s="140" t="s">
        <v>16</v>
      </c>
      <c r="I1772" s="140" t="s">
        <v>17</v>
      </c>
      <c r="J1772" s="140" t="s">
        <v>18</v>
      </c>
      <c r="K1772" s="141" t="s">
        <v>19</v>
      </c>
    </row>
    <row r="1773" spans="2:11">
      <c r="B1773" s="140" t="s">
        <v>1923</v>
      </c>
      <c r="C1773" s="146">
        <v>89099495</v>
      </c>
      <c r="D1773" s="147">
        <v>556449145332</v>
      </c>
      <c r="E1773" s="145">
        <v>8788676344</v>
      </c>
      <c r="F1773" s="147">
        <v>110002808650322</v>
      </c>
      <c r="G1773" s="147">
        <v>105819069064</v>
      </c>
      <c r="H1773" s="140" t="s">
        <v>16</v>
      </c>
      <c r="I1773" s="140" t="s">
        <v>17</v>
      </c>
      <c r="J1773" s="140" t="s">
        <v>18</v>
      </c>
      <c r="K1773" s="141" t="s">
        <v>19</v>
      </c>
    </row>
    <row r="1774" spans="2:11">
      <c r="B1774" s="140" t="s">
        <v>1924</v>
      </c>
      <c r="C1774" s="145">
        <v>89099405</v>
      </c>
      <c r="D1774" s="147">
        <v>770117068389</v>
      </c>
      <c r="E1774" s="145">
        <v>9763727163</v>
      </c>
      <c r="F1774" s="147">
        <v>110002808630744</v>
      </c>
      <c r="G1774" s="144">
        <v>105819071027</v>
      </c>
      <c r="H1774" s="140" t="s">
        <v>16</v>
      </c>
      <c r="I1774" s="140" t="s">
        <v>17</v>
      </c>
      <c r="J1774" s="140" t="s">
        <v>18</v>
      </c>
      <c r="K1774" s="141" t="s">
        <v>19</v>
      </c>
    </row>
    <row r="1775" spans="2:11">
      <c r="B1775" s="140" t="s">
        <v>1924</v>
      </c>
      <c r="C1775" s="145">
        <v>89099405</v>
      </c>
      <c r="D1775" s="147">
        <v>770117068389</v>
      </c>
      <c r="E1775" s="145">
        <v>9763727163</v>
      </c>
      <c r="F1775" s="147">
        <v>110002808630744</v>
      </c>
      <c r="G1775" s="147">
        <v>102487337306</v>
      </c>
      <c r="H1775" s="140" t="s">
        <v>16</v>
      </c>
      <c r="I1775" s="140" t="s">
        <v>17</v>
      </c>
      <c r="J1775" s="140" t="s">
        <v>18</v>
      </c>
      <c r="K1775" s="141" t="s">
        <v>19</v>
      </c>
    </row>
    <row r="1776" spans="2:11">
      <c r="B1776" s="140" t="s">
        <v>1924</v>
      </c>
      <c r="C1776" s="145">
        <v>89099405</v>
      </c>
      <c r="D1776" s="147">
        <v>770117068389</v>
      </c>
      <c r="E1776" s="145">
        <v>9763727163</v>
      </c>
      <c r="F1776" s="147">
        <v>110002808630744</v>
      </c>
      <c r="G1776" s="147">
        <v>103301189165</v>
      </c>
      <c r="H1776" s="140" t="s">
        <v>16</v>
      </c>
      <c r="I1776" s="140" t="s">
        <v>17</v>
      </c>
      <c r="J1776" s="140" t="s">
        <v>18</v>
      </c>
      <c r="K1776" s="141" t="s">
        <v>19</v>
      </c>
    </row>
    <row r="1777" spans="2:11">
      <c r="B1777" s="140" t="s">
        <v>1924</v>
      </c>
      <c r="C1777" s="145">
        <v>89099405</v>
      </c>
      <c r="D1777" s="147">
        <v>770117068389</v>
      </c>
      <c r="E1777" s="145">
        <v>9763727163</v>
      </c>
      <c r="F1777" s="147">
        <v>110002808630744</v>
      </c>
      <c r="G1777" s="147">
        <v>103301189291</v>
      </c>
      <c r="H1777" s="140" t="s">
        <v>16</v>
      </c>
      <c r="I1777" s="140" t="s">
        <v>17</v>
      </c>
      <c r="J1777" s="140" t="s">
        <v>18</v>
      </c>
      <c r="K1777" s="141" t="s">
        <v>19</v>
      </c>
    </row>
    <row r="1778" spans="2:11">
      <c r="B1778" s="140" t="s">
        <v>1925</v>
      </c>
      <c r="C1778" s="145">
        <v>89099504</v>
      </c>
      <c r="D1778" s="147">
        <v>660211605562</v>
      </c>
      <c r="E1778" s="145">
        <v>7293729314</v>
      </c>
      <c r="F1778" s="144">
        <v>110002810823622</v>
      </c>
      <c r="G1778" s="147">
        <v>370025163632</v>
      </c>
      <c r="H1778" s="140" t="s">
        <v>16</v>
      </c>
      <c r="I1778" s="140" t="s">
        <v>17</v>
      </c>
      <c r="J1778" s="140" t="s">
        <v>18</v>
      </c>
      <c r="K1778" s="141" t="s">
        <v>19</v>
      </c>
    </row>
    <row r="1779" spans="2:11">
      <c r="B1779" s="140" t="s">
        <v>1925</v>
      </c>
      <c r="C1779" s="145">
        <v>89099504</v>
      </c>
      <c r="D1779" s="147">
        <v>660211605562</v>
      </c>
      <c r="E1779" s="145">
        <v>7293729314</v>
      </c>
      <c r="F1779" s="144">
        <v>110002810823622</v>
      </c>
      <c r="G1779" s="147">
        <v>103300540711</v>
      </c>
      <c r="H1779" s="140" t="s">
        <v>16</v>
      </c>
      <c r="I1779" s="140" t="s">
        <v>17</v>
      </c>
      <c r="J1779" s="140" t="s">
        <v>18</v>
      </c>
      <c r="K1779" s="141" t="s">
        <v>19</v>
      </c>
    </row>
    <row r="1780" spans="2:11">
      <c r="B1780" s="140" t="s">
        <v>1925</v>
      </c>
      <c r="C1780" s="145">
        <v>89099504</v>
      </c>
      <c r="D1780" s="147">
        <v>660211605562</v>
      </c>
      <c r="E1780" s="145">
        <v>7293729314</v>
      </c>
      <c r="F1780" s="144">
        <v>110002810823622</v>
      </c>
      <c r="G1780" s="147">
        <v>370025824352</v>
      </c>
      <c r="H1780" s="140" t="s">
        <v>16</v>
      </c>
      <c r="I1780" s="140" t="s">
        <v>17</v>
      </c>
      <c r="J1780" s="140" t="s">
        <v>18</v>
      </c>
      <c r="K1780" s="141" t="s">
        <v>19</v>
      </c>
    </row>
    <row r="1781" spans="2:11">
      <c r="B1781" s="140" t="s">
        <v>1925</v>
      </c>
      <c r="C1781" s="145">
        <v>89099504</v>
      </c>
      <c r="D1781" s="147">
        <v>660211605562</v>
      </c>
      <c r="E1781" s="145">
        <v>7293729314</v>
      </c>
      <c r="F1781" s="144">
        <v>110002810823622</v>
      </c>
      <c r="G1781" s="147">
        <v>103300685857</v>
      </c>
      <c r="H1781" s="140" t="s">
        <v>16</v>
      </c>
      <c r="I1781" s="140" t="s">
        <v>17</v>
      </c>
      <c r="J1781" s="140" t="s">
        <v>18</v>
      </c>
      <c r="K1781" s="141" t="s">
        <v>19</v>
      </c>
    </row>
    <row r="1782" spans="2:11">
      <c r="B1782" s="140" t="s">
        <v>1925</v>
      </c>
      <c r="C1782" s="145">
        <v>89099504</v>
      </c>
      <c r="D1782" s="147">
        <v>660211605562</v>
      </c>
      <c r="E1782" s="145">
        <v>7293729314</v>
      </c>
      <c r="F1782" s="144">
        <v>110002810823622</v>
      </c>
      <c r="G1782" s="147">
        <v>105736318847</v>
      </c>
      <c r="H1782" s="140" t="s">
        <v>16</v>
      </c>
      <c r="I1782" s="140" t="s">
        <v>17</v>
      </c>
      <c r="J1782" s="140" t="s">
        <v>18</v>
      </c>
      <c r="K1782" s="141" t="s">
        <v>19</v>
      </c>
    </row>
    <row r="1783" spans="2:11">
      <c r="B1783" s="140" t="s">
        <v>1925</v>
      </c>
      <c r="C1783" s="145">
        <v>89099504</v>
      </c>
      <c r="D1783" s="147">
        <v>660211605562</v>
      </c>
      <c r="E1783" s="145">
        <v>7293729314</v>
      </c>
      <c r="F1783" s="144">
        <v>110002810823622</v>
      </c>
      <c r="G1783" s="147">
        <v>370025824443</v>
      </c>
      <c r="H1783" s="140" t="s">
        <v>16</v>
      </c>
      <c r="I1783" s="140" t="s">
        <v>17</v>
      </c>
      <c r="J1783" s="140" t="s">
        <v>18</v>
      </c>
      <c r="K1783" s="141" t="s">
        <v>19</v>
      </c>
    </row>
    <row r="1784" spans="2:11">
      <c r="B1784" s="140" t="s">
        <v>1925</v>
      </c>
      <c r="C1784" s="145">
        <v>89099504</v>
      </c>
      <c r="D1784" s="147">
        <v>660211605562</v>
      </c>
      <c r="E1784" s="145">
        <v>7293729314</v>
      </c>
      <c r="F1784" s="144">
        <v>110002810823622</v>
      </c>
      <c r="G1784" s="147">
        <v>103306689680</v>
      </c>
      <c r="H1784" s="140" t="s">
        <v>16</v>
      </c>
      <c r="I1784" s="140" t="s">
        <v>17</v>
      </c>
      <c r="J1784" s="140" t="s">
        <v>18</v>
      </c>
      <c r="K1784" s="141" t="s">
        <v>19</v>
      </c>
    </row>
    <row r="1785" spans="2:11">
      <c r="B1785" s="140" t="s">
        <v>1925</v>
      </c>
      <c r="C1785" s="145">
        <v>89099504</v>
      </c>
      <c r="D1785" s="147">
        <v>660211605562</v>
      </c>
      <c r="E1785" s="145">
        <v>7293729314</v>
      </c>
      <c r="F1785" s="144">
        <v>110002810823622</v>
      </c>
      <c r="G1785" s="147">
        <v>103441209952</v>
      </c>
      <c r="H1785" s="140" t="s">
        <v>16</v>
      </c>
      <c r="I1785" s="140" t="s">
        <v>17</v>
      </c>
      <c r="J1785" s="140" t="s">
        <v>18</v>
      </c>
      <c r="K1785" s="141" t="s">
        <v>19</v>
      </c>
    </row>
    <row r="1786" spans="2:11">
      <c r="B1786" s="140" t="s">
        <v>1925</v>
      </c>
      <c r="C1786" s="145">
        <v>89099504</v>
      </c>
      <c r="D1786" s="147">
        <v>660211605562</v>
      </c>
      <c r="E1786" s="145">
        <v>7293729314</v>
      </c>
      <c r="F1786" s="144">
        <v>110002810823622</v>
      </c>
      <c r="G1786" s="144">
        <v>103301232405</v>
      </c>
      <c r="H1786" s="140" t="s">
        <v>16</v>
      </c>
      <c r="I1786" s="140" t="s">
        <v>17</v>
      </c>
      <c r="J1786" s="140" t="s">
        <v>18</v>
      </c>
      <c r="K1786" s="141" t="s">
        <v>19</v>
      </c>
    </row>
    <row r="1787" spans="2:11">
      <c r="B1787" s="140" t="s">
        <v>1925</v>
      </c>
      <c r="C1787" s="145">
        <v>89099504</v>
      </c>
      <c r="D1787" s="147">
        <v>660211605562</v>
      </c>
      <c r="E1787" s="145">
        <v>7293729314</v>
      </c>
      <c r="F1787" s="144">
        <v>110002810823622</v>
      </c>
      <c r="G1787" s="147">
        <v>103300685937</v>
      </c>
      <c r="H1787" s="140" t="s">
        <v>16</v>
      </c>
      <c r="I1787" s="140" t="s">
        <v>17</v>
      </c>
      <c r="J1787" s="140" t="s">
        <v>18</v>
      </c>
      <c r="K1787" s="141" t="s">
        <v>19</v>
      </c>
    </row>
    <row r="1788" spans="2:11">
      <c r="B1788" s="140" t="s">
        <v>1926</v>
      </c>
      <c r="C1788" s="145">
        <v>89099475</v>
      </c>
      <c r="D1788" s="147">
        <v>381887742091</v>
      </c>
      <c r="E1788" s="145">
        <v>9370723949</v>
      </c>
      <c r="F1788" s="147">
        <v>110002808637927</v>
      </c>
      <c r="G1788" s="144">
        <v>105819068835</v>
      </c>
      <c r="H1788" s="140" t="s">
        <v>16</v>
      </c>
      <c r="I1788" s="140" t="s">
        <v>17</v>
      </c>
      <c r="J1788" s="140" t="s">
        <v>18</v>
      </c>
      <c r="K1788" s="141" t="s">
        <v>19</v>
      </c>
    </row>
    <row r="1789" spans="2:11">
      <c r="B1789" s="140" t="s">
        <v>1926</v>
      </c>
      <c r="C1789" s="145">
        <v>89099475</v>
      </c>
      <c r="D1789" s="147">
        <v>381887742091</v>
      </c>
      <c r="E1789" s="145">
        <v>9370723949</v>
      </c>
      <c r="F1789" s="147">
        <v>110002808637927</v>
      </c>
      <c r="G1789" s="147">
        <v>370025879225</v>
      </c>
      <c r="H1789" s="140" t="s">
        <v>16</v>
      </c>
      <c r="I1789" s="140" t="s">
        <v>17</v>
      </c>
      <c r="J1789" s="140" t="s">
        <v>18</v>
      </c>
      <c r="K1789" s="141" t="s">
        <v>19</v>
      </c>
    </row>
    <row r="1790" spans="2:11">
      <c r="B1790" s="140" t="s">
        <v>1926</v>
      </c>
      <c r="C1790" s="145">
        <v>89099475</v>
      </c>
      <c r="D1790" s="147">
        <v>381887742091</v>
      </c>
      <c r="E1790" s="145">
        <v>9370723949</v>
      </c>
      <c r="F1790" s="147">
        <v>110002808637927</v>
      </c>
      <c r="G1790" s="147">
        <v>103300680840</v>
      </c>
      <c r="H1790" s="140" t="s">
        <v>16</v>
      </c>
      <c r="I1790" s="140" t="s">
        <v>17</v>
      </c>
      <c r="J1790" s="140" t="s">
        <v>18</v>
      </c>
      <c r="K1790" s="141" t="s">
        <v>19</v>
      </c>
    </row>
    <row r="1791" spans="2:11">
      <c r="B1791" s="140" t="s">
        <v>1926</v>
      </c>
      <c r="C1791" s="145">
        <v>89099475</v>
      </c>
      <c r="D1791" s="147">
        <v>381887742091</v>
      </c>
      <c r="E1791" s="145">
        <v>9370723949</v>
      </c>
      <c r="F1791" s="147">
        <v>110002808637927</v>
      </c>
      <c r="G1791" s="147">
        <v>105819069020</v>
      </c>
      <c r="H1791" s="140" t="s">
        <v>16</v>
      </c>
      <c r="I1791" s="140" t="s">
        <v>17</v>
      </c>
      <c r="J1791" s="140" t="s">
        <v>18</v>
      </c>
      <c r="K1791" s="141" t="s">
        <v>19</v>
      </c>
    </row>
    <row r="1792" spans="2:11">
      <c r="B1792" s="140" t="s">
        <v>1926</v>
      </c>
      <c r="C1792" s="145">
        <v>89099475</v>
      </c>
      <c r="D1792" s="147">
        <v>381887742091</v>
      </c>
      <c r="E1792" s="145">
        <v>9370723949</v>
      </c>
      <c r="F1792" s="147">
        <v>110002808637927</v>
      </c>
      <c r="G1792" s="144">
        <v>105819069097</v>
      </c>
      <c r="H1792" s="140" t="s">
        <v>16</v>
      </c>
      <c r="I1792" s="140" t="s">
        <v>17</v>
      </c>
      <c r="J1792" s="140" t="s">
        <v>18</v>
      </c>
      <c r="K1792" s="141" t="s">
        <v>19</v>
      </c>
    </row>
    <row r="1793" spans="2:11">
      <c r="B1793" s="140" t="s">
        <v>1926</v>
      </c>
      <c r="C1793" s="145">
        <v>89099475</v>
      </c>
      <c r="D1793" s="147">
        <v>381887742091</v>
      </c>
      <c r="E1793" s="145">
        <v>9370723949</v>
      </c>
      <c r="F1793" s="147">
        <v>110002808637927</v>
      </c>
      <c r="G1793" s="147">
        <v>370025874183</v>
      </c>
      <c r="H1793" s="140" t="s">
        <v>16</v>
      </c>
      <c r="I1793" s="140" t="s">
        <v>17</v>
      </c>
      <c r="J1793" s="140" t="s">
        <v>18</v>
      </c>
      <c r="K1793" s="141" t="s">
        <v>19</v>
      </c>
    </row>
    <row r="1794" spans="2:11">
      <c r="B1794" s="140" t="s">
        <v>1927</v>
      </c>
      <c r="C1794" s="145">
        <v>89099509</v>
      </c>
      <c r="D1794" s="147">
        <v>837717183807</v>
      </c>
      <c r="E1794" s="145">
        <v>8766919845</v>
      </c>
      <c r="F1794" s="144">
        <v>110000720072499</v>
      </c>
      <c r="G1794" s="147">
        <v>370025900105</v>
      </c>
      <c r="H1794" s="140" t="s">
        <v>16</v>
      </c>
      <c r="I1794" s="140" t="s">
        <v>17</v>
      </c>
      <c r="J1794" s="140" t="s">
        <v>18</v>
      </c>
      <c r="K1794" s="141" t="s">
        <v>19</v>
      </c>
    </row>
    <row r="1795" spans="2:11">
      <c r="B1795" s="140" t="s">
        <v>1927</v>
      </c>
      <c r="C1795" s="145">
        <v>89099509</v>
      </c>
      <c r="D1795" s="147">
        <v>837717183807</v>
      </c>
      <c r="E1795" s="145">
        <v>8766919845</v>
      </c>
      <c r="F1795" s="144">
        <v>110000720072499</v>
      </c>
      <c r="G1795" s="147">
        <v>370025900093</v>
      </c>
      <c r="H1795" s="140" t="s">
        <v>16</v>
      </c>
      <c r="I1795" s="140" t="s">
        <v>17</v>
      </c>
      <c r="J1795" s="140" t="s">
        <v>18</v>
      </c>
      <c r="K1795" s="141" t="s">
        <v>19</v>
      </c>
    </row>
    <row r="1796" spans="2:11">
      <c r="B1796" s="140" t="s">
        <v>1928</v>
      </c>
      <c r="C1796" s="145">
        <v>89099549</v>
      </c>
      <c r="D1796" s="147">
        <v>305246734961</v>
      </c>
      <c r="E1796" s="145">
        <v>9860012572</v>
      </c>
      <c r="F1796" s="144">
        <v>110002810692204</v>
      </c>
      <c r="G1796" s="147">
        <v>105819058146</v>
      </c>
      <c r="H1796" s="140" t="s">
        <v>16</v>
      </c>
      <c r="I1796" s="140" t="s">
        <v>17</v>
      </c>
      <c r="J1796" s="140" t="s">
        <v>18</v>
      </c>
      <c r="K1796" s="141" t="s">
        <v>19</v>
      </c>
    </row>
    <row r="1797" spans="2:11">
      <c r="B1797" s="140" t="s">
        <v>1928</v>
      </c>
      <c r="C1797" s="145">
        <v>89099549</v>
      </c>
      <c r="D1797" s="147">
        <v>305246734961</v>
      </c>
      <c r="E1797" s="145">
        <v>9860012572</v>
      </c>
      <c r="F1797" s="144">
        <v>110002810692204</v>
      </c>
      <c r="G1797" s="147">
        <v>105819058135</v>
      </c>
      <c r="H1797" s="140" t="s">
        <v>16</v>
      </c>
      <c r="I1797" s="140" t="s">
        <v>17</v>
      </c>
      <c r="J1797" s="140" t="s">
        <v>18</v>
      </c>
      <c r="K1797" s="141" t="s">
        <v>19</v>
      </c>
    </row>
    <row r="1798" spans="2:11">
      <c r="B1798" s="140" t="s">
        <v>1928</v>
      </c>
      <c r="C1798" s="145">
        <v>89099549</v>
      </c>
      <c r="D1798" s="147">
        <v>305246734961</v>
      </c>
      <c r="E1798" s="145">
        <v>9860012572</v>
      </c>
      <c r="F1798" s="144">
        <v>110002810692204</v>
      </c>
      <c r="G1798" s="144">
        <v>105819057952</v>
      </c>
      <c r="H1798" s="140" t="s">
        <v>16</v>
      </c>
      <c r="I1798" s="140" t="s">
        <v>17</v>
      </c>
      <c r="J1798" s="140" t="s">
        <v>18</v>
      </c>
      <c r="K1798" s="141" t="s">
        <v>19</v>
      </c>
    </row>
    <row r="1799" spans="2:11">
      <c r="B1799" s="140" t="s">
        <v>1928</v>
      </c>
      <c r="C1799" s="145">
        <v>89099549</v>
      </c>
      <c r="D1799" s="147">
        <v>305246734961</v>
      </c>
      <c r="E1799" s="145">
        <v>9860012572</v>
      </c>
      <c r="F1799" s="144">
        <v>110002810692204</v>
      </c>
      <c r="G1799" s="147">
        <v>105819061934</v>
      </c>
      <c r="H1799" s="140" t="s">
        <v>16</v>
      </c>
      <c r="I1799" s="140" t="s">
        <v>17</v>
      </c>
      <c r="J1799" s="140" t="s">
        <v>18</v>
      </c>
      <c r="K1799" s="141" t="s">
        <v>19</v>
      </c>
    </row>
    <row r="1800" spans="2:11">
      <c r="B1800" s="140" t="s">
        <v>1929</v>
      </c>
      <c r="C1800" s="145">
        <v>89110789</v>
      </c>
      <c r="D1800" s="147">
        <v>336822512229</v>
      </c>
      <c r="E1800" s="144">
        <v>9975019392</v>
      </c>
      <c r="F1800" s="144">
        <v>110001334959318</v>
      </c>
      <c r="G1800" s="147">
        <v>105819995122</v>
      </c>
      <c r="H1800" s="145" t="s">
        <v>16</v>
      </c>
      <c r="I1800" s="145" t="s">
        <v>17</v>
      </c>
      <c r="J1800" s="145" t="s">
        <v>18</v>
      </c>
      <c r="K1800" s="148" t="s">
        <v>19</v>
      </c>
    </row>
    <row r="1801" spans="2:11">
      <c r="B1801" s="140" t="s">
        <v>1929</v>
      </c>
      <c r="C1801" s="145">
        <v>89110789</v>
      </c>
      <c r="D1801" s="147">
        <v>336822512229</v>
      </c>
      <c r="E1801" s="144">
        <v>9975019392</v>
      </c>
      <c r="F1801" s="144">
        <v>110001334959318</v>
      </c>
      <c r="G1801" s="147">
        <v>105736307496</v>
      </c>
      <c r="H1801" s="145" t="s">
        <v>16</v>
      </c>
      <c r="I1801" s="145" t="s">
        <v>17</v>
      </c>
      <c r="J1801" s="145" t="s">
        <v>18</v>
      </c>
      <c r="K1801" s="148" t="s">
        <v>19</v>
      </c>
    </row>
    <row r="1802" spans="2:11">
      <c r="B1802" s="140" t="s">
        <v>1929</v>
      </c>
      <c r="C1802" s="145">
        <v>89110789</v>
      </c>
      <c r="D1802" s="147">
        <v>336822512229</v>
      </c>
      <c r="E1802" s="144">
        <v>9975019392</v>
      </c>
      <c r="F1802" s="144">
        <v>110001334959318</v>
      </c>
      <c r="G1802" s="144">
        <v>103301188993</v>
      </c>
      <c r="H1802" s="145" t="s">
        <v>16</v>
      </c>
      <c r="I1802" s="145" t="s">
        <v>17</v>
      </c>
      <c r="J1802" s="145" t="s">
        <v>18</v>
      </c>
      <c r="K1802" s="148" t="s">
        <v>19</v>
      </c>
    </row>
    <row r="1803" spans="2:11">
      <c r="B1803" s="140" t="s">
        <v>1929</v>
      </c>
      <c r="C1803" s="145">
        <v>89110789</v>
      </c>
      <c r="D1803" s="147">
        <v>336822512229</v>
      </c>
      <c r="E1803" s="144">
        <v>9975019392</v>
      </c>
      <c r="F1803" s="144">
        <v>110001334959318</v>
      </c>
      <c r="G1803" s="147">
        <v>103301189063</v>
      </c>
      <c r="H1803" s="145" t="s">
        <v>16</v>
      </c>
      <c r="I1803" s="145" t="s">
        <v>17</v>
      </c>
      <c r="J1803" s="145" t="s">
        <v>18</v>
      </c>
      <c r="K1803" s="148" t="s">
        <v>19</v>
      </c>
    </row>
    <row r="1804" spans="2:11">
      <c r="B1804" s="140" t="s">
        <v>1929</v>
      </c>
      <c r="C1804" s="145">
        <v>89110789</v>
      </c>
      <c r="D1804" s="147">
        <v>336822512229</v>
      </c>
      <c r="E1804" s="144">
        <v>9975019392</v>
      </c>
      <c r="F1804" s="144">
        <v>110001334959318</v>
      </c>
      <c r="G1804" s="147">
        <v>370025879156</v>
      </c>
      <c r="H1804" s="145" t="s">
        <v>16</v>
      </c>
      <c r="I1804" s="145" t="s">
        <v>17</v>
      </c>
      <c r="J1804" s="145" t="s">
        <v>18</v>
      </c>
      <c r="K1804" s="148" t="s">
        <v>19</v>
      </c>
    </row>
    <row r="1805" spans="2:11">
      <c r="B1805" s="140" t="s">
        <v>1929</v>
      </c>
      <c r="C1805" s="145">
        <v>89110789</v>
      </c>
      <c r="D1805" s="147">
        <v>336822512229</v>
      </c>
      <c r="E1805" s="144">
        <v>9975019392</v>
      </c>
      <c r="F1805" s="144">
        <v>110001334959318</v>
      </c>
      <c r="G1805" s="147">
        <v>370025879147</v>
      </c>
      <c r="H1805" s="145" t="s">
        <v>16</v>
      </c>
      <c r="I1805" s="145" t="s">
        <v>17</v>
      </c>
      <c r="J1805" s="145" t="s">
        <v>18</v>
      </c>
      <c r="K1805" s="148" t="s">
        <v>19</v>
      </c>
    </row>
    <row r="1806" spans="2:11">
      <c r="B1806" s="140" t="s">
        <v>1929</v>
      </c>
      <c r="C1806" s="145">
        <v>89110789</v>
      </c>
      <c r="D1806" s="147">
        <v>336822512229</v>
      </c>
      <c r="E1806" s="144">
        <v>9975019392</v>
      </c>
      <c r="F1806" s="144">
        <v>110001334959318</v>
      </c>
      <c r="G1806" s="147">
        <v>370025879214</v>
      </c>
      <c r="H1806" s="145" t="s">
        <v>16</v>
      </c>
      <c r="I1806" s="145" t="s">
        <v>17</v>
      </c>
      <c r="J1806" s="145" t="s">
        <v>18</v>
      </c>
      <c r="K1806" s="148" t="s">
        <v>19</v>
      </c>
    </row>
    <row r="1807" spans="2:11">
      <c r="B1807" s="140" t="s">
        <v>1929</v>
      </c>
      <c r="C1807" s="145">
        <v>89110789</v>
      </c>
      <c r="D1807" s="147">
        <v>336822512229</v>
      </c>
      <c r="E1807" s="144">
        <v>9975019392</v>
      </c>
      <c r="F1807" s="144">
        <v>110001334959318</v>
      </c>
      <c r="G1807" s="144">
        <v>370025879453</v>
      </c>
      <c r="H1807" s="145" t="s">
        <v>16</v>
      </c>
      <c r="I1807" s="145" t="s">
        <v>17</v>
      </c>
      <c r="J1807" s="145" t="s">
        <v>18</v>
      </c>
      <c r="K1807" s="148" t="s">
        <v>19</v>
      </c>
    </row>
    <row r="1808" spans="2:11">
      <c r="B1808" s="140" t="s">
        <v>1929</v>
      </c>
      <c r="C1808" s="145">
        <v>89110789</v>
      </c>
      <c r="D1808" s="147">
        <v>336822512229</v>
      </c>
      <c r="E1808" s="144">
        <v>9975019392</v>
      </c>
      <c r="F1808" s="144">
        <v>110001334959318</v>
      </c>
      <c r="G1808" s="147">
        <v>370025879500</v>
      </c>
      <c r="H1808" s="145" t="s">
        <v>16</v>
      </c>
      <c r="I1808" s="145" t="s">
        <v>17</v>
      </c>
      <c r="J1808" s="145" t="s">
        <v>18</v>
      </c>
      <c r="K1808" s="148" t="s">
        <v>19</v>
      </c>
    </row>
    <row r="1809" spans="2:11">
      <c r="B1809" s="145" t="s">
        <v>1930</v>
      </c>
      <c r="C1809" s="145">
        <v>89099526</v>
      </c>
      <c r="D1809" s="147">
        <v>730536078753</v>
      </c>
      <c r="E1809" s="145">
        <v>9881187030</v>
      </c>
      <c r="F1809" s="147">
        <v>1100028082903110</v>
      </c>
      <c r="G1809" s="147">
        <v>370025900127</v>
      </c>
      <c r="H1809" s="145" t="s">
        <v>16</v>
      </c>
      <c r="I1809" s="145" t="s">
        <v>17</v>
      </c>
      <c r="J1809" s="145" t="s">
        <v>18</v>
      </c>
      <c r="K1809" s="148" t="s">
        <v>19</v>
      </c>
    </row>
    <row r="1810" spans="2:11">
      <c r="B1810" s="145" t="s">
        <v>1930</v>
      </c>
      <c r="C1810" s="145">
        <v>89099526</v>
      </c>
      <c r="D1810" s="147">
        <v>730536078753</v>
      </c>
      <c r="E1810" s="145">
        <v>9881187030</v>
      </c>
      <c r="F1810" s="147">
        <v>1100028082903110</v>
      </c>
      <c r="G1810" s="144">
        <v>370025900628</v>
      </c>
      <c r="H1810" s="145" t="s">
        <v>16</v>
      </c>
      <c r="I1810" s="145" t="s">
        <v>17</v>
      </c>
      <c r="J1810" s="145" t="s">
        <v>18</v>
      </c>
      <c r="K1810" s="148" t="s">
        <v>19</v>
      </c>
    </row>
    <row r="1811" spans="2:11">
      <c r="B1811" s="145" t="s">
        <v>1930</v>
      </c>
      <c r="C1811" s="145">
        <v>89099526</v>
      </c>
      <c r="D1811" s="147">
        <v>730536078753</v>
      </c>
      <c r="E1811" s="145">
        <v>9881187030</v>
      </c>
      <c r="F1811" s="147">
        <v>1100028082903110</v>
      </c>
      <c r="G1811" s="147">
        <v>102476092271</v>
      </c>
      <c r="H1811" s="145" t="s">
        <v>16</v>
      </c>
      <c r="I1811" s="145" t="s">
        <v>17</v>
      </c>
      <c r="J1811" s="145" t="s">
        <v>18</v>
      </c>
      <c r="K1811" s="148" t="s">
        <v>19</v>
      </c>
    </row>
    <row r="1812" spans="2:11">
      <c r="B1812" s="145" t="s">
        <v>1930</v>
      </c>
      <c r="C1812" s="145">
        <v>89099526</v>
      </c>
      <c r="D1812" s="147">
        <v>730536078753</v>
      </c>
      <c r="E1812" s="145">
        <v>9881187030</v>
      </c>
      <c r="F1812" s="147">
        <v>1100028082903110</v>
      </c>
      <c r="G1812" s="147">
        <v>102476094107</v>
      </c>
      <c r="H1812" s="145" t="s">
        <v>16</v>
      </c>
      <c r="I1812" s="145" t="s">
        <v>17</v>
      </c>
      <c r="J1812" s="145" t="s">
        <v>18</v>
      </c>
      <c r="K1812" s="148" t="s">
        <v>19</v>
      </c>
    </row>
    <row r="1813" spans="2:11">
      <c r="B1813" s="149" t="s">
        <v>1931</v>
      </c>
      <c r="C1813" s="143">
        <v>89099472</v>
      </c>
      <c r="D1813" s="150">
        <v>276259613508</v>
      </c>
      <c r="E1813" s="143">
        <v>9766066313</v>
      </c>
      <c r="F1813" s="143">
        <v>110002810878783</v>
      </c>
      <c r="G1813" s="150">
        <v>370025884358</v>
      </c>
      <c r="H1813" s="145" t="s">
        <v>16</v>
      </c>
      <c r="I1813" s="145" t="s">
        <v>17</v>
      </c>
      <c r="J1813" s="145" t="s">
        <v>18</v>
      </c>
      <c r="K1813" s="148" t="s">
        <v>19</v>
      </c>
    </row>
    <row r="1814" spans="2:11">
      <c r="B1814" s="149" t="s">
        <v>1931</v>
      </c>
      <c r="C1814" s="143">
        <v>89099472</v>
      </c>
      <c r="D1814" s="150">
        <v>276259613508</v>
      </c>
      <c r="E1814" s="143">
        <v>9766066313</v>
      </c>
      <c r="F1814" s="143">
        <v>110002810878783</v>
      </c>
      <c r="G1814" s="150">
        <v>103301176478</v>
      </c>
      <c r="H1814" s="145" t="s">
        <v>16</v>
      </c>
      <c r="I1814" s="145" t="s">
        <v>17</v>
      </c>
      <c r="J1814" s="145" t="s">
        <v>18</v>
      </c>
      <c r="K1814" s="148" t="s">
        <v>19</v>
      </c>
    </row>
    <row r="1815" spans="2:11">
      <c r="B1815" s="149" t="s">
        <v>1931</v>
      </c>
      <c r="C1815" s="143">
        <v>89099472</v>
      </c>
      <c r="D1815" s="150">
        <v>276259613508</v>
      </c>
      <c r="E1815" s="143">
        <v>9766066313</v>
      </c>
      <c r="F1815" s="143">
        <v>110002810878783</v>
      </c>
      <c r="G1815" s="143">
        <v>103300680496</v>
      </c>
      <c r="H1815" s="145" t="s">
        <v>16</v>
      </c>
      <c r="I1815" s="145" t="s">
        <v>17</v>
      </c>
      <c r="J1815" s="145" t="s">
        <v>18</v>
      </c>
      <c r="K1815" s="148" t="s">
        <v>19</v>
      </c>
    </row>
    <row r="1816" spans="2:11">
      <c r="B1816" s="149" t="s">
        <v>1932</v>
      </c>
      <c r="C1816" s="150">
        <v>89099458</v>
      </c>
      <c r="D1816" s="150">
        <v>618876745214</v>
      </c>
      <c r="E1816" s="150">
        <v>8767858655</v>
      </c>
      <c r="F1816" s="150">
        <v>110000726949865</v>
      </c>
      <c r="G1816" s="150">
        <v>370025900311</v>
      </c>
      <c r="H1816" s="145" t="s">
        <v>16</v>
      </c>
      <c r="I1816" s="145" t="s">
        <v>17</v>
      </c>
      <c r="J1816" s="145" t="s">
        <v>18</v>
      </c>
      <c r="K1816" s="148" t="s">
        <v>19</v>
      </c>
    </row>
    <row r="1817" spans="2:11">
      <c r="B1817" s="149" t="s">
        <v>1932</v>
      </c>
      <c r="C1817" s="150">
        <v>89099458</v>
      </c>
      <c r="D1817" s="150">
        <v>618876745214</v>
      </c>
      <c r="E1817" s="150">
        <v>8767858655</v>
      </c>
      <c r="F1817" s="150">
        <v>110000726949865</v>
      </c>
      <c r="G1817" s="150">
        <v>103300686994</v>
      </c>
      <c r="H1817" s="145" t="s">
        <v>16</v>
      </c>
      <c r="I1817" s="145" t="s">
        <v>17</v>
      </c>
      <c r="J1817" s="145" t="s">
        <v>18</v>
      </c>
      <c r="K1817" s="148" t="s">
        <v>19</v>
      </c>
    </row>
    <row r="1818" spans="2:11">
      <c r="B1818" s="149" t="s">
        <v>1932</v>
      </c>
      <c r="C1818" s="150">
        <v>89099458</v>
      </c>
      <c r="D1818" s="150">
        <v>618876745214</v>
      </c>
      <c r="E1818" s="150">
        <v>8767858655</v>
      </c>
      <c r="F1818" s="150">
        <v>110000726949865</v>
      </c>
      <c r="G1818" s="143">
        <v>103300686018</v>
      </c>
      <c r="H1818" s="145" t="s">
        <v>16</v>
      </c>
      <c r="I1818" s="145" t="s">
        <v>17</v>
      </c>
      <c r="J1818" s="145" t="s">
        <v>18</v>
      </c>
      <c r="K1818" s="148" t="s">
        <v>19</v>
      </c>
    </row>
    <row r="1819" spans="2:11">
      <c r="B1819" s="142" t="s">
        <v>1933</v>
      </c>
      <c r="C1819" s="147">
        <v>89099403</v>
      </c>
      <c r="D1819" s="147">
        <v>600408513363</v>
      </c>
      <c r="E1819" s="147">
        <v>9922168894</v>
      </c>
      <c r="F1819" s="147">
        <v>110002810788051</v>
      </c>
      <c r="G1819" s="147">
        <v>370025900606</v>
      </c>
      <c r="H1819" s="145" t="s">
        <v>16</v>
      </c>
      <c r="I1819" s="145" t="s">
        <v>17</v>
      </c>
      <c r="J1819" s="145" t="s">
        <v>18</v>
      </c>
      <c r="K1819" s="148" t="s">
        <v>19</v>
      </c>
    </row>
    <row r="1820" spans="2:11">
      <c r="B1820" s="142" t="s">
        <v>1933</v>
      </c>
      <c r="C1820" s="147">
        <v>89099403</v>
      </c>
      <c r="D1820" s="147">
        <v>600408513363</v>
      </c>
      <c r="E1820" s="147">
        <v>9922168894</v>
      </c>
      <c r="F1820" s="147">
        <v>110002810788051</v>
      </c>
      <c r="G1820" s="147">
        <v>102476175676</v>
      </c>
      <c r="H1820" s="145" t="s">
        <v>16</v>
      </c>
      <c r="I1820" s="145" t="s">
        <v>17</v>
      </c>
      <c r="J1820" s="145" t="s">
        <v>18</v>
      </c>
      <c r="K1820" s="148" t="s">
        <v>19</v>
      </c>
    </row>
    <row r="1821" spans="2:11">
      <c r="B1821" s="143" t="s">
        <v>1934</v>
      </c>
      <c r="C1821" s="143">
        <v>89102622</v>
      </c>
      <c r="D1821" s="150">
        <v>474974590036</v>
      </c>
      <c r="E1821" s="143">
        <v>9960530420</v>
      </c>
      <c r="F1821" s="143">
        <v>110001316621244</v>
      </c>
      <c r="G1821" s="150">
        <v>370025900127</v>
      </c>
      <c r="H1821" s="145" t="s">
        <v>16</v>
      </c>
      <c r="I1821" s="145" t="s">
        <v>17</v>
      </c>
      <c r="J1821" s="145" t="s">
        <v>18</v>
      </c>
      <c r="K1821" s="148" t="s">
        <v>19</v>
      </c>
    </row>
    <row r="1822" spans="2:11">
      <c r="B1822" s="143" t="s">
        <v>1934</v>
      </c>
      <c r="C1822" s="143">
        <v>89102622</v>
      </c>
      <c r="D1822" s="150">
        <v>474974590036</v>
      </c>
      <c r="E1822" s="143">
        <v>9960530420</v>
      </c>
      <c r="F1822" s="143">
        <v>110001316621244</v>
      </c>
      <c r="G1822" s="150">
        <v>370025900628</v>
      </c>
      <c r="H1822" s="145" t="s">
        <v>16</v>
      </c>
      <c r="I1822" s="145" t="s">
        <v>17</v>
      </c>
      <c r="J1822" s="145" t="s">
        <v>18</v>
      </c>
      <c r="K1822" s="148" t="s">
        <v>19</v>
      </c>
    </row>
    <row r="1823" spans="2:11">
      <c r="B1823" s="143" t="s">
        <v>1934</v>
      </c>
      <c r="C1823" s="143">
        <v>89102622</v>
      </c>
      <c r="D1823" s="150">
        <v>474974590036</v>
      </c>
      <c r="E1823" s="143">
        <v>9960530420</v>
      </c>
      <c r="F1823" s="143">
        <v>110001316621244</v>
      </c>
      <c r="G1823" s="150">
        <v>102476092271</v>
      </c>
      <c r="H1823" s="145" t="s">
        <v>16</v>
      </c>
      <c r="I1823" s="145" t="s">
        <v>17</v>
      </c>
      <c r="J1823" s="145" t="s">
        <v>18</v>
      </c>
      <c r="K1823" s="148" t="s">
        <v>19</v>
      </c>
    </row>
    <row r="1824" spans="2:11">
      <c r="B1824" s="143" t="s">
        <v>1934</v>
      </c>
      <c r="C1824" s="143">
        <v>89102622</v>
      </c>
      <c r="D1824" s="150">
        <v>474974590036</v>
      </c>
      <c r="E1824" s="143">
        <v>9960530420</v>
      </c>
      <c r="F1824" s="143">
        <v>110001316621244</v>
      </c>
      <c r="G1824" s="150">
        <v>102476094107</v>
      </c>
      <c r="H1824" s="145" t="s">
        <v>16</v>
      </c>
      <c r="I1824" s="145" t="s">
        <v>17</v>
      </c>
      <c r="J1824" s="145" t="s">
        <v>18</v>
      </c>
      <c r="K1824" s="148" t="s">
        <v>19</v>
      </c>
    </row>
    <row r="1825" spans="2:11">
      <c r="B1825" s="143" t="s">
        <v>1935</v>
      </c>
      <c r="C1825" s="143">
        <v>89116090</v>
      </c>
      <c r="D1825" s="150">
        <v>851746187141</v>
      </c>
      <c r="E1825" s="143">
        <v>9529079527</v>
      </c>
      <c r="F1825" s="143">
        <v>110002636875584</v>
      </c>
      <c r="G1825" s="150">
        <v>103439569368</v>
      </c>
      <c r="H1825" s="145" t="s">
        <v>16</v>
      </c>
      <c r="I1825" s="145" t="s">
        <v>17</v>
      </c>
      <c r="J1825" s="145" t="s">
        <v>18</v>
      </c>
      <c r="K1825" s="148" t="s">
        <v>19</v>
      </c>
    </row>
    <row r="1826" spans="2:11">
      <c r="B1826" s="143" t="s">
        <v>1935</v>
      </c>
      <c r="C1826" s="143">
        <v>89116090</v>
      </c>
      <c r="D1826" s="150">
        <v>851746187141</v>
      </c>
      <c r="E1826" s="143">
        <v>9529079527</v>
      </c>
      <c r="F1826" s="143">
        <v>110002636875584</v>
      </c>
      <c r="G1826" s="150">
        <v>103439369483</v>
      </c>
      <c r="H1826" s="145" t="s">
        <v>16</v>
      </c>
      <c r="I1826" s="145" t="s">
        <v>17</v>
      </c>
      <c r="J1826" s="145" t="s">
        <v>18</v>
      </c>
      <c r="K1826" s="148" t="s">
        <v>19</v>
      </c>
    </row>
    <row r="1827" spans="2:11">
      <c r="B1827" s="143" t="s">
        <v>1936</v>
      </c>
      <c r="C1827" s="143">
        <v>89099456</v>
      </c>
      <c r="D1827" s="150">
        <v>382224714511</v>
      </c>
      <c r="E1827" s="143">
        <v>9730993249</v>
      </c>
      <c r="F1827" s="143">
        <v>110001148488655</v>
      </c>
      <c r="G1827" s="150">
        <v>370025900082</v>
      </c>
      <c r="H1827" s="145" t="s">
        <v>16</v>
      </c>
      <c r="I1827" s="145" t="s">
        <v>17</v>
      </c>
      <c r="J1827" s="145" t="s">
        <v>18</v>
      </c>
      <c r="K1827" s="148" t="s">
        <v>19</v>
      </c>
    </row>
    <row r="1828" spans="2:11">
      <c r="B1828" s="143" t="s">
        <v>1936</v>
      </c>
      <c r="C1828" s="143">
        <v>89099456</v>
      </c>
      <c r="D1828" s="150">
        <v>382224714511</v>
      </c>
      <c r="E1828" s="143">
        <v>9730993249</v>
      </c>
      <c r="F1828" s="143">
        <v>110001148488655</v>
      </c>
      <c r="G1828" s="150">
        <v>370025900138</v>
      </c>
      <c r="H1828" s="145" t="s">
        <v>16</v>
      </c>
      <c r="I1828" s="145" t="s">
        <v>17</v>
      </c>
      <c r="J1828" s="145" t="s">
        <v>18</v>
      </c>
      <c r="K1828" s="148" t="s">
        <v>19</v>
      </c>
    </row>
    <row r="1829" spans="2:11">
      <c r="B1829" s="143" t="s">
        <v>1936</v>
      </c>
      <c r="C1829" s="143">
        <v>89099456</v>
      </c>
      <c r="D1829" s="150">
        <v>382224714511</v>
      </c>
      <c r="E1829" s="143">
        <v>9730993249</v>
      </c>
      <c r="F1829" s="143">
        <v>110001148488655</v>
      </c>
      <c r="G1829" s="150">
        <v>370025900140</v>
      </c>
      <c r="H1829" s="145" t="s">
        <v>16</v>
      </c>
      <c r="I1829" s="145" t="s">
        <v>17</v>
      </c>
      <c r="J1829" s="145" t="s">
        <v>18</v>
      </c>
      <c r="K1829" s="148" t="s">
        <v>19</v>
      </c>
    </row>
    <row r="1830" spans="2:11">
      <c r="B1830" s="143" t="s">
        <v>1936</v>
      </c>
      <c r="C1830" s="143">
        <v>89099456</v>
      </c>
      <c r="D1830" s="150">
        <v>382224714511</v>
      </c>
      <c r="E1830" s="143">
        <v>9730993249</v>
      </c>
      <c r="F1830" s="143">
        <v>110001148488655</v>
      </c>
      <c r="G1830" s="143">
        <v>370070041842</v>
      </c>
      <c r="H1830" s="145" t="s">
        <v>16</v>
      </c>
      <c r="I1830" s="145" t="s">
        <v>17</v>
      </c>
      <c r="J1830" s="145" t="s">
        <v>18</v>
      </c>
      <c r="K1830" s="148" t="s">
        <v>19</v>
      </c>
    </row>
    <row r="1831" spans="2:11">
      <c r="B1831" s="143" t="s">
        <v>1936</v>
      </c>
      <c r="C1831" s="143">
        <v>89099456</v>
      </c>
      <c r="D1831" s="150">
        <v>382224714511</v>
      </c>
      <c r="E1831" s="143">
        <v>9730993249</v>
      </c>
      <c r="F1831" s="143">
        <v>110001148488655</v>
      </c>
      <c r="G1831" s="150">
        <v>102476092258</v>
      </c>
      <c r="H1831" s="145" t="s">
        <v>16</v>
      </c>
      <c r="I1831" s="145" t="s">
        <v>17</v>
      </c>
      <c r="J1831" s="145" t="s">
        <v>18</v>
      </c>
      <c r="K1831" s="148" t="s">
        <v>19</v>
      </c>
    </row>
    <row r="1832" spans="2:11">
      <c r="B1832" s="143" t="s">
        <v>1936</v>
      </c>
      <c r="C1832" s="143">
        <v>89099456</v>
      </c>
      <c r="D1832" s="150">
        <v>382224714511</v>
      </c>
      <c r="E1832" s="143">
        <v>9730993249</v>
      </c>
      <c r="F1832" s="143">
        <v>110001148488655</v>
      </c>
      <c r="G1832" s="150">
        <v>103439569448</v>
      </c>
      <c r="H1832" s="145" t="s">
        <v>16</v>
      </c>
      <c r="I1832" s="145" t="s">
        <v>17</v>
      </c>
      <c r="J1832" s="145" t="s">
        <v>18</v>
      </c>
      <c r="K1832" s="148" t="s">
        <v>19</v>
      </c>
    </row>
    <row r="1833" spans="2:11">
      <c r="B1833" s="143" t="s">
        <v>1937</v>
      </c>
      <c r="C1833" s="143">
        <v>89099491</v>
      </c>
      <c r="D1833" s="150">
        <v>958014679943</v>
      </c>
      <c r="E1833" s="143">
        <v>8767313393</v>
      </c>
      <c r="F1833" s="150">
        <v>110002693305277</v>
      </c>
      <c r="G1833" s="143">
        <v>103301179401</v>
      </c>
      <c r="H1833" s="145" t="s">
        <v>16</v>
      </c>
      <c r="I1833" s="145" t="s">
        <v>17</v>
      </c>
      <c r="J1833" s="145" t="s">
        <v>18</v>
      </c>
      <c r="K1833" s="148" t="s">
        <v>19</v>
      </c>
    </row>
    <row r="1834" spans="2:11">
      <c r="B1834" s="143" t="s">
        <v>1937</v>
      </c>
      <c r="C1834" s="143">
        <v>89099491</v>
      </c>
      <c r="D1834" s="150">
        <v>958014679943</v>
      </c>
      <c r="E1834" s="143">
        <v>8767313393</v>
      </c>
      <c r="F1834" s="150">
        <v>110002693305277</v>
      </c>
      <c r="G1834" s="150">
        <v>105819068620</v>
      </c>
      <c r="H1834" s="145" t="s">
        <v>16</v>
      </c>
      <c r="I1834" s="145" t="s">
        <v>17</v>
      </c>
      <c r="J1834" s="145" t="s">
        <v>18</v>
      </c>
      <c r="K1834" s="148" t="s">
        <v>19</v>
      </c>
    </row>
    <row r="1835" spans="2:11">
      <c r="B1835" s="143" t="s">
        <v>1937</v>
      </c>
      <c r="C1835" s="143">
        <v>89099491</v>
      </c>
      <c r="D1835" s="150">
        <v>958014679943</v>
      </c>
      <c r="E1835" s="143">
        <v>8767313393</v>
      </c>
      <c r="F1835" s="150">
        <v>110002693305277</v>
      </c>
      <c r="G1835" s="143">
        <v>103301177585</v>
      </c>
      <c r="H1835" s="145" t="s">
        <v>16</v>
      </c>
      <c r="I1835" s="145" t="s">
        <v>17</v>
      </c>
      <c r="J1835" s="145" t="s">
        <v>18</v>
      </c>
      <c r="K1835" s="148" t="s">
        <v>19</v>
      </c>
    </row>
    <row r="1836" spans="2:11">
      <c r="B1836" s="143" t="s">
        <v>1938</v>
      </c>
      <c r="C1836" s="150">
        <v>89099500</v>
      </c>
      <c r="D1836" s="150">
        <v>446913308916</v>
      </c>
      <c r="E1836" s="150">
        <v>9762623722</v>
      </c>
      <c r="F1836" s="150">
        <v>110002810707915</v>
      </c>
      <c r="G1836" s="150">
        <v>105819091546</v>
      </c>
      <c r="H1836" s="145" t="s">
        <v>16</v>
      </c>
      <c r="I1836" s="145" t="s">
        <v>17</v>
      </c>
      <c r="J1836" s="145" t="s">
        <v>18</v>
      </c>
      <c r="K1836" s="148" t="s">
        <v>19</v>
      </c>
    </row>
    <row r="1837" spans="2:11">
      <c r="B1837" s="143" t="s">
        <v>1939</v>
      </c>
      <c r="C1837" s="143">
        <v>89108967</v>
      </c>
      <c r="D1837" s="150">
        <v>943159062187</v>
      </c>
      <c r="E1837" s="143">
        <v>9860744720</v>
      </c>
      <c r="F1837" s="150">
        <v>110002810716214</v>
      </c>
      <c r="G1837" s="143">
        <v>105819061978</v>
      </c>
      <c r="H1837" s="145" t="s">
        <v>16</v>
      </c>
      <c r="I1837" s="145" t="s">
        <v>17</v>
      </c>
      <c r="J1837" s="145" t="s">
        <v>18</v>
      </c>
      <c r="K1837" s="148" t="s">
        <v>19</v>
      </c>
    </row>
    <row r="1838" spans="2:11">
      <c r="B1838" s="143" t="s">
        <v>1940</v>
      </c>
      <c r="C1838" s="150">
        <v>89110790</v>
      </c>
      <c r="D1838" s="150">
        <v>234434867711</v>
      </c>
      <c r="E1838" s="150">
        <v>7840944720</v>
      </c>
      <c r="F1838" s="150">
        <v>110002810710960</v>
      </c>
      <c r="G1838" s="150">
        <v>105819061980</v>
      </c>
      <c r="H1838" s="145" t="s">
        <v>16</v>
      </c>
      <c r="I1838" s="145" t="s">
        <v>17</v>
      </c>
      <c r="J1838" s="145" t="s">
        <v>18</v>
      </c>
      <c r="K1838" s="148" t="s">
        <v>19</v>
      </c>
    </row>
    <row r="1839" spans="2:11">
      <c r="B1839" s="143" t="s">
        <v>1940</v>
      </c>
      <c r="C1839" s="150">
        <v>89110790</v>
      </c>
      <c r="D1839" s="150">
        <v>234434867711</v>
      </c>
      <c r="E1839" s="150">
        <v>7840944720</v>
      </c>
      <c r="F1839" s="150">
        <v>110002810710960</v>
      </c>
      <c r="G1839" s="150">
        <v>105819061934</v>
      </c>
      <c r="H1839" s="145" t="s">
        <v>16</v>
      </c>
      <c r="I1839" s="145" t="s">
        <v>17</v>
      </c>
      <c r="J1839" s="145" t="s">
        <v>18</v>
      </c>
      <c r="K1839" s="148" t="s">
        <v>19</v>
      </c>
    </row>
    <row r="1840" spans="2:11">
      <c r="B1840" s="143" t="s">
        <v>1941</v>
      </c>
      <c r="C1840" s="143">
        <v>89099531</v>
      </c>
      <c r="D1840" s="150">
        <v>259328680995</v>
      </c>
      <c r="E1840" s="143">
        <v>8766762464</v>
      </c>
      <c r="F1840" s="143">
        <v>110002846568528</v>
      </c>
      <c r="G1840" s="150">
        <v>370025879681</v>
      </c>
      <c r="H1840" s="145" t="s">
        <v>16</v>
      </c>
      <c r="I1840" s="145" t="s">
        <v>17</v>
      </c>
      <c r="J1840" s="145" t="s">
        <v>18</v>
      </c>
      <c r="K1840" s="148" t="s">
        <v>19</v>
      </c>
    </row>
    <row r="1841" spans="1:12">
      <c r="B1841" s="143" t="s">
        <v>1941</v>
      </c>
      <c r="C1841" s="143">
        <v>89099531</v>
      </c>
      <c r="D1841" s="150">
        <v>259328680995</v>
      </c>
      <c r="E1841" s="143">
        <v>8766762464</v>
      </c>
      <c r="F1841" s="143">
        <v>110002846568528</v>
      </c>
      <c r="G1841" s="150">
        <v>370025879715</v>
      </c>
      <c r="H1841" s="145" t="s">
        <v>16</v>
      </c>
      <c r="I1841" s="145" t="s">
        <v>17</v>
      </c>
      <c r="J1841" s="145" t="s">
        <v>18</v>
      </c>
      <c r="K1841" s="148" t="s">
        <v>19</v>
      </c>
    </row>
    <row r="1842" spans="1:12">
      <c r="B1842" s="143" t="s">
        <v>1941</v>
      </c>
      <c r="C1842" s="143">
        <v>89099531</v>
      </c>
      <c r="D1842" s="150">
        <v>259328680995</v>
      </c>
      <c r="E1842" s="143">
        <v>8766762464</v>
      </c>
      <c r="F1842" s="143">
        <v>110002846568528</v>
      </c>
      <c r="G1842" s="150">
        <v>370025879692</v>
      </c>
      <c r="H1842" s="145" t="s">
        <v>16</v>
      </c>
      <c r="I1842" s="145" t="s">
        <v>17</v>
      </c>
      <c r="J1842" s="145" t="s">
        <v>18</v>
      </c>
      <c r="K1842" s="148" t="s">
        <v>19</v>
      </c>
    </row>
    <row r="1843" spans="1:12">
      <c r="B1843" s="143" t="s">
        <v>1941</v>
      </c>
      <c r="C1843" s="143">
        <v>89099531</v>
      </c>
      <c r="D1843" s="150">
        <v>259328680995</v>
      </c>
      <c r="E1843" s="143">
        <v>8766762464</v>
      </c>
      <c r="F1843" s="143">
        <v>110002846568528</v>
      </c>
      <c r="G1843" s="143">
        <v>102476175984</v>
      </c>
      <c r="H1843" s="145" t="s">
        <v>16</v>
      </c>
      <c r="I1843" s="145" t="s">
        <v>17</v>
      </c>
      <c r="J1843" s="145" t="s">
        <v>18</v>
      </c>
      <c r="K1843" s="148" t="s">
        <v>19</v>
      </c>
    </row>
    <row r="1844" spans="1:12">
      <c r="B1844" s="143" t="s">
        <v>1941</v>
      </c>
      <c r="C1844" s="143">
        <v>89099531</v>
      </c>
      <c r="D1844" s="150">
        <v>259328680995</v>
      </c>
      <c r="E1844" s="143">
        <v>8766762464</v>
      </c>
      <c r="F1844" s="143">
        <v>110002846568528</v>
      </c>
      <c r="G1844" s="150">
        <v>370000578124</v>
      </c>
      <c r="H1844" s="145" t="s">
        <v>16</v>
      </c>
      <c r="I1844" s="145" t="s">
        <v>17</v>
      </c>
      <c r="J1844" s="145" t="s">
        <v>18</v>
      </c>
      <c r="K1844" s="148" t="s">
        <v>19</v>
      </c>
    </row>
    <row r="1845" spans="1:12">
      <c r="B1845" s="33" t="s">
        <v>1942</v>
      </c>
      <c r="C1845" s="33">
        <v>89099463</v>
      </c>
      <c r="D1845" s="113" t="s">
        <v>1943</v>
      </c>
      <c r="E1845" s="33">
        <v>8080480061</v>
      </c>
      <c r="F1845" s="113" t="s">
        <v>1944</v>
      </c>
      <c r="G1845" s="113" t="s">
        <v>1945</v>
      </c>
      <c r="H1845" s="145" t="s">
        <v>16</v>
      </c>
      <c r="I1845" s="145" t="s">
        <v>17</v>
      </c>
      <c r="J1845" s="145" t="s">
        <v>18</v>
      </c>
      <c r="K1845" s="148" t="s">
        <v>19</v>
      </c>
    </row>
    <row r="1846" spans="1:12">
      <c r="B1846" s="33" t="s">
        <v>1942</v>
      </c>
      <c r="C1846" s="33">
        <v>89099463</v>
      </c>
      <c r="D1846" s="113" t="s">
        <v>1943</v>
      </c>
      <c r="E1846" s="33">
        <v>8080480061</v>
      </c>
      <c r="F1846" s="113" t="s">
        <v>1944</v>
      </c>
      <c r="G1846" s="113" t="s">
        <v>1946</v>
      </c>
      <c r="H1846" s="145" t="s">
        <v>16</v>
      </c>
      <c r="I1846" s="145" t="s">
        <v>17</v>
      </c>
      <c r="J1846" s="145" t="s">
        <v>18</v>
      </c>
      <c r="K1846" s="148" t="s">
        <v>19</v>
      </c>
    </row>
    <row r="1847" spans="1:12">
      <c r="B1847" s="33" t="s">
        <v>1942</v>
      </c>
      <c r="C1847" s="33">
        <v>89099463</v>
      </c>
      <c r="D1847" s="113" t="s">
        <v>1943</v>
      </c>
      <c r="E1847" s="33">
        <v>8080480061</v>
      </c>
      <c r="F1847" s="113" t="s">
        <v>1944</v>
      </c>
      <c r="G1847" s="113" t="s">
        <v>1947</v>
      </c>
      <c r="H1847" s="145" t="s">
        <v>16</v>
      </c>
      <c r="I1847" s="145" t="s">
        <v>17</v>
      </c>
      <c r="J1847" s="145" t="s">
        <v>18</v>
      </c>
      <c r="K1847" s="148" t="s">
        <v>19</v>
      </c>
    </row>
    <row r="1848" spans="1:12">
      <c r="B1848" s="33" t="s">
        <v>1948</v>
      </c>
      <c r="C1848" s="33">
        <v>89099501</v>
      </c>
      <c r="D1848" s="113" t="s">
        <v>1949</v>
      </c>
      <c r="E1848" s="33">
        <v>9762575696</v>
      </c>
      <c r="F1848" s="113" t="s">
        <v>1950</v>
      </c>
      <c r="G1848" s="113" t="s">
        <v>1951</v>
      </c>
      <c r="H1848" s="154" t="s">
        <v>16</v>
      </c>
      <c r="I1848" s="154" t="s">
        <v>17</v>
      </c>
      <c r="J1848" s="154" t="s">
        <v>18</v>
      </c>
      <c r="K1848" s="155" t="s">
        <v>19</v>
      </c>
    </row>
    <row r="1849" spans="1:12">
      <c r="A1849" s="151"/>
      <c r="B1849" s="253" t="s">
        <v>1952</v>
      </c>
      <c r="C1849" s="34">
        <v>5364</v>
      </c>
      <c r="D1849" s="152" t="s">
        <v>1953</v>
      </c>
      <c r="E1849" s="153" t="s">
        <v>1954</v>
      </c>
      <c r="F1849" s="253" t="s">
        <v>1955</v>
      </c>
      <c r="G1849" s="254" t="s">
        <v>1956</v>
      </c>
      <c r="H1849" s="253" t="s">
        <v>16</v>
      </c>
      <c r="I1849" s="145" t="s">
        <v>17</v>
      </c>
      <c r="J1849" s="253" t="s">
        <v>37</v>
      </c>
      <c r="K1849" s="253" t="s">
        <v>1957</v>
      </c>
      <c r="L1849" s="34"/>
    </row>
    <row r="1850" spans="1:12">
      <c r="A1850" s="151"/>
      <c r="B1850" s="253" t="s">
        <v>1952</v>
      </c>
      <c r="C1850" s="34">
        <v>5364</v>
      </c>
      <c r="D1850" s="152" t="s">
        <v>1953</v>
      </c>
      <c r="E1850" s="153" t="s">
        <v>1954</v>
      </c>
      <c r="F1850" s="253" t="s">
        <v>1955</v>
      </c>
      <c r="G1850" s="254" t="s">
        <v>1958</v>
      </c>
      <c r="H1850" s="253" t="s">
        <v>16</v>
      </c>
      <c r="I1850" s="145" t="s">
        <v>17</v>
      </c>
      <c r="J1850" s="253" t="s">
        <v>37</v>
      </c>
      <c r="K1850" s="253" t="s">
        <v>1957</v>
      </c>
      <c r="L1850" s="34"/>
    </row>
    <row r="1851" spans="1:12">
      <c r="A1851" s="151"/>
      <c r="B1851" s="253" t="s">
        <v>1952</v>
      </c>
      <c r="C1851" s="34">
        <v>5364</v>
      </c>
      <c r="D1851" s="152" t="s">
        <v>1953</v>
      </c>
      <c r="E1851" s="153" t="s">
        <v>1954</v>
      </c>
      <c r="F1851" s="253" t="s">
        <v>1955</v>
      </c>
      <c r="G1851" s="254" t="s">
        <v>1959</v>
      </c>
      <c r="H1851" s="253" t="s">
        <v>16</v>
      </c>
      <c r="I1851" s="145" t="s">
        <v>17</v>
      </c>
      <c r="J1851" s="253" t="s">
        <v>37</v>
      </c>
      <c r="K1851" s="253" t="s">
        <v>1957</v>
      </c>
      <c r="L1851" s="34"/>
    </row>
    <row r="1852" spans="1:12">
      <c r="A1852" s="151"/>
      <c r="B1852" s="253" t="s">
        <v>1952</v>
      </c>
      <c r="C1852" s="34">
        <v>5364</v>
      </c>
      <c r="D1852" s="152" t="s">
        <v>1953</v>
      </c>
      <c r="E1852" s="153" t="s">
        <v>1954</v>
      </c>
      <c r="F1852" s="253" t="s">
        <v>1955</v>
      </c>
      <c r="G1852" s="254" t="s">
        <v>1960</v>
      </c>
      <c r="H1852" s="253" t="s">
        <v>16</v>
      </c>
      <c r="I1852" s="145" t="s">
        <v>17</v>
      </c>
      <c r="J1852" s="253" t="s">
        <v>37</v>
      </c>
      <c r="K1852" s="253" t="s">
        <v>1961</v>
      </c>
      <c r="L1852" s="34"/>
    </row>
    <row r="1853" spans="1:12">
      <c r="A1853" s="151"/>
      <c r="B1853" s="253" t="s">
        <v>1962</v>
      </c>
      <c r="C1853" s="34">
        <v>5364</v>
      </c>
      <c r="D1853" s="152" t="s">
        <v>1963</v>
      </c>
      <c r="E1853" s="153" t="s">
        <v>1964</v>
      </c>
      <c r="F1853" s="253" t="s">
        <v>1965</v>
      </c>
      <c r="G1853" s="254" t="s">
        <v>1966</v>
      </c>
      <c r="H1853" s="253" t="s">
        <v>16</v>
      </c>
      <c r="I1853" s="145" t="s">
        <v>17</v>
      </c>
      <c r="J1853" s="253" t="s">
        <v>37</v>
      </c>
      <c r="K1853" s="253" t="s">
        <v>1957</v>
      </c>
      <c r="L1853" s="34"/>
    </row>
    <row r="1854" spans="1:12">
      <c r="A1854" s="151"/>
      <c r="B1854" s="253" t="s">
        <v>1962</v>
      </c>
      <c r="C1854" s="34">
        <v>5364</v>
      </c>
      <c r="D1854" s="152" t="s">
        <v>1963</v>
      </c>
      <c r="E1854" s="153" t="s">
        <v>1964</v>
      </c>
      <c r="F1854" s="253" t="s">
        <v>1965</v>
      </c>
      <c r="G1854" s="254" t="s">
        <v>1967</v>
      </c>
      <c r="H1854" s="253" t="s">
        <v>16</v>
      </c>
      <c r="I1854" s="145" t="s">
        <v>17</v>
      </c>
      <c r="J1854" s="253" t="s">
        <v>37</v>
      </c>
      <c r="K1854" s="253" t="s">
        <v>1957</v>
      </c>
      <c r="L1854" s="34"/>
    </row>
    <row r="1855" spans="1:12">
      <c r="A1855" s="151"/>
      <c r="B1855" s="253" t="s">
        <v>1962</v>
      </c>
      <c r="C1855" s="34">
        <v>5364</v>
      </c>
      <c r="D1855" s="152" t="s">
        <v>1963</v>
      </c>
      <c r="E1855" s="153" t="s">
        <v>1964</v>
      </c>
      <c r="F1855" s="253" t="s">
        <v>1965</v>
      </c>
      <c r="G1855" s="254" t="s">
        <v>1968</v>
      </c>
      <c r="H1855" s="253" t="s">
        <v>16</v>
      </c>
      <c r="I1855" s="145" t="s">
        <v>17</v>
      </c>
      <c r="J1855" s="253" t="s">
        <v>37</v>
      </c>
      <c r="K1855" s="253" t="s">
        <v>1957</v>
      </c>
      <c r="L1855" s="34"/>
    </row>
    <row r="1856" spans="1:12">
      <c r="A1856" s="151"/>
      <c r="B1856" s="253" t="s">
        <v>1962</v>
      </c>
      <c r="C1856" s="34">
        <v>5364</v>
      </c>
      <c r="D1856" s="152" t="s">
        <v>1963</v>
      </c>
      <c r="E1856" s="153" t="s">
        <v>1964</v>
      </c>
      <c r="F1856" s="253" t="s">
        <v>1965</v>
      </c>
      <c r="G1856" s="254" t="s">
        <v>1969</v>
      </c>
      <c r="H1856" s="253" t="s">
        <v>16</v>
      </c>
      <c r="I1856" s="145" t="s">
        <v>17</v>
      </c>
      <c r="J1856" s="253" t="s">
        <v>37</v>
      </c>
      <c r="K1856" s="253" t="s">
        <v>1957</v>
      </c>
      <c r="L1856" s="34"/>
    </row>
    <row r="1857" spans="1:12">
      <c r="A1857" s="151"/>
      <c r="B1857" s="253" t="s">
        <v>1970</v>
      </c>
      <c r="C1857" s="34">
        <v>5364</v>
      </c>
      <c r="D1857" s="254">
        <v>922080783022</v>
      </c>
      <c r="E1857" s="253">
        <v>9834286675</v>
      </c>
      <c r="F1857" s="253" t="s">
        <v>1971</v>
      </c>
      <c r="G1857" s="254" t="s">
        <v>1972</v>
      </c>
      <c r="H1857" s="253" t="s">
        <v>16</v>
      </c>
      <c r="I1857" s="145" t="s">
        <v>17</v>
      </c>
      <c r="J1857" s="253" t="s">
        <v>37</v>
      </c>
      <c r="K1857" s="253" t="s">
        <v>1957</v>
      </c>
      <c r="L1857" s="34"/>
    </row>
    <row r="1858" spans="1:12">
      <c r="A1858" s="151"/>
      <c r="B1858" s="253" t="s">
        <v>1970</v>
      </c>
      <c r="C1858" s="34">
        <v>5364</v>
      </c>
      <c r="D1858" s="254">
        <v>922080783022</v>
      </c>
      <c r="E1858" s="253">
        <v>9834286675</v>
      </c>
      <c r="F1858" s="253" t="s">
        <v>1971</v>
      </c>
      <c r="G1858" s="254" t="s">
        <v>1973</v>
      </c>
      <c r="H1858" s="253" t="s">
        <v>16</v>
      </c>
      <c r="I1858" s="145" t="s">
        <v>17</v>
      </c>
      <c r="J1858" s="253" t="s">
        <v>37</v>
      </c>
      <c r="K1858" s="253" t="s">
        <v>1957</v>
      </c>
      <c r="L1858" s="34"/>
    </row>
    <row r="1859" spans="1:12">
      <c r="A1859" s="151"/>
      <c r="B1859" s="253" t="s">
        <v>1974</v>
      </c>
      <c r="C1859" s="34">
        <v>5364</v>
      </c>
      <c r="D1859" s="152" t="s">
        <v>1975</v>
      </c>
      <c r="E1859" s="153" t="s">
        <v>1976</v>
      </c>
      <c r="F1859" s="253" t="s">
        <v>1977</v>
      </c>
      <c r="G1859" s="254" t="s">
        <v>1978</v>
      </c>
      <c r="H1859" s="253" t="s">
        <v>16</v>
      </c>
      <c r="I1859" s="145" t="s">
        <v>17</v>
      </c>
      <c r="J1859" s="253" t="s">
        <v>37</v>
      </c>
      <c r="K1859" s="253" t="s">
        <v>1957</v>
      </c>
      <c r="L1859" s="34"/>
    </row>
    <row r="1860" spans="1:12">
      <c r="A1860" s="151"/>
      <c r="B1860" s="253" t="s">
        <v>1974</v>
      </c>
      <c r="C1860" s="34">
        <v>5364</v>
      </c>
      <c r="D1860" s="152" t="s">
        <v>1975</v>
      </c>
      <c r="E1860" s="153" t="s">
        <v>1976</v>
      </c>
      <c r="F1860" s="253" t="s">
        <v>1977</v>
      </c>
      <c r="G1860" s="254" t="s">
        <v>1979</v>
      </c>
      <c r="H1860" s="253" t="s">
        <v>16</v>
      </c>
      <c r="I1860" s="145" t="s">
        <v>17</v>
      </c>
      <c r="J1860" s="253" t="s">
        <v>37</v>
      </c>
      <c r="K1860" s="253" t="s">
        <v>1957</v>
      </c>
      <c r="L1860" s="34"/>
    </row>
    <row r="1861" spans="1:12">
      <c r="A1861" s="151"/>
      <c r="B1861" s="253" t="s">
        <v>1974</v>
      </c>
      <c r="C1861" s="34">
        <v>5364</v>
      </c>
      <c r="D1861" s="152" t="s">
        <v>1975</v>
      </c>
      <c r="E1861" s="153" t="s">
        <v>1976</v>
      </c>
      <c r="F1861" s="253" t="s">
        <v>1977</v>
      </c>
      <c r="G1861" s="254" t="s">
        <v>1980</v>
      </c>
      <c r="H1861" s="253" t="s">
        <v>16</v>
      </c>
      <c r="I1861" s="145" t="s">
        <v>17</v>
      </c>
      <c r="J1861" s="253" t="s">
        <v>37</v>
      </c>
      <c r="K1861" s="253" t="s">
        <v>1957</v>
      </c>
      <c r="L1861" s="34"/>
    </row>
    <row r="1862" spans="1:12">
      <c r="A1862" s="151"/>
      <c r="B1862" s="253" t="s">
        <v>1981</v>
      </c>
      <c r="C1862" s="34">
        <v>5364</v>
      </c>
      <c r="D1862" s="254">
        <v>500237010035</v>
      </c>
      <c r="E1862" s="253">
        <v>9689662089</v>
      </c>
      <c r="F1862" s="253" t="s">
        <v>1982</v>
      </c>
      <c r="G1862" s="254" t="s">
        <v>1983</v>
      </c>
      <c r="H1862" s="253" t="s">
        <v>16</v>
      </c>
      <c r="I1862" s="145" t="s">
        <v>17</v>
      </c>
      <c r="J1862" s="253" t="s">
        <v>37</v>
      </c>
      <c r="K1862" s="253" t="s">
        <v>1957</v>
      </c>
      <c r="L1862" s="34"/>
    </row>
    <row r="1863" spans="1:12">
      <c r="A1863" s="151"/>
      <c r="B1863" s="253" t="s">
        <v>1981</v>
      </c>
      <c r="C1863" s="34">
        <v>5364</v>
      </c>
      <c r="D1863" s="254">
        <v>500237010035</v>
      </c>
      <c r="E1863" s="253">
        <v>9689662089</v>
      </c>
      <c r="F1863" s="253" t="s">
        <v>1982</v>
      </c>
      <c r="G1863" s="254" t="s">
        <v>1984</v>
      </c>
      <c r="H1863" s="253" t="s">
        <v>16</v>
      </c>
      <c r="I1863" s="145" t="s">
        <v>17</v>
      </c>
      <c r="J1863" s="253" t="s">
        <v>37</v>
      </c>
      <c r="K1863" s="253" t="s">
        <v>1957</v>
      </c>
      <c r="L1863" s="34"/>
    </row>
    <row r="1864" spans="1:12">
      <c r="A1864" s="151"/>
      <c r="B1864" s="253" t="s">
        <v>1981</v>
      </c>
      <c r="C1864" s="34">
        <v>5364</v>
      </c>
      <c r="D1864" s="254">
        <v>500237010035</v>
      </c>
      <c r="E1864" s="253">
        <v>9689662089</v>
      </c>
      <c r="F1864" s="253" t="s">
        <v>1982</v>
      </c>
      <c r="G1864" s="254" t="s">
        <v>1985</v>
      </c>
      <c r="H1864" s="253" t="s">
        <v>16</v>
      </c>
      <c r="I1864" s="145" t="s">
        <v>17</v>
      </c>
      <c r="J1864" s="253" t="s">
        <v>37</v>
      </c>
      <c r="K1864" s="253" t="s">
        <v>1957</v>
      </c>
      <c r="L1864" s="34"/>
    </row>
    <row r="1865" spans="1:12">
      <c r="A1865" s="151"/>
      <c r="B1865" s="253" t="s">
        <v>1981</v>
      </c>
      <c r="C1865" s="34">
        <v>5364</v>
      </c>
      <c r="D1865" s="254">
        <v>500237010035</v>
      </c>
      <c r="E1865" s="253">
        <v>9689662089</v>
      </c>
      <c r="F1865" s="253" t="s">
        <v>1982</v>
      </c>
      <c r="G1865" s="254" t="s">
        <v>1986</v>
      </c>
      <c r="H1865" s="253" t="s">
        <v>16</v>
      </c>
      <c r="I1865" s="145" t="s">
        <v>17</v>
      </c>
      <c r="J1865" s="253" t="s">
        <v>37</v>
      </c>
      <c r="K1865" s="253" t="s">
        <v>1957</v>
      </c>
      <c r="L1865" s="34"/>
    </row>
    <row r="1866" spans="1:12">
      <c r="A1866" s="151"/>
      <c r="B1866" s="253" t="s">
        <v>1981</v>
      </c>
      <c r="C1866" s="34">
        <v>5364</v>
      </c>
      <c r="D1866" s="254">
        <v>500237010035</v>
      </c>
      <c r="E1866" s="253">
        <v>9689662089</v>
      </c>
      <c r="F1866" s="253" t="s">
        <v>1982</v>
      </c>
      <c r="G1866" s="254" t="s">
        <v>1987</v>
      </c>
      <c r="H1866" s="253" t="s">
        <v>16</v>
      </c>
      <c r="I1866" s="145" t="s">
        <v>17</v>
      </c>
      <c r="J1866" s="253" t="s">
        <v>37</v>
      </c>
      <c r="K1866" s="253" t="s">
        <v>1957</v>
      </c>
      <c r="L1866" s="34"/>
    </row>
    <row r="1867" spans="1:12">
      <c r="A1867" s="151"/>
      <c r="B1867" s="253" t="s">
        <v>1981</v>
      </c>
      <c r="C1867" s="34">
        <v>5364</v>
      </c>
      <c r="D1867" s="254">
        <v>500237010035</v>
      </c>
      <c r="E1867" s="253">
        <v>9689662089</v>
      </c>
      <c r="F1867" s="253" t="s">
        <v>1982</v>
      </c>
      <c r="G1867" s="254" t="s">
        <v>1988</v>
      </c>
      <c r="H1867" s="253" t="s">
        <v>16</v>
      </c>
      <c r="I1867" s="145" t="s">
        <v>17</v>
      </c>
      <c r="J1867" s="253" t="s">
        <v>37</v>
      </c>
      <c r="K1867" s="253" t="s">
        <v>1957</v>
      </c>
      <c r="L1867" s="34"/>
    </row>
    <row r="1868" spans="1:12">
      <c r="A1868" s="151"/>
      <c r="B1868" s="253" t="s">
        <v>1981</v>
      </c>
      <c r="C1868" s="34">
        <v>5364</v>
      </c>
      <c r="D1868" s="254">
        <v>500237010035</v>
      </c>
      <c r="E1868" s="253">
        <v>9689662089</v>
      </c>
      <c r="F1868" s="253" t="s">
        <v>1982</v>
      </c>
      <c r="G1868" s="254" t="s">
        <v>1989</v>
      </c>
      <c r="H1868" s="253" t="s">
        <v>16</v>
      </c>
      <c r="I1868" s="145" t="s">
        <v>17</v>
      </c>
      <c r="J1868" s="253" t="s">
        <v>37</v>
      </c>
      <c r="K1868" s="253" t="s">
        <v>1957</v>
      </c>
      <c r="L1868" s="34"/>
    </row>
    <row r="1869" spans="1:12">
      <c r="A1869" s="151"/>
      <c r="B1869" s="253" t="s">
        <v>1990</v>
      </c>
      <c r="C1869" s="34">
        <v>5364</v>
      </c>
      <c r="D1869" s="254">
        <v>738000119342</v>
      </c>
      <c r="E1869" s="253">
        <v>9860345721</v>
      </c>
      <c r="F1869" s="253" t="s">
        <v>1991</v>
      </c>
      <c r="G1869" s="254" t="s">
        <v>1992</v>
      </c>
      <c r="H1869" s="253" t="s">
        <v>16</v>
      </c>
      <c r="I1869" s="145" t="s">
        <v>17</v>
      </c>
      <c r="J1869" s="253" t="s">
        <v>37</v>
      </c>
      <c r="K1869" s="253" t="s">
        <v>1957</v>
      </c>
      <c r="L1869" s="34"/>
    </row>
    <row r="1870" spans="1:12">
      <c r="A1870" s="151"/>
      <c r="B1870" s="253" t="s">
        <v>1990</v>
      </c>
      <c r="C1870" s="34">
        <v>5364</v>
      </c>
      <c r="D1870" s="254">
        <v>738000119342</v>
      </c>
      <c r="E1870" s="253">
        <v>9860345721</v>
      </c>
      <c r="F1870" s="253" t="s">
        <v>1991</v>
      </c>
      <c r="G1870" s="254" t="s">
        <v>1993</v>
      </c>
      <c r="H1870" s="253" t="s">
        <v>16</v>
      </c>
      <c r="I1870" s="145" t="s">
        <v>17</v>
      </c>
      <c r="J1870" s="253" t="s">
        <v>37</v>
      </c>
      <c r="K1870" s="253" t="s">
        <v>1957</v>
      </c>
      <c r="L1870" s="34"/>
    </row>
    <row r="1871" spans="1:12">
      <c r="A1871" s="151"/>
      <c r="B1871" s="253" t="s">
        <v>1990</v>
      </c>
      <c r="C1871" s="34">
        <v>5364</v>
      </c>
      <c r="D1871" s="254">
        <v>738000119342</v>
      </c>
      <c r="E1871" s="253">
        <v>9860345721</v>
      </c>
      <c r="F1871" s="253" t="s">
        <v>1991</v>
      </c>
      <c r="G1871" s="254" t="s">
        <v>1994</v>
      </c>
      <c r="H1871" s="253" t="s">
        <v>16</v>
      </c>
      <c r="I1871" s="145" t="s">
        <v>17</v>
      </c>
      <c r="J1871" s="253" t="s">
        <v>37</v>
      </c>
      <c r="K1871" s="253" t="s">
        <v>1957</v>
      </c>
      <c r="L1871" s="34"/>
    </row>
    <row r="1872" spans="1:12">
      <c r="A1872" s="151"/>
      <c r="B1872" s="253" t="s">
        <v>1990</v>
      </c>
      <c r="C1872" s="34">
        <v>5364</v>
      </c>
      <c r="D1872" s="254">
        <v>738000119342</v>
      </c>
      <c r="E1872" s="253">
        <v>9860345721</v>
      </c>
      <c r="F1872" s="253" t="s">
        <v>1991</v>
      </c>
      <c r="G1872" s="254" t="s">
        <v>1995</v>
      </c>
      <c r="H1872" s="253" t="s">
        <v>16</v>
      </c>
      <c r="I1872" s="145" t="s">
        <v>17</v>
      </c>
      <c r="J1872" s="253" t="s">
        <v>37</v>
      </c>
      <c r="K1872" s="253" t="s">
        <v>1957</v>
      </c>
      <c r="L1872" s="34"/>
    </row>
    <row r="1873" spans="1:12">
      <c r="A1873" s="151"/>
      <c r="B1873" s="253" t="s">
        <v>1990</v>
      </c>
      <c r="C1873" s="34">
        <v>5364</v>
      </c>
      <c r="D1873" s="254">
        <v>738000119342</v>
      </c>
      <c r="E1873" s="253">
        <v>9860345721</v>
      </c>
      <c r="F1873" s="253" t="s">
        <v>1991</v>
      </c>
      <c r="G1873" s="254" t="s">
        <v>1996</v>
      </c>
      <c r="H1873" s="253" t="s">
        <v>16</v>
      </c>
      <c r="I1873" s="145" t="s">
        <v>17</v>
      </c>
      <c r="J1873" s="253" t="s">
        <v>37</v>
      </c>
      <c r="K1873" s="253" t="s">
        <v>1957</v>
      </c>
      <c r="L1873" s="34"/>
    </row>
    <row r="1874" spans="1:12">
      <c r="A1874" s="151"/>
      <c r="B1874" s="253" t="s">
        <v>1990</v>
      </c>
      <c r="C1874" s="34">
        <v>5364</v>
      </c>
      <c r="D1874" s="254">
        <v>738000119342</v>
      </c>
      <c r="E1874" s="253">
        <v>9860345721</v>
      </c>
      <c r="F1874" s="253" t="s">
        <v>1991</v>
      </c>
      <c r="G1874" s="254" t="s">
        <v>1997</v>
      </c>
      <c r="H1874" s="253" t="s">
        <v>16</v>
      </c>
      <c r="I1874" s="145" t="s">
        <v>17</v>
      </c>
      <c r="J1874" s="253" t="s">
        <v>37</v>
      </c>
      <c r="K1874" s="253" t="s">
        <v>1957</v>
      </c>
      <c r="L1874" s="34"/>
    </row>
    <row r="1875" spans="1:12">
      <c r="A1875" s="151"/>
      <c r="B1875" s="253" t="s">
        <v>1990</v>
      </c>
      <c r="C1875" s="34">
        <v>5364</v>
      </c>
      <c r="D1875" s="254">
        <v>738000119342</v>
      </c>
      <c r="E1875" s="253">
        <v>9860345721</v>
      </c>
      <c r="F1875" s="253" t="s">
        <v>1991</v>
      </c>
      <c r="G1875" s="254" t="s">
        <v>1998</v>
      </c>
      <c r="H1875" s="253" t="s">
        <v>16</v>
      </c>
      <c r="I1875" s="145" t="s">
        <v>17</v>
      </c>
      <c r="J1875" s="253" t="s">
        <v>37</v>
      </c>
      <c r="K1875" s="253" t="s">
        <v>1957</v>
      </c>
      <c r="L1875" s="34"/>
    </row>
    <row r="1876" spans="1:12">
      <c r="A1876" s="151"/>
      <c r="B1876" s="253" t="s">
        <v>1990</v>
      </c>
      <c r="C1876" s="34">
        <v>5364</v>
      </c>
      <c r="D1876" s="254">
        <v>738000119342</v>
      </c>
      <c r="E1876" s="253">
        <v>9860345721</v>
      </c>
      <c r="F1876" s="253" t="s">
        <v>1991</v>
      </c>
      <c r="G1876" s="254" t="s">
        <v>1999</v>
      </c>
      <c r="H1876" s="253" t="s">
        <v>16</v>
      </c>
      <c r="I1876" s="145" t="s">
        <v>17</v>
      </c>
      <c r="J1876" s="253" t="s">
        <v>37</v>
      </c>
      <c r="K1876" s="253" t="s">
        <v>1957</v>
      </c>
      <c r="L1876" s="34"/>
    </row>
    <row r="1877" spans="1:12">
      <c r="A1877" s="151"/>
      <c r="B1877" s="253" t="s">
        <v>1990</v>
      </c>
      <c r="C1877" s="34">
        <v>5364</v>
      </c>
      <c r="D1877" s="254">
        <v>738000119342</v>
      </c>
      <c r="E1877" s="253">
        <v>9860345721</v>
      </c>
      <c r="F1877" s="253" t="s">
        <v>1991</v>
      </c>
      <c r="G1877" s="254" t="s">
        <v>2000</v>
      </c>
      <c r="H1877" s="253" t="s">
        <v>16</v>
      </c>
      <c r="I1877" s="145" t="s">
        <v>17</v>
      </c>
      <c r="J1877" s="253" t="s">
        <v>37</v>
      </c>
      <c r="K1877" s="253" t="s">
        <v>1957</v>
      </c>
      <c r="L1877" s="34"/>
    </row>
    <row r="1878" spans="1:12">
      <c r="A1878" s="151"/>
      <c r="B1878" s="253" t="s">
        <v>1990</v>
      </c>
      <c r="C1878" s="34">
        <v>5364</v>
      </c>
      <c r="D1878" s="254">
        <v>738000119342</v>
      </c>
      <c r="E1878" s="253">
        <v>9860345721</v>
      </c>
      <c r="F1878" s="253" t="s">
        <v>1991</v>
      </c>
      <c r="G1878" s="254" t="s">
        <v>2001</v>
      </c>
      <c r="H1878" s="253" t="s">
        <v>16</v>
      </c>
      <c r="I1878" s="145" t="s">
        <v>17</v>
      </c>
      <c r="J1878" s="253" t="s">
        <v>37</v>
      </c>
      <c r="K1878" s="253" t="s">
        <v>1957</v>
      </c>
      <c r="L1878" s="34"/>
    </row>
    <row r="1879" spans="1:12">
      <c r="A1879" s="151"/>
      <c r="B1879" s="253" t="s">
        <v>1990</v>
      </c>
      <c r="C1879" s="34">
        <v>5364</v>
      </c>
      <c r="D1879" s="254">
        <v>738000119342</v>
      </c>
      <c r="E1879" s="253">
        <v>9860345721</v>
      </c>
      <c r="F1879" s="253" t="s">
        <v>1991</v>
      </c>
      <c r="G1879" s="254" t="s">
        <v>2002</v>
      </c>
      <c r="H1879" s="253" t="s">
        <v>16</v>
      </c>
      <c r="I1879" s="145" t="s">
        <v>17</v>
      </c>
      <c r="J1879" s="253" t="s">
        <v>37</v>
      </c>
      <c r="K1879" s="253" t="s">
        <v>1957</v>
      </c>
      <c r="L1879" s="34"/>
    </row>
    <row r="1880" spans="1:12">
      <c r="A1880" s="151"/>
      <c r="B1880" s="253" t="s">
        <v>1990</v>
      </c>
      <c r="C1880" s="34">
        <v>5364</v>
      </c>
      <c r="D1880" s="254">
        <v>738000119342</v>
      </c>
      <c r="E1880" s="253">
        <v>9860345721</v>
      </c>
      <c r="F1880" s="253" t="s">
        <v>1991</v>
      </c>
      <c r="G1880" s="254" t="s">
        <v>2003</v>
      </c>
      <c r="H1880" s="253" t="s">
        <v>16</v>
      </c>
      <c r="I1880" s="145" t="s">
        <v>17</v>
      </c>
      <c r="J1880" s="253" t="s">
        <v>37</v>
      </c>
      <c r="K1880" s="253" t="s">
        <v>1957</v>
      </c>
      <c r="L1880" s="34"/>
    </row>
    <row r="1881" spans="1:12">
      <c r="A1881" s="151"/>
      <c r="B1881" s="253" t="s">
        <v>2004</v>
      </c>
      <c r="C1881" s="34">
        <v>5364</v>
      </c>
      <c r="D1881" s="152" t="s">
        <v>2005</v>
      </c>
      <c r="E1881" s="153" t="s">
        <v>2006</v>
      </c>
      <c r="F1881" s="253" t="s">
        <v>2007</v>
      </c>
      <c r="G1881" s="254" t="s">
        <v>2008</v>
      </c>
      <c r="H1881" s="253" t="s">
        <v>16</v>
      </c>
      <c r="I1881" s="145" t="s">
        <v>17</v>
      </c>
      <c r="J1881" s="253" t="s">
        <v>37</v>
      </c>
      <c r="K1881" s="253" t="s">
        <v>1957</v>
      </c>
      <c r="L1881" s="34"/>
    </row>
    <row r="1882" spans="1:12">
      <c r="A1882" s="151"/>
      <c r="B1882" s="253" t="s">
        <v>2004</v>
      </c>
      <c r="C1882" s="34">
        <v>5364</v>
      </c>
      <c r="D1882" s="152" t="s">
        <v>2005</v>
      </c>
      <c r="E1882" s="153" t="s">
        <v>2006</v>
      </c>
      <c r="F1882" s="253" t="s">
        <v>2007</v>
      </c>
      <c r="G1882" s="254" t="s">
        <v>2009</v>
      </c>
      <c r="H1882" s="253" t="s">
        <v>16</v>
      </c>
      <c r="I1882" s="145" t="s">
        <v>17</v>
      </c>
      <c r="J1882" s="253" t="s">
        <v>37</v>
      </c>
      <c r="K1882" s="253" t="s">
        <v>1957</v>
      </c>
      <c r="L1882" s="34"/>
    </row>
    <row r="1883" spans="1:12">
      <c r="A1883" s="151"/>
      <c r="B1883" s="253" t="s">
        <v>2004</v>
      </c>
      <c r="C1883" s="34">
        <v>5364</v>
      </c>
      <c r="D1883" s="152" t="s">
        <v>2005</v>
      </c>
      <c r="E1883" s="153" t="s">
        <v>2006</v>
      </c>
      <c r="F1883" s="253" t="s">
        <v>2007</v>
      </c>
      <c r="G1883" s="254" t="s">
        <v>2010</v>
      </c>
      <c r="H1883" s="253" t="s">
        <v>16</v>
      </c>
      <c r="I1883" s="145" t="s">
        <v>17</v>
      </c>
      <c r="J1883" s="253" t="s">
        <v>37</v>
      </c>
      <c r="K1883" s="253" t="s">
        <v>1957</v>
      </c>
      <c r="L1883" s="34"/>
    </row>
    <row r="1884" spans="1:12">
      <c r="A1884" s="151"/>
      <c r="B1884" s="253" t="s">
        <v>2011</v>
      </c>
      <c r="C1884" s="34">
        <v>5364</v>
      </c>
      <c r="D1884" s="254">
        <v>768859121635</v>
      </c>
      <c r="E1884" s="253">
        <v>9890926330</v>
      </c>
      <c r="F1884" s="253" t="s">
        <v>2012</v>
      </c>
      <c r="G1884" s="254" t="s">
        <v>2013</v>
      </c>
      <c r="H1884" s="253" t="s">
        <v>16</v>
      </c>
      <c r="I1884" s="145" t="s">
        <v>17</v>
      </c>
      <c r="J1884" s="253" t="s">
        <v>37</v>
      </c>
      <c r="K1884" s="253" t="s">
        <v>1957</v>
      </c>
      <c r="L1884" s="34"/>
    </row>
    <row r="1885" spans="1:12">
      <c r="A1885" s="151"/>
      <c r="B1885" s="253" t="s">
        <v>2011</v>
      </c>
      <c r="C1885" s="34">
        <v>5364</v>
      </c>
      <c r="D1885" s="254">
        <v>768859121635</v>
      </c>
      <c r="E1885" s="253">
        <v>9890926330</v>
      </c>
      <c r="F1885" s="253" t="s">
        <v>2012</v>
      </c>
      <c r="G1885" s="254" t="s">
        <v>2014</v>
      </c>
      <c r="H1885" s="253" t="s">
        <v>16</v>
      </c>
      <c r="I1885" s="145" t="s">
        <v>17</v>
      </c>
      <c r="J1885" s="253" t="s">
        <v>37</v>
      </c>
      <c r="K1885" s="253" t="s">
        <v>1957</v>
      </c>
      <c r="L1885" s="34"/>
    </row>
    <row r="1886" spans="1:12">
      <c r="A1886" s="151"/>
      <c r="B1886" s="253" t="s">
        <v>2011</v>
      </c>
      <c r="C1886" s="34">
        <v>5364</v>
      </c>
      <c r="D1886" s="254">
        <v>768859121635</v>
      </c>
      <c r="E1886" s="253">
        <v>9890926330</v>
      </c>
      <c r="F1886" s="253" t="s">
        <v>2012</v>
      </c>
      <c r="G1886" s="254" t="s">
        <v>2015</v>
      </c>
      <c r="H1886" s="253" t="s">
        <v>16</v>
      </c>
      <c r="I1886" s="145" t="s">
        <v>17</v>
      </c>
      <c r="J1886" s="253" t="s">
        <v>37</v>
      </c>
      <c r="K1886" s="253" t="s">
        <v>1957</v>
      </c>
      <c r="L1886" s="34"/>
    </row>
    <row r="1887" spans="1:12">
      <c r="A1887" s="151"/>
      <c r="B1887" s="253" t="s">
        <v>2011</v>
      </c>
      <c r="C1887" s="34">
        <v>5364</v>
      </c>
      <c r="D1887" s="254">
        <v>768859121635</v>
      </c>
      <c r="E1887" s="253">
        <v>9890926330</v>
      </c>
      <c r="F1887" s="253" t="s">
        <v>2012</v>
      </c>
      <c r="G1887" s="254" t="s">
        <v>2016</v>
      </c>
      <c r="H1887" s="253" t="s">
        <v>16</v>
      </c>
      <c r="I1887" s="145" t="s">
        <v>17</v>
      </c>
      <c r="J1887" s="253" t="s">
        <v>1402</v>
      </c>
      <c r="K1887" s="253" t="s">
        <v>1961</v>
      </c>
      <c r="L1887" s="34"/>
    </row>
    <row r="1888" spans="1:12">
      <c r="A1888" s="151"/>
      <c r="B1888" s="253" t="s">
        <v>2017</v>
      </c>
      <c r="C1888" s="34">
        <v>5364</v>
      </c>
      <c r="D1888" s="254">
        <v>353849338674</v>
      </c>
      <c r="E1888" s="253">
        <v>9763949393</v>
      </c>
      <c r="F1888" s="253" t="s">
        <v>2018</v>
      </c>
      <c r="G1888" s="254" t="s">
        <v>2019</v>
      </c>
      <c r="H1888" s="253" t="s">
        <v>16</v>
      </c>
      <c r="I1888" s="145" t="s">
        <v>17</v>
      </c>
      <c r="J1888" s="253" t="s">
        <v>37</v>
      </c>
      <c r="K1888" s="253" t="s">
        <v>1957</v>
      </c>
      <c r="L1888" s="34"/>
    </row>
    <row r="1889" spans="1:12">
      <c r="A1889" s="151"/>
      <c r="B1889" s="253" t="s">
        <v>2017</v>
      </c>
      <c r="C1889" s="34">
        <v>5364</v>
      </c>
      <c r="D1889" s="254">
        <v>353849338674</v>
      </c>
      <c r="E1889" s="253">
        <v>9763949393</v>
      </c>
      <c r="F1889" s="253" t="s">
        <v>2018</v>
      </c>
      <c r="G1889" s="254" t="s">
        <v>2020</v>
      </c>
      <c r="H1889" s="253" t="s">
        <v>16</v>
      </c>
      <c r="I1889" s="145" t="s">
        <v>17</v>
      </c>
      <c r="J1889" s="253" t="s">
        <v>37</v>
      </c>
      <c r="K1889" s="253" t="s">
        <v>1957</v>
      </c>
      <c r="L1889" s="34"/>
    </row>
    <row r="1890" spans="1:12">
      <c r="A1890" s="151"/>
      <c r="B1890" s="253" t="s">
        <v>2017</v>
      </c>
      <c r="C1890" s="34">
        <v>5364</v>
      </c>
      <c r="D1890" s="254">
        <v>353849338674</v>
      </c>
      <c r="E1890" s="253">
        <v>9763949393</v>
      </c>
      <c r="F1890" s="253" t="s">
        <v>2018</v>
      </c>
      <c r="G1890" s="254" t="s">
        <v>2021</v>
      </c>
      <c r="H1890" s="253" t="s">
        <v>16</v>
      </c>
      <c r="I1890" s="145" t="s">
        <v>17</v>
      </c>
      <c r="J1890" s="253" t="s">
        <v>37</v>
      </c>
      <c r="K1890" s="253" t="s">
        <v>1957</v>
      </c>
      <c r="L1890" s="34"/>
    </row>
    <row r="1891" spans="1:12">
      <c r="A1891" s="151"/>
      <c r="B1891" s="253" t="s">
        <v>2017</v>
      </c>
      <c r="C1891" s="34">
        <v>5364</v>
      </c>
      <c r="D1891" s="254">
        <v>353849338674</v>
      </c>
      <c r="E1891" s="253">
        <v>9763949393</v>
      </c>
      <c r="F1891" s="253" t="s">
        <v>2018</v>
      </c>
      <c r="G1891" s="254" t="s">
        <v>2022</v>
      </c>
      <c r="H1891" s="253" t="s">
        <v>16</v>
      </c>
      <c r="I1891" s="145" t="s">
        <v>17</v>
      </c>
      <c r="J1891" s="253" t="s">
        <v>37</v>
      </c>
      <c r="K1891" s="253" t="s">
        <v>1957</v>
      </c>
      <c r="L1891" s="34"/>
    </row>
    <row r="1892" spans="1:12">
      <c r="A1892" s="151"/>
      <c r="B1892" s="253" t="s">
        <v>2017</v>
      </c>
      <c r="C1892" s="34">
        <v>5364</v>
      </c>
      <c r="D1892" s="254">
        <v>353849338674</v>
      </c>
      <c r="E1892" s="253">
        <v>9763949393</v>
      </c>
      <c r="F1892" s="253" t="s">
        <v>2018</v>
      </c>
      <c r="G1892" s="254" t="s">
        <v>2023</v>
      </c>
      <c r="H1892" s="253" t="s">
        <v>16</v>
      </c>
      <c r="I1892" s="145" t="s">
        <v>17</v>
      </c>
      <c r="J1892" s="253" t="s">
        <v>37</v>
      </c>
      <c r="K1892" s="253" t="s">
        <v>1957</v>
      </c>
      <c r="L1892" s="34"/>
    </row>
    <row r="1893" spans="1:12">
      <c r="A1893" s="151"/>
      <c r="B1893" s="253" t="s">
        <v>2017</v>
      </c>
      <c r="C1893" s="34">
        <v>5364</v>
      </c>
      <c r="D1893" s="254">
        <v>353849338674</v>
      </c>
      <c r="E1893" s="253">
        <v>9763949393</v>
      </c>
      <c r="F1893" s="253" t="s">
        <v>2018</v>
      </c>
      <c r="G1893" s="254" t="s">
        <v>2024</v>
      </c>
      <c r="H1893" s="253" t="s">
        <v>16</v>
      </c>
      <c r="I1893" s="145" t="s">
        <v>17</v>
      </c>
      <c r="J1893" s="253" t="s">
        <v>37</v>
      </c>
      <c r="K1893" s="253" t="s">
        <v>1957</v>
      </c>
      <c r="L1893" s="34"/>
    </row>
    <row r="1894" spans="1:12">
      <c r="A1894" s="151"/>
      <c r="B1894" s="253" t="s">
        <v>2017</v>
      </c>
      <c r="C1894" s="34">
        <v>5364</v>
      </c>
      <c r="D1894" s="254">
        <v>353849338674</v>
      </c>
      <c r="E1894" s="253">
        <v>9763949393</v>
      </c>
      <c r="F1894" s="253" t="s">
        <v>2018</v>
      </c>
      <c r="G1894" s="254" t="s">
        <v>2025</v>
      </c>
      <c r="H1894" s="253" t="s">
        <v>16</v>
      </c>
      <c r="I1894" s="145" t="s">
        <v>17</v>
      </c>
      <c r="J1894" s="253" t="s">
        <v>37</v>
      </c>
      <c r="K1894" s="253" t="s">
        <v>1957</v>
      </c>
      <c r="L1894" s="34"/>
    </row>
    <row r="1895" spans="1:12">
      <c r="A1895" s="151"/>
      <c r="B1895" s="253" t="s">
        <v>2017</v>
      </c>
      <c r="C1895" s="34">
        <v>5364</v>
      </c>
      <c r="D1895" s="254">
        <v>353849338674</v>
      </c>
      <c r="E1895" s="253">
        <v>9763949393</v>
      </c>
      <c r="F1895" s="253" t="s">
        <v>2018</v>
      </c>
      <c r="G1895" s="254" t="s">
        <v>2026</v>
      </c>
      <c r="H1895" s="253" t="s">
        <v>16</v>
      </c>
      <c r="I1895" s="145" t="s">
        <v>17</v>
      </c>
      <c r="J1895" s="253" t="s">
        <v>37</v>
      </c>
      <c r="K1895" s="253" t="s">
        <v>1957</v>
      </c>
      <c r="L1895" s="34"/>
    </row>
    <row r="1896" spans="1:12">
      <c r="A1896" s="151"/>
      <c r="B1896" s="253" t="s">
        <v>2027</v>
      </c>
      <c r="C1896" s="34">
        <v>5364</v>
      </c>
      <c r="D1896" s="254">
        <v>914336518587</v>
      </c>
      <c r="E1896" s="253">
        <v>8208231256</v>
      </c>
      <c r="F1896" s="253" t="s">
        <v>2028</v>
      </c>
      <c r="G1896" s="254" t="s">
        <v>2029</v>
      </c>
      <c r="H1896" s="253" t="s">
        <v>16</v>
      </c>
      <c r="I1896" s="145" t="s">
        <v>17</v>
      </c>
      <c r="J1896" s="253" t="s">
        <v>37</v>
      </c>
      <c r="K1896" s="253" t="s">
        <v>1957</v>
      </c>
      <c r="L1896" s="34"/>
    </row>
    <row r="1897" spans="1:12">
      <c r="A1897" s="151"/>
      <c r="B1897" s="253" t="s">
        <v>2027</v>
      </c>
      <c r="C1897" s="34">
        <v>5364</v>
      </c>
      <c r="D1897" s="254">
        <v>914336518587</v>
      </c>
      <c r="E1897" s="253">
        <v>8208231256</v>
      </c>
      <c r="F1897" s="253" t="s">
        <v>2028</v>
      </c>
      <c r="G1897" s="254" t="s">
        <v>2030</v>
      </c>
      <c r="H1897" s="253" t="s">
        <v>16</v>
      </c>
      <c r="I1897" s="145" t="s">
        <v>17</v>
      </c>
      <c r="J1897" s="253" t="s">
        <v>37</v>
      </c>
      <c r="K1897" s="253" t="s">
        <v>1957</v>
      </c>
      <c r="L1897" s="34"/>
    </row>
    <row r="1898" spans="1:12">
      <c r="A1898" s="151"/>
      <c r="B1898" s="253" t="s">
        <v>2027</v>
      </c>
      <c r="C1898" s="34">
        <v>5364</v>
      </c>
      <c r="D1898" s="254">
        <v>914336518587</v>
      </c>
      <c r="E1898" s="253">
        <v>8208231256</v>
      </c>
      <c r="F1898" s="253" t="s">
        <v>2028</v>
      </c>
      <c r="G1898" s="254" t="s">
        <v>2031</v>
      </c>
      <c r="H1898" s="253" t="s">
        <v>16</v>
      </c>
      <c r="I1898" s="145" t="s">
        <v>17</v>
      </c>
      <c r="J1898" s="253" t="s">
        <v>37</v>
      </c>
      <c r="K1898" s="253" t="s">
        <v>1957</v>
      </c>
      <c r="L1898" s="34"/>
    </row>
    <row r="1899" spans="1:12">
      <c r="A1899" s="151"/>
      <c r="B1899" s="253" t="s">
        <v>2032</v>
      </c>
      <c r="C1899" s="34">
        <v>5364</v>
      </c>
      <c r="D1899" s="254">
        <v>519164663534</v>
      </c>
      <c r="E1899" s="253">
        <v>8459344833</v>
      </c>
      <c r="F1899" s="253" t="s">
        <v>2033</v>
      </c>
      <c r="G1899" s="254" t="s">
        <v>2034</v>
      </c>
      <c r="H1899" s="253" t="s">
        <v>16</v>
      </c>
      <c r="I1899" s="145" t="s">
        <v>17</v>
      </c>
      <c r="J1899" s="253" t="s">
        <v>37</v>
      </c>
      <c r="K1899" s="253" t="s">
        <v>1957</v>
      </c>
      <c r="L1899" s="34"/>
    </row>
    <row r="1900" spans="1:12">
      <c r="A1900" s="151"/>
      <c r="B1900" s="253" t="s">
        <v>2032</v>
      </c>
      <c r="C1900" s="34">
        <v>5364</v>
      </c>
      <c r="D1900" s="254">
        <v>519164663534</v>
      </c>
      <c r="E1900" s="253">
        <v>8459344833</v>
      </c>
      <c r="F1900" s="253" t="s">
        <v>2033</v>
      </c>
      <c r="G1900" s="254" t="s">
        <v>2035</v>
      </c>
      <c r="H1900" s="253" t="s">
        <v>16</v>
      </c>
      <c r="I1900" s="145" t="s">
        <v>17</v>
      </c>
      <c r="J1900" s="253" t="s">
        <v>37</v>
      </c>
      <c r="K1900" s="253" t="s">
        <v>1957</v>
      </c>
      <c r="L1900" s="34"/>
    </row>
    <row r="1901" spans="1:12">
      <c r="A1901" s="151"/>
      <c r="B1901" s="253" t="s">
        <v>2036</v>
      </c>
      <c r="C1901" s="34">
        <v>5364</v>
      </c>
      <c r="D1901" s="254">
        <v>629770620332</v>
      </c>
      <c r="E1901" s="253">
        <v>9503710644</v>
      </c>
      <c r="F1901" s="253" t="s">
        <v>2037</v>
      </c>
      <c r="G1901" s="254" t="s">
        <v>2038</v>
      </c>
      <c r="H1901" s="253" t="s">
        <v>16</v>
      </c>
      <c r="I1901" s="145" t="s">
        <v>17</v>
      </c>
      <c r="J1901" s="253" t="s">
        <v>37</v>
      </c>
      <c r="K1901" s="253" t="s">
        <v>1957</v>
      </c>
      <c r="L1901" s="34"/>
    </row>
    <row r="1902" spans="1:12">
      <c r="A1902" s="151"/>
      <c r="B1902" s="253" t="s">
        <v>2036</v>
      </c>
      <c r="C1902" s="34">
        <v>5364</v>
      </c>
      <c r="D1902" s="254">
        <v>629770620332</v>
      </c>
      <c r="E1902" s="253">
        <v>9503710644</v>
      </c>
      <c r="F1902" s="253" t="s">
        <v>2037</v>
      </c>
      <c r="G1902" s="254" t="s">
        <v>2039</v>
      </c>
      <c r="H1902" s="253" t="s">
        <v>16</v>
      </c>
      <c r="I1902" s="145" t="s">
        <v>17</v>
      </c>
      <c r="J1902" s="253" t="s">
        <v>37</v>
      </c>
      <c r="K1902" s="253" t="s">
        <v>1957</v>
      </c>
      <c r="L1902" s="34"/>
    </row>
    <row r="1903" spans="1:12">
      <c r="A1903" s="151"/>
      <c r="B1903" s="253" t="s">
        <v>2036</v>
      </c>
      <c r="C1903" s="34">
        <v>5364</v>
      </c>
      <c r="D1903" s="254">
        <v>629770620332</v>
      </c>
      <c r="E1903" s="253">
        <v>9503710644</v>
      </c>
      <c r="F1903" s="253" t="s">
        <v>2037</v>
      </c>
      <c r="G1903" s="254" t="s">
        <v>2040</v>
      </c>
      <c r="H1903" s="253" t="s">
        <v>16</v>
      </c>
      <c r="I1903" s="145" t="s">
        <v>17</v>
      </c>
      <c r="J1903" s="253" t="s">
        <v>37</v>
      </c>
      <c r="K1903" s="253" t="s">
        <v>1957</v>
      </c>
      <c r="L1903" s="34"/>
    </row>
    <row r="1904" spans="1:12">
      <c r="A1904" s="151"/>
      <c r="B1904" s="253" t="s">
        <v>2036</v>
      </c>
      <c r="C1904" s="34">
        <v>5364</v>
      </c>
      <c r="D1904" s="254">
        <v>629770620332</v>
      </c>
      <c r="E1904" s="253">
        <v>9503710644</v>
      </c>
      <c r="F1904" s="253" t="s">
        <v>2037</v>
      </c>
      <c r="G1904" s="254" t="s">
        <v>2041</v>
      </c>
      <c r="H1904" s="253" t="s">
        <v>16</v>
      </c>
      <c r="I1904" s="145" t="s">
        <v>17</v>
      </c>
      <c r="J1904" s="253" t="s">
        <v>37</v>
      </c>
      <c r="K1904" s="253" t="s">
        <v>1957</v>
      </c>
      <c r="L1904" s="34"/>
    </row>
    <row r="1905" spans="1:12">
      <c r="A1905" s="151"/>
      <c r="B1905" s="253" t="s">
        <v>2042</v>
      </c>
      <c r="C1905" s="34">
        <v>5364</v>
      </c>
      <c r="D1905" s="254">
        <v>261159138247</v>
      </c>
      <c r="E1905" s="253">
        <v>9322981782</v>
      </c>
      <c r="F1905" s="253" t="s">
        <v>2043</v>
      </c>
      <c r="G1905" s="254" t="s">
        <v>2044</v>
      </c>
      <c r="H1905" s="253" t="s">
        <v>16</v>
      </c>
      <c r="I1905" s="145" t="s">
        <v>17</v>
      </c>
      <c r="J1905" s="253" t="s">
        <v>37</v>
      </c>
      <c r="K1905" s="253" t="s">
        <v>1957</v>
      </c>
      <c r="L1905" s="34"/>
    </row>
    <row r="1906" spans="1:12">
      <c r="A1906" s="151"/>
      <c r="B1906" s="253" t="s">
        <v>2042</v>
      </c>
      <c r="C1906" s="34">
        <v>5364</v>
      </c>
      <c r="D1906" s="254">
        <v>261159138247</v>
      </c>
      <c r="E1906" s="253">
        <v>9322981782</v>
      </c>
      <c r="F1906" s="253" t="s">
        <v>2043</v>
      </c>
      <c r="G1906" s="254" t="s">
        <v>2045</v>
      </c>
      <c r="H1906" s="253" t="s">
        <v>16</v>
      </c>
      <c r="I1906" s="145" t="s">
        <v>17</v>
      </c>
      <c r="J1906" s="253" t="s">
        <v>1402</v>
      </c>
      <c r="K1906" s="253" t="s">
        <v>1961</v>
      </c>
      <c r="L1906" s="34"/>
    </row>
    <row r="1907" spans="1:12">
      <c r="A1907" s="151"/>
      <c r="B1907" s="253" t="s">
        <v>2042</v>
      </c>
      <c r="C1907" s="34">
        <v>5364</v>
      </c>
      <c r="D1907" s="254">
        <v>261159138247</v>
      </c>
      <c r="E1907" s="253">
        <v>9322981782</v>
      </c>
      <c r="F1907" s="253" t="s">
        <v>2043</v>
      </c>
      <c r="G1907" s="254" t="s">
        <v>2046</v>
      </c>
      <c r="H1907" s="253" t="s">
        <v>16</v>
      </c>
      <c r="I1907" s="145" t="s">
        <v>17</v>
      </c>
      <c r="J1907" s="253" t="s">
        <v>37</v>
      </c>
      <c r="K1907" s="253" t="s">
        <v>1961</v>
      </c>
      <c r="L1907" s="34"/>
    </row>
    <row r="1908" spans="1:12">
      <c r="A1908" s="151"/>
      <c r="B1908" s="253" t="s">
        <v>2047</v>
      </c>
      <c r="C1908" s="34">
        <v>5364</v>
      </c>
      <c r="D1908" s="254">
        <v>851462181934</v>
      </c>
      <c r="E1908" s="253">
        <v>9762912638</v>
      </c>
      <c r="F1908" s="253" t="s">
        <v>2048</v>
      </c>
      <c r="G1908" s="254" t="s">
        <v>2049</v>
      </c>
      <c r="H1908" s="253" t="s">
        <v>16</v>
      </c>
      <c r="I1908" s="145" t="s">
        <v>17</v>
      </c>
      <c r="J1908" s="253" t="s">
        <v>1402</v>
      </c>
      <c r="K1908" s="253" t="s">
        <v>1957</v>
      </c>
      <c r="L1908" s="34"/>
    </row>
    <row r="1909" spans="1:12">
      <c r="A1909" s="151"/>
      <c r="B1909" s="253" t="s">
        <v>2047</v>
      </c>
      <c r="C1909" s="34">
        <v>5364</v>
      </c>
      <c r="D1909" s="254">
        <v>851462181934</v>
      </c>
      <c r="E1909" s="253">
        <v>9762912638</v>
      </c>
      <c r="F1909" s="253" t="s">
        <v>2048</v>
      </c>
      <c r="G1909" s="254" t="s">
        <v>2050</v>
      </c>
      <c r="H1909" s="253" t="s">
        <v>16</v>
      </c>
      <c r="I1909" s="145" t="s">
        <v>17</v>
      </c>
      <c r="J1909" s="253" t="s">
        <v>37</v>
      </c>
      <c r="K1909" s="253" t="s">
        <v>1957</v>
      </c>
      <c r="L1909" s="34"/>
    </row>
    <row r="1910" spans="1:12">
      <c r="A1910" s="151"/>
      <c r="B1910" s="253" t="s">
        <v>2047</v>
      </c>
      <c r="C1910" s="34">
        <v>5364</v>
      </c>
      <c r="D1910" s="254">
        <v>851462181934</v>
      </c>
      <c r="E1910" s="253">
        <v>9762912638</v>
      </c>
      <c r="F1910" s="253" t="s">
        <v>2048</v>
      </c>
      <c r="G1910" s="254" t="s">
        <v>2051</v>
      </c>
      <c r="H1910" s="253" t="s">
        <v>16</v>
      </c>
      <c r="I1910" s="145" t="s">
        <v>17</v>
      </c>
      <c r="J1910" s="253" t="s">
        <v>37</v>
      </c>
      <c r="K1910" s="253" t="s">
        <v>1957</v>
      </c>
      <c r="L1910" s="34"/>
    </row>
    <row r="1911" spans="1:12">
      <c r="A1911" s="151"/>
      <c r="B1911" s="253" t="s">
        <v>2047</v>
      </c>
      <c r="C1911" s="34">
        <v>5364</v>
      </c>
      <c r="D1911" s="254">
        <v>851462181934</v>
      </c>
      <c r="E1911" s="253">
        <v>9762912638</v>
      </c>
      <c r="F1911" s="253" t="s">
        <v>2048</v>
      </c>
      <c r="G1911" s="254" t="s">
        <v>2052</v>
      </c>
      <c r="H1911" s="253" t="s">
        <v>16</v>
      </c>
      <c r="I1911" s="145" t="s">
        <v>17</v>
      </c>
      <c r="J1911" s="253" t="s">
        <v>37</v>
      </c>
      <c r="K1911" s="253" t="s">
        <v>1957</v>
      </c>
      <c r="L1911" s="34"/>
    </row>
    <row r="1912" spans="1:12">
      <c r="A1912" s="151"/>
      <c r="B1912" s="253" t="s">
        <v>2053</v>
      </c>
      <c r="C1912" s="34">
        <v>5364</v>
      </c>
      <c r="D1912" s="254">
        <v>256277286488</v>
      </c>
      <c r="E1912" s="253">
        <v>9922980577</v>
      </c>
      <c r="F1912" s="253" t="s">
        <v>2054</v>
      </c>
      <c r="G1912" s="254" t="s">
        <v>2055</v>
      </c>
      <c r="H1912" s="253" t="s">
        <v>16</v>
      </c>
      <c r="I1912" s="145" t="s">
        <v>17</v>
      </c>
      <c r="J1912" s="253" t="s">
        <v>37</v>
      </c>
      <c r="K1912" s="253" t="s">
        <v>1957</v>
      </c>
      <c r="L1912" s="34"/>
    </row>
    <row r="1913" spans="1:12">
      <c r="A1913" s="151"/>
      <c r="B1913" s="253" t="s">
        <v>2053</v>
      </c>
      <c r="C1913" s="34">
        <v>5364</v>
      </c>
      <c r="D1913" s="254">
        <v>256277286488</v>
      </c>
      <c r="E1913" s="253">
        <v>9922980577</v>
      </c>
      <c r="F1913" s="253" t="s">
        <v>2054</v>
      </c>
      <c r="G1913" s="254" t="s">
        <v>2056</v>
      </c>
      <c r="H1913" s="253" t="s">
        <v>16</v>
      </c>
      <c r="I1913" s="145" t="s">
        <v>17</v>
      </c>
      <c r="J1913" s="253" t="s">
        <v>37</v>
      </c>
      <c r="K1913" s="253" t="s">
        <v>1957</v>
      </c>
      <c r="L1913" s="34"/>
    </row>
    <row r="1914" spans="1:12">
      <c r="A1914" s="151"/>
      <c r="B1914" s="253" t="s">
        <v>2053</v>
      </c>
      <c r="C1914" s="34">
        <v>5364</v>
      </c>
      <c r="D1914" s="254">
        <v>256277286488</v>
      </c>
      <c r="E1914" s="253">
        <v>9922980577</v>
      </c>
      <c r="F1914" s="253" t="s">
        <v>2054</v>
      </c>
      <c r="G1914" s="254" t="s">
        <v>2057</v>
      </c>
      <c r="H1914" s="253" t="s">
        <v>16</v>
      </c>
      <c r="I1914" s="145" t="s">
        <v>17</v>
      </c>
      <c r="J1914" s="253" t="s">
        <v>37</v>
      </c>
      <c r="K1914" s="253" t="s">
        <v>1957</v>
      </c>
      <c r="L1914" s="34"/>
    </row>
    <row r="1915" spans="1:12">
      <c r="A1915" s="151"/>
      <c r="B1915" s="253" t="s">
        <v>2053</v>
      </c>
      <c r="C1915" s="34">
        <v>5364</v>
      </c>
      <c r="D1915" s="254">
        <v>256277286488</v>
      </c>
      <c r="E1915" s="253">
        <v>9922980577</v>
      </c>
      <c r="F1915" s="253" t="s">
        <v>2054</v>
      </c>
      <c r="G1915" s="254" t="s">
        <v>2058</v>
      </c>
      <c r="H1915" s="253" t="s">
        <v>16</v>
      </c>
      <c r="I1915" s="145" t="s">
        <v>17</v>
      </c>
      <c r="J1915" s="253" t="s">
        <v>37</v>
      </c>
      <c r="K1915" s="253" t="s">
        <v>1957</v>
      </c>
      <c r="L1915" s="34"/>
    </row>
    <row r="1916" spans="1:12">
      <c r="A1916" s="151"/>
      <c r="B1916" s="253" t="s">
        <v>2053</v>
      </c>
      <c r="C1916" s="34">
        <v>5364</v>
      </c>
      <c r="D1916" s="254">
        <v>256277286488</v>
      </c>
      <c r="E1916" s="253">
        <v>9922980577</v>
      </c>
      <c r="F1916" s="253" t="s">
        <v>2054</v>
      </c>
      <c r="G1916" s="254" t="s">
        <v>2059</v>
      </c>
      <c r="H1916" s="253" t="s">
        <v>16</v>
      </c>
      <c r="I1916" s="145" t="s">
        <v>17</v>
      </c>
      <c r="J1916" s="253" t="s">
        <v>37</v>
      </c>
      <c r="K1916" s="253" t="s">
        <v>1957</v>
      </c>
      <c r="L1916" s="34"/>
    </row>
    <row r="1917" spans="1:12">
      <c r="A1917" s="151"/>
      <c r="B1917" s="253" t="s">
        <v>2060</v>
      </c>
      <c r="C1917" s="34">
        <v>5364</v>
      </c>
      <c r="D1917" s="254">
        <v>500882293930</v>
      </c>
      <c r="E1917" s="253">
        <v>9021009136</v>
      </c>
      <c r="F1917" s="253" t="s">
        <v>2061</v>
      </c>
      <c r="G1917" s="254" t="s">
        <v>2062</v>
      </c>
      <c r="H1917" s="253" t="s">
        <v>16</v>
      </c>
      <c r="I1917" s="145" t="s">
        <v>17</v>
      </c>
      <c r="J1917" s="253" t="s">
        <v>37</v>
      </c>
      <c r="K1917" s="253" t="s">
        <v>1957</v>
      </c>
      <c r="L1917" s="34"/>
    </row>
    <row r="1918" spans="1:12">
      <c r="A1918" s="151"/>
      <c r="B1918" s="253" t="s">
        <v>2060</v>
      </c>
      <c r="C1918" s="34">
        <v>5364</v>
      </c>
      <c r="D1918" s="254">
        <v>500882293930</v>
      </c>
      <c r="E1918" s="253">
        <v>9021009136</v>
      </c>
      <c r="F1918" s="253" t="s">
        <v>2061</v>
      </c>
      <c r="G1918" s="254" t="s">
        <v>2063</v>
      </c>
      <c r="H1918" s="253" t="s">
        <v>16</v>
      </c>
      <c r="I1918" s="145" t="s">
        <v>17</v>
      </c>
      <c r="J1918" s="253" t="s">
        <v>37</v>
      </c>
      <c r="K1918" s="253" t="s">
        <v>1957</v>
      </c>
      <c r="L1918" s="34"/>
    </row>
    <row r="1919" spans="1:12">
      <c r="A1919" s="151"/>
      <c r="B1919" s="253" t="s">
        <v>2060</v>
      </c>
      <c r="C1919" s="34">
        <v>5364</v>
      </c>
      <c r="D1919" s="254">
        <v>500882293930</v>
      </c>
      <c r="E1919" s="253">
        <v>9021009136</v>
      </c>
      <c r="F1919" s="253" t="s">
        <v>2061</v>
      </c>
      <c r="G1919" s="254" t="s">
        <v>2064</v>
      </c>
      <c r="H1919" s="253" t="s">
        <v>16</v>
      </c>
      <c r="I1919" s="145" t="s">
        <v>17</v>
      </c>
      <c r="J1919" s="253" t="s">
        <v>37</v>
      </c>
      <c r="K1919" s="253" t="s">
        <v>1957</v>
      </c>
      <c r="L1919" s="34"/>
    </row>
    <row r="1920" spans="1:12">
      <c r="A1920" s="151"/>
      <c r="B1920" s="253" t="s">
        <v>2060</v>
      </c>
      <c r="C1920" s="34">
        <v>5364</v>
      </c>
      <c r="D1920" s="254">
        <v>500882293930</v>
      </c>
      <c r="E1920" s="253">
        <v>9021009136</v>
      </c>
      <c r="F1920" s="253" t="s">
        <v>2061</v>
      </c>
      <c r="G1920" s="254" t="s">
        <v>2065</v>
      </c>
      <c r="H1920" s="253" t="s">
        <v>16</v>
      </c>
      <c r="I1920" s="145" t="s">
        <v>17</v>
      </c>
      <c r="J1920" s="253" t="s">
        <v>37</v>
      </c>
      <c r="K1920" s="253" t="s">
        <v>1957</v>
      </c>
      <c r="L1920" s="34"/>
    </row>
    <row r="1921" spans="1:12">
      <c r="A1921" s="151"/>
      <c r="B1921" s="253" t="s">
        <v>2060</v>
      </c>
      <c r="C1921" s="34">
        <v>5364</v>
      </c>
      <c r="D1921" s="254">
        <v>500882293930</v>
      </c>
      <c r="E1921" s="253">
        <v>9021009136</v>
      </c>
      <c r="F1921" s="253" t="s">
        <v>2061</v>
      </c>
      <c r="G1921" s="254" t="s">
        <v>2066</v>
      </c>
      <c r="H1921" s="253" t="s">
        <v>16</v>
      </c>
      <c r="I1921" s="145" t="s">
        <v>17</v>
      </c>
      <c r="J1921" s="253" t="s">
        <v>37</v>
      </c>
      <c r="K1921" s="253" t="s">
        <v>1957</v>
      </c>
      <c r="L1921" s="34"/>
    </row>
    <row r="1922" spans="1:12">
      <c r="A1922" s="151"/>
      <c r="B1922" s="253" t="s">
        <v>2067</v>
      </c>
      <c r="C1922" s="34">
        <v>5364</v>
      </c>
      <c r="D1922" s="254">
        <v>265539822166</v>
      </c>
      <c r="E1922" s="253">
        <v>9762749316</v>
      </c>
      <c r="F1922" s="253" t="s">
        <v>2068</v>
      </c>
      <c r="G1922" s="254" t="s">
        <v>2069</v>
      </c>
      <c r="H1922" s="253" t="s">
        <v>16</v>
      </c>
      <c r="I1922" s="145" t="s">
        <v>17</v>
      </c>
      <c r="J1922" s="253" t="s">
        <v>37</v>
      </c>
      <c r="K1922" s="253" t="s">
        <v>1957</v>
      </c>
      <c r="L1922" s="34"/>
    </row>
    <row r="1923" spans="1:12">
      <c r="A1923" s="151"/>
      <c r="B1923" s="253" t="s">
        <v>2067</v>
      </c>
      <c r="C1923" s="34">
        <v>5364</v>
      </c>
      <c r="D1923" s="254">
        <v>265539822166</v>
      </c>
      <c r="E1923" s="253">
        <v>9762749316</v>
      </c>
      <c r="F1923" s="253" t="s">
        <v>2068</v>
      </c>
      <c r="G1923" s="254" t="s">
        <v>2070</v>
      </c>
      <c r="H1923" s="253" t="s">
        <v>16</v>
      </c>
      <c r="I1923" s="145" t="s">
        <v>17</v>
      </c>
      <c r="J1923" s="253" t="s">
        <v>37</v>
      </c>
      <c r="K1923" s="253" t="s">
        <v>1957</v>
      </c>
      <c r="L1923" s="34"/>
    </row>
    <row r="1924" spans="1:12">
      <c r="A1924" s="151"/>
      <c r="B1924" s="253" t="s">
        <v>2071</v>
      </c>
      <c r="C1924" s="34">
        <v>5364</v>
      </c>
      <c r="D1924" s="254">
        <v>472308456712</v>
      </c>
      <c r="E1924" s="253">
        <v>9922171912</v>
      </c>
      <c r="F1924" s="253" t="s">
        <v>2072</v>
      </c>
      <c r="G1924" s="254" t="s">
        <v>2073</v>
      </c>
      <c r="H1924" s="253" t="s">
        <v>16</v>
      </c>
      <c r="I1924" s="145" t="s">
        <v>17</v>
      </c>
      <c r="J1924" s="253" t="s">
        <v>37</v>
      </c>
      <c r="K1924" s="253" t="s">
        <v>1957</v>
      </c>
      <c r="L1924" s="34"/>
    </row>
    <row r="1925" spans="1:12">
      <c r="A1925" s="151"/>
      <c r="B1925" s="253" t="s">
        <v>2074</v>
      </c>
      <c r="C1925" s="34">
        <v>5364</v>
      </c>
      <c r="D1925" s="254">
        <v>37283090351</v>
      </c>
      <c r="E1925" s="253">
        <v>9529635751</v>
      </c>
      <c r="F1925" s="253" t="s">
        <v>2075</v>
      </c>
      <c r="G1925" s="254" t="s">
        <v>2076</v>
      </c>
      <c r="H1925" s="253" t="s">
        <v>16</v>
      </c>
      <c r="I1925" s="145" t="s">
        <v>17</v>
      </c>
      <c r="J1925" s="253" t="s">
        <v>37</v>
      </c>
      <c r="K1925" s="253" t="s">
        <v>1957</v>
      </c>
      <c r="L1925" s="34"/>
    </row>
    <row r="1926" spans="1:12">
      <c r="A1926" s="151"/>
      <c r="B1926" s="253" t="s">
        <v>2074</v>
      </c>
      <c r="C1926" s="34">
        <v>5364</v>
      </c>
      <c r="D1926" s="254">
        <v>37283090351</v>
      </c>
      <c r="E1926" s="253">
        <v>9529635751</v>
      </c>
      <c r="F1926" s="253" t="s">
        <v>2075</v>
      </c>
      <c r="G1926" s="254" t="s">
        <v>2077</v>
      </c>
      <c r="H1926" s="253" t="s">
        <v>16</v>
      </c>
      <c r="I1926" s="145" t="s">
        <v>17</v>
      </c>
      <c r="J1926" s="253" t="s">
        <v>37</v>
      </c>
      <c r="K1926" s="253" t="s">
        <v>1957</v>
      </c>
      <c r="L1926" s="34"/>
    </row>
    <row r="1927" spans="1:12">
      <c r="A1927" s="151"/>
      <c r="B1927" s="253" t="s">
        <v>2074</v>
      </c>
      <c r="C1927" s="34">
        <v>5364</v>
      </c>
      <c r="D1927" s="254">
        <v>37283090351</v>
      </c>
      <c r="E1927" s="253">
        <v>9529635751</v>
      </c>
      <c r="F1927" s="253" t="s">
        <v>2075</v>
      </c>
      <c r="G1927" s="254" t="s">
        <v>2078</v>
      </c>
      <c r="H1927" s="253" t="s">
        <v>16</v>
      </c>
      <c r="I1927" s="145" t="s">
        <v>17</v>
      </c>
      <c r="J1927" s="253" t="s">
        <v>37</v>
      </c>
      <c r="K1927" s="253" t="s">
        <v>1957</v>
      </c>
      <c r="L1927" s="34"/>
    </row>
    <row r="1928" spans="1:12">
      <c r="A1928" s="151"/>
      <c r="B1928" s="253" t="s">
        <v>2074</v>
      </c>
      <c r="C1928" s="34">
        <v>5364</v>
      </c>
      <c r="D1928" s="254">
        <v>37283090351</v>
      </c>
      <c r="E1928" s="253">
        <v>9529635751</v>
      </c>
      <c r="F1928" s="253" t="s">
        <v>2075</v>
      </c>
      <c r="G1928" s="254" t="s">
        <v>2079</v>
      </c>
      <c r="H1928" s="253" t="s">
        <v>16</v>
      </c>
      <c r="I1928" s="145" t="s">
        <v>17</v>
      </c>
      <c r="J1928" s="253" t="s">
        <v>37</v>
      </c>
      <c r="K1928" s="253" t="s">
        <v>1957</v>
      </c>
      <c r="L1928" s="34"/>
    </row>
    <row r="1929" spans="1:12">
      <c r="A1929" s="151"/>
      <c r="B1929" s="253" t="s">
        <v>2074</v>
      </c>
      <c r="C1929" s="34">
        <v>5364</v>
      </c>
      <c r="D1929" s="254">
        <v>37283090351</v>
      </c>
      <c r="E1929" s="253">
        <v>9529635751</v>
      </c>
      <c r="F1929" s="253" t="s">
        <v>2075</v>
      </c>
      <c r="G1929" s="254" t="s">
        <v>2080</v>
      </c>
      <c r="H1929" s="253" t="s">
        <v>16</v>
      </c>
      <c r="I1929" s="145" t="s">
        <v>17</v>
      </c>
      <c r="J1929" s="253" t="s">
        <v>37</v>
      </c>
      <c r="K1929" s="253" t="s">
        <v>1957</v>
      </c>
      <c r="L1929" s="34"/>
    </row>
    <row r="1930" spans="1:12">
      <c r="A1930" s="151"/>
      <c r="B1930" s="253" t="s">
        <v>2074</v>
      </c>
      <c r="C1930" s="34">
        <v>5364</v>
      </c>
      <c r="D1930" s="254">
        <v>37283090351</v>
      </c>
      <c r="E1930" s="253">
        <v>9529635751</v>
      </c>
      <c r="F1930" s="253" t="s">
        <v>2075</v>
      </c>
      <c r="G1930" s="254" t="s">
        <v>2081</v>
      </c>
      <c r="H1930" s="253" t="s">
        <v>16</v>
      </c>
      <c r="I1930" s="145" t="s">
        <v>17</v>
      </c>
      <c r="J1930" s="253" t="s">
        <v>37</v>
      </c>
      <c r="K1930" s="253" t="s">
        <v>1957</v>
      </c>
      <c r="L1930" s="34"/>
    </row>
    <row r="1931" spans="1:12">
      <c r="A1931" s="151"/>
      <c r="B1931" s="253" t="s">
        <v>2074</v>
      </c>
      <c r="C1931" s="34">
        <v>5364</v>
      </c>
      <c r="D1931" s="254">
        <v>37283090351</v>
      </c>
      <c r="E1931" s="253">
        <v>9529635751</v>
      </c>
      <c r="F1931" s="253" t="s">
        <v>2075</v>
      </c>
      <c r="G1931" s="254" t="s">
        <v>2082</v>
      </c>
      <c r="H1931" s="253" t="s">
        <v>16</v>
      </c>
      <c r="I1931" s="145" t="s">
        <v>17</v>
      </c>
      <c r="J1931" s="253" t="s">
        <v>37</v>
      </c>
      <c r="K1931" s="253" t="s">
        <v>1957</v>
      </c>
      <c r="L1931" s="34"/>
    </row>
    <row r="1932" spans="1:12">
      <c r="A1932" s="151"/>
      <c r="B1932" s="253" t="s">
        <v>2074</v>
      </c>
      <c r="C1932" s="34">
        <v>5364</v>
      </c>
      <c r="D1932" s="254">
        <v>37283090351</v>
      </c>
      <c r="E1932" s="253">
        <v>9529635751</v>
      </c>
      <c r="F1932" s="253" t="s">
        <v>2075</v>
      </c>
      <c r="G1932" s="254" t="s">
        <v>2083</v>
      </c>
      <c r="H1932" s="253" t="s">
        <v>16</v>
      </c>
      <c r="I1932" s="145" t="s">
        <v>17</v>
      </c>
      <c r="J1932" s="253" t="s">
        <v>37</v>
      </c>
      <c r="K1932" s="253" t="s">
        <v>1957</v>
      </c>
      <c r="L1932" s="34"/>
    </row>
    <row r="1933" spans="1:12">
      <c r="A1933" s="151"/>
      <c r="B1933" s="253" t="s">
        <v>2084</v>
      </c>
      <c r="C1933" s="34">
        <v>5364</v>
      </c>
      <c r="D1933" s="254">
        <v>576169564560</v>
      </c>
      <c r="E1933" s="253">
        <v>9359471710</v>
      </c>
      <c r="F1933" s="253" t="s">
        <v>2085</v>
      </c>
      <c r="G1933" s="254" t="s">
        <v>2086</v>
      </c>
      <c r="H1933" s="253" t="s">
        <v>16</v>
      </c>
      <c r="I1933" s="145" t="s">
        <v>17</v>
      </c>
      <c r="J1933" s="253" t="s">
        <v>37</v>
      </c>
      <c r="K1933" s="253" t="s">
        <v>1957</v>
      </c>
      <c r="L1933" s="34"/>
    </row>
    <row r="1934" spans="1:12">
      <c r="A1934" s="151"/>
      <c r="B1934" s="253" t="s">
        <v>2084</v>
      </c>
      <c r="C1934" s="34">
        <v>5364</v>
      </c>
      <c r="D1934" s="254">
        <v>576169564560</v>
      </c>
      <c r="E1934" s="253">
        <v>9359471710</v>
      </c>
      <c r="F1934" s="253" t="s">
        <v>2085</v>
      </c>
      <c r="G1934" s="254" t="s">
        <v>2087</v>
      </c>
      <c r="H1934" s="253" t="s">
        <v>16</v>
      </c>
      <c r="I1934" s="145" t="s">
        <v>17</v>
      </c>
      <c r="J1934" s="253" t="s">
        <v>37</v>
      </c>
      <c r="K1934" s="253" t="s">
        <v>1957</v>
      </c>
      <c r="L1934" s="34"/>
    </row>
    <row r="1935" spans="1:12">
      <c r="A1935" s="151"/>
      <c r="B1935" s="253" t="s">
        <v>2084</v>
      </c>
      <c r="C1935" s="34">
        <v>5364</v>
      </c>
      <c r="D1935" s="254">
        <v>576169564560</v>
      </c>
      <c r="E1935" s="253">
        <v>9359471710</v>
      </c>
      <c r="F1935" s="253" t="s">
        <v>2085</v>
      </c>
      <c r="G1935" s="254" t="s">
        <v>2088</v>
      </c>
      <c r="H1935" s="253" t="s">
        <v>16</v>
      </c>
      <c r="I1935" s="145" t="s">
        <v>17</v>
      </c>
      <c r="J1935" s="253" t="s">
        <v>37</v>
      </c>
      <c r="K1935" s="253" t="s">
        <v>1957</v>
      </c>
      <c r="L1935" s="34"/>
    </row>
    <row r="1936" spans="1:12">
      <c r="A1936" s="151"/>
      <c r="B1936" s="253" t="s">
        <v>2084</v>
      </c>
      <c r="C1936" s="34">
        <v>5364</v>
      </c>
      <c r="D1936" s="254">
        <v>576169564560</v>
      </c>
      <c r="E1936" s="253">
        <v>9359471710</v>
      </c>
      <c r="F1936" s="253" t="s">
        <v>2085</v>
      </c>
      <c r="G1936" s="254" t="s">
        <v>2089</v>
      </c>
      <c r="H1936" s="253" t="s">
        <v>16</v>
      </c>
      <c r="I1936" s="145" t="s">
        <v>17</v>
      </c>
      <c r="J1936" s="253" t="s">
        <v>37</v>
      </c>
      <c r="K1936" s="253" t="s">
        <v>1957</v>
      </c>
      <c r="L1936" s="34"/>
    </row>
    <row r="1937" spans="1:12">
      <c r="A1937" s="151"/>
      <c r="B1937" s="253" t="s">
        <v>2084</v>
      </c>
      <c r="C1937" s="34">
        <v>5364</v>
      </c>
      <c r="D1937" s="254">
        <v>576169564560</v>
      </c>
      <c r="E1937" s="253">
        <v>9359471710</v>
      </c>
      <c r="F1937" s="253" t="s">
        <v>2085</v>
      </c>
      <c r="G1937" s="254" t="s">
        <v>2090</v>
      </c>
      <c r="H1937" s="253" t="s">
        <v>16</v>
      </c>
      <c r="I1937" s="145" t="s">
        <v>17</v>
      </c>
      <c r="J1937" s="253" t="s">
        <v>37</v>
      </c>
      <c r="K1937" s="253" t="s">
        <v>1957</v>
      </c>
      <c r="L1937" s="34"/>
    </row>
    <row r="1938" spans="1:12">
      <c r="A1938" s="151"/>
      <c r="B1938" s="253" t="s">
        <v>2084</v>
      </c>
      <c r="C1938" s="34">
        <v>5364</v>
      </c>
      <c r="D1938" s="254">
        <v>576169564560</v>
      </c>
      <c r="E1938" s="253">
        <v>9359471710</v>
      </c>
      <c r="F1938" s="253" t="s">
        <v>2085</v>
      </c>
      <c r="G1938" s="254" t="s">
        <v>2091</v>
      </c>
      <c r="H1938" s="253" t="s">
        <v>16</v>
      </c>
      <c r="I1938" s="145" t="s">
        <v>17</v>
      </c>
      <c r="J1938" s="253" t="s">
        <v>37</v>
      </c>
      <c r="K1938" s="253" t="s">
        <v>1957</v>
      </c>
      <c r="L1938" s="34"/>
    </row>
    <row r="1939" spans="1:12">
      <c r="A1939" s="151"/>
      <c r="B1939" s="253" t="s">
        <v>2084</v>
      </c>
      <c r="C1939" s="34">
        <v>5364</v>
      </c>
      <c r="D1939" s="254">
        <v>576169564560</v>
      </c>
      <c r="E1939" s="253">
        <v>9359471710</v>
      </c>
      <c r="F1939" s="253" t="s">
        <v>2085</v>
      </c>
      <c r="G1939" s="254" t="s">
        <v>2092</v>
      </c>
      <c r="H1939" s="253" t="s">
        <v>16</v>
      </c>
      <c r="I1939" s="145" t="s">
        <v>17</v>
      </c>
      <c r="J1939" s="253" t="s">
        <v>37</v>
      </c>
      <c r="K1939" s="253" t="s">
        <v>1957</v>
      </c>
      <c r="L1939" s="34"/>
    </row>
    <row r="1940" spans="1:12">
      <c r="A1940" s="151"/>
      <c r="B1940" s="253" t="s">
        <v>2084</v>
      </c>
      <c r="C1940" s="34">
        <v>5364</v>
      </c>
      <c r="D1940" s="254">
        <v>576169564560</v>
      </c>
      <c r="E1940" s="253">
        <v>9359471710</v>
      </c>
      <c r="F1940" s="253" t="s">
        <v>2085</v>
      </c>
      <c r="G1940" s="254" t="s">
        <v>2093</v>
      </c>
      <c r="H1940" s="253" t="s">
        <v>16</v>
      </c>
      <c r="I1940" s="145" t="s">
        <v>17</v>
      </c>
      <c r="J1940" s="253" t="s">
        <v>1402</v>
      </c>
      <c r="K1940" s="253" t="s">
        <v>1957</v>
      </c>
      <c r="L1940" s="34"/>
    </row>
    <row r="1941" spans="1:12">
      <c r="A1941" s="151"/>
      <c r="B1941" s="253" t="s">
        <v>2084</v>
      </c>
      <c r="C1941" s="34">
        <v>5364</v>
      </c>
      <c r="D1941" s="254">
        <v>576169564560</v>
      </c>
      <c r="E1941" s="253">
        <v>9359471710</v>
      </c>
      <c r="F1941" s="253" t="s">
        <v>2085</v>
      </c>
      <c r="G1941" s="254" t="s">
        <v>2094</v>
      </c>
      <c r="H1941" s="253" t="s">
        <v>16</v>
      </c>
      <c r="I1941" s="145" t="s">
        <v>17</v>
      </c>
      <c r="J1941" s="253" t="s">
        <v>1402</v>
      </c>
      <c r="K1941" s="253" t="s">
        <v>1957</v>
      </c>
      <c r="L1941" s="34"/>
    </row>
    <row r="1942" spans="1:12">
      <c r="A1942" s="151"/>
      <c r="B1942" s="253" t="s">
        <v>2095</v>
      </c>
      <c r="C1942" s="34">
        <v>5364</v>
      </c>
      <c r="D1942" s="254">
        <v>951008599408</v>
      </c>
      <c r="E1942" s="253">
        <v>8459018186</v>
      </c>
      <c r="F1942" s="253" t="s">
        <v>2096</v>
      </c>
      <c r="G1942" s="254" t="s">
        <v>2097</v>
      </c>
      <c r="H1942" s="253" t="s">
        <v>16</v>
      </c>
      <c r="I1942" s="145" t="s">
        <v>17</v>
      </c>
      <c r="J1942" s="253" t="s">
        <v>37</v>
      </c>
      <c r="K1942" s="253" t="s">
        <v>1957</v>
      </c>
      <c r="L1942" s="34"/>
    </row>
    <row r="1943" spans="1:12">
      <c r="A1943" s="151"/>
      <c r="B1943" s="253" t="s">
        <v>2095</v>
      </c>
      <c r="C1943" s="34">
        <v>5364</v>
      </c>
      <c r="D1943" s="254">
        <v>951008599408</v>
      </c>
      <c r="E1943" s="253">
        <v>8459018186</v>
      </c>
      <c r="F1943" s="253" t="s">
        <v>2096</v>
      </c>
      <c r="G1943" s="254" t="s">
        <v>2098</v>
      </c>
      <c r="H1943" s="253" t="s">
        <v>16</v>
      </c>
      <c r="I1943" s="145" t="s">
        <v>17</v>
      </c>
      <c r="J1943" s="253" t="s">
        <v>1402</v>
      </c>
      <c r="K1943" s="253" t="s">
        <v>1957</v>
      </c>
      <c r="L1943" s="34"/>
    </row>
    <row r="1944" spans="1:12">
      <c r="A1944" s="151"/>
      <c r="B1944" s="253" t="s">
        <v>2095</v>
      </c>
      <c r="C1944" s="34">
        <v>5364</v>
      </c>
      <c r="D1944" s="254">
        <v>951008599408</v>
      </c>
      <c r="E1944" s="253">
        <v>8459018186</v>
      </c>
      <c r="F1944" s="253" t="s">
        <v>2096</v>
      </c>
      <c r="G1944" s="254" t="s">
        <v>2099</v>
      </c>
      <c r="H1944" s="253" t="s">
        <v>16</v>
      </c>
      <c r="I1944" s="145" t="s">
        <v>17</v>
      </c>
      <c r="J1944" s="253" t="s">
        <v>1402</v>
      </c>
      <c r="K1944" s="253" t="s">
        <v>1957</v>
      </c>
      <c r="L1944" s="34"/>
    </row>
    <row r="1945" spans="1:12">
      <c r="A1945" s="151"/>
      <c r="B1945" s="253" t="s">
        <v>2095</v>
      </c>
      <c r="C1945" s="34">
        <v>5364</v>
      </c>
      <c r="D1945" s="254">
        <v>951008599408</v>
      </c>
      <c r="E1945" s="253">
        <v>8459018186</v>
      </c>
      <c r="F1945" s="253" t="s">
        <v>2096</v>
      </c>
      <c r="G1945" s="254" t="s">
        <v>2100</v>
      </c>
      <c r="H1945" s="253" t="s">
        <v>16</v>
      </c>
      <c r="I1945" s="145" t="s">
        <v>17</v>
      </c>
      <c r="J1945" s="253" t="s">
        <v>1402</v>
      </c>
      <c r="K1945" s="253" t="s">
        <v>1957</v>
      </c>
      <c r="L1945" s="34"/>
    </row>
    <row r="1946" spans="1:12">
      <c r="A1946" s="151"/>
      <c r="B1946" s="253" t="s">
        <v>2095</v>
      </c>
      <c r="C1946" s="34">
        <v>5364</v>
      </c>
      <c r="D1946" s="254">
        <v>951008599408</v>
      </c>
      <c r="E1946" s="253">
        <v>8459018186</v>
      </c>
      <c r="F1946" s="253" t="s">
        <v>2096</v>
      </c>
      <c r="G1946" s="254" t="s">
        <v>2101</v>
      </c>
      <c r="H1946" s="253" t="s">
        <v>16</v>
      </c>
      <c r="I1946" s="145" t="s">
        <v>17</v>
      </c>
      <c r="J1946" s="253" t="s">
        <v>37</v>
      </c>
      <c r="K1946" s="253" t="s">
        <v>1957</v>
      </c>
      <c r="L1946" s="34"/>
    </row>
    <row r="1947" spans="1:12">
      <c r="A1947" s="151"/>
      <c r="B1947" s="253" t="s">
        <v>2102</v>
      </c>
      <c r="C1947" s="34">
        <v>5364</v>
      </c>
      <c r="D1947" s="152" t="s">
        <v>2103</v>
      </c>
      <c r="E1947" s="153" t="s">
        <v>2104</v>
      </c>
      <c r="F1947" s="253" t="s">
        <v>2105</v>
      </c>
      <c r="G1947" s="254" t="s">
        <v>2106</v>
      </c>
      <c r="H1947" s="253" t="s">
        <v>16</v>
      </c>
      <c r="I1947" s="145" t="s">
        <v>17</v>
      </c>
      <c r="J1947" s="253" t="s">
        <v>37</v>
      </c>
      <c r="K1947" s="253" t="s">
        <v>1957</v>
      </c>
      <c r="L1947" s="34"/>
    </row>
    <row r="1948" spans="1:12">
      <c r="A1948" s="151"/>
      <c r="B1948" s="253" t="s">
        <v>2102</v>
      </c>
      <c r="C1948" s="34">
        <v>5364</v>
      </c>
      <c r="D1948" s="152" t="s">
        <v>2103</v>
      </c>
      <c r="E1948" s="153" t="s">
        <v>2104</v>
      </c>
      <c r="F1948" s="253" t="s">
        <v>2105</v>
      </c>
      <c r="G1948" s="254" t="s">
        <v>2107</v>
      </c>
      <c r="H1948" s="253" t="s">
        <v>16</v>
      </c>
      <c r="I1948" s="145" t="s">
        <v>17</v>
      </c>
      <c r="J1948" s="253" t="s">
        <v>37</v>
      </c>
      <c r="K1948" s="253" t="s">
        <v>1957</v>
      </c>
      <c r="L1948" s="34"/>
    </row>
    <row r="1949" spans="1:12">
      <c r="A1949" s="151"/>
      <c r="B1949" s="253" t="s">
        <v>2102</v>
      </c>
      <c r="C1949" s="34">
        <v>5364</v>
      </c>
      <c r="D1949" s="152" t="s">
        <v>2103</v>
      </c>
      <c r="E1949" s="153" t="s">
        <v>2104</v>
      </c>
      <c r="F1949" s="253" t="s">
        <v>2105</v>
      </c>
      <c r="G1949" s="254" t="s">
        <v>2108</v>
      </c>
      <c r="H1949" s="253" t="s">
        <v>16</v>
      </c>
      <c r="I1949" s="145" t="s">
        <v>17</v>
      </c>
      <c r="J1949" s="253" t="s">
        <v>37</v>
      </c>
      <c r="K1949" s="253" t="s">
        <v>1957</v>
      </c>
      <c r="L1949" s="34"/>
    </row>
    <row r="1950" spans="1:12">
      <c r="A1950" s="151"/>
      <c r="B1950" s="253" t="s">
        <v>2102</v>
      </c>
      <c r="C1950" s="34">
        <v>5364</v>
      </c>
      <c r="D1950" s="152" t="s">
        <v>2103</v>
      </c>
      <c r="E1950" s="153" t="s">
        <v>2104</v>
      </c>
      <c r="F1950" s="253" t="s">
        <v>2105</v>
      </c>
      <c r="G1950" s="254" t="s">
        <v>2109</v>
      </c>
      <c r="H1950" s="253" t="s">
        <v>16</v>
      </c>
      <c r="I1950" s="145" t="s">
        <v>17</v>
      </c>
      <c r="J1950" s="253" t="s">
        <v>37</v>
      </c>
      <c r="K1950" s="253" t="s">
        <v>1957</v>
      </c>
      <c r="L1950" s="34"/>
    </row>
    <row r="1951" spans="1:12">
      <c r="A1951" s="151"/>
      <c r="B1951" s="253" t="s">
        <v>2110</v>
      </c>
      <c r="C1951" s="34">
        <v>5364</v>
      </c>
      <c r="D1951" s="254">
        <v>914336518587</v>
      </c>
      <c r="E1951" s="253">
        <v>8208231256</v>
      </c>
      <c r="F1951" s="253" t="s">
        <v>2111</v>
      </c>
      <c r="G1951" s="254" t="s">
        <v>2112</v>
      </c>
      <c r="H1951" s="253" t="s">
        <v>16</v>
      </c>
      <c r="I1951" s="145" t="s">
        <v>17</v>
      </c>
      <c r="J1951" s="253" t="s">
        <v>37</v>
      </c>
      <c r="K1951" s="253" t="s">
        <v>1957</v>
      </c>
      <c r="L1951" s="34"/>
    </row>
    <row r="1952" spans="1:12">
      <c r="A1952" s="151"/>
      <c r="B1952" s="253" t="s">
        <v>2110</v>
      </c>
      <c r="C1952" s="34">
        <v>5364</v>
      </c>
      <c r="D1952" s="254">
        <v>914336518587</v>
      </c>
      <c r="E1952" s="253">
        <v>8208231256</v>
      </c>
      <c r="F1952" s="253" t="s">
        <v>2111</v>
      </c>
      <c r="G1952" s="254" t="s">
        <v>2113</v>
      </c>
      <c r="H1952" s="253" t="s">
        <v>16</v>
      </c>
      <c r="I1952" s="145" t="s">
        <v>17</v>
      </c>
      <c r="J1952" s="253" t="s">
        <v>37</v>
      </c>
      <c r="K1952" s="253" t="s">
        <v>1957</v>
      </c>
      <c r="L1952" s="34"/>
    </row>
    <row r="1953" spans="1:12">
      <c r="A1953" s="151"/>
      <c r="B1953" s="253" t="s">
        <v>2110</v>
      </c>
      <c r="C1953" s="34">
        <v>5364</v>
      </c>
      <c r="D1953" s="254">
        <v>914336518587</v>
      </c>
      <c r="E1953" s="253">
        <v>8208231256</v>
      </c>
      <c r="F1953" s="253" t="s">
        <v>2111</v>
      </c>
      <c r="G1953" s="254" t="s">
        <v>2114</v>
      </c>
      <c r="H1953" s="253" t="s">
        <v>16</v>
      </c>
      <c r="I1953" s="145" t="s">
        <v>17</v>
      </c>
      <c r="J1953" s="253" t="s">
        <v>37</v>
      </c>
      <c r="K1953" s="253" t="s">
        <v>1957</v>
      </c>
      <c r="L1953" s="34"/>
    </row>
    <row r="1954" spans="1:12">
      <c r="A1954" s="151"/>
      <c r="B1954" s="253" t="s">
        <v>2115</v>
      </c>
      <c r="C1954" s="34">
        <v>5364</v>
      </c>
      <c r="D1954" s="254">
        <v>538239599143</v>
      </c>
      <c r="E1954" s="253">
        <v>8263859875</v>
      </c>
      <c r="F1954" s="253" t="s">
        <v>2116</v>
      </c>
      <c r="G1954" s="254" t="s">
        <v>2117</v>
      </c>
      <c r="H1954" s="253" t="s">
        <v>16</v>
      </c>
      <c r="I1954" s="145" t="s">
        <v>17</v>
      </c>
      <c r="J1954" s="253" t="s">
        <v>37</v>
      </c>
      <c r="K1954" s="253" t="s">
        <v>1957</v>
      </c>
      <c r="L1954" s="34"/>
    </row>
    <row r="1955" spans="1:12">
      <c r="A1955" s="151"/>
      <c r="B1955" s="253" t="s">
        <v>2115</v>
      </c>
      <c r="C1955" s="34">
        <v>5364</v>
      </c>
      <c r="D1955" s="254">
        <v>538239599143</v>
      </c>
      <c r="E1955" s="253">
        <v>8263859875</v>
      </c>
      <c r="F1955" s="253" t="s">
        <v>2116</v>
      </c>
      <c r="G1955" s="254" t="s">
        <v>2118</v>
      </c>
      <c r="H1955" s="253" t="s">
        <v>16</v>
      </c>
      <c r="I1955" s="145" t="s">
        <v>17</v>
      </c>
      <c r="J1955" s="253" t="s">
        <v>37</v>
      </c>
      <c r="K1955" s="253" t="s">
        <v>1957</v>
      </c>
      <c r="L1955" s="34"/>
    </row>
    <row r="1956" spans="1:12">
      <c r="A1956" s="151"/>
      <c r="B1956" s="253" t="s">
        <v>2119</v>
      </c>
      <c r="C1956" s="34">
        <v>5364</v>
      </c>
      <c r="D1956" s="254">
        <v>613858316762</v>
      </c>
      <c r="E1956" s="253">
        <v>8080059160</v>
      </c>
      <c r="F1956" s="253" t="s">
        <v>2120</v>
      </c>
      <c r="G1956" s="254" t="s">
        <v>2121</v>
      </c>
      <c r="H1956" s="253" t="s">
        <v>16</v>
      </c>
      <c r="I1956" s="145" t="s">
        <v>17</v>
      </c>
      <c r="J1956" s="253" t="s">
        <v>37</v>
      </c>
      <c r="K1956" s="253" t="s">
        <v>1957</v>
      </c>
      <c r="L1956" s="34"/>
    </row>
    <row r="1957" spans="1:12">
      <c r="A1957" s="151"/>
      <c r="B1957" s="253" t="s">
        <v>2119</v>
      </c>
      <c r="C1957" s="34">
        <v>5364</v>
      </c>
      <c r="D1957" s="254">
        <v>613858316762</v>
      </c>
      <c r="E1957" s="253">
        <v>8080059160</v>
      </c>
      <c r="F1957" s="253" t="s">
        <v>2120</v>
      </c>
      <c r="G1957" s="254" t="s">
        <v>2122</v>
      </c>
      <c r="H1957" s="253" t="s">
        <v>16</v>
      </c>
      <c r="I1957" s="145" t="s">
        <v>17</v>
      </c>
      <c r="J1957" s="253" t="s">
        <v>37</v>
      </c>
      <c r="K1957" s="253" t="s">
        <v>1957</v>
      </c>
      <c r="L1957" s="34"/>
    </row>
    <row r="1958" spans="1:12">
      <c r="A1958" s="151"/>
      <c r="B1958" s="253" t="s">
        <v>2123</v>
      </c>
      <c r="C1958" s="34">
        <v>5364</v>
      </c>
      <c r="D1958" s="254">
        <v>971109896665</v>
      </c>
      <c r="E1958" s="253">
        <v>9511601038</v>
      </c>
      <c r="F1958" s="253" t="s">
        <v>2124</v>
      </c>
      <c r="G1958" s="254" t="s">
        <v>2125</v>
      </c>
      <c r="H1958" s="253" t="s">
        <v>16</v>
      </c>
      <c r="I1958" s="145" t="s">
        <v>17</v>
      </c>
      <c r="J1958" s="253" t="s">
        <v>37</v>
      </c>
      <c r="K1958" s="253" t="s">
        <v>1957</v>
      </c>
      <c r="L1958" s="34"/>
    </row>
    <row r="1959" spans="1:12">
      <c r="A1959" s="151"/>
      <c r="B1959" s="253" t="s">
        <v>2123</v>
      </c>
      <c r="C1959" s="34">
        <v>5364</v>
      </c>
      <c r="D1959" s="254">
        <v>971109896665</v>
      </c>
      <c r="E1959" s="253">
        <v>9511601038</v>
      </c>
      <c r="F1959" s="253" t="s">
        <v>2124</v>
      </c>
      <c r="G1959" s="254" t="s">
        <v>2126</v>
      </c>
      <c r="H1959" s="253" t="s">
        <v>16</v>
      </c>
      <c r="I1959" s="145" t="s">
        <v>17</v>
      </c>
      <c r="J1959" s="253" t="s">
        <v>37</v>
      </c>
      <c r="K1959" s="253" t="s">
        <v>1957</v>
      </c>
      <c r="L1959" s="34"/>
    </row>
    <row r="1960" spans="1:12">
      <c r="A1960" s="151"/>
      <c r="B1960" s="253" t="s">
        <v>2123</v>
      </c>
      <c r="C1960" s="34">
        <v>5364</v>
      </c>
      <c r="D1960" s="254">
        <v>971109896665</v>
      </c>
      <c r="E1960" s="253">
        <v>9511601038</v>
      </c>
      <c r="F1960" s="253" t="s">
        <v>2124</v>
      </c>
      <c r="G1960" s="254" t="s">
        <v>2127</v>
      </c>
      <c r="H1960" s="253" t="s">
        <v>16</v>
      </c>
      <c r="I1960" s="145" t="s">
        <v>17</v>
      </c>
      <c r="J1960" s="253" t="s">
        <v>37</v>
      </c>
      <c r="K1960" s="253" t="s">
        <v>1957</v>
      </c>
      <c r="L1960" s="34"/>
    </row>
    <row r="1961" spans="1:12">
      <c r="A1961" s="151"/>
      <c r="B1961" s="253" t="s">
        <v>2123</v>
      </c>
      <c r="C1961" s="34">
        <v>5364</v>
      </c>
      <c r="D1961" s="254">
        <v>971109896665</v>
      </c>
      <c r="E1961" s="253">
        <v>9511601038</v>
      </c>
      <c r="F1961" s="253" t="s">
        <v>2124</v>
      </c>
      <c r="G1961" s="254" t="s">
        <v>2128</v>
      </c>
      <c r="H1961" s="253" t="s">
        <v>16</v>
      </c>
      <c r="I1961" s="145" t="s">
        <v>17</v>
      </c>
      <c r="J1961" s="253" t="s">
        <v>37</v>
      </c>
      <c r="K1961" s="253" t="s">
        <v>1957</v>
      </c>
      <c r="L1961" s="34"/>
    </row>
    <row r="1962" spans="1:12">
      <c r="A1962" s="151"/>
      <c r="B1962" s="253" t="s">
        <v>2123</v>
      </c>
      <c r="C1962" s="34">
        <v>5364</v>
      </c>
      <c r="D1962" s="254">
        <v>971109896665</v>
      </c>
      <c r="E1962" s="253">
        <v>9511601038</v>
      </c>
      <c r="F1962" s="253" t="s">
        <v>2124</v>
      </c>
      <c r="G1962" s="254" t="s">
        <v>2129</v>
      </c>
      <c r="H1962" s="253" t="s">
        <v>16</v>
      </c>
      <c r="I1962" s="145" t="s">
        <v>17</v>
      </c>
      <c r="J1962" s="253" t="s">
        <v>37</v>
      </c>
      <c r="K1962" s="253" t="s">
        <v>1957</v>
      </c>
      <c r="L1962" s="34"/>
    </row>
    <row r="1963" spans="1:12">
      <c r="A1963" s="151"/>
      <c r="B1963" s="253" t="s">
        <v>2123</v>
      </c>
      <c r="C1963" s="34">
        <v>5364</v>
      </c>
      <c r="D1963" s="254">
        <v>971109896665</v>
      </c>
      <c r="E1963" s="253">
        <v>9511601038</v>
      </c>
      <c r="F1963" s="253" t="s">
        <v>2124</v>
      </c>
      <c r="G1963" s="254" t="s">
        <v>2130</v>
      </c>
      <c r="H1963" s="253" t="s">
        <v>16</v>
      </c>
      <c r="I1963" s="145" t="s">
        <v>17</v>
      </c>
      <c r="J1963" s="253" t="s">
        <v>37</v>
      </c>
      <c r="K1963" s="253" t="s">
        <v>1957</v>
      </c>
      <c r="L1963" s="34"/>
    </row>
    <row r="1964" spans="1:12">
      <c r="A1964" s="151"/>
      <c r="B1964" s="253" t="s">
        <v>2123</v>
      </c>
      <c r="C1964" s="34">
        <v>5364</v>
      </c>
      <c r="D1964" s="254">
        <v>971109896665</v>
      </c>
      <c r="E1964" s="253">
        <v>9511601038</v>
      </c>
      <c r="F1964" s="253" t="s">
        <v>2124</v>
      </c>
      <c r="G1964" s="254" t="s">
        <v>2131</v>
      </c>
      <c r="H1964" s="253" t="s">
        <v>16</v>
      </c>
      <c r="I1964" s="145" t="s">
        <v>17</v>
      </c>
      <c r="J1964" s="253" t="s">
        <v>37</v>
      </c>
      <c r="K1964" s="253" t="s">
        <v>1957</v>
      </c>
      <c r="L1964" s="34"/>
    </row>
    <row r="1965" spans="1:12">
      <c r="A1965" s="151"/>
      <c r="B1965" s="253" t="s">
        <v>2123</v>
      </c>
      <c r="C1965" s="34">
        <v>5364</v>
      </c>
      <c r="D1965" s="254">
        <v>971109896665</v>
      </c>
      <c r="E1965" s="253">
        <v>9511601038</v>
      </c>
      <c r="F1965" s="253" t="s">
        <v>2124</v>
      </c>
      <c r="G1965" s="254" t="s">
        <v>2132</v>
      </c>
      <c r="H1965" s="253" t="s">
        <v>16</v>
      </c>
      <c r="I1965" s="145" t="s">
        <v>17</v>
      </c>
      <c r="J1965" s="253" t="s">
        <v>37</v>
      </c>
      <c r="K1965" s="253" t="s">
        <v>1957</v>
      </c>
      <c r="L1965" s="34"/>
    </row>
    <row r="1966" spans="1:12">
      <c r="A1966" s="151"/>
      <c r="B1966" s="253" t="s">
        <v>2123</v>
      </c>
      <c r="C1966" s="34">
        <v>5364</v>
      </c>
      <c r="D1966" s="254">
        <v>971109896665</v>
      </c>
      <c r="E1966" s="253">
        <v>9511601038</v>
      </c>
      <c r="F1966" s="253" t="s">
        <v>2124</v>
      </c>
      <c r="G1966" s="254" t="s">
        <v>2133</v>
      </c>
      <c r="H1966" s="253" t="s">
        <v>16</v>
      </c>
      <c r="I1966" s="145" t="s">
        <v>17</v>
      </c>
      <c r="J1966" s="253" t="s">
        <v>37</v>
      </c>
      <c r="K1966" s="253" t="s">
        <v>1957</v>
      </c>
      <c r="L1966" s="34"/>
    </row>
    <row r="1967" spans="1:12">
      <c r="A1967" s="151"/>
      <c r="B1967" s="253" t="s">
        <v>2123</v>
      </c>
      <c r="C1967" s="34">
        <v>5364</v>
      </c>
      <c r="D1967" s="254">
        <v>971109896665</v>
      </c>
      <c r="E1967" s="253">
        <v>9511601038</v>
      </c>
      <c r="F1967" s="253" t="s">
        <v>2124</v>
      </c>
      <c r="G1967" s="254" t="s">
        <v>2134</v>
      </c>
      <c r="H1967" s="253" t="s">
        <v>16</v>
      </c>
      <c r="I1967" s="145" t="s">
        <v>17</v>
      </c>
      <c r="J1967" s="253" t="s">
        <v>37</v>
      </c>
      <c r="K1967" s="253" t="s">
        <v>1957</v>
      </c>
      <c r="L1967" s="34"/>
    </row>
    <row r="1968" spans="1:12">
      <c r="A1968" s="151"/>
      <c r="B1968" s="253" t="s">
        <v>2123</v>
      </c>
      <c r="C1968" s="34">
        <v>5364</v>
      </c>
      <c r="D1968" s="254">
        <v>971109896665</v>
      </c>
      <c r="E1968" s="253">
        <v>9511601038</v>
      </c>
      <c r="F1968" s="253" t="s">
        <v>2124</v>
      </c>
      <c r="G1968" s="254" t="s">
        <v>2135</v>
      </c>
      <c r="H1968" s="253" t="s">
        <v>16</v>
      </c>
      <c r="I1968" s="145" t="s">
        <v>17</v>
      </c>
      <c r="J1968" s="253" t="s">
        <v>37</v>
      </c>
      <c r="K1968" s="253" t="s">
        <v>1957</v>
      </c>
      <c r="L1968" s="34"/>
    </row>
    <row r="1969" spans="1:12">
      <c r="A1969" s="151"/>
      <c r="B1969" s="253" t="s">
        <v>2123</v>
      </c>
      <c r="C1969" s="34">
        <v>5364</v>
      </c>
      <c r="D1969" s="254">
        <v>971109896665</v>
      </c>
      <c r="E1969" s="253">
        <v>9511601038</v>
      </c>
      <c r="F1969" s="253" t="s">
        <v>2124</v>
      </c>
      <c r="G1969" s="254" t="s">
        <v>2136</v>
      </c>
      <c r="H1969" s="253" t="s">
        <v>16</v>
      </c>
      <c r="I1969" s="145" t="s">
        <v>17</v>
      </c>
      <c r="J1969" s="253" t="s">
        <v>37</v>
      </c>
      <c r="K1969" s="253" t="s">
        <v>1957</v>
      </c>
      <c r="L1969" s="34"/>
    </row>
    <row r="1970" spans="1:12">
      <c r="A1970" s="151"/>
      <c r="B1970" s="253" t="s">
        <v>2137</v>
      </c>
      <c r="C1970" s="34">
        <v>5364</v>
      </c>
      <c r="D1970" s="254">
        <v>943284443658</v>
      </c>
      <c r="E1970" s="253">
        <v>9049673316</v>
      </c>
      <c r="F1970" s="253" t="s">
        <v>2138</v>
      </c>
      <c r="G1970" s="254" t="s">
        <v>2139</v>
      </c>
      <c r="H1970" s="253" t="s">
        <v>16</v>
      </c>
      <c r="I1970" s="145" t="s">
        <v>17</v>
      </c>
      <c r="J1970" s="253" t="s">
        <v>37</v>
      </c>
      <c r="K1970" s="253" t="s">
        <v>1957</v>
      </c>
      <c r="L1970" s="34"/>
    </row>
    <row r="1971" spans="1:12">
      <c r="A1971" s="151"/>
      <c r="B1971" s="253" t="s">
        <v>2137</v>
      </c>
      <c r="C1971" s="34">
        <v>5364</v>
      </c>
      <c r="D1971" s="254">
        <v>943284443658</v>
      </c>
      <c r="E1971" s="253">
        <v>9049673316</v>
      </c>
      <c r="F1971" s="253" t="s">
        <v>2138</v>
      </c>
      <c r="G1971" s="254" t="s">
        <v>2140</v>
      </c>
      <c r="H1971" s="253" t="s">
        <v>16</v>
      </c>
      <c r="I1971" s="145" t="s">
        <v>17</v>
      </c>
      <c r="J1971" s="253" t="s">
        <v>37</v>
      </c>
      <c r="K1971" s="253" t="s">
        <v>1957</v>
      </c>
      <c r="L1971" s="34"/>
    </row>
    <row r="1972" spans="1:12">
      <c r="A1972" s="151"/>
      <c r="B1972" s="253" t="s">
        <v>2141</v>
      </c>
      <c r="C1972" s="34">
        <v>5364</v>
      </c>
      <c r="D1972" s="152" t="s">
        <v>2142</v>
      </c>
      <c r="E1972" s="153" t="s">
        <v>2143</v>
      </c>
      <c r="F1972" s="253" t="s">
        <v>2144</v>
      </c>
      <c r="G1972" s="254" t="s">
        <v>2145</v>
      </c>
      <c r="H1972" s="253" t="s">
        <v>16</v>
      </c>
      <c r="I1972" s="145" t="s">
        <v>17</v>
      </c>
      <c r="J1972" s="253" t="s">
        <v>37</v>
      </c>
      <c r="K1972" s="253" t="s">
        <v>1957</v>
      </c>
      <c r="L1972" s="34"/>
    </row>
    <row r="1973" spans="1:12">
      <c r="A1973" s="151"/>
      <c r="B1973" s="253" t="s">
        <v>2141</v>
      </c>
      <c r="C1973" s="34">
        <v>5364</v>
      </c>
      <c r="D1973" s="152" t="s">
        <v>2142</v>
      </c>
      <c r="E1973" s="153" t="s">
        <v>2143</v>
      </c>
      <c r="F1973" s="253" t="s">
        <v>2144</v>
      </c>
      <c r="G1973" s="254" t="s">
        <v>2146</v>
      </c>
      <c r="H1973" s="253" t="s">
        <v>16</v>
      </c>
      <c r="I1973" s="145" t="s">
        <v>17</v>
      </c>
      <c r="J1973" s="253" t="s">
        <v>37</v>
      </c>
      <c r="K1973" s="253" t="s">
        <v>1957</v>
      </c>
      <c r="L1973" s="34"/>
    </row>
    <row r="1974" spans="1:12">
      <c r="A1974" s="151"/>
      <c r="B1974" s="253" t="s">
        <v>2147</v>
      </c>
      <c r="C1974" s="34">
        <v>5364</v>
      </c>
      <c r="D1974" s="254">
        <v>679931414842</v>
      </c>
      <c r="E1974" s="253">
        <v>9673160023</v>
      </c>
      <c r="F1974" s="253" t="s">
        <v>2148</v>
      </c>
      <c r="G1974" s="254" t="s">
        <v>2149</v>
      </c>
      <c r="H1974" s="253" t="s">
        <v>16</v>
      </c>
      <c r="I1974" s="145" t="s">
        <v>17</v>
      </c>
      <c r="J1974" s="253" t="s">
        <v>37</v>
      </c>
      <c r="K1974" s="253" t="s">
        <v>1957</v>
      </c>
      <c r="L1974" s="34"/>
    </row>
    <row r="1975" spans="1:12">
      <c r="A1975" s="151"/>
      <c r="B1975" s="253" t="s">
        <v>2147</v>
      </c>
      <c r="C1975" s="34">
        <v>5364</v>
      </c>
      <c r="D1975" s="254">
        <v>679931414842</v>
      </c>
      <c r="E1975" s="253">
        <v>9673160023</v>
      </c>
      <c r="F1975" s="253" t="s">
        <v>2148</v>
      </c>
      <c r="G1975" s="254" t="s">
        <v>2150</v>
      </c>
      <c r="H1975" s="253" t="s">
        <v>16</v>
      </c>
      <c r="I1975" s="145" t="s">
        <v>17</v>
      </c>
      <c r="J1975" s="253" t="s">
        <v>37</v>
      </c>
      <c r="K1975" s="253" t="s">
        <v>1957</v>
      </c>
      <c r="L1975" s="34"/>
    </row>
    <row r="1976" spans="1:12">
      <c r="A1976" s="151"/>
      <c r="B1976" s="253" t="s">
        <v>2147</v>
      </c>
      <c r="C1976" s="34">
        <v>5364</v>
      </c>
      <c r="D1976" s="254">
        <v>679931414842</v>
      </c>
      <c r="E1976" s="253">
        <v>9673160023</v>
      </c>
      <c r="F1976" s="253" t="s">
        <v>2148</v>
      </c>
      <c r="G1976" s="254" t="s">
        <v>2151</v>
      </c>
      <c r="H1976" s="253" t="s">
        <v>16</v>
      </c>
      <c r="I1976" s="145" t="s">
        <v>17</v>
      </c>
      <c r="J1976" s="253" t="s">
        <v>37</v>
      </c>
      <c r="K1976" s="253" t="s">
        <v>1957</v>
      </c>
      <c r="L1976" s="34"/>
    </row>
    <row r="1977" spans="1:12">
      <c r="A1977" s="151"/>
      <c r="B1977" s="253" t="s">
        <v>2152</v>
      </c>
      <c r="C1977" s="34">
        <v>5364</v>
      </c>
      <c r="D1977" s="254">
        <v>650052143933</v>
      </c>
      <c r="E1977" s="253">
        <v>9762942619</v>
      </c>
      <c r="F1977" s="253" t="s">
        <v>2153</v>
      </c>
      <c r="G1977" s="254" t="s">
        <v>2154</v>
      </c>
      <c r="H1977" s="253" t="s">
        <v>16</v>
      </c>
      <c r="I1977" s="145" t="s">
        <v>17</v>
      </c>
      <c r="J1977" s="253" t="s">
        <v>37</v>
      </c>
      <c r="K1977" s="253" t="s">
        <v>1957</v>
      </c>
      <c r="L1977" s="34"/>
    </row>
    <row r="1978" spans="1:12">
      <c r="A1978" s="151"/>
      <c r="B1978" s="253" t="s">
        <v>2152</v>
      </c>
      <c r="C1978" s="34">
        <v>5364</v>
      </c>
      <c r="D1978" s="254">
        <v>650052143933</v>
      </c>
      <c r="E1978" s="253">
        <v>9762942619</v>
      </c>
      <c r="F1978" s="253" t="s">
        <v>2153</v>
      </c>
      <c r="G1978" s="254" t="s">
        <v>2155</v>
      </c>
      <c r="H1978" s="253" t="s">
        <v>16</v>
      </c>
      <c r="I1978" s="145" t="s">
        <v>17</v>
      </c>
      <c r="J1978" s="253" t="s">
        <v>37</v>
      </c>
      <c r="K1978" s="253" t="s">
        <v>1957</v>
      </c>
      <c r="L1978" s="34"/>
    </row>
    <row r="1979" spans="1:12">
      <c r="A1979" s="151"/>
      <c r="B1979" s="253" t="s">
        <v>2152</v>
      </c>
      <c r="C1979" s="34">
        <v>5364</v>
      </c>
      <c r="D1979" s="254">
        <v>650052143933</v>
      </c>
      <c r="E1979" s="253">
        <v>9762942619</v>
      </c>
      <c r="F1979" s="253" t="s">
        <v>2153</v>
      </c>
      <c r="G1979" s="254" t="s">
        <v>2156</v>
      </c>
      <c r="H1979" s="253" t="s">
        <v>16</v>
      </c>
      <c r="I1979" s="145" t="s">
        <v>17</v>
      </c>
      <c r="J1979" s="253" t="s">
        <v>37</v>
      </c>
      <c r="K1979" s="253" t="s">
        <v>1957</v>
      </c>
      <c r="L1979" s="34"/>
    </row>
    <row r="1980" spans="1:12">
      <c r="A1980" s="151"/>
      <c r="B1980" s="253" t="s">
        <v>2152</v>
      </c>
      <c r="C1980" s="34">
        <v>5364</v>
      </c>
      <c r="D1980" s="254">
        <v>650052143933</v>
      </c>
      <c r="E1980" s="253">
        <v>9762942619</v>
      </c>
      <c r="F1980" s="253" t="s">
        <v>2153</v>
      </c>
      <c r="G1980" s="254" t="s">
        <v>2157</v>
      </c>
      <c r="H1980" s="253" t="s">
        <v>16</v>
      </c>
      <c r="I1980" s="145" t="s">
        <v>17</v>
      </c>
      <c r="J1980" s="253" t="s">
        <v>37</v>
      </c>
      <c r="K1980" s="253" t="s">
        <v>1957</v>
      </c>
      <c r="L1980" s="34"/>
    </row>
    <row r="1981" spans="1:12">
      <c r="A1981" s="151"/>
      <c r="B1981" s="253" t="s">
        <v>2152</v>
      </c>
      <c r="C1981" s="34">
        <v>5364</v>
      </c>
      <c r="D1981" s="254">
        <v>650052143933</v>
      </c>
      <c r="E1981" s="253">
        <v>9762942619</v>
      </c>
      <c r="F1981" s="253" t="s">
        <v>2153</v>
      </c>
      <c r="G1981" s="254" t="s">
        <v>2158</v>
      </c>
      <c r="H1981" s="253" t="s">
        <v>16</v>
      </c>
      <c r="I1981" s="145" t="s">
        <v>17</v>
      </c>
      <c r="J1981" s="253" t="s">
        <v>37</v>
      </c>
      <c r="K1981" s="253" t="s">
        <v>1957</v>
      </c>
      <c r="L1981" s="34"/>
    </row>
    <row r="1982" spans="1:12">
      <c r="A1982" s="151"/>
      <c r="B1982" s="253" t="s">
        <v>2152</v>
      </c>
      <c r="C1982" s="34">
        <v>5364</v>
      </c>
      <c r="D1982" s="254">
        <v>650052143933</v>
      </c>
      <c r="E1982" s="253">
        <v>9762942619</v>
      </c>
      <c r="F1982" s="253" t="s">
        <v>2153</v>
      </c>
      <c r="G1982" s="254" t="s">
        <v>2159</v>
      </c>
      <c r="H1982" s="253" t="s">
        <v>16</v>
      </c>
      <c r="I1982" s="145" t="s">
        <v>17</v>
      </c>
      <c r="J1982" s="253" t="s">
        <v>37</v>
      </c>
      <c r="K1982" s="253" t="s">
        <v>1957</v>
      </c>
      <c r="L1982" s="34"/>
    </row>
    <row r="1983" spans="1:12">
      <c r="A1983" s="151"/>
      <c r="B1983" s="253" t="s">
        <v>2152</v>
      </c>
      <c r="C1983" s="34">
        <v>5364</v>
      </c>
      <c r="D1983" s="254">
        <v>650052143933</v>
      </c>
      <c r="E1983" s="253">
        <v>9762942619</v>
      </c>
      <c r="F1983" s="253" t="s">
        <v>2153</v>
      </c>
      <c r="G1983" s="254" t="s">
        <v>2160</v>
      </c>
      <c r="H1983" s="253" t="s">
        <v>16</v>
      </c>
      <c r="I1983" s="145" t="s">
        <v>17</v>
      </c>
      <c r="J1983" s="253" t="s">
        <v>37</v>
      </c>
      <c r="K1983" s="253" t="s">
        <v>1957</v>
      </c>
      <c r="L1983" s="34"/>
    </row>
    <row r="1984" spans="1:12">
      <c r="A1984" s="151"/>
      <c r="B1984" s="253" t="s">
        <v>2152</v>
      </c>
      <c r="C1984" s="34">
        <v>5364</v>
      </c>
      <c r="D1984" s="254">
        <v>650052143933</v>
      </c>
      <c r="E1984" s="253">
        <v>9762942619</v>
      </c>
      <c r="F1984" s="253" t="s">
        <v>2153</v>
      </c>
      <c r="G1984" s="254" t="s">
        <v>2161</v>
      </c>
      <c r="H1984" s="253" t="s">
        <v>16</v>
      </c>
      <c r="I1984" s="145" t="s">
        <v>17</v>
      </c>
      <c r="J1984" s="253" t="s">
        <v>37</v>
      </c>
      <c r="K1984" s="253" t="s">
        <v>1957</v>
      </c>
      <c r="L1984" s="34"/>
    </row>
    <row r="1985" spans="1:12">
      <c r="A1985" s="151"/>
      <c r="B1985" s="253" t="s">
        <v>2152</v>
      </c>
      <c r="C1985" s="34">
        <v>5364</v>
      </c>
      <c r="D1985" s="254">
        <v>650052143933</v>
      </c>
      <c r="E1985" s="253">
        <v>9762942619</v>
      </c>
      <c r="F1985" s="253" t="s">
        <v>2153</v>
      </c>
      <c r="G1985" s="254" t="s">
        <v>2162</v>
      </c>
      <c r="H1985" s="253" t="s">
        <v>16</v>
      </c>
      <c r="I1985" s="145" t="s">
        <v>17</v>
      </c>
      <c r="J1985" s="253" t="s">
        <v>37</v>
      </c>
      <c r="K1985" s="253" t="s">
        <v>1957</v>
      </c>
      <c r="L1985" s="34"/>
    </row>
    <row r="1986" spans="1:12">
      <c r="A1986" s="151"/>
      <c r="B1986" s="253" t="s">
        <v>2152</v>
      </c>
      <c r="C1986" s="34">
        <v>5364</v>
      </c>
      <c r="D1986" s="254">
        <v>650052143933</v>
      </c>
      <c r="E1986" s="253">
        <v>9762942619</v>
      </c>
      <c r="F1986" s="253" t="s">
        <v>2153</v>
      </c>
      <c r="G1986" s="254" t="s">
        <v>2163</v>
      </c>
      <c r="H1986" s="253" t="s">
        <v>16</v>
      </c>
      <c r="I1986" s="145" t="s">
        <v>17</v>
      </c>
      <c r="J1986" s="253" t="s">
        <v>37</v>
      </c>
      <c r="K1986" s="253" t="s">
        <v>1957</v>
      </c>
      <c r="L1986" s="34"/>
    </row>
    <row r="1987" spans="1:12">
      <c r="A1987" s="151"/>
      <c r="B1987" s="253" t="s">
        <v>2152</v>
      </c>
      <c r="C1987" s="34">
        <v>5364</v>
      </c>
      <c r="D1987" s="254">
        <v>650052143933</v>
      </c>
      <c r="E1987" s="253">
        <v>9762942619</v>
      </c>
      <c r="F1987" s="253" t="s">
        <v>2153</v>
      </c>
      <c r="G1987" s="254" t="s">
        <v>2164</v>
      </c>
      <c r="H1987" s="253" t="s">
        <v>16</v>
      </c>
      <c r="I1987" s="145" t="s">
        <v>17</v>
      </c>
      <c r="J1987" s="253" t="s">
        <v>37</v>
      </c>
      <c r="K1987" s="253" t="s">
        <v>1957</v>
      </c>
      <c r="L1987" s="34"/>
    </row>
    <row r="1988" spans="1:12">
      <c r="A1988" s="151"/>
      <c r="B1988" s="253" t="s">
        <v>2152</v>
      </c>
      <c r="C1988" s="34">
        <v>5364</v>
      </c>
      <c r="D1988" s="254">
        <v>650052143933</v>
      </c>
      <c r="E1988" s="253">
        <v>9762942619</v>
      </c>
      <c r="F1988" s="253" t="s">
        <v>2153</v>
      </c>
      <c r="G1988" s="254" t="s">
        <v>2165</v>
      </c>
      <c r="H1988" s="253" t="s">
        <v>16</v>
      </c>
      <c r="I1988" s="145" t="s">
        <v>17</v>
      </c>
      <c r="J1988" s="253" t="s">
        <v>37</v>
      </c>
      <c r="K1988" s="253" t="s">
        <v>1957</v>
      </c>
      <c r="L1988" s="34"/>
    </row>
    <row r="1989" spans="1:12">
      <c r="A1989" s="151"/>
      <c r="B1989" s="253" t="s">
        <v>2152</v>
      </c>
      <c r="C1989" s="34">
        <v>5364</v>
      </c>
      <c r="D1989" s="254">
        <v>650052143933</v>
      </c>
      <c r="E1989" s="253">
        <v>9762942619</v>
      </c>
      <c r="F1989" s="253" t="s">
        <v>2153</v>
      </c>
      <c r="G1989" s="254" t="s">
        <v>2166</v>
      </c>
      <c r="H1989" s="253" t="s">
        <v>16</v>
      </c>
      <c r="I1989" s="145" t="s">
        <v>17</v>
      </c>
      <c r="J1989" s="253" t="s">
        <v>37</v>
      </c>
      <c r="K1989" s="253" t="s">
        <v>1957</v>
      </c>
      <c r="L1989" s="34"/>
    </row>
    <row r="1990" spans="1:12">
      <c r="A1990" s="151"/>
      <c r="B1990" s="253" t="s">
        <v>2152</v>
      </c>
      <c r="C1990" s="34">
        <v>5364</v>
      </c>
      <c r="D1990" s="254">
        <v>650052143933</v>
      </c>
      <c r="E1990" s="253">
        <v>9762942619</v>
      </c>
      <c r="F1990" s="253" t="s">
        <v>2153</v>
      </c>
      <c r="G1990" s="254" t="s">
        <v>2167</v>
      </c>
      <c r="H1990" s="253" t="s">
        <v>16</v>
      </c>
      <c r="I1990" s="145" t="s">
        <v>17</v>
      </c>
      <c r="J1990" s="253" t="s">
        <v>37</v>
      </c>
      <c r="K1990" s="253" t="s">
        <v>1957</v>
      </c>
      <c r="L1990" s="34"/>
    </row>
    <row r="1991" spans="1:12">
      <c r="A1991" s="151"/>
      <c r="B1991" s="253" t="s">
        <v>2152</v>
      </c>
      <c r="C1991" s="34">
        <v>5364</v>
      </c>
      <c r="D1991" s="254">
        <v>650052143933</v>
      </c>
      <c r="E1991" s="253">
        <v>9762942619</v>
      </c>
      <c r="F1991" s="253" t="s">
        <v>2153</v>
      </c>
      <c r="G1991" s="254" t="s">
        <v>2168</v>
      </c>
      <c r="H1991" s="253" t="s">
        <v>16</v>
      </c>
      <c r="I1991" s="145" t="s">
        <v>17</v>
      </c>
      <c r="J1991" s="253" t="s">
        <v>37</v>
      </c>
      <c r="K1991" s="253" t="s">
        <v>1957</v>
      </c>
      <c r="L1991" s="34"/>
    </row>
    <row r="1992" spans="1:12">
      <c r="A1992" s="151"/>
      <c r="B1992" s="253" t="s">
        <v>2152</v>
      </c>
      <c r="C1992" s="34">
        <v>5364</v>
      </c>
      <c r="D1992" s="254">
        <v>650052143933</v>
      </c>
      <c r="E1992" s="253">
        <v>9762942619</v>
      </c>
      <c r="F1992" s="253" t="s">
        <v>2153</v>
      </c>
      <c r="G1992" s="254" t="s">
        <v>2169</v>
      </c>
      <c r="H1992" s="253" t="s">
        <v>16</v>
      </c>
      <c r="I1992" s="145" t="s">
        <v>17</v>
      </c>
      <c r="J1992" s="253" t="s">
        <v>37</v>
      </c>
      <c r="K1992" s="253" t="s">
        <v>1957</v>
      </c>
      <c r="L1992" s="34"/>
    </row>
    <row r="1993" spans="1:12">
      <c r="A1993" s="151"/>
      <c r="B1993" s="253" t="s">
        <v>2152</v>
      </c>
      <c r="C1993" s="34">
        <v>5364</v>
      </c>
      <c r="D1993" s="254">
        <v>650052143933</v>
      </c>
      <c r="E1993" s="253">
        <v>9762942619</v>
      </c>
      <c r="F1993" s="253" t="s">
        <v>2153</v>
      </c>
      <c r="G1993" s="254" t="s">
        <v>2170</v>
      </c>
      <c r="H1993" s="253" t="s">
        <v>16</v>
      </c>
      <c r="I1993" s="145" t="s">
        <v>17</v>
      </c>
      <c r="J1993" s="253" t="s">
        <v>37</v>
      </c>
      <c r="K1993" s="253" t="s">
        <v>1957</v>
      </c>
      <c r="L1993" s="34"/>
    </row>
    <row r="1994" spans="1:12">
      <c r="A1994" s="151"/>
      <c r="B1994" s="253" t="s">
        <v>2152</v>
      </c>
      <c r="C1994" s="34">
        <v>5364</v>
      </c>
      <c r="D1994" s="254">
        <v>650052143933</v>
      </c>
      <c r="E1994" s="253">
        <v>9762942619</v>
      </c>
      <c r="F1994" s="253" t="s">
        <v>2153</v>
      </c>
      <c r="G1994" s="254" t="s">
        <v>2171</v>
      </c>
      <c r="H1994" s="253" t="s">
        <v>16</v>
      </c>
      <c r="I1994" s="145" t="s">
        <v>17</v>
      </c>
      <c r="J1994" s="253" t="s">
        <v>37</v>
      </c>
      <c r="K1994" s="253" t="s">
        <v>1957</v>
      </c>
      <c r="L1994" s="34"/>
    </row>
    <row r="1995" spans="1:12">
      <c r="A1995" s="151"/>
      <c r="B1995" s="253" t="s">
        <v>2152</v>
      </c>
      <c r="C1995" s="34">
        <v>5364</v>
      </c>
      <c r="D1995" s="254">
        <v>650052143933</v>
      </c>
      <c r="E1995" s="253">
        <v>9762942619</v>
      </c>
      <c r="F1995" s="253" t="s">
        <v>2153</v>
      </c>
      <c r="G1995" s="254" t="s">
        <v>2172</v>
      </c>
      <c r="H1995" s="253" t="s">
        <v>16</v>
      </c>
      <c r="I1995" s="145" t="s">
        <v>17</v>
      </c>
      <c r="J1995" s="253" t="s">
        <v>37</v>
      </c>
      <c r="K1995" s="253" t="s">
        <v>1957</v>
      </c>
      <c r="L1995" s="34"/>
    </row>
    <row r="1996" spans="1:12">
      <c r="A1996" s="151"/>
      <c r="B1996" s="253" t="s">
        <v>2152</v>
      </c>
      <c r="C1996" s="34">
        <v>5364</v>
      </c>
      <c r="D1996" s="254">
        <v>650052143933</v>
      </c>
      <c r="E1996" s="253">
        <v>9762942619</v>
      </c>
      <c r="F1996" s="253" t="s">
        <v>2153</v>
      </c>
      <c r="G1996" s="254" t="s">
        <v>2173</v>
      </c>
      <c r="H1996" s="253" t="s">
        <v>16</v>
      </c>
      <c r="I1996" s="145" t="s">
        <v>17</v>
      </c>
      <c r="J1996" s="253" t="s">
        <v>37</v>
      </c>
      <c r="K1996" s="253" t="s">
        <v>1957</v>
      </c>
      <c r="L1996" s="34"/>
    </row>
    <row r="1997" spans="1:12">
      <c r="A1997" s="151"/>
      <c r="B1997" s="253" t="s">
        <v>2152</v>
      </c>
      <c r="C1997" s="34">
        <v>5364</v>
      </c>
      <c r="D1997" s="254">
        <v>650052143933</v>
      </c>
      <c r="E1997" s="253">
        <v>9762942619</v>
      </c>
      <c r="F1997" s="253" t="s">
        <v>2153</v>
      </c>
      <c r="G1997" s="254" t="s">
        <v>2174</v>
      </c>
      <c r="H1997" s="253" t="s">
        <v>16</v>
      </c>
      <c r="I1997" s="145" t="s">
        <v>17</v>
      </c>
      <c r="J1997" s="253" t="s">
        <v>37</v>
      </c>
      <c r="K1997" s="253" t="s">
        <v>1957</v>
      </c>
      <c r="L1997" s="34"/>
    </row>
    <row r="1998" spans="1:12">
      <c r="A1998" s="151"/>
      <c r="B1998" s="253" t="s">
        <v>2152</v>
      </c>
      <c r="C1998" s="34">
        <v>5364</v>
      </c>
      <c r="D1998" s="254">
        <v>650052143933</v>
      </c>
      <c r="E1998" s="253">
        <v>9762942619</v>
      </c>
      <c r="F1998" s="253" t="s">
        <v>2153</v>
      </c>
      <c r="G1998" s="254" t="s">
        <v>2175</v>
      </c>
      <c r="H1998" s="253" t="s">
        <v>16</v>
      </c>
      <c r="I1998" s="145" t="s">
        <v>17</v>
      </c>
      <c r="J1998" s="253" t="s">
        <v>37</v>
      </c>
      <c r="K1998" s="253" t="s">
        <v>1957</v>
      </c>
      <c r="L1998" s="34"/>
    </row>
    <row r="1999" spans="1:12">
      <c r="A1999" s="151"/>
      <c r="B1999" s="253" t="s">
        <v>2152</v>
      </c>
      <c r="C1999" s="34">
        <v>5364</v>
      </c>
      <c r="D1999" s="254">
        <v>650052143933</v>
      </c>
      <c r="E1999" s="253">
        <v>9762942619</v>
      </c>
      <c r="F1999" s="253" t="s">
        <v>2153</v>
      </c>
      <c r="G1999" s="254" t="s">
        <v>2176</v>
      </c>
      <c r="H1999" s="253" t="s">
        <v>16</v>
      </c>
      <c r="I1999" s="145" t="s">
        <v>17</v>
      </c>
      <c r="J1999" s="253" t="s">
        <v>37</v>
      </c>
      <c r="K1999" s="253" t="s">
        <v>1957</v>
      </c>
      <c r="L1999" s="34"/>
    </row>
    <row r="2000" spans="1:12">
      <c r="A2000" s="151"/>
      <c r="B2000" s="253" t="s">
        <v>2152</v>
      </c>
      <c r="C2000" s="34">
        <v>5364</v>
      </c>
      <c r="D2000" s="254">
        <v>650052143933</v>
      </c>
      <c r="E2000" s="253">
        <v>9762942619</v>
      </c>
      <c r="F2000" s="253" t="s">
        <v>2153</v>
      </c>
      <c r="G2000" s="254" t="s">
        <v>2177</v>
      </c>
      <c r="H2000" s="253" t="s">
        <v>16</v>
      </c>
      <c r="I2000" s="145" t="s">
        <v>17</v>
      </c>
      <c r="J2000" s="253" t="s">
        <v>37</v>
      </c>
      <c r="K2000" s="253" t="s">
        <v>1957</v>
      </c>
      <c r="L2000" s="34"/>
    </row>
    <row r="2001" spans="1:12">
      <c r="A2001" s="151"/>
      <c r="B2001" s="253" t="s">
        <v>2152</v>
      </c>
      <c r="C2001" s="34">
        <v>5364</v>
      </c>
      <c r="D2001" s="254">
        <v>650052143933</v>
      </c>
      <c r="E2001" s="253">
        <v>9762942619</v>
      </c>
      <c r="F2001" s="253" t="s">
        <v>2153</v>
      </c>
      <c r="G2001" s="254" t="s">
        <v>2178</v>
      </c>
      <c r="H2001" s="253" t="s">
        <v>16</v>
      </c>
      <c r="I2001" s="145" t="s">
        <v>17</v>
      </c>
      <c r="J2001" s="253" t="s">
        <v>37</v>
      </c>
      <c r="K2001" s="253" t="s">
        <v>1957</v>
      </c>
      <c r="L2001" s="34"/>
    </row>
    <row r="2002" spans="1:12">
      <c r="A2002" s="151"/>
      <c r="B2002" s="253" t="s">
        <v>2152</v>
      </c>
      <c r="C2002" s="34">
        <v>5364</v>
      </c>
      <c r="D2002" s="254">
        <v>650052143933</v>
      </c>
      <c r="E2002" s="253">
        <v>9762942619</v>
      </c>
      <c r="F2002" s="253" t="s">
        <v>2153</v>
      </c>
      <c r="G2002" s="254" t="s">
        <v>2179</v>
      </c>
      <c r="H2002" s="253" t="s">
        <v>16</v>
      </c>
      <c r="I2002" s="145" t="s">
        <v>17</v>
      </c>
      <c r="J2002" s="253" t="s">
        <v>37</v>
      </c>
      <c r="K2002" s="253" t="s">
        <v>1957</v>
      </c>
      <c r="L2002" s="34"/>
    </row>
    <row r="2003" spans="1:12">
      <c r="A2003" s="151"/>
      <c r="B2003" s="253" t="s">
        <v>2152</v>
      </c>
      <c r="C2003" s="34">
        <v>5364</v>
      </c>
      <c r="D2003" s="254">
        <v>650052143933</v>
      </c>
      <c r="E2003" s="253">
        <v>9762942619</v>
      </c>
      <c r="F2003" s="253" t="s">
        <v>2153</v>
      </c>
      <c r="G2003" s="254" t="s">
        <v>2180</v>
      </c>
      <c r="H2003" s="253" t="s">
        <v>16</v>
      </c>
      <c r="I2003" s="145" t="s">
        <v>17</v>
      </c>
      <c r="J2003" s="253" t="s">
        <v>37</v>
      </c>
      <c r="K2003" s="253" t="s">
        <v>1957</v>
      </c>
      <c r="L2003" s="34"/>
    </row>
    <row r="2004" spans="1:12">
      <c r="A2004" s="151"/>
      <c r="B2004" s="253" t="s">
        <v>2152</v>
      </c>
      <c r="C2004" s="34">
        <v>5364</v>
      </c>
      <c r="D2004" s="254">
        <v>650052143933</v>
      </c>
      <c r="E2004" s="253">
        <v>9762942619</v>
      </c>
      <c r="F2004" s="253" t="s">
        <v>2153</v>
      </c>
      <c r="G2004" s="254" t="s">
        <v>2181</v>
      </c>
      <c r="H2004" s="253" t="s">
        <v>16</v>
      </c>
      <c r="I2004" s="145" t="s">
        <v>17</v>
      </c>
      <c r="J2004" s="253" t="s">
        <v>37</v>
      </c>
      <c r="K2004" s="253" t="s">
        <v>1957</v>
      </c>
      <c r="L2004" s="34"/>
    </row>
    <row r="2005" spans="1:12">
      <c r="A2005" s="151"/>
      <c r="B2005" s="253" t="s">
        <v>2152</v>
      </c>
      <c r="C2005" s="34">
        <v>5364</v>
      </c>
      <c r="D2005" s="254">
        <v>650052143933</v>
      </c>
      <c r="E2005" s="253">
        <v>9762942619</v>
      </c>
      <c r="F2005" s="253" t="s">
        <v>2153</v>
      </c>
      <c r="G2005" s="254" t="s">
        <v>2182</v>
      </c>
      <c r="H2005" s="253" t="s">
        <v>16</v>
      </c>
      <c r="I2005" s="145" t="s">
        <v>17</v>
      </c>
      <c r="J2005" s="253" t="s">
        <v>37</v>
      </c>
      <c r="K2005" s="253" t="s">
        <v>1957</v>
      </c>
      <c r="L2005" s="34"/>
    </row>
    <row r="2006" spans="1:12">
      <c r="A2006" s="151"/>
      <c r="B2006" s="253" t="s">
        <v>2152</v>
      </c>
      <c r="C2006" s="34">
        <v>5364</v>
      </c>
      <c r="D2006" s="254">
        <v>650052143933</v>
      </c>
      <c r="E2006" s="253">
        <v>9762942619</v>
      </c>
      <c r="F2006" s="253" t="s">
        <v>2153</v>
      </c>
      <c r="G2006" s="254" t="s">
        <v>2183</v>
      </c>
      <c r="H2006" s="253" t="s">
        <v>16</v>
      </c>
      <c r="I2006" s="145" t="s">
        <v>17</v>
      </c>
      <c r="J2006" s="253" t="s">
        <v>37</v>
      </c>
      <c r="K2006" s="253" t="s">
        <v>1961</v>
      </c>
      <c r="L2006" s="34"/>
    </row>
    <row r="2007" spans="1:12">
      <c r="A2007" s="151"/>
      <c r="B2007" s="253" t="s">
        <v>2152</v>
      </c>
      <c r="C2007" s="34">
        <v>5364</v>
      </c>
      <c r="D2007" s="254">
        <v>650052143933</v>
      </c>
      <c r="E2007" s="253">
        <v>9762942619</v>
      </c>
      <c r="F2007" s="253" t="s">
        <v>2153</v>
      </c>
      <c r="G2007" s="254" t="s">
        <v>2184</v>
      </c>
      <c r="H2007" s="253" t="s">
        <v>16</v>
      </c>
      <c r="I2007" s="145" t="s">
        <v>17</v>
      </c>
      <c r="J2007" s="253" t="s">
        <v>37</v>
      </c>
      <c r="K2007" s="253" t="s">
        <v>1961</v>
      </c>
      <c r="L2007" s="34"/>
    </row>
    <row r="2008" spans="1:12">
      <c r="A2008" s="151"/>
      <c r="B2008" s="253" t="s">
        <v>2152</v>
      </c>
      <c r="C2008" s="34">
        <v>5364</v>
      </c>
      <c r="D2008" s="254">
        <v>650052143933</v>
      </c>
      <c r="E2008" s="253">
        <v>9762942619</v>
      </c>
      <c r="F2008" s="253" t="s">
        <v>2153</v>
      </c>
      <c r="G2008" s="254" t="s">
        <v>2185</v>
      </c>
      <c r="H2008" s="253" t="s">
        <v>16</v>
      </c>
      <c r="I2008" s="145" t="s">
        <v>17</v>
      </c>
      <c r="J2008" s="253" t="s">
        <v>37</v>
      </c>
      <c r="K2008" s="253" t="s">
        <v>1957</v>
      </c>
      <c r="L2008" s="34"/>
    </row>
    <row r="2009" spans="1:12">
      <c r="A2009" s="151"/>
      <c r="B2009" s="253" t="s">
        <v>2186</v>
      </c>
      <c r="C2009" s="34">
        <v>5364</v>
      </c>
      <c r="D2009" s="254">
        <v>861488280293</v>
      </c>
      <c r="E2009" s="253">
        <v>9284857370</v>
      </c>
      <c r="F2009" s="253" t="s">
        <v>2187</v>
      </c>
      <c r="G2009" s="254" t="s">
        <v>2188</v>
      </c>
      <c r="H2009" s="253" t="s">
        <v>16</v>
      </c>
      <c r="I2009" s="145" t="s">
        <v>17</v>
      </c>
      <c r="J2009" s="253" t="s">
        <v>37</v>
      </c>
      <c r="K2009" s="253" t="s">
        <v>1957</v>
      </c>
      <c r="L2009" s="34"/>
    </row>
    <row r="2010" spans="1:12">
      <c r="A2010" s="151"/>
      <c r="B2010" s="253" t="s">
        <v>2186</v>
      </c>
      <c r="C2010" s="34">
        <v>5364</v>
      </c>
      <c r="D2010" s="254">
        <v>861488280293</v>
      </c>
      <c r="E2010" s="253">
        <v>9284857370</v>
      </c>
      <c r="F2010" s="253" t="s">
        <v>2187</v>
      </c>
      <c r="G2010" s="254" t="s">
        <v>2189</v>
      </c>
      <c r="H2010" s="253" t="s">
        <v>16</v>
      </c>
      <c r="I2010" s="145" t="s">
        <v>17</v>
      </c>
      <c r="J2010" s="253" t="s">
        <v>37</v>
      </c>
      <c r="K2010" s="253" t="s">
        <v>1957</v>
      </c>
      <c r="L2010" s="34"/>
    </row>
    <row r="2011" spans="1:12">
      <c r="A2011" s="151"/>
      <c r="B2011" s="253" t="s">
        <v>2186</v>
      </c>
      <c r="C2011" s="34">
        <v>5364</v>
      </c>
      <c r="D2011" s="254">
        <v>861488280293</v>
      </c>
      <c r="E2011" s="253">
        <v>9284857370</v>
      </c>
      <c r="F2011" s="253" t="s">
        <v>2187</v>
      </c>
      <c r="G2011" s="254" t="s">
        <v>2190</v>
      </c>
      <c r="H2011" s="253" t="s">
        <v>16</v>
      </c>
      <c r="I2011" s="145" t="s">
        <v>17</v>
      </c>
      <c r="J2011" s="253" t="s">
        <v>37</v>
      </c>
      <c r="K2011" s="253" t="s">
        <v>1957</v>
      </c>
      <c r="L2011" s="34"/>
    </row>
    <row r="2012" spans="1:12">
      <c r="A2012" s="151"/>
      <c r="B2012" s="253" t="s">
        <v>2191</v>
      </c>
      <c r="C2012" s="34">
        <v>5364</v>
      </c>
      <c r="D2012" s="254">
        <v>347273492968</v>
      </c>
      <c r="E2012" s="253">
        <v>9322858434</v>
      </c>
      <c r="F2012" s="254">
        <v>110002810161342</v>
      </c>
      <c r="G2012" s="254" t="s">
        <v>2192</v>
      </c>
      <c r="H2012" s="253" t="s">
        <v>16</v>
      </c>
      <c r="I2012" s="145" t="s">
        <v>17</v>
      </c>
      <c r="J2012" s="253" t="s">
        <v>1402</v>
      </c>
      <c r="K2012" s="253" t="s">
        <v>1957</v>
      </c>
      <c r="L2012" s="34"/>
    </row>
    <row r="2013" spans="1:12">
      <c r="A2013" s="151"/>
      <c r="B2013" s="253" t="s">
        <v>2191</v>
      </c>
      <c r="C2013" s="34">
        <v>5364</v>
      </c>
      <c r="D2013" s="254">
        <v>347273492968</v>
      </c>
      <c r="E2013" s="253">
        <v>9322858434</v>
      </c>
      <c r="F2013" s="254">
        <v>110002810161342</v>
      </c>
      <c r="G2013" s="254" t="s">
        <v>2193</v>
      </c>
      <c r="H2013" s="253" t="s">
        <v>16</v>
      </c>
      <c r="I2013" s="145" t="s">
        <v>17</v>
      </c>
      <c r="J2013" s="253" t="s">
        <v>37</v>
      </c>
      <c r="K2013" s="253" t="s">
        <v>1957</v>
      </c>
      <c r="L2013" s="34"/>
    </row>
    <row r="2014" spans="1:12">
      <c r="A2014" s="151"/>
      <c r="B2014" s="253" t="s">
        <v>2191</v>
      </c>
      <c r="C2014" s="34">
        <v>5364</v>
      </c>
      <c r="D2014" s="254">
        <v>347273492968</v>
      </c>
      <c r="E2014" s="253">
        <v>9322858434</v>
      </c>
      <c r="F2014" s="254">
        <v>110002810161342</v>
      </c>
      <c r="G2014" s="254" t="s">
        <v>2194</v>
      </c>
      <c r="H2014" s="253" t="s">
        <v>16</v>
      </c>
      <c r="I2014" s="145" t="s">
        <v>17</v>
      </c>
      <c r="J2014" s="253" t="s">
        <v>37</v>
      </c>
      <c r="K2014" s="253" t="s">
        <v>1957</v>
      </c>
      <c r="L2014" s="34"/>
    </row>
    <row r="2015" spans="1:12">
      <c r="A2015" s="151"/>
      <c r="B2015" s="253" t="s">
        <v>2191</v>
      </c>
      <c r="C2015" s="34">
        <v>5364</v>
      </c>
      <c r="D2015" s="254">
        <v>347273492968</v>
      </c>
      <c r="E2015" s="253">
        <v>9322858434</v>
      </c>
      <c r="F2015" s="254">
        <v>110002810161342</v>
      </c>
      <c r="G2015" s="254" t="s">
        <v>2195</v>
      </c>
      <c r="H2015" s="253" t="s">
        <v>16</v>
      </c>
      <c r="I2015" s="145" t="s">
        <v>17</v>
      </c>
      <c r="J2015" s="253" t="s">
        <v>1402</v>
      </c>
      <c r="K2015" s="253" t="s">
        <v>1957</v>
      </c>
      <c r="L2015" s="34"/>
    </row>
    <row r="2016" spans="1:12">
      <c r="A2016" s="151"/>
      <c r="B2016" s="253" t="s">
        <v>2191</v>
      </c>
      <c r="C2016" s="34">
        <v>5364</v>
      </c>
      <c r="D2016" s="254">
        <v>347273492968</v>
      </c>
      <c r="E2016" s="253">
        <v>9322858434</v>
      </c>
      <c r="F2016" s="254">
        <v>110002810161342</v>
      </c>
      <c r="G2016" s="254" t="s">
        <v>2196</v>
      </c>
      <c r="H2016" s="253" t="s">
        <v>16</v>
      </c>
      <c r="I2016" s="145" t="s">
        <v>17</v>
      </c>
      <c r="J2016" s="253" t="s">
        <v>1402</v>
      </c>
      <c r="K2016" s="253" t="s">
        <v>1957</v>
      </c>
      <c r="L2016" s="34"/>
    </row>
    <row r="2017" spans="1:12">
      <c r="A2017" s="151"/>
      <c r="B2017" s="253" t="s">
        <v>2191</v>
      </c>
      <c r="C2017" s="34">
        <v>5364</v>
      </c>
      <c r="D2017" s="254">
        <v>347273492968</v>
      </c>
      <c r="E2017" s="253">
        <v>9322858434</v>
      </c>
      <c r="F2017" s="254">
        <v>110002810161342</v>
      </c>
      <c r="G2017" s="254" t="s">
        <v>2197</v>
      </c>
      <c r="H2017" s="253" t="s">
        <v>16</v>
      </c>
      <c r="I2017" s="145" t="s">
        <v>17</v>
      </c>
      <c r="J2017" s="253" t="s">
        <v>1402</v>
      </c>
      <c r="K2017" s="253" t="s">
        <v>1957</v>
      </c>
      <c r="L2017" s="34"/>
    </row>
    <row r="2018" spans="1:12">
      <c r="A2018" s="151"/>
      <c r="B2018" s="253" t="s">
        <v>2198</v>
      </c>
      <c r="C2018" s="34">
        <v>5364</v>
      </c>
      <c r="D2018" s="254">
        <v>374002439626</v>
      </c>
      <c r="E2018" s="253">
        <v>9359989605</v>
      </c>
      <c r="F2018" s="253" t="s">
        <v>2199</v>
      </c>
      <c r="G2018" s="254" t="s">
        <v>2200</v>
      </c>
      <c r="H2018" s="253" t="s">
        <v>16</v>
      </c>
      <c r="I2018" s="145" t="s">
        <v>17</v>
      </c>
      <c r="J2018" s="253" t="s">
        <v>37</v>
      </c>
      <c r="K2018" s="253" t="s">
        <v>1957</v>
      </c>
      <c r="L2018" s="34"/>
    </row>
    <row r="2019" spans="1:12">
      <c r="A2019" s="151"/>
      <c r="B2019" s="253" t="s">
        <v>2198</v>
      </c>
      <c r="C2019" s="34">
        <v>5364</v>
      </c>
      <c r="D2019" s="254">
        <v>374002439626</v>
      </c>
      <c r="E2019" s="253">
        <v>9359989605</v>
      </c>
      <c r="F2019" s="253" t="s">
        <v>2199</v>
      </c>
      <c r="G2019" s="254" t="s">
        <v>2201</v>
      </c>
      <c r="H2019" s="253" t="s">
        <v>16</v>
      </c>
      <c r="I2019" s="145" t="s">
        <v>17</v>
      </c>
      <c r="J2019" s="253" t="s">
        <v>37</v>
      </c>
      <c r="K2019" s="253" t="s">
        <v>1957</v>
      </c>
      <c r="L2019" s="34"/>
    </row>
    <row r="2020" spans="1:12">
      <c r="A2020" s="151"/>
      <c r="B2020" s="253" t="s">
        <v>2198</v>
      </c>
      <c r="C2020" s="34">
        <v>5364</v>
      </c>
      <c r="D2020" s="254">
        <v>374002439626</v>
      </c>
      <c r="E2020" s="253">
        <v>9359989605</v>
      </c>
      <c r="F2020" s="253" t="s">
        <v>2199</v>
      </c>
      <c r="G2020" s="254" t="s">
        <v>2202</v>
      </c>
      <c r="H2020" s="253" t="s">
        <v>16</v>
      </c>
      <c r="I2020" s="145" t="s">
        <v>17</v>
      </c>
      <c r="J2020" s="253" t="s">
        <v>37</v>
      </c>
      <c r="K2020" s="253" t="s">
        <v>1957</v>
      </c>
      <c r="L2020" s="34"/>
    </row>
    <row r="2021" spans="1:12">
      <c r="A2021" s="151"/>
      <c r="B2021" s="253" t="s">
        <v>2203</v>
      </c>
      <c r="C2021" s="34">
        <v>5364</v>
      </c>
      <c r="D2021" s="254">
        <v>659316336845</v>
      </c>
      <c r="E2021" s="253">
        <v>8796850203</v>
      </c>
      <c r="F2021" s="253" t="s">
        <v>2204</v>
      </c>
      <c r="G2021" s="254" t="s">
        <v>2205</v>
      </c>
      <c r="H2021" s="253" t="s">
        <v>16</v>
      </c>
      <c r="I2021" s="145" t="s">
        <v>17</v>
      </c>
      <c r="J2021" s="253" t="s">
        <v>37</v>
      </c>
      <c r="K2021" s="253" t="s">
        <v>1957</v>
      </c>
      <c r="L2021" s="34"/>
    </row>
    <row r="2022" spans="1:12">
      <c r="A2022" s="151"/>
      <c r="B2022" s="253" t="s">
        <v>2203</v>
      </c>
      <c r="C2022" s="34">
        <v>5364</v>
      </c>
      <c r="D2022" s="254">
        <v>659316336845</v>
      </c>
      <c r="E2022" s="253">
        <v>8796850203</v>
      </c>
      <c r="F2022" s="253" t="s">
        <v>2204</v>
      </c>
      <c r="G2022" s="254" t="s">
        <v>2206</v>
      </c>
      <c r="H2022" s="253" t="s">
        <v>16</v>
      </c>
      <c r="I2022" s="145" t="s">
        <v>17</v>
      </c>
      <c r="J2022" s="253" t="s">
        <v>37</v>
      </c>
      <c r="K2022" s="253" t="s">
        <v>1957</v>
      </c>
      <c r="L2022" s="34"/>
    </row>
    <row r="2023" spans="1:12">
      <c r="A2023" s="151"/>
      <c r="B2023" s="253" t="s">
        <v>2203</v>
      </c>
      <c r="C2023" s="34">
        <v>5364</v>
      </c>
      <c r="D2023" s="254">
        <v>659316336845</v>
      </c>
      <c r="E2023" s="253">
        <v>8796850203</v>
      </c>
      <c r="F2023" s="253" t="s">
        <v>2204</v>
      </c>
      <c r="G2023" s="254" t="s">
        <v>2207</v>
      </c>
      <c r="H2023" s="253" t="s">
        <v>16</v>
      </c>
      <c r="I2023" s="145" t="s">
        <v>17</v>
      </c>
      <c r="J2023" s="253" t="s">
        <v>37</v>
      </c>
      <c r="K2023" s="253" t="s">
        <v>1957</v>
      </c>
      <c r="L2023" s="34"/>
    </row>
    <row r="2024" spans="1:12">
      <c r="A2024" s="151"/>
      <c r="B2024" s="253" t="s">
        <v>2203</v>
      </c>
      <c r="C2024" s="34">
        <v>5364</v>
      </c>
      <c r="D2024" s="254">
        <v>659316336845</v>
      </c>
      <c r="E2024" s="253">
        <v>8796850203</v>
      </c>
      <c r="F2024" s="253" t="s">
        <v>2204</v>
      </c>
      <c r="G2024" s="254" t="s">
        <v>2208</v>
      </c>
      <c r="H2024" s="253" t="s">
        <v>16</v>
      </c>
      <c r="I2024" s="145" t="s">
        <v>17</v>
      </c>
      <c r="J2024" s="253" t="s">
        <v>37</v>
      </c>
      <c r="K2024" s="253" t="s">
        <v>1957</v>
      </c>
      <c r="L2024" s="34"/>
    </row>
    <row r="2025" spans="1:12">
      <c r="A2025" s="151"/>
      <c r="B2025" s="253" t="s">
        <v>2203</v>
      </c>
      <c r="C2025" s="34">
        <v>5364</v>
      </c>
      <c r="D2025" s="254">
        <v>659316336845</v>
      </c>
      <c r="E2025" s="253">
        <v>8796850203</v>
      </c>
      <c r="F2025" s="253" t="s">
        <v>2204</v>
      </c>
      <c r="G2025" s="254" t="s">
        <v>2209</v>
      </c>
      <c r="H2025" s="253" t="s">
        <v>16</v>
      </c>
      <c r="I2025" s="145" t="s">
        <v>17</v>
      </c>
      <c r="J2025" s="253" t="s">
        <v>37</v>
      </c>
      <c r="K2025" s="253" t="s">
        <v>1957</v>
      </c>
      <c r="L2025" s="34"/>
    </row>
    <row r="2026" spans="1:12">
      <c r="A2026" s="151"/>
      <c r="B2026" s="253" t="s">
        <v>2203</v>
      </c>
      <c r="C2026" s="34">
        <v>5364</v>
      </c>
      <c r="D2026" s="254">
        <v>659316336845</v>
      </c>
      <c r="E2026" s="253">
        <v>8796850203</v>
      </c>
      <c r="F2026" s="253" t="s">
        <v>2204</v>
      </c>
      <c r="G2026" s="254" t="s">
        <v>2210</v>
      </c>
      <c r="H2026" s="253" t="s">
        <v>16</v>
      </c>
      <c r="I2026" s="145" t="s">
        <v>17</v>
      </c>
      <c r="J2026" s="253" t="s">
        <v>37</v>
      </c>
      <c r="K2026" s="253" t="s">
        <v>1957</v>
      </c>
      <c r="L2026" s="34"/>
    </row>
    <row r="2027" spans="1:12">
      <c r="A2027" s="151"/>
      <c r="B2027" s="253" t="s">
        <v>2203</v>
      </c>
      <c r="C2027" s="34">
        <v>5364</v>
      </c>
      <c r="D2027" s="254">
        <v>659316336845</v>
      </c>
      <c r="E2027" s="253">
        <v>8796850203</v>
      </c>
      <c r="F2027" s="253" t="s">
        <v>2204</v>
      </c>
      <c r="G2027" s="254" t="s">
        <v>2211</v>
      </c>
      <c r="H2027" s="253" t="s">
        <v>16</v>
      </c>
      <c r="I2027" s="145" t="s">
        <v>17</v>
      </c>
      <c r="J2027" s="253" t="s">
        <v>37</v>
      </c>
      <c r="K2027" s="253" t="s">
        <v>1957</v>
      </c>
      <c r="L2027" s="34"/>
    </row>
    <row r="2028" spans="1:12">
      <c r="A2028" s="151"/>
      <c r="B2028" s="253" t="s">
        <v>2203</v>
      </c>
      <c r="C2028" s="34">
        <v>5364</v>
      </c>
      <c r="D2028" s="254">
        <v>659316336845</v>
      </c>
      <c r="E2028" s="253">
        <v>8796850203</v>
      </c>
      <c r="F2028" s="253" t="s">
        <v>2204</v>
      </c>
      <c r="G2028" s="254" t="s">
        <v>2212</v>
      </c>
      <c r="H2028" s="253" t="s">
        <v>16</v>
      </c>
      <c r="I2028" s="145" t="s">
        <v>17</v>
      </c>
      <c r="J2028" s="253" t="s">
        <v>37</v>
      </c>
      <c r="K2028" s="253" t="s">
        <v>1957</v>
      </c>
      <c r="L2028" s="34"/>
    </row>
    <row r="2029" spans="1:12">
      <c r="A2029" s="151"/>
      <c r="B2029" s="253" t="s">
        <v>2203</v>
      </c>
      <c r="C2029" s="34">
        <v>5364</v>
      </c>
      <c r="D2029" s="254">
        <v>659316336845</v>
      </c>
      <c r="E2029" s="253">
        <v>8796850203</v>
      </c>
      <c r="F2029" s="253" t="s">
        <v>2204</v>
      </c>
      <c r="G2029" s="254" t="s">
        <v>2213</v>
      </c>
      <c r="H2029" s="253" t="s">
        <v>16</v>
      </c>
      <c r="I2029" s="145" t="s">
        <v>17</v>
      </c>
      <c r="J2029" s="253" t="s">
        <v>37</v>
      </c>
      <c r="K2029" s="253" t="s">
        <v>1957</v>
      </c>
      <c r="L2029" s="34"/>
    </row>
    <row r="2030" spans="1:12">
      <c r="A2030" s="151"/>
      <c r="B2030" s="253" t="s">
        <v>2203</v>
      </c>
      <c r="C2030" s="34">
        <v>5364</v>
      </c>
      <c r="D2030" s="254">
        <v>659316336845</v>
      </c>
      <c r="E2030" s="253">
        <v>8796850203</v>
      </c>
      <c r="F2030" s="253" t="s">
        <v>2204</v>
      </c>
      <c r="G2030" s="254" t="s">
        <v>2214</v>
      </c>
      <c r="H2030" s="253" t="s">
        <v>16</v>
      </c>
      <c r="I2030" s="145" t="s">
        <v>17</v>
      </c>
      <c r="J2030" s="253" t="s">
        <v>37</v>
      </c>
      <c r="K2030" s="253" t="s">
        <v>1957</v>
      </c>
      <c r="L2030" s="34"/>
    </row>
    <row r="2031" spans="1:12">
      <c r="A2031" s="151"/>
      <c r="B2031" s="253" t="s">
        <v>2203</v>
      </c>
      <c r="C2031" s="34">
        <v>5364</v>
      </c>
      <c r="D2031" s="254">
        <v>659316336845</v>
      </c>
      <c r="E2031" s="253">
        <v>8796850203</v>
      </c>
      <c r="F2031" s="253" t="s">
        <v>2204</v>
      </c>
      <c r="G2031" s="254" t="s">
        <v>2215</v>
      </c>
      <c r="H2031" s="253" t="s">
        <v>16</v>
      </c>
      <c r="I2031" s="145" t="s">
        <v>17</v>
      </c>
      <c r="J2031" s="253" t="s">
        <v>37</v>
      </c>
      <c r="K2031" s="253" t="s">
        <v>1957</v>
      </c>
      <c r="L2031" s="34"/>
    </row>
    <row r="2032" spans="1:12">
      <c r="A2032" s="151"/>
      <c r="B2032" s="253" t="s">
        <v>2203</v>
      </c>
      <c r="C2032" s="34">
        <v>5364</v>
      </c>
      <c r="D2032" s="254">
        <v>659316336845</v>
      </c>
      <c r="E2032" s="253">
        <v>8796850203</v>
      </c>
      <c r="F2032" s="253" t="s">
        <v>2204</v>
      </c>
      <c r="G2032" s="254" t="s">
        <v>2216</v>
      </c>
      <c r="H2032" s="253" t="s">
        <v>16</v>
      </c>
      <c r="I2032" s="145" t="s">
        <v>17</v>
      </c>
      <c r="J2032" s="253" t="s">
        <v>37</v>
      </c>
      <c r="K2032" s="253" t="s">
        <v>1957</v>
      </c>
      <c r="L2032" s="34"/>
    </row>
    <row r="2033" spans="1:12">
      <c r="A2033" s="151"/>
      <c r="B2033" s="253" t="s">
        <v>2203</v>
      </c>
      <c r="C2033" s="34">
        <v>5364</v>
      </c>
      <c r="D2033" s="254">
        <v>659316336845</v>
      </c>
      <c r="E2033" s="253">
        <v>8796850203</v>
      </c>
      <c r="F2033" s="253" t="s">
        <v>2204</v>
      </c>
      <c r="G2033" s="254" t="s">
        <v>2217</v>
      </c>
      <c r="H2033" s="253" t="s">
        <v>16</v>
      </c>
      <c r="I2033" s="145" t="s">
        <v>17</v>
      </c>
      <c r="J2033" s="253" t="s">
        <v>37</v>
      </c>
      <c r="K2033" s="253" t="s">
        <v>1957</v>
      </c>
      <c r="L2033" s="34"/>
    </row>
    <row r="2034" spans="1:12">
      <c r="A2034" s="151"/>
      <c r="B2034" s="253" t="s">
        <v>2218</v>
      </c>
      <c r="C2034" s="34">
        <v>5364</v>
      </c>
      <c r="D2034" s="254">
        <v>475399032408</v>
      </c>
      <c r="E2034" s="253">
        <v>7020884883</v>
      </c>
      <c r="F2034" s="253" t="s">
        <v>2219</v>
      </c>
      <c r="G2034" s="254" t="s">
        <v>2220</v>
      </c>
      <c r="H2034" s="253" t="s">
        <v>16</v>
      </c>
      <c r="I2034" s="145" t="s">
        <v>17</v>
      </c>
      <c r="J2034" s="253" t="s">
        <v>37</v>
      </c>
      <c r="K2034" s="253" t="s">
        <v>1957</v>
      </c>
      <c r="L2034" s="34"/>
    </row>
    <row r="2035" spans="1:12">
      <c r="A2035" s="151"/>
      <c r="B2035" s="253" t="s">
        <v>2218</v>
      </c>
      <c r="C2035" s="34">
        <v>5364</v>
      </c>
      <c r="D2035" s="254">
        <v>475399032408</v>
      </c>
      <c r="E2035" s="253">
        <v>7020884883</v>
      </c>
      <c r="F2035" s="253" t="s">
        <v>2219</v>
      </c>
      <c r="G2035" s="254" t="s">
        <v>2221</v>
      </c>
      <c r="H2035" s="253" t="s">
        <v>16</v>
      </c>
      <c r="I2035" s="145" t="s">
        <v>17</v>
      </c>
      <c r="J2035" s="253" t="s">
        <v>37</v>
      </c>
      <c r="K2035" s="253" t="s">
        <v>1957</v>
      </c>
      <c r="L2035" s="34"/>
    </row>
    <row r="2036" spans="1:12">
      <c r="A2036" s="151"/>
      <c r="B2036" s="253" t="s">
        <v>2222</v>
      </c>
      <c r="C2036" s="34">
        <v>5364</v>
      </c>
      <c r="D2036" s="254">
        <v>641793739551</v>
      </c>
      <c r="E2036" s="253">
        <v>9970748556</v>
      </c>
      <c r="F2036" s="253" t="s">
        <v>2223</v>
      </c>
      <c r="G2036" s="254" t="s">
        <v>2224</v>
      </c>
      <c r="H2036" s="253" t="s">
        <v>16</v>
      </c>
      <c r="I2036" s="145" t="s">
        <v>17</v>
      </c>
      <c r="J2036" s="253" t="s">
        <v>1402</v>
      </c>
      <c r="K2036" s="253" t="s">
        <v>1957</v>
      </c>
      <c r="L2036" s="34"/>
    </row>
    <row r="2037" spans="1:12">
      <c r="A2037" s="151"/>
      <c r="B2037" s="253" t="s">
        <v>2222</v>
      </c>
      <c r="C2037" s="34">
        <v>5364</v>
      </c>
      <c r="D2037" s="254">
        <v>641793739551</v>
      </c>
      <c r="E2037" s="253">
        <v>9970748556</v>
      </c>
      <c r="F2037" s="253" t="s">
        <v>2223</v>
      </c>
      <c r="G2037" s="254" t="s">
        <v>2225</v>
      </c>
      <c r="H2037" s="253" t="s">
        <v>16</v>
      </c>
      <c r="I2037" s="145" t="s">
        <v>17</v>
      </c>
      <c r="J2037" s="253" t="s">
        <v>37</v>
      </c>
      <c r="K2037" s="253" t="s">
        <v>1957</v>
      </c>
      <c r="L2037" s="34"/>
    </row>
    <row r="2038" spans="1:12">
      <c r="A2038" s="151"/>
      <c r="B2038" s="253" t="s">
        <v>2222</v>
      </c>
      <c r="C2038" s="34">
        <v>5364</v>
      </c>
      <c r="D2038" s="254">
        <v>641793739551</v>
      </c>
      <c r="E2038" s="253">
        <v>9970748556</v>
      </c>
      <c r="F2038" s="253" t="s">
        <v>2223</v>
      </c>
      <c r="G2038" s="254" t="s">
        <v>2226</v>
      </c>
      <c r="H2038" s="253" t="s">
        <v>16</v>
      </c>
      <c r="I2038" s="145" t="s">
        <v>17</v>
      </c>
      <c r="J2038" s="253" t="s">
        <v>37</v>
      </c>
      <c r="K2038" s="253" t="s">
        <v>1957</v>
      </c>
      <c r="L2038" s="34"/>
    </row>
    <row r="2039" spans="1:12">
      <c r="A2039" s="151"/>
      <c r="B2039" s="253" t="s">
        <v>2222</v>
      </c>
      <c r="C2039" s="34">
        <v>5364</v>
      </c>
      <c r="D2039" s="254">
        <v>641793739551</v>
      </c>
      <c r="E2039" s="253">
        <v>9970748556</v>
      </c>
      <c r="F2039" s="253" t="s">
        <v>2223</v>
      </c>
      <c r="G2039" s="254" t="s">
        <v>2227</v>
      </c>
      <c r="H2039" s="253" t="s">
        <v>16</v>
      </c>
      <c r="I2039" s="145" t="s">
        <v>17</v>
      </c>
      <c r="J2039" s="253" t="s">
        <v>37</v>
      </c>
      <c r="K2039" s="253" t="s">
        <v>1957</v>
      </c>
      <c r="L2039" s="34"/>
    </row>
    <row r="2040" spans="1:12">
      <c r="A2040" s="151"/>
      <c r="B2040" s="253" t="s">
        <v>2222</v>
      </c>
      <c r="C2040" s="34">
        <v>5364</v>
      </c>
      <c r="D2040" s="254">
        <v>641793739551</v>
      </c>
      <c r="E2040" s="253">
        <v>9970748556</v>
      </c>
      <c r="F2040" s="253" t="s">
        <v>2223</v>
      </c>
      <c r="G2040" s="254" t="s">
        <v>2228</v>
      </c>
      <c r="H2040" s="253" t="s">
        <v>16</v>
      </c>
      <c r="I2040" s="145" t="s">
        <v>17</v>
      </c>
      <c r="J2040" s="253" t="s">
        <v>37</v>
      </c>
      <c r="K2040" s="253" t="s">
        <v>1957</v>
      </c>
      <c r="L2040" s="34"/>
    </row>
    <row r="2041" spans="1:12">
      <c r="A2041" s="151"/>
      <c r="B2041" s="253" t="s">
        <v>2222</v>
      </c>
      <c r="C2041" s="34">
        <v>5364</v>
      </c>
      <c r="D2041" s="254">
        <v>641793739551</v>
      </c>
      <c r="E2041" s="253">
        <v>9970748556</v>
      </c>
      <c r="F2041" s="253" t="s">
        <v>2223</v>
      </c>
      <c r="G2041" s="254" t="s">
        <v>2229</v>
      </c>
      <c r="H2041" s="253" t="s">
        <v>16</v>
      </c>
      <c r="I2041" s="145" t="s">
        <v>17</v>
      </c>
      <c r="J2041" s="253" t="s">
        <v>37</v>
      </c>
      <c r="K2041" s="253" t="s">
        <v>1957</v>
      </c>
      <c r="L2041" s="34"/>
    </row>
    <row r="2042" spans="1:12">
      <c r="A2042" s="151"/>
      <c r="B2042" s="253" t="s">
        <v>2222</v>
      </c>
      <c r="C2042" s="34">
        <v>5364</v>
      </c>
      <c r="D2042" s="254">
        <v>641793739551</v>
      </c>
      <c r="E2042" s="253">
        <v>9970748556</v>
      </c>
      <c r="F2042" s="253" t="s">
        <v>2223</v>
      </c>
      <c r="G2042" s="254" t="s">
        <v>2230</v>
      </c>
      <c r="H2042" s="253" t="s">
        <v>16</v>
      </c>
      <c r="I2042" s="145" t="s">
        <v>17</v>
      </c>
      <c r="J2042" s="253" t="s">
        <v>37</v>
      </c>
      <c r="K2042" s="253" t="s">
        <v>1957</v>
      </c>
      <c r="L2042" s="34"/>
    </row>
    <row r="2043" spans="1:12">
      <c r="A2043" s="151"/>
      <c r="B2043" s="253" t="s">
        <v>2222</v>
      </c>
      <c r="C2043" s="34">
        <v>5364</v>
      </c>
      <c r="D2043" s="254">
        <v>641793739551</v>
      </c>
      <c r="E2043" s="253">
        <v>9970748556</v>
      </c>
      <c r="F2043" s="253" t="s">
        <v>2223</v>
      </c>
      <c r="G2043" s="254" t="s">
        <v>2231</v>
      </c>
      <c r="H2043" s="253" t="s">
        <v>16</v>
      </c>
      <c r="I2043" s="145" t="s">
        <v>17</v>
      </c>
      <c r="J2043" s="253" t="s">
        <v>37</v>
      </c>
      <c r="K2043" s="253" t="s">
        <v>1957</v>
      </c>
      <c r="L2043" s="34"/>
    </row>
    <row r="2044" spans="1:12">
      <c r="A2044" s="151"/>
      <c r="B2044" s="253" t="s">
        <v>2232</v>
      </c>
      <c r="C2044" s="34">
        <v>5364</v>
      </c>
      <c r="D2044" s="254">
        <v>523466627695</v>
      </c>
      <c r="E2044" s="253">
        <v>9767149756</v>
      </c>
      <c r="F2044" s="253" t="s">
        <v>2233</v>
      </c>
      <c r="G2044" s="254" t="s">
        <v>2234</v>
      </c>
      <c r="H2044" s="253" t="s">
        <v>16</v>
      </c>
      <c r="I2044" s="145" t="s">
        <v>17</v>
      </c>
      <c r="J2044" s="253" t="s">
        <v>37</v>
      </c>
      <c r="K2044" s="253" t="s">
        <v>1957</v>
      </c>
      <c r="L2044" s="34"/>
    </row>
    <row r="2045" spans="1:12">
      <c r="A2045" s="151"/>
      <c r="B2045" s="253" t="s">
        <v>2232</v>
      </c>
      <c r="C2045" s="34">
        <v>5364</v>
      </c>
      <c r="D2045" s="254">
        <v>523466627695</v>
      </c>
      <c r="E2045" s="253">
        <v>9767149756</v>
      </c>
      <c r="F2045" s="253" t="s">
        <v>2233</v>
      </c>
      <c r="G2045" s="254" t="s">
        <v>2235</v>
      </c>
      <c r="H2045" s="253" t="s">
        <v>16</v>
      </c>
      <c r="I2045" s="145" t="s">
        <v>17</v>
      </c>
      <c r="J2045" s="253" t="s">
        <v>37</v>
      </c>
      <c r="K2045" s="253" t="s">
        <v>1957</v>
      </c>
      <c r="L2045" s="34"/>
    </row>
    <row r="2046" spans="1:12">
      <c r="A2046" s="151"/>
      <c r="B2046" s="253" t="s">
        <v>2232</v>
      </c>
      <c r="C2046" s="34">
        <v>5364</v>
      </c>
      <c r="D2046" s="254">
        <v>523466627695</v>
      </c>
      <c r="E2046" s="253">
        <v>9767149756</v>
      </c>
      <c r="F2046" s="253" t="s">
        <v>2233</v>
      </c>
      <c r="G2046" s="254" t="s">
        <v>2236</v>
      </c>
      <c r="H2046" s="253" t="s">
        <v>16</v>
      </c>
      <c r="I2046" s="145" t="s">
        <v>17</v>
      </c>
      <c r="J2046" s="253" t="s">
        <v>37</v>
      </c>
      <c r="K2046" s="253" t="s">
        <v>1957</v>
      </c>
      <c r="L2046" s="34"/>
    </row>
    <row r="2047" spans="1:12">
      <c r="A2047" s="151"/>
      <c r="B2047" s="253" t="s">
        <v>2232</v>
      </c>
      <c r="C2047" s="34">
        <v>5364</v>
      </c>
      <c r="D2047" s="254">
        <v>523466627695</v>
      </c>
      <c r="E2047" s="253">
        <v>9767149756</v>
      </c>
      <c r="F2047" s="253" t="s">
        <v>2233</v>
      </c>
      <c r="G2047" s="254" t="s">
        <v>2237</v>
      </c>
      <c r="H2047" s="253" t="s">
        <v>16</v>
      </c>
      <c r="I2047" s="145" t="s">
        <v>17</v>
      </c>
      <c r="J2047" s="253" t="s">
        <v>37</v>
      </c>
      <c r="K2047" s="253" t="s">
        <v>1957</v>
      </c>
      <c r="L2047" s="34"/>
    </row>
    <row r="2048" spans="1:12">
      <c r="A2048" s="151"/>
      <c r="B2048" s="253" t="s">
        <v>2232</v>
      </c>
      <c r="C2048" s="34">
        <v>5364</v>
      </c>
      <c r="D2048" s="254">
        <v>523466627695</v>
      </c>
      <c r="E2048" s="253">
        <v>9767149756</v>
      </c>
      <c r="F2048" s="253" t="s">
        <v>2233</v>
      </c>
      <c r="G2048" s="254" t="s">
        <v>2238</v>
      </c>
      <c r="H2048" s="253" t="s">
        <v>16</v>
      </c>
      <c r="I2048" s="145" t="s">
        <v>17</v>
      </c>
      <c r="J2048" s="253" t="s">
        <v>1402</v>
      </c>
      <c r="K2048" s="253" t="s">
        <v>1957</v>
      </c>
      <c r="L2048" s="34"/>
    </row>
    <row r="2049" spans="1:12">
      <c r="A2049" s="151"/>
      <c r="B2049" s="253" t="s">
        <v>2239</v>
      </c>
      <c r="C2049" s="34">
        <v>5364</v>
      </c>
      <c r="D2049" s="254">
        <v>286129990695</v>
      </c>
      <c r="E2049" s="253">
        <v>9657356866</v>
      </c>
      <c r="F2049" s="253" t="s">
        <v>2240</v>
      </c>
      <c r="G2049" s="254" t="s">
        <v>2241</v>
      </c>
      <c r="H2049" s="253" t="s">
        <v>16</v>
      </c>
      <c r="I2049" s="145" t="s">
        <v>17</v>
      </c>
      <c r="J2049" s="253" t="s">
        <v>37</v>
      </c>
      <c r="K2049" s="253" t="s">
        <v>1957</v>
      </c>
      <c r="L2049" s="34"/>
    </row>
    <row r="2050" spans="1:12">
      <c r="A2050" s="151"/>
      <c r="B2050" s="253" t="s">
        <v>2239</v>
      </c>
      <c r="C2050" s="34">
        <v>5364</v>
      </c>
      <c r="D2050" s="254">
        <v>286129990695</v>
      </c>
      <c r="E2050" s="253">
        <v>9657356866</v>
      </c>
      <c r="F2050" s="253" t="s">
        <v>2240</v>
      </c>
      <c r="G2050" s="254" t="s">
        <v>2242</v>
      </c>
      <c r="H2050" s="253" t="s">
        <v>16</v>
      </c>
      <c r="I2050" s="145" t="s">
        <v>17</v>
      </c>
      <c r="J2050" s="253" t="s">
        <v>1402</v>
      </c>
      <c r="K2050" s="253" t="s">
        <v>1957</v>
      </c>
      <c r="L2050" s="34"/>
    </row>
    <row r="2051" spans="1:12">
      <c r="A2051" s="151"/>
      <c r="B2051" s="253" t="s">
        <v>2239</v>
      </c>
      <c r="C2051" s="34">
        <v>5364</v>
      </c>
      <c r="D2051" s="254">
        <v>286129990695</v>
      </c>
      <c r="E2051" s="253">
        <v>9657356866</v>
      </c>
      <c r="F2051" s="253" t="s">
        <v>2240</v>
      </c>
      <c r="G2051" s="254" t="s">
        <v>2243</v>
      </c>
      <c r="H2051" s="253" t="s">
        <v>16</v>
      </c>
      <c r="I2051" s="145" t="s">
        <v>17</v>
      </c>
      <c r="J2051" s="253" t="s">
        <v>1402</v>
      </c>
      <c r="K2051" s="253" t="s">
        <v>1957</v>
      </c>
      <c r="L2051" s="34"/>
    </row>
    <row r="2052" spans="1:12">
      <c r="A2052" s="151"/>
      <c r="B2052" s="253" t="s">
        <v>2239</v>
      </c>
      <c r="C2052" s="34">
        <v>5364</v>
      </c>
      <c r="D2052" s="254">
        <v>286129990695</v>
      </c>
      <c r="E2052" s="253">
        <v>9657356866</v>
      </c>
      <c r="F2052" s="253" t="s">
        <v>2240</v>
      </c>
      <c r="G2052" s="254" t="s">
        <v>2244</v>
      </c>
      <c r="H2052" s="253" t="s">
        <v>16</v>
      </c>
      <c r="I2052" s="145" t="s">
        <v>17</v>
      </c>
      <c r="J2052" s="253" t="s">
        <v>37</v>
      </c>
      <c r="K2052" s="253" t="s">
        <v>1957</v>
      </c>
      <c r="L2052" s="34"/>
    </row>
    <row r="2053" spans="1:12">
      <c r="A2053" s="151"/>
      <c r="B2053" s="253" t="s">
        <v>2239</v>
      </c>
      <c r="C2053" s="34">
        <v>5364</v>
      </c>
      <c r="D2053" s="254">
        <v>286129990695</v>
      </c>
      <c r="E2053" s="253">
        <v>9657356866</v>
      </c>
      <c r="F2053" s="253" t="s">
        <v>2240</v>
      </c>
      <c r="G2053" s="254" t="s">
        <v>2245</v>
      </c>
      <c r="H2053" s="253" t="s">
        <v>16</v>
      </c>
      <c r="I2053" s="145" t="s">
        <v>17</v>
      </c>
      <c r="J2053" s="253" t="s">
        <v>1402</v>
      </c>
      <c r="K2053" s="253" t="s">
        <v>1957</v>
      </c>
      <c r="L2053" s="34"/>
    </row>
    <row r="2054" spans="1:12">
      <c r="A2054" s="151"/>
      <c r="B2054" s="253" t="s">
        <v>2246</v>
      </c>
      <c r="C2054" s="34">
        <v>5364</v>
      </c>
      <c r="D2054" s="254">
        <v>614620361128</v>
      </c>
      <c r="E2054" s="253">
        <v>9665190923</v>
      </c>
      <c r="F2054" s="253" t="s">
        <v>2247</v>
      </c>
      <c r="G2054" s="254" t="s">
        <v>2248</v>
      </c>
      <c r="H2054" s="253" t="s">
        <v>16</v>
      </c>
      <c r="I2054" s="145" t="s">
        <v>17</v>
      </c>
      <c r="J2054" s="253" t="s">
        <v>37</v>
      </c>
      <c r="K2054" s="253" t="s">
        <v>1957</v>
      </c>
      <c r="L2054" s="34"/>
    </row>
    <row r="2055" spans="1:12">
      <c r="A2055" s="151"/>
      <c r="B2055" s="253" t="s">
        <v>2246</v>
      </c>
      <c r="C2055" s="34">
        <v>5364</v>
      </c>
      <c r="D2055" s="254">
        <v>614620361128</v>
      </c>
      <c r="E2055" s="253">
        <v>9665190923</v>
      </c>
      <c r="F2055" s="253" t="s">
        <v>2247</v>
      </c>
      <c r="G2055" s="254" t="s">
        <v>2249</v>
      </c>
      <c r="H2055" s="253" t="s">
        <v>16</v>
      </c>
      <c r="I2055" s="145" t="s">
        <v>17</v>
      </c>
      <c r="J2055" s="253" t="s">
        <v>37</v>
      </c>
      <c r="K2055" s="253" t="s">
        <v>1957</v>
      </c>
      <c r="L2055" s="34"/>
    </row>
    <row r="2056" spans="1:12">
      <c r="A2056" s="151"/>
      <c r="B2056" s="253" t="s">
        <v>2246</v>
      </c>
      <c r="C2056" s="34">
        <v>5364</v>
      </c>
      <c r="D2056" s="254">
        <v>614620361128</v>
      </c>
      <c r="E2056" s="253">
        <v>9665190923</v>
      </c>
      <c r="F2056" s="253" t="s">
        <v>2247</v>
      </c>
      <c r="G2056" s="254" t="s">
        <v>2250</v>
      </c>
      <c r="H2056" s="253" t="s">
        <v>16</v>
      </c>
      <c r="I2056" s="145" t="s">
        <v>17</v>
      </c>
      <c r="J2056" s="253" t="s">
        <v>37</v>
      </c>
      <c r="K2056" s="253" t="s">
        <v>1957</v>
      </c>
      <c r="L2056" s="34"/>
    </row>
    <row r="2057" spans="1:12">
      <c r="A2057" s="151"/>
      <c r="B2057" s="253" t="s">
        <v>2246</v>
      </c>
      <c r="C2057" s="34">
        <v>5364</v>
      </c>
      <c r="D2057" s="254">
        <v>614620361128</v>
      </c>
      <c r="E2057" s="253">
        <v>9665190923</v>
      </c>
      <c r="F2057" s="253" t="s">
        <v>2247</v>
      </c>
      <c r="G2057" s="254" t="s">
        <v>2251</v>
      </c>
      <c r="H2057" s="253" t="s">
        <v>16</v>
      </c>
      <c r="I2057" s="145" t="s">
        <v>17</v>
      </c>
      <c r="J2057" s="253" t="s">
        <v>37</v>
      </c>
      <c r="K2057" s="253" t="s">
        <v>1957</v>
      </c>
      <c r="L2057" s="34"/>
    </row>
    <row r="2058" spans="1:12">
      <c r="A2058" s="151"/>
      <c r="B2058" s="253" t="s">
        <v>2246</v>
      </c>
      <c r="C2058" s="34">
        <v>5364</v>
      </c>
      <c r="D2058" s="254">
        <v>614620361128</v>
      </c>
      <c r="E2058" s="253">
        <v>9665190923</v>
      </c>
      <c r="F2058" s="253" t="s">
        <v>2247</v>
      </c>
      <c r="G2058" s="254" t="s">
        <v>2252</v>
      </c>
      <c r="H2058" s="253" t="s">
        <v>16</v>
      </c>
      <c r="I2058" s="145" t="s">
        <v>17</v>
      </c>
      <c r="J2058" s="253" t="s">
        <v>37</v>
      </c>
      <c r="K2058" s="253" t="s">
        <v>1957</v>
      </c>
      <c r="L2058" s="34"/>
    </row>
    <row r="2059" spans="1:12">
      <c r="A2059" s="151"/>
      <c r="B2059" s="253" t="s">
        <v>2246</v>
      </c>
      <c r="C2059" s="34">
        <v>5364</v>
      </c>
      <c r="D2059" s="254">
        <v>614620361128</v>
      </c>
      <c r="E2059" s="253">
        <v>9665190923</v>
      </c>
      <c r="F2059" s="253" t="s">
        <v>2247</v>
      </c>
      <c r="G2059" s="254" t="s">
        <v>2253</v>
      </c>
      <c r="H2059" s="253" t="s">
        <v>16</v>
      </c>
      <c r="I2059" s="145" t="s">
        <v>17</v>
      </c>
      <c r="J2059" s="253" t="s">
        <v>37</v>
      </c>
      <c r="K2059" s="253" t="s">
        <v>1957</v>
      </c>
      <c r="L2059" s="34"/>
    </row>
    <row r="2060" spans="1:12">
      <c r="A2060" s="151"/>
      <c r="B2060" s="253" t="s">
        <v>2246</v>
      </c>
      <c r="C2060" s="34">
        <v>5364</v>
      </c>
      <c r="D2060" s="254">
        <v>614620361128</v>
      </c>
      <c r="E2060" s="253">
        <v>9665190923</v>
      </c>
      <c r="F2060" s="253" t="s">
        <v>2247</v>
      </c>
      <c r="G2060" s="254" t="s">
        <v>2254</v>
      </c>
      <c r="H2060" s="253" t="s">
        <v>16</v>
      </c>
      <c r="I2060" s="145" t="s">
        <v>17</v>
      </c>
      <c r="J2060" s="253" t="s">
        <v>37</v>
      </c>
      <c r="K2060" s="253" t="s">
        <v>1957</v>
      </c>
      <c r="L2060" s="34"/>
    </row>
    <row r="2061" spans="1:12">
      <c r="A2061" s="151"/>
      <c r="B2061" s="253" t="s">
        <v>2246</v>
      </c>
      <c r="C2061" s="34">
        <v>5364</v>
      </c>
      <c r="D2061" s="254">
        <v>614620361128</v>
      </c>
      <c r="E2061" s="253">
        <v>9665190923</v>
      </c>
      <c r="F2061" s="253" t="s">
        <v>2247</v>
      </c>
      <c r="G2061" s="254" t="s">
        <v>2255</v>
      </c>
      <c r="H2061" s="253" t="s">
        <v>16</v>
      </c>
      <c r="I2061" s="145" t="s">
        <v>17</v>
      </c>
      <c r="J2061" s="253" t="s">
        <v>37</v>
      </c>
      <c r="K2061" s="253" t="s">
        <v>1957</v>
      </c>
      <c r="L2061" s="34"/>
    </row>
    <row r="2062" spans="1:12">
      <c r="A2062" s="151"/>
      <c r="B2062" s="253" t="s">
        <v>2246</v>
      </c>
      <c r="C2062" s="34">
        <v>5364</v>
      </c>
      <c r="D2062" s="254">
        <v>614620361128</v>
      </c>
      <c r="E2062" s="253">
        <v>9665190923</v>
      </c>
      <c r="F2062" s="253" t="s">
        <v>2247</v>
      </c>
      <c r="G2062" s="254" t="s">
        <v>2256</v>
      </c>
      <c r="H2062" s="253" t="s">
        <v>16</v>
      </c>
      <c r="I2062" s="145" t="s">
        <v>17</v>
      </c>
      <c r="J2062" s="253" t="s">
        <v>37</v>
      </c>
      <c r="K2062" s="253" t="s">
        <v>1957</v>
      </c>
      <c r="L2062" s="34"/>
    </row>
    <row r="2063" spans="1:12">
      <c r="A2063" s="151"/>
      <c r="B2063" s="253" t="s">
        <v>2246</v>
      </c>
      <c r="C2063" s="34">
        <v>5364</v>
      </c>
      <c r="D2063" s="254">
        <v>614620361128</v>
      </c>
      <c r="E2063" s="253">
        <v>9665190923</v>
      </c>
      <c r="F2063" s="253" t="s">
        <v>2247</v>
      </c>
      <c r="G2063" s="254" t="s">
        <v>2257</v>
      </c>
      <c r="H2063" s="253" t="s">
        <v>16</v>
      </c>
      <c r="I2063" s="145" t="s">
        <v>17</v>
      </c>
      <c r="J2063" s="253" t="s">
        <v>37</v>
      </c>
      <c r="K2063" s="253" t="s">
        <v>1957</v>
      </c>
      <c r="L2063" s="34"/>
    </row>
    <row r="2064" spans="1:12">
      <c r="A2064" s="151"/>
      <c r="B2064" s="253" t="s">
        <v>2246</v>
      </c>
      <c r="C2064" s="34">
        <v>5364</v>
      </c>
      <c r="D2064" s="254">
        <v>614620361128</v>
      </c>
      <c r="E2064" s="253">
        <v>9665190923</v>
      </c>
      <c r="F2064" s="253" t="s">
        <v>2247</v>
      </c>
      <c r="G2064" s="254" t="s">
        <v>2258</v>
      </c>
      <c r="H2064" s="253" t="s">
        <v>16</v>
      </c>
      <c r="I2064" s="145" t="s">
        <v>17</v>
      </c>
      <c r="J2064" s="253" t="s">
        <v>37</v>
      </c>
      <c r="K2064" s="253" t="s">
        <v>1957</v>
      </c>
      <c r="L2064" s="34"/>
    </row>
    <row r="2065" spans="1:12">
      <c r="A2065" s="151"/>
      <c r="B2065" s="253" t="s">
        <v>2246</v>
      </c>
      <c r="C2065" s="34">
        <v>5364</v>
      </c>
      <c r="D2065" s="254">
        <v>614620361128</v>
      </c>
      <c r="E2065" s="253">
        <v>9665190923</v>
      </c>
      <c r="F2065" s="253" t="s">
        <v>2247</v>
      </c>
      <c r="G2065" s="254" t="s">
        <v>2259</v>
      </c>
      <c r="H2065" s="253" t="s">
        <v>16</v>
      </c>
      <c r="I2065" s="145" t="s">
        <v>17</v>
      </c>
      <c r="J2065" s="253" t="s">
        <v>37</v>
      </c>
      <c r="K2065" s="253" t="s">
        <v>1957</v>
      </c>
      <c r="L2065" s="34"/>
    </row>
    <row r="2066" spans="1:12">
      <c r="A2066" s="151"/>
      <c r="B2066" s="253" t="s">
        <v>2246</v>
      </c>
      <c r="C2066" s="34">
        <v>5364</v>
      </c>
      <c r="D2066" s="254">
        <v>614620361128</v>
      </c>
      <c r="E2066" s="253">
        <v>9665190923</v>
      </c>
      <c r="F2066" s="253" t="s">
        <v>2247</v>
      </c>
      <c r="G2066" s="254" t="s">
        <v>2260</v>
      </c>
      <c r="H2066" s="253" t="s">
        <v>16</v>
      </c>
      <c r="I2066" s="145" t="s">
        <v>17</v>
      </c>
      <c r="J2066" s="253" t="s">
        <v>37</v>
      </c>
      <c r="K2066" s="253" t="s">
        <v>1957</v>
      </c>
      <c r="L2066" s="34"/>
    </row>
    <row r="2067" spans="1:12">
      <c r="A2067" s="151"/>
      <c r="B2067" s="253" t="s">
        <v>2246</v>
      </c>
      <c r="C2067" s="34">
        <v>5364</v>
      </c>
      <c r="D2067" s="254">
        <v>614620361128</v>
      </c>
      <c r="E2067" s="253">
        <v>9665190923</v>
      </c>
      <c r="F2067" s="253" t="s">
        <v>2247</v>
      </c>
      <c r="G2067" s="254" t="s">
        <v>2261</v>
      </c>
      <c r="H2067" s="253" t="s">
        <v>16</v>
      </c>
      <c r="I2067" s="145" t="s">
        <v>17</v>
      </c>
      <c r="J2067" s="253" t="s">
        <v>37</v>
      </c>
      <c r="K2067" s="253" t="s">
        <v>1957</v>
      </c>
      <c r="L2067" s="34"/>
    </row>
    <row r="2068" spans="1:12">
      <c r="A2068" s="151"/>
      <c r="B2068" s="253" t="s">
        <v>2246</v>
      </c>
      <c r="C2068" s="34">
        <v>5364</v>
      </c>
      <c r="D2068" s="254">
        <v>614620361128</v>
      </c>
      <c r="E2068" s="253">
        <v>9665190923</v>
      </c>
      <c r="F2068" s="253" t="s">
        <v>2247</v>
      </c>
      <c r="G2068" s="254" t="s">
        <v>2262</v>
      </c>
      <c r="H2068" s="253" t="s">
        <v>16</v>
      </c>
      <c r="I2068" s="145" t="s">
        <v>17</v>
      </c>
      <c r="J2068" s="253" t="s">
        <v>37</v>
      </c>
      <c r="K2068" s="253" t="s">
        <v>1957</v>
      </c>
      <c r="L2068" s="34"/>
    </row>
    <row r="2069" spans="1:12">
      <c r="A2069" s="151"/>
      <c r="B2069" s="253" t="s">
        <v>2246</v>
      </c>
      <c r="C2069" s="34">
        <v>5364</v>
      </c>
      <c r="D2069" s="254">
        <v>614620361128</v>
      </c>
      <c r="E2069" s="253">
        <v>9665190923</v>
      </c>
      <c r="F2069" s="253" t="s">
        <v>2247</v>
      </c>
      <c r="G2069" s="254" t="s">
        <v>2263</v>
      </c>
      <c r="H2069" s="253" t="s">
        <v>16</v>
      </c>
      <c r="I2069" s="145" t="s">
        <v>17</v>
      </c>
      <c r="J2069" s="253" t="s">
        <v>37</v>
      </c>
      <c r="K2069" s="253" t="s">
        <v>1957</v>
      </c>
      <c r="L2069" s="34"/>
    </row>
    <row r="2070" spans="1:12">
      <c r="A2070" s="151"/>
      <c r="B2070" s="253" t="s">
        <v>2246</v>
      </c>
      <c r="C2070" s="34">
        <v>5364</v>
      </c>
      <c r="D2070" s="254">
        <v>614620361128</v>
      </c>
      <c r="E2070" s="253">
        <v>9665190923</v>
      </c>
      <c r="F2070" s="253" t="s">
        <v>2247</v>
      </c>
      <c r="G2070" s="254" t="s">
        <v>2264</v>
      </c>
      <c r="H2070" s="253" t="s">
        <v>16</v>
      </c>
      <c r="I2070" s="145" t="s">
        <v>17</v>
      </c>
      <c r="J2070" s="253" t="s">
        <v>37</v>
      </c>
      <c r="K2070" s="253" t="s">
        <v>1957</v>
      </c>
      <c r="L2070" s="34"/>
    </row>
    <row r="2071" spans="1:12">
      <c r="A2071" s="151"/>
      <c r="B2071" s="253" t="s">
        <v>2246</v>
      </c>
      <c r="C2071" s="34">
        <v>5364</v>
      </c>
      <c r="D2071" s="254">
        <v>614620361128</v>
      </c>
      <c r="E2071" s="253">
        <v>9665190923</v>
      </c>
      <c r="F2071" s="253" t="s">
        <v>2247</v>
      </c>
      <c r="G2071" s="254" t="s">
        <v>2265</v>
      </c>
      <c r="H2071" s="253" t="s">
        <v>16</v>
      </c>
      <c r="I2071" s="145" t="s">
        <v>17</v>
      </c>
      <c r="J2071" s="253" t="s">
        <v>37</v>
      </c>
      <c r="K2071" s="253" t="s">
        <v>1957</v>
      </c>
      <c r="L2071" s="34"/>
    </row>
    <row r="2072" spans="1:12">
      <c r="A2072" s="151"/>
      <c r="B2072" s="253" t="s">
        <v>2246</v>
      </c>
      <c r="C2072" s="34">
        <v>5364</v>
      </c>
      <c r="D2072" s="254">
        <v>614620361128</v>
      </c>
      <c r="E2072" s="253">
        <v>9665190923</v>
      </c>
      <c r="F2072" s="253" t="s">
        <v>2247</v>
      </c>
      <c r="G2072" s="254" t="s">
        <v>2266</v>
      </c>
      <c r="H2072" s="253" t="s">
        <v>16</v>
      </c>
      <c r="I2072" s="145" t="s">
        <v>17</v>
      </c>
      <c r="J2072" s="253" t="s">
        <v>37</v>
      </c>
      <c r="K2072" s="253" t="s">
        <v>1957</v>
      </c>
      <c r="L2072" s="34"/>
    </row>
    <row r="2073" spans="1:12">
      <c r="A2073" s="151"/>
      <c r="B2073" s="253" t="s">
        <v>2246</v>
      </c>
      <c r="C2073" s="34">
        <v>5364</v>
      </c>
      <c r="D2073" s="254">
        <v>614620361128</v>
      </c>
      <c r="E2073" s="253">
        <v>9665190923</v>
      </c>
      <c r="F2073" s="253" t="s">
        <v>2247</v>
      </c>
      <c r="G2073" s="254" t="s">
        <v>2267</v>
      </c>
      <c r="H2073" s="253" t="s">
        <v>16</v>
      </c>
      <c r="I2073" s="145" t="s">
        <v>17</v>
      </c>
      <c r="J2073" s="253" t="s">
        <v>37</v>
      </c>
      <c r="K2073" s="253" t="s">
        <v>1957</v>
      </c>
      <c r="L2073" s="34"/>
    </row>
    <row r="2074" spans="1:12">
      <c r="A2074" s="151"/>
      <c r="B2074" s="253" t="s">
        <v>2246</v>
      </c>
      <c r="C2074" s="34">
        <v>5364</v>
      </c>
      <c r="D2074" s="254">
        <v>614620361128</v>
      </c>
      <c r="E2074" s="253">
        <v>9665190923</v>
      </c>
      <c r="F2074" s="253" t="s">
        <v>2247</v>
      </c>
      <c r="G2074" s="254" t="s">
        <v>2268</v>
      </c>
      <c r="H2074" s="253" t="s">
        <v>16</v>
      </c>
      <c r="I2074" s="145" t="s">
        <v>17</v>
      </c>
      <c r="J2074" s="253" t="s">
        <v>37</v>
      </c>
      <c r="K2074" s="253" t="s">
        <v>1957</v>
      </c>
      <c r="L2074" s="34"/>
    </row>
    <row r="2075" spans="1:12">
      <c r="A2075" s="151"/>
      <c r="B2075" s="253" t="s">
        <v>2246</v>
      </c>
      <c r="C2075" s="34">
        <v>5364</v>
      </c>
      <c r="D2075" s="254">
        <v>614620361128</v>
      </c>
      <c r="E2075" s="253">
        <v>9665190923</v>
      </c>
      <c r="F2075" s="253" t="s">
        <v>2247</v>
      </c>
      <c r="G2075" s="254" t="s">
        <v>2269</v>
      </c>
      <c r="H2075" s="253" t="s">
        <v>16</v>
      </c>
      <c r="I2075" s="145" t="s">
        <v>17</v>
      </c>
      <c r="J2075" s="253" t="s">
        <v>37</v>
      </c>
      <c r="K2075" s="253" t="s">
        <v>1957</v>
      </c>
      <c r="L2075" s="34"/>
    </row>
    <row r="2076" spans="1:12">
      <c r="A2076" s="151"/>
      <c r="B2076" s="253" t="s">
        <v>2270</v>
      </c>
      <c r="C2076" s="34">
        <v>5364</v>
      </c>
      <c r="D2076" s="254">
        <v>677097315385</v>
      </c>
      <c r="E2076" s="253">
        <v>7020131753</v>
      </c>
      <c r="F2076" s="253" t="s">
        <v>2271</v>
      </c>
      <c r="G2076" s="254" t="s">
        <v>2272</v>
      </c>
      <c r="H2076" s="253" t="s">
        <v>16</v>
      </c>
      <c r="I2076" s="145" t="s">
        <v>17</v>
      </c>
      <c r="J2076" s="253" t="s">
        <v>37</v>
      </c>
      <c r="K2076" s="253" t="s">
        <v>1957</v>
      </c>
      <c r="L2076" s="34"/>
    </row>
    <row r="2077" spans="1:12">
      <c r="A2077" s="151"/>
      <c r="B2077" s="253" t="s">
        <v>2270</v>
      </c>
      <c r="C2077" s="34">
        <v>5364</v>
      </c>
      <c r="D2077" s="254">
        <v>677097315385</v>
      </c>
      <c r="E2077" s="253">
        <v>7020131753</v>
      </c>
      <c r="F2077" s="253" t="s">
        <v>2271</v>
      </c>
      <c r="G2077" s="254" t="s">
        <v>2273</v>
      </c>
      <c r="H2077" s="253" t="s">
        <v>16</v>
      </c>
      <c r="I2077" s="145" t="s">
        <v>17</v>
      </c>
      <c r="J2077" s="253" t="s">
        <v>37</v>
      </c>
      <c r="K2077" s="253" t="s">
        <v>1957</v>
      </c>
      <c r="L2077" s="34"/>
    </row>
    <row r="2078" spans="1:12">
      <c r="A2078" s="151"/>
      <c r="B2078" s="253" t="s">
        <v>2270</v>
      </c>
      <c r="C2078" s="34">
        <v>5364</v>
      </c>
      <c r="D2078" s="254">
        <v>677097315385</v>
      </c>
      <c r="E2078" s="253">
        <v>7020131753</v>
      </c>
      <c r="F2078" s="253" t="s">
        <v>2271</v>
      </c>
      <c r="G2078" s="254" t="s">
        <v>2274</v>
      </c>
      <c r="H2078" s="253" t="s">
        <v>16</v>
      </c>
      <c r="I2078" s="145" t="s">
        <v>17</v>
      </c>
      <c r="J2078" s="253" t="s">
        <v>37</v>
      </c>
      <c r="K2078" s="253" t="s">
        <v>1957</v>
      </c>
      <c r="L2078" s="34"/>
    </row>
    <row r="2079" spans="1:12">
      <c r="A2079" s="151"/>
      <c r="B2079" s="253" t="s">
        <v>2270</v>
      </c>
      <c r="C2079" s="34">
        <v>5364</v>
      </c>
      <c r="D2079" s="254">
        <v>677097315385</v>
      </c>
      <c r="E2079" s="253">
        <v>7020131753</v>
      </c>
      <c r="F2079" s="253" t="s">
        <v>2271</v>
      </c>
      <c r="G2079" s="254" t="s">
        <v>2275</v>
      </c>
      <c r="H2079" s="253" t="s">
        <v>16</v>
      </c>
      <c r="I2079" s="145" t="s">
        <v>17</v>
      </c>
      <c r="J2079" s="253" t="s">
        <v>37</v>
      </c>
      <c r="K2079" s="253" t="s">
        <v>1957</v>
      </c>
      <c r="L2079" s="34"/>
    </row>
    <row r="2080" spans="1:12">
      <c r="A2080" s="151"/>
      <c r="B2080" s="253" t="s">
        <v>2270</v>
      </c>
      <c r="C2080" s="34">
        <v>5364</v>
      </c>
      <c r="D2080" s="254">
        <v>677097315385</v>
      </c>
      <c r="E2080" s="253">
        <v>7020131753</v>
      </c>
      <c r="F2080" s="253" t="s">
        <v>2271</v>
      </c>
      <c r="G2080" s="254" t="s">
        <v>2276</v>
      </c>
      <c r="H2080" s="253" t="s">
        <v>16</v>
      </c>
      <c r="I2080" s="145" t="s">
        <v>17</v>
      </c>
      <c r="J2080" s="253" t="s">
        <v>37</v>
      </c>
      <c r="K2080" s="253" t="s">
        <v>1957</v>
      </c>
      <c r="L2080" s="34"/>
    </row>
    <row r="2081" spans="1:12">
      <c r="A2081" s="151"/>
      <c r="B2081" s="253" t="s">
        <v>2277</v>
      </c>
      <c r="C2081" s="34">
        <v>5364</v>
      </c>
      <c r="D2081" s="254">
        <v>340950627968</v>
      </c>
      <c r="E2081" s="253">
        <v>9325486092</v>
      </c>
      <c r="F2081" s="253" t="s">
        <v>2278</v>
      </c>
      <c r="G2081" s="254" t="s">
        <v>2279</v>
      </c>
      <c r="H2081" s="253" t="s">
        <v>16</v>
      </c>
      <c r="I2081" s="145" t="s">
        <v>17</v>
      </c>
      <c r="J2081" s="253" t="s">
        <v>37</v>
      </c>
      <c r="K2081" s="253" t="s">
        <v>1957</v>
      </c>
      <c r="L2081" s="34"/>
    </row>
    <row r="2082" spans="1:12">
      <c r="A2082" s="151"/>
      <c r="B2082" s="253" t="s">
        <v>2277</v>
      </c>
      <c r="C2082" s="34">
        <v>5364</v>
      </c>
      <c r="D2082" s="254">
        <v>340950627968</v>
      </c>
      <c r="E2082" s="253">
        <v>9325486092</v>
      </c>
      <c r="F2082" s="253" t="s">
        <v>2278</v>
      </c>
      <c r="G2082" s="254" t="s">
        <v>2280</v>
      </c>
      <c r="H2082" s="253" t="s">
        <v>16</v>
      </c>
      <c r="I2082" s="145" t="s">
        <v>17</v>
      </c>
      <c r="J2082" s="253" t="s">
        <v>37</v>
      </c>
      <c r="K2082" s="253" t="s">
        <v>1957</v>
      </c>
      <c r="L2082" s="34"/>
    </row>
    <row r="2083" spans="1:12">
      <c r="A2083" s="151"/>
      <c r="B2083" s="253" t="s">
        <v>2281</v>
      </c>
      <c r="C2083" s="34">
        <v>5364</v>
      </c>
      <c r="D2083" s="254">
        <v>423782375235</v>
      </c>
      <c r="E2083" s="253">
        <v>9730148551</v>
      </c>
      <c r="F2083" s="253" t="s">
        <v>2282</v>
      </c>
      <c r="G2083" s="254" t="s">
        <v>2283</v>
      </c>
      <c r="H2083" s="253" t="s">
        <v>16</v>
      </c>
      <c r="I2083" s="145" t="s">
        <v>17</v>
      </c>
      <c r="J2083" s="253" t="s">
        <v>37</v>
      </c>
      <c r="K2083" s="253" t="s">
        <v>1957</v>
      </c>
      <c r="L2083" s="34"/>
    </row>
    <row r="2084" spans="1:12">
      <c r="A2084" s="151"/>
      <c r="B2084" s="253" t="s">
        <v>2281</v>
      </c>
      <c r="C2084" s="34">
        <v>5364</v>
      </c>
      <c r="D2084" s="254">
        <v>423782375235</v>
      </c>
      <c r="E2084" s="253">
        <v>9730148551</v>
      </c>
      <c r="F2084" s="253" t="s">
        <v>2282</v>
      </c>
      <c r="G2084" s="254" t="s">
        <v>2284</v>
      </c>
      <c r="H2084" s="253" t="s">
        <v>16</v>
      </c>
      <c r="I2084" s="145" t="s">
        <v>17</v>
      </c>
      <c r="J2084" s="253" t="s">
        <v>37</v>
      </c>
      <c r="K2084" s="253" t="s">
        <v>1957</v>
      </c>
      <c r="L2084" s="34"/>
    </row>
    <row r="2085" spans="1:12">
      <c r="A2085" s="151"/>
      <c r="B2085" s="253" t="s">
        <v>2281</v>
      </c>
      <c r="C2085" s="34">
        <v>5364</v>
      </c>
      <c r="D2085" s="254">
        <v>423782375235</v>
      </c>
      <c r="E2085" s="253">
        <v>9730148551</v>
      </c>
      <c r="F2085" s="253" t="s">
        <v>2282</v>
      </c>
      <c r="G2085" s="254" t="s">
        <v>2285</v>
      </c>
      <c r="H2085" s="253" t="s">
        <v>16</v>
      </c>
      <c r="I2085" s="145" t="s">
        <v>17</v>
      </c>
      <c r="J2085" s="253" t="s">
        <v>37</v>
      </c>
      <c r="K2085" s="253" t="s">
        <v>1957</v>
      </c>
      <c r="L2085" s="34"/>
    </row>
    <row r="2086" spans="1:12">
      <c r="A2086" s="151"/>
      <c r="B2086" s="253" t="s">
        <v>2281</v>
      </c>
      <c r="C2086" s="34">
        <v>5364</v>
      </c>
      <c r="D2086" s="254">
        <v>423782375235</v>
      </c>
      <c r="E2086" s="253">
        <v>9730148551</v>
      </c>
      <c r="F2086" s="253" t="s">
        <v>2282</v>
      </c>
      <c r="G2086" s="254" t="s">
        <v>2286</v>
      </c>
      <c r="H2086" s="253" t="s">
        <v>16</v>
      </c>
      <c r="I2086" s="145" t="s">
        <v>17</v>
      </c>
      <c r="J2086" s="253" t="s">
        <v>37</v>
      </c>
      <c r="K2086" s="253" t="s">
        <v>1957</v>
      </c>
      <c r="L2086" s="34"/>
    </row>
    <row r="2087" spans="1:12">
      <c r="A2087" s="151"/>
      <c r="B2087" s="253" t="s">
        <v>2281</v>
      </c>
      <c r="C2087" s="34">
        <v>5364</v>
      </c>
      <c r="D2087" s="254">
        <v>423782375235</v>
      </c>
      <c r="E2087" s="253">
        <v>9730148551</v>
      </c>
      <c r="F2087" s="253" t="s">
        <v>2282</v>
      </c>
      <c r="G2087" s="254" t="s">
        <v>2287</v>
      </c>
      <c r="H2087" s="253" t="s">
        <v>16</v>
      </c>
      <c r="I2087" s="145" t="s">
        <v>17</v>
      </c>
      <c r="J2087" s="253" t="s">
        <v>37</v>
      </c>
      <c r="K2087" s="253" t="s">
        <v>1957</v>
      </c>
      <c r="L2087" s="34"/>
    </row>
    <row r="2088" spans="1:12">
      <c r="A2088" s="151"/>
      <c r="B2088" s="253" t="s">
        <v>2281</v>
      </c>
      <c r="C2088" s="34">
        <v>5364</v>
      </c>
      <c r="D2088" s="254">
        <v>423782375235</v>
      </c>
      <c r="E2088" s="253">
        <v>9730148551</v>
      </c>
      <c r="F2088" s="253" t="s">
        <v>2282</v>
      </c>
      <c r="G2088" s="254" t="s">
        <v>2288</v>
      </c>
      <c r="H2088" s="253" t="s">
        <v>16</v>
      </c>
      <c r="I2088" s="145" t="s">
        <v>17</v>
      </c>
      <c r="J2088" s="253" t="s">
        <v>37</v>
      </c>
      <c r="K2088" s="253" t="s">
        <v>1957</v>
      </c>
      <c r="L2088" s="34"/>
    </row>
    <row r="2089" spans="1:12">
      <c r="A2089" s="151"/>
      <c r="B2089" s="253" t="s">
        <v>2289</v>
      </c>
      <c r="C2089" s="34">
        <v>5364</v>
      </c>
      <c r="D2089" s="254">
        <v>359988626615</v>
      </c>
      <c r="E2089" s="253">
        <v>9322263828</v>
      </c>
      <c r="F2089" s="253" t="s">
        <v>2290</v>
      </c>
      <c r="G2089" s="254" t="s">
        <v>2291</v>
      </c>
      <c r="H2089" s="253" t="s">
        <v>16</v>
      </c>
      <c r="I2089" s="145" t="s">
        <v>17</v>
      </c>
      <c r="J2089" s="253" t="s">
        <v>37</v>
      </c>
      <c r="K2089" s="253" t="s">
        <v>1957</v>
      </c>
      <c r="L2089" s="34"/>
    </row>
    <row r="2090" spans="1:12">
      <c r="A2090" s="151"/>
      <c r="B2090" s="253" t="s">
        <v>2289</v>
      </c>
      <c r="C2090" s="34">
        <v>5364</v>
      </c>
      <c r="D2090" s="254">
        <v>359988626615</v>
      </c>
      <c r="E2090" s="253">
        <v>9322263828</v>
      </c>
      <c r="F2090" s="253" t="s">
        <v>2290</v>
      </c>
      <c r="G2090" s="254" t="s">
        <v>2292</v>
      </c>
      <c r="H2090" s="253" t="s">
        <v>16</v>
      </c>
      <c r="I2090" s="145" t="s">
        <v>17</v>
      </c>
      <c r="J2090" s="253" t="s">
        <v>37</v>
      </c>
      <c r="K2090" s="253" t="s">
        <v>1957</v>
      </c>
      <c r="L2090" s="34"/>
    </row>
    <row r="2091" spans="1:12">
      <c r="A2091" s="151"/>
      <c r="B2091" s="253" t="s">
        <v>2289</v>
      </c>
      <c r="C2091" s="34">
        <v>5364</v>
      </c>
      <c r="D2091" s="254">
        <v>359988626615</v>
      </c>
      <c r="E2091" s="253">
        <v>9322263828</v>
      </c>
      <c r="F2091" s="253" t="s">
        <v>2290</v>
      </c>
      <c r="G2091" s="254" t="s">
        <v>2293</v>
      </c>
      <c r="H2091" s="253" t="s">
        <v>16</v>
      </c>
      <c r="I2091" s="145" t="s">
        <v>17</v>
      </c>
      <c r="J2091" s="253" t="s">
        <v>1402</v>
      </c>
      <c r="K2091" s="253" t="s">
        <v>1957</v>
      </c>
      <c r="L2091" s="34"/>
    </row>
    <row r="2092" spans="1:12">
      <c r="A2092" s="151"/>
      <c r="B2092" s="253" t="s">
        <v>2289</v>
      </c>
      <c r="C2092" s="34">
        <v>5364</v>
      </c>
      <c r="D2092" s="254">
        <v>359988626615</v>
      </c>
      <c r="E2092" s="253">
        <v>9322263828</v>
      </c>
      <c r="F2092" s="253" t="s">
        <v>2290</v>
      </c>
      <c r="G2092" s="254" t="s">
        <v>2294</v>
      </c>
      <c r="H2092" s="253" t="s">
        <v>16</v>
      </c>
      <c r="I2092" s="145" t="s">
        <v>17</v>
      </c>
      <c r="J2092" s="253" t="s">
        <v>1402</v>
      </c>
      <c r="K2092" s="253" t="s">
        <v>1957</v>
      </c>
      <c r="L2092" s="34"/>
    </row>
    <row r="2093" spans="1:12">
      <c r="A2093" s="151"/>
      <c r="B2093" s="253" t="s">
        <v>2289</v>
      </c>
      <c r="C2093" s="34">
        <v>5364</v>
      </c>
      <c r="D2093" s="254">
        <v>359988626615</v>
      </c>
      <c r="E2093" s="253">
        <v>9322263828</v>
      </c>
      <c r="F2093" s="253" t="s">
        <v>2290</v>
      </c>
      <c r="G2093" s="254" t="s">
        <v>2295</v>
      </c>
      <c r="H2093" s="253" t="s">
        <v>16</v>
      </c>
      <c r="I2093" s="145" t="s">
        <v>17</v>
      </c>
      <c r="J2093" s="253" t="s">
        <v>1402</v>
      </c>
      <c r="K2093" s="253" t="s">
        <v>1957</v>
      </c>
      <c r="L2093" s="34"/>
    </row>
    <row r="2094" spans="1:12">
      <c r="A2094" s="151"/>
      <c r="B2094" s="253" t="s">
        <v>2289</v>
      </c>
      <c r="C2094" s="34">
        <v>5364</v>
      </c>
      <c r="D2094" s="254">
        <v>359988626615</v>
      </c>
      <c r="E2094" s="253">
        <v>9322263828</v>
      </c>
      <c r="F2094" s="253" t="s">
        <v>2290</v>
      </c>
      <c r="G2094" s="254" t="s">
        <v>2296</v>
      </c>
      <c r="H2094" s="253" t="s">
        <v>16</v>
      </c>
      <c r="I2094" s="145" t="s">
        <v>17</v>
      </c>
      <c r="J2094" s="253" t="s">
        <v>1402</v>
      </c>
      <c r="K2094" s="253" t="s">
        <v>1957</v>
      </c>
      <c r="L2094" s="34"/>
    </row>
    <row r="2095" spans="1:12">
      <c r="A2095" s="151"/>
      <c r="B2095" s="253" t="s">
        <v>2289</v>
      </c>
      <c r="C2095" s="34">
        <v>5364</v>
      </c>
      <c r="D2095" s="254">
        <v>359988626615</v>
      </c>
      <c r="E2095" s="253">
        <v>9322263828</v>
      </c>
      <c r="F2095" s="253" t="s">
        <v>2290</v>
      </c>
      <c r="G2095" s="254" t="s">
        <v>2297</v>
      </c>
      <c r="H2095" s="253" t="s">
        <v>16</v>
      </c>
      <c r="I2095" s="145" t="s">
        <v>17</v>
      </c>
      <c r="J2095" s="253" t="s">
        <v>1402</v>
      </c>
      <c r="K2095" s="253" t="s">
        <v>1957</v>
      </c>
      <c r="L2095" s="34"/>
    </row>
    <row r="2096" spans="1:12">
      <c r="A2096" s="151"/>
      <c r="B2096" s="253" t="s">
        <v>2298</v>
      </c>
      <c r="C2096" s="34">
        <v>5364</v>
      </c>
      <c r="D2096" s="254">
        <v>443244687033</v>
      </c>
      <c r="E2096" s="253">
        <v>9552746226</v>
      </c>
      <c r="F2096" s="253" t="s">
        <v>2299</v>
      </c>
      <c r="G2096" s="254" t="s">
        <v>2300</v>
      </c>
      <c r="H2096" s="253" t="s">
        <v>16</v>
      </c>
      <c r="I2096" s="145" t="s">
        <v>17</v>
      </c>
      <c r="J2096" s="253" t="s">
        <v>37</v>
      </c>
      <c r="K2096" s="253" t="s">
        <v>1957</v>
      </c>
      <c r="L2096" s="34"/>
    </row>
    <row r="2097" spans="1:12">
      <c r="A2097" s="151"/>
      <c r="B2097" s="253" t="s">
        <v>2298</v>
      </c>
      <c r="C2097" s="34">
        <v>5364</v>
      </c>
      <c r="D2097" s="254">
        <v>443244687033</v>
      </c>
      <c r="E2097" s="253">
        <v>9552746226</v>
      </c>
      <c r="F2097" s="253" t="s">
        <v>2299</v>
      </c>
      <c r="G2097" s="254" t="s">
        <v>2301</v>
      </c>
      <c r="H2097" s="253" t="s">
        <v>16</v>
      </c>
      <c r="I2097" s="145" t="s">
        <v>17</v>
      </c>
      <c r="J2097" s="253" t="s">
        <v>37</v>
      </c>
      <c r="K2097" s="253" t="s">
        <v>1957</v>
      </c>
      <c r="L2097" s="34"/>
    </row>
    <row r="2098" spans="1:12">
      <c r="A2098" s="151"/>
      <c r="B2098" s="253" t="s">
        <v>2298</v>
      </c>
      <c r="C2098" s="34">
        <v>5364</v>
      </c>
      <c r="D2098" s="254">
        <v>443244687033</v>
      </c>
      <c r="E2098" s="253">
        <v>9552746226</v>
      </c>
      <c r="F2098" s="253" t="s">
        <v>2299</v>
      </c>
      <c r="G2098" s="254" t="s">
        <v>2302</v>
      </c>
      <c r="H2098" s="253" t="s">
        <v>16</v>
      </c>
      <c r="I2098" s="145" t="s">
        <v>17</v>
      </c>
      <c r="J2098" s="253" t="s">
        <v>1402</v>
      </c>
      <c r="K2098" s="253" t="s">
        <v>1957</v>
      </c>
      <c r="L2098" s="34"/>
    </row>
    <row r="2099" spans="1:12">
      <c r="A2099" s="151"/>
      <c r="B2099" s="253" t="s">
        <v>2298</v>
      </c>
      <c r="C2099" s="34">
        <v>5364</v>
      </c>
      <c r="D2099" s="254">
        <v>443244687033</v>
      </c>
      <c r="E2099" s="253">
        <v>9552746226</v>
      </c>
      <c r="F2099" s="253" t="s">
        <v>2299</v>
      </c>
      <c r="G2099" s="254" t="s">
        <v>2303</v>
      </c>
      <c r="H2099" s="253" t="s">
        <v>16</v>
      </c>
      <c r="I2099" s="145" t="s">
        <v>17</v>
      </c>
      <c r="J2099" s="253" t="s">
        <v>37</v>
      </c>
      <c r="K2099" s="253" t="s">
        <v>1957</v>
      </c>
      <c r="L2099" s="34"/>
    </row>
    <row r="2100" spans="1:12">
      <c r="A2100" s="151"/>
      <c r="B2100" s="253" t="s">
        <v>2298</v>
      </c>
      <c r="C2100" s="34">
        <v>5364</v>
      </c>
      <c r="D2100" s="254">
        <v>443244687033</v>
      </c>
      <c r="E2100" s="253">
        <v>9552746226</v>
      </c>
      <c r="F2100" s="253" t="s">
        <v>2299</v>
      </c>
      <c r="G2100" s="254" t="s">
        <v>2304</v>
      </c>
      <c r="H2100" s="253" t="s">
        <v>16</v>
      </c>
      <c r="I2100" s="145" t="s">
        <v>17</v>
      </c>
      <c r="J2100" s="253" t="s">
        <v>37</v>
      </c>
      <c r="K2100" s="253" t="s">
        <v>1957</v>
      </c>
      <c r="L2100" s="34"/>
    </row>
    <row r="2101" spans="1:12">
      <c r="A2101" s="151"/>
      <c r="B2101" s="253" t="s">
        <v>2298</v>
      </c>
      <c r="C2101" s="34">
        <v>5364</v>
      </c>
      <c r="D2101" s="254">
        <v>443244687033</v>
      </c>
      <c r="E2101" s="253">
        <v>9552746226</v>
      </c>
      <c r="F2101" s="253" t="s">
        <v>2299</v>
      </c>
      <c r="G2101" s="254" t="s">
        <v>2305</v>
      </c>
      <c r="H2101" s="253" t="s">
        <v>16</v>
      </c>
      <c r="I2101" s="145" t="s">
        <v>17</v>
      </c>
      <c r="J2101" s="253" t="s">
        <v>37</v>
      </c>
      <c r="K2101" s="253" t="s">
        <v>1957</v>
      </c>
      <c r="L2101" s="34"/>
    </row>
    <row r="2102" spans="1:12">
      <c r="A2102" s="151"/>
      <c r="B2102" s="253" t="s">
        <v>2298</v>
      </c>
      <c r="C2102" s="34">
        <v>5364</v>
      </c>
      <c r="D2102" s="254">
        <v>443244687033</v>
      </c>
      <c r="E2102" s="253">
        <v>9552746226</v>
      </c>
      <c r="F2102" s="253" t="s">
        <v>2299</v>
      </c>
      <c r="G2102" s="254" t="s">
        <v>2306</v>
      </c>
      <c r="H2102" s="253" t="s">
        <v>16</v>
      </c>
      <c r="I2102" s="145" t="s">
        <v>17</v>
      </c>
      <c r="J2102" s="253" t="s">
        <v>1402</v>
      </c>
      <c r="K2102" s="253" t="s">
        <v>1957</v>
      </c>
      <c r="L2102" s="34"/>
    </row>
    <row r="2103" spans="1:12">
      <c r="A2103" s="151"/>
      <c r="B2103" s="253" t="s">
        <v>2298</v>
      </c>
      <c r="C2103" s="34">
        <v>5364</v>
      </c>
      <c r="D2103" s="254">
        <v>443244687033</v>
      </c>
      <c r="E2103" s="253">
        <v>9552746226</v>
      </c>
      <c r="F2103" s="253" t="s">
        <v>2299</v>
      </c>
      <c r="G2103" s="254" t="s">
        <v>2307</v>
      </c>
      <c r="H2103" s="253" t="s">
        <v>16</v>
      </c>
      <c r="I2103" s="145" t="s">
        <v>17</v>
      </c>
      <c r="J2103" s="253" t="s">
        <v>1402</v>
      </c>
      <c r="K2103" s="253" t="s">
        <v>1957</v>
      </c>
      <c r="L2103" s="34"/>
    </row>
    <row r="2104" spans="1:12">
      <c r="A2104" s="151"/>
      <c r="B2104" s="253" t="s">
        <v>2308</v>
      </c>
      <c r="C2104" s="34">
        <v>5364</v>
      </c>
      <c r="D2104" s="254">
        <v>933410441610</v>
      </c>
      <c r="E2104" s="253">
        <v>9881215757</v>
      </c>
      <c r="F2104" s="253" t="s">
        <v>2309</v>
      </c>
      <c r="G2104" s="254" t="s">
        <v>2310</v>
      </c>
      <c r="H2104" s="253" t="s">
        <v>16</v>
      </c>
      <c r="I2104" s="145" t="s">
        <v>17</v>
      </c>
      <c r="J2104" s="253" t="s">
        <v>37</v>
      </c>
      <c r="K2104" s="253" t="s">
        <v>1957</v>
      </c>
      <c r="L2104" s="34"/>
    </row>
    <row r="2105" spans="1:12">
      <c r="A2105" s="151"/>
      <c r="B2105" s="253" t="s">
        <v>2308</v>
      </c>
      <c r="C2105" s="34">
        <v>5364</v>
      </c>
      <c r="D2105" s="254">
        <v>933410441610</v>
      </c>
      <c r="E2105" s="253">
        <v>9881215757</v>
      </c>
      <c r="F2105" s="253" t="s">
        <v>2309</v>
      </c>
      <c r="G2105" s="254" t="s">
        <v>2311</v>
      </c>
      <c r="H2105" s="253" t="s">
        <v>16</v>
      </c>
      <c r="I2105" s="145" t="s">
        <v>17</v>
      </c>
      <c r="J2105" s="253" t="s">
        <v>37</v>
      </c>
      <c r="K2105" s="253" t="s">
        <v>1957</v>
      </c>
      <c r="L2105" s="34"/>
    </row>
    <row r="2106" spans="1:12">
      <c r="A2106" s="151"/>
      <c r="B2106" s="253" t="s">
        <v>2308</v>
      </c>
      <c r="C2106" s="34">
        <v>5364</v>
      </c>
      <c r="D2106" s="254">
        <v>933410441610</v>
      </c>
      <c r="E2106" s="253">
        <v>9881215757</v>
      </c>
      <c r="F2106" s="253" t="s">
        <v>2309</v>
      </c>
      <c r="G2106" s="254" t="s">
        <v>2312</v>
      </c>
      <c r="H2106" s="253" t="s">
        <v>16</v>
      </c>
      <c r="I2106" s="145" t="s">
        <v>17</v>
      </c>
      <c r="J2106" s="253" t="s">
        <v>37</v>
      </c>
      <c r="K2106" s="253" t="s">
        <v>1957</v>
      </c>
      <c r="L2106" s="34"/>
    </row>
    <row r="2107" spans="1:12">
      <c r="A2107" s="151"/>
      <c r="B2107" s="253" t="s">
        <v>2308</v>
      </c>
      <c r="C2107" s="34">
        <v>5364</v>
      </c>
      <c r="D2107" s="254">
        <v>933410441610</v>
      </c>
      <c r="E2107" s="253">
        <v>9881215757</v>
      </c>
      <c r="F2107" s="253" t="s">
        <v>2309</v>
      </c>
      <c r="G2107" s="254" t="s">
        <v>2313</v>
      </c>
      <c r="H2107" s="253" t="s">
        <v>16</v>
      </c>
      <c r="I2107" s="145" t="s">
        <v>17</v>
      </c>
      <c r="J2107" s="253" t="s">
        <v>37</v>
      </c>
      <c r="K2107" s="253" t="s">
        <v>1957</v>
      </c>
      <c r="L2107" s="34"/>
    </row>
    <row r="2108" spans="1:12">
      <c r="A2108" s="151"/>
      <c r="B2108" s="253" t="s">
        <v>2308</v>
      </c>
      <c r="C2108" s="34">
        <v>5364</v>
      </c>
      <c r="D2108" s="254">
        <v>933410441610</v>
      </c>
      <c r="E2108" s="253">
        <v>9881215757</v>
      </c>
      <c r="F2108" s="253" t="s">
        <v>2309</v>
      </c>
      <c r="G2108" s="254" t="s">
        <v>2314</v>
      </c>
      <c r="H2108" s="253" t="s">
        <v>16</v>
      </c>
      <c r="I2108" s="145" t="s">
        <v>17</v>
      </c>
      <c r="J2108" s="253" t="s">
        <v>37</v>
      </c>
      <c r="K2108" s="253" t="s">
        <v>1957</v>
      </c>
      <c r="L2108" s="34"/>
    </row>
    <row r="2109" spans="1:12">
      <c r="A2109" s="151"/>
      <c r="B2109" s="253" t="s">
        <v>2308</v>
      </c>
      <c r="C2109" s="34">
        <v>5364</v>
      </c>
      <c r="D2109" s="254">
        <v>933410441610</v>
      </c>
      <c r="E2109" s="253">
        <v>9881215757</v>
      </c>
      <c r="F2109" s="253" t="s">
        <v>2309</v>
      </c>
      <c r="G2109" s="254" t="s">
        <v>2315</v>
      </c>
      <c r="H2109" s="253" t="s">
        <v>16</v>
      </c>
      <c r="I2109" s="145" t="s">
        <v>17</v>
      </c>
      <c r="J2109" s="253" t="s">
        <v>37</v>
      </c>
      <c r="K2109" s="253" t="s">
        <v>1957</v>
      </c>
      <c r="L2109" s="34"/>
    </row>
    <row r="2110" spans="1:12">
      <c r="A2110" s="151"/>
      <c r="B2110" s="253" t="s">
        <v>2308</v>
      </c>
      <c r="C2110" s="34">
        <v>5364</v>
      </c>
      <c r="D2110" s="254">
        <v>933410441610</v>
      </c>
      <c r="E2110" s="253">
        <v>9881215757</v>
      </c>
      <c r="F2110" s="253" t="s">
        <v>2309</v>
      </c>
      <c r="G2110" s="254" t="s">
        <v>2316</v>
      </c>
      <c r="H2110" s="253" t="s">
        <v>16</v>
      </c>
      <c r="I2110" s="145" t="s">
        <v>17</v>
      </c>
      <c r="J2110" s="253" t="s">
        <v>37</v>
      </c>
      <c r="K2110" s="253" t="s">
        <v>1957</v>
      </c>
      <c r="L2110" s="34"/>
    </row>
    <row r="2111" spans="1:12">
      <c r="A2111" s="151"/>
      <c r="B2111" s="253" t="s">
        <v>2308</v>
      </c>
      <c r="C2111" s="34">
        <v>5364</v>
      </c>
      <c r="D2111" s="254">
        <v>933410441610</v>
      </c>
      <c r="E2111" s="253">
        <v>9881215757</v>
      </c>
      <c r="F2111" s="253" t="s">
        <v>2309</v>
      </c>
      <c r="G2111" s="254" t="s">
        <v>2317</v>
      </c>
      <c r="H2111" s="253" t="s">
        <v>16</v>
      </c>
      <c r="I2111" s="145" t="s">
        <v>17</v>
      </c>
      <c r="J2111" s="253" t="s">
        <v>37</v>
      </c>
      <c r="K2111" s="253" t="s">
        <v>1957</v>
      </c>
      <c r="L2111" s="34"/>
    </row>
    <row r="2112" spans="1:12">
      <c r="A2112" s="151"/>
      <c r="B2112" s="253" t="s">
        <v>2308</v>
      </c>
      <c r="C2112" s="34">
        <v>5364</v>
      </c>
      <c r="D2112" s="254">
        <v>933410441610</v>
      </c>
      <c r="E2112" s="253">
        <v>9881215757</v>
      </c>
      <c r="F2112" s="253" t="s">
        <v>2309</v>
      </c>
      <c r="G2112" s="254" t="s">
        <v>2318</v>
      </c>
      <c r="H2112" s="253" t="s">
        <v>16</v>
      </c>
      <c r="I2112" s="145" t="s">
        <v>17</v>
      </c>
      <c r="J2112" s="253" t="s">
        <v>37</v>
      </c>
      <c r="K2112" s="253" t="s">
        <v>1957</v>
      </c>
      <c r="L2112" s="34"/>
    </row>
    <row r="2113" spans="1:12">
      <c r="A2113" s="151"/>
      <c r="B2113" s="253" t="s">
        <v>2308</v>
      </c>
      <c r="C2113" s="34">
        <v>5364</v>
      </c>
      <c r="D2113" s="254">
        <v>933410441610</v>
      </c>
      <c r="E2113" s="253">
        <v>9881215757</v>
      </c>
      <c r="F2113" s="253" t="s">
        <v>2309</v>
      </c>
      <c r="G2113" s="254" t="s">
        <v>2319</v>
      </c>
      <c r="H2113" s="253" t="s">
        <v>16</v>
      </c>
      <c r="I2113" s="145" t="s">
        <v>17</v>
      </c>
      <c r="J2113" s="253" t="s">
        <v>37</v>
      </c>
      <c r="K2113" s="253" t="s">
        <v>1957</v>
      </c>
      <c r="L2113" s="34"/>
    </row>
    <row r="2114" spans="1:12">
      <c r="A2114" s="151"/>
      <c r="B2114" s="253" t="s">
        <v>2320</v>
      </c>
      <c r="C2114" s="34">
        <v>5364</v>
      </c>
      <c r="D2114" s="254">
        <v>636293302618</v>
      </c>
      <c r="E2114" s="253">
        <v>9325781621</v>
      </c>
      <c r="F2114" s="253" t="s">
        <v>2321</v>
      </c>
      <c r="G2114" s="254" t="s">
        <v>2322</v>
      </c>
      <c r="H2114" s="253" t="s">
        <v>16</v>
      </c>
      <c r="I2114" s="145" t="s">
        <v>17</v>
      </c>
      <c r="J2114" s="253" t="s">
        <v>37</v>
      </c>
      <c r="K2114" s="253" t="s">
        <v>1957</v>
      </c>
      <c r="L2114" s="34"/>
    </row>
    <row r="2115" spans="1:12">
      <c r="A2115" s="151"/>
      <c r="B2115" s="253" t="s">
        <v>2320</v>
      </c>
      <c r="C2115" s="34">
        <v>5364</v>
      </c>
      <c r="D2115" s="254">
        <v>636293302618</v>
      </c>
      <c r="E2115" s="253">
        <v>9325781621</v>
      </c>
      <c r="F2115" s="253" t="s">
        <v>2321</v>
      </c>
      <c r="G2115" s="254" t="s">
        <v>2323</v>
      </c>
      <c r="H2115" s="253" t="s">
        <v>16</v>
      </c>
      <c r="I2115" s="145" t="s">
        <v>17</v>
      </c>
      <c r="J2115" s="253" t="s">
        <v>37</v>
      </c>
      <c r="K2115" s="253" t="s">
        <v>1957</v>
      </c>
      <c r="L2115" s="34"/>
    </row>
    <row r="2116" spans="1:12">
      <c r="A2116" s="151"/>
      <c r="B2116" s="253" t="s">
        <v>2320</v>
      </c>
      <c r="C2116" s="34">
        <v>5364</v>
      </c>
      <c r="D2116" s="254">
        <v>636293302618</v>
      </c>
      <c r="E2116" s="253">
        <v>9325781621</v>
      </c>
      <c r="F2116" s="253" t="s">
        <v>2321</v>
      </c>
      <c r="G2116" s="254" t="s">
        <v>2324</v>
      </c>
      <c r="H2116" s="253" t="s">
        <v>16</v>
      </c>
      <c r="I2116" s="145" t="s">
        <v>17</v>
      </c>
      <c r="J2116" s="253" t="s">
        <v>37</v>
      </c>
      <c r="K2116" s="253" t="s">
        <v>1957</v>
      </c>
      <c r="L2116" s="34"/>
    </row>
    <row r="2117" spans="1:12">
      <c r="A2117" s="151"/>
      <c r="B2117" s="253" t="s">
        <v>2320</v>
      </c>
      <c r="C2117" s="34">
        <v>5364</v>
      </c>
      <c r="D2117" s="254">
        <v>636293302618</v>
      </c>
      <c r="E2117" s="253">
        <v>9325781621</v>
      </c>
      <c r="F2117" s="253" t="s">
        <v>2321</v>
      </c>
      <c r="G2117" s="254" t="s">
        <v>2325</v>
      </c>
      <c r="H2117" s="253" t="s">
        <v>16</v>
      </c>
      <c r="I2117" s="145" t="s">
        <v>17</v>
      </c>
      <c r="J2117" s="253" t="s">
        <v>37</v>
      </c>
      <c r="K2117" s="253" t="s">
        <v>1957</v>
      </c>
      <c r="L2117" s="34"/>
    </row>
    <row r="2118" spans="1:12">
      <c r="A2118" s="151"/>
      <c r="B2118" s="253" t="s">
        <v>2326</v>
      </c>
      <c r="C2118" s="34">
        <v>5364</v>
      </c>
      <c r="D2118" s="254">
        <v>517724873673</v>
      </c>
      <c r="E2118" s="253">
        <v>9975990377</v>
      </c>
      <c r="F2118" s="253" t="s">
        <v>2327</v>
      </c>
      <c r="G2118" s="254" t="s">
        <v>2328</v>
      </c>
      <c r="H2118" s="253" t="s">
        <v>16</v>
      </c>
      <c r="I2118" s="145" t="s">
        <v>17</v>
      </c>
      <c r="J2118" s="253" t="s">
        <v>37</v>
      </c>
      <c r="K2118" s="253" t="s">
        <v>1957</v>
      </c>
      <c r="L2118" s="34"/>
    </row>
    <row r="2119" spans="1:12">
      <c r="A2119" s="151"/>
      <c r="B2119" s="253" t="s">
        <v>2326</v>
      </c>
      <c r="C2119" s="34">
        <v>5364</v>
      </c>
      <c r="D2119" s="254">
        <v>517724873673</v>
      </c>
      <c r="E2119" s="253">
        <v>9975990377</v>
      </c>
      <c r="F2119" s="253" t="s">
        <v>2327</v>
      </c>
      <c r="G2119" s="254" t="s">
        <v>2329</v>
      </c>
      <c r="H2119" s="253" t="s">
        <v>16</v>
      </c>
      <c r="I2119" s="145" t="s">
        <v>17</v>
      </c>
      <c r="J2119" s="253" t="s">
        <v>37</v>
      </c>
      <c r="K2119" s="253" t="s">
        <v>1957</v>
      </c>
      <c r="L2119" s="34"/>
    </row>
    <row r="2120" spans="1:12">
      <c r="A2120" s="151"/>
      <c r="B2120" s="253" t="s">
        <v>2326</v>
      </c>
      <c r="C2120" s="34">
        <v>5364</v>
      </c>
      <c r="D2120" s="254">
        <v>517724873673</v>
      </c>
      <c r="E2120" s="253">
        <v>9975990377</v>
      </c>
      <c r="F2120" s="253" t="s">
        <v>2327</v>
      </c>
      <c r="G2120" s="254" t="s">
        <v>2330</v>
      </c>
      <c r="H2120" s="253" t="s">
        <v>16</v>
      </c>
      <c r="I2120" s="145" t="s">
        <v>17</v>
      </c>
      <c r="J2120" s="253" t="s">
        <v>37</v>
      </c>
      <c r="K2120" s="253" t="s">
        <v>1957</v>
      </c>
      <c r="L2120" s="34"/>
    </row>
    <row r="2121" spans="1:12">
      <c r="A2121" s="151"/>
      <c r="B2121" s="253" t="s">
        <v>2326</v>
      </c>
      <c r="C2121" s="34">
        <v>5364</v>
      </c>
      <c r="D2121" s="254">
        <v>517724873673</v>
      </c>
      <c r="E2121" s="253">
        <v>9975990377</v>
      </c>
      <c r="F2121" s="253" t="s">
        <v>2327</v>
      </c>
      <c r="G2121" s="254" t="s">
        <v>2331</v>
      </c>
      <c r="H2121" s="253" t="s">
        <v>16</v>
      </c>
      <c r="I2121" s="145" t="s">
        <v>17</v>
      </c>
      <c r="J2121" s="253" t="s">
        <v>37</v>
      </c>
      <c r="K2121" s="253" t="s">
        <v>1957</v>
      </c>
      <c r="L2121" s="34"/>
    </row>
    <row r="2122" spans="1:12">
      <c r="A2122" s="151"/>
      <c r="B2122" s="253" t="s">
        <v>2332</v>
      </c>
      <c r="C2122" s="34">
        <v>5364</v>
      </c>
      <c r="D2122" s="254">
        <v>341391257615</v>
      </c>
      <c r="E2122" s="253">
        <v>9579883425</v>
      </c>
      <c r="F2122" s="253" t="s">
        <v>2333</v>
      </c>
      <c r="G2122" s="254" t="s">
        <v>2334</v>
      </c>
      <c r="H2122" s="253" t="s">
        <v>16</v>
      </c>
      <c r="I2122" s="145" t="s">
        <v>17</v>
      </c>
      <c r="J2122" s="253" t="s">
        <v>37</v>
      </c>
      <c r="K2122" s="253" t="s">
        <v>1957</v>
      </c>
      <c r="L2122" s="34"/>
    </row>
    <row r="2123" spans="1:12">
      <c r="A2123" s="151"/>
      <c r="B2123" s="253" t="s">
        <v>2332</v>
      </c>
      <c r="C2123" s="34">
        <v>5364</v>
      </c>
      <c r="D2123" s="254">
        <v>341391257615</v>
      </c>
      <c r="E2123" s="253">
        <v>9579883425</v>
      </c>
      <c r="F2123" s="253" t="s">
        <v>2333</v>
      </c>
      <c r="G2123" s="254" t="s">
        <v>2335</v>
      </c>
      <c r="H2123" s="253" t="s">
        <v>16</v>
      </c>
      <c r="I2123" s="145" t="s">
        <v>17</v>
      </c>
      <c r="J2123" s="253" t="s">
        <v>37</v>
      </c>
      <c r="K2123" s="253" t="s">
        <v>1957</v>
      </c>
      <c r="L2123" s="34"/>
    </row>
    <row r="2124" spans="1:12">
      <c r="A2124" s="151"/>
      <c r="B2124" s="253" t="s">
        <v>2332</v>
      </c>
      <c r="C2124" s="34">
        <v>5364</v>
      </c>
      <c r="D2124" s="254">
        <v>341391257615</v>
      </c>
      <c r="E2124" s="253">
        <v>9579883425</v>
      </c>
      <c r="F2124" s="253" t="s">
        <v>2333</v>
      </c>
      <c r="G2124" s="254" t="s">
        <v>2336</v>
      </c>
      <c r="H2124" s="253" t="s">
        <v>16</v>
      </c>
      <c r="I2124" s="145" t="s">
        <v>17</v>
      </c>
      <c r="J2124" s="253" t="s">
        <v>37</v>
      </c>
      <c r="K2124" s="253" t="s">
        <v>1957</v>
      </c>
      <c r="L2124" s="34"/>
    </row>
    <row r="2125" spans="1:12">
      <c r="A2125" s="151"/>
      <c r="B2125" s="253" t="s">
        <v>2332</v>
      </c>
      <c r="C2125" s="34">
        <v>5364</v>
      </c>
      <c r="D2125" s="254">
        <v>341391257615</v>
      </c>
      <c r="E2125" s="253">
        <v>9579883425</v>
      </c>
      <c r="F2125" s="253" t="s">
        <v>2333</v>
      </c>
      <c r="G2125" s="254" t="s">
        <v>2337</v>
      </c>
      <c r="H2125" s="253" t="s">
        <v>16</v>
      </c>
      <c r="I2125" s="145" t="s">
        <v>17</v>
      </c>
      <c r="J2125" s="253" t="s">
        <v>37</v>
      </c>
      <c r="K2125" s="253" t="s">
        <v>1957</v>
      </c>
      <c r="L2125" s="34"/>
    </row>
    <row r="2126" spans="1:12">
      <c r="A2126" s="151"/>
      <c r="B2126" s="253" t="s">
        <v>2338</v>
      </c>
      <c r="C2126" s="34">
        <v>5364</v>
      </c>
      <c r="D2126" s="254">
        <v>522660623772</v>
      </c>
      <c r="E2126" s="253">
        <v>9022012695</v>
      </c>
      <c r="F2126" s="253" t="s">
        <v>2339</v>
      </c>
      <c r="G2126" s="254" t="s">
        <v>2340</v>
      </c>
      <c r="H2126" s="253" t="s">
        <v>16</v>
      </c>
      <c r="I2126" s="145" t="s">
        <v>17</v>
      </c>
      <c r="J2126" s="253" t="s">
        <v>37</v>
      </c>
      <c r="K2126" s="253" t="s">
        <v>1957</v>
      </c>
      <c r="L2126" s="34"/>
    </row>
    <row r="2127" spans="1:12">
      <c r="A2127" s="151"/>
      <c r="B2127" s="253" t="s">
        <v>2338</v>
      </c>
      <c r="C2127" s="34">
        <v>5364</v>
      </c>
      <c r="D2127" s="254">
        <v>522660623772</v>
      </c>
      <c r="E2127" s="253">
        <v>9022012695</v>
      </c>
      <c r="F2127" s="253" t="s">
        <v>2339</v>
      </c>
      <c r="G2127" s="254" t="s">
        <v>2341</v>
      </c>
      <c r="H2127" s="253" t="s">
        <v>16</v>
      </c>
      <c r="I2127" s="145" t="s">
        <v>17</v>
      </c>
      <c r="J2127" s="253" t="s">
        <v>37</v>
      </c>
      <c r="K2127" s="253" t="s">
        <v>1957</v>
      </c>
      <c r="L2127" s="34"/>
    </row>
    <row r="2128" spans="1:12">
      <c r="A2128" s="151"/>
      <c r="B2128" s="253" t="s">
        <v>2338</v>
      </c>
      <c r="C2128" s="34">
        <v>5364</v>
      </c>
      <c r="D2128" s="254">
        <v>522660623772</v>
      </c>
      <c r="E2128" s="253">
        <v>9022012695</v>
      </c>
      <c r="F2128" s="253" t="s">
        <v>2339</v>
      </c>
      <c r="G2128" s="254" t="s">
        <v>2342</v>
      </c>
      <c r="H2128" s="253" t="s">
        <v>16</v>
      </c>
      <c r="I2128" s="145" t="s">
        <v>17</v>
      </c>
      <c r="J2128" s="253" t="s">
        <v>37</v>
      </c>
      <c r="K2128" s="253" t="s">
        <v>1957</v>
      </c>
      <c r="L2128" s="34"/>
    </row>
    <row r="2129" spans="1:12">
      <c r="A2129" s="151"/>
      <c r="B2129" s="253" t="s">
        <v>2338</v>
      </c>
      <c r="C2129" s="34">
        <v>5364</v>
      </c>
      <c r="D2129" s="254">
        <v>522660623772</v>
      </c>
      <c r="E2129" s="253">
        <v>9022012695</v>
      </c>
      <c r="F2129" s="253" t="s">
        <v>2339</v>
      </c>
      <c r="G2129" s="254" t="s">
        <v>2343</v>
      </c>
      <c r="H2129" s="253" t="s">
        <v>16</v>
      </c>
      <c r="I2129" s="145" t="s">
        <v>17</v>
      </c>
      <c r="J2129" s="253" t="s">
        <v>37</v>
      </c>
      <c r="K2129" s="253" t="s">
        <v>1957</v>
      </c>
      <c r="L2129" s="34"/>
    </row>
    <row r="2130" spans="1:12">
      <c r="A2130" s="151"/>
      <c r="B2130" s="253" t="s">
        <v>2344</v>
      </c>
      <c r="C2130" s="34">
        <v>5364</v>
      </c>
      <c r="D2130" s="254">
        <v>735222304689</v>
      </c>
      <c r="E2130" s="253">
        <v>8600293383</v>
      </c>
      <c r="F2130" s="253" t="s">
        <v>2345</v>
      </c>
      <c r="G2130" s="254" t="s">
        <v>2346</v>
      </c>
      <c r="H2130" s="253" t="s">
        <v>16</v>
      </c>
      <c r="I2130" s="145" t="s">
        <v>17</v>
      </c>
      <c r="J2130" s="253" t="s">
        <v>37</v>
      </c>
      <c r="K2130" s="253" t="s">
        <v>1957</v>
      </c>
      <c r="L2130" s="34"/>
    </row>
    <row r="2131" spans="1:12">
      <c r="A2131" s="151"/>
      <c r="B2131" s="253" t="s">
        <v>2344</v>
      </c>
      <c r="C2131" s="34">
        <v>5364</v>
      </c>
      <c r="D2131" s="254">
        <v>735222304689</v>
      </c>
      <c r="E2131" s="253">
        <v>8600293383</v>
      </c>
      <c r="F2131" s="253" t="s">
        <v>2345</v>
      </c>
      <c r="G2131" s="254" t="s">
        <v>2347</v>
      </c>
      <c r="H2131" s="253" t="s">
        <v>16</v>
      </c>
      <c r="I2131" s="145" t="s">
        <v>17</v>
      </c>
      <c r="J2131" s="253" t="s">
        <v>37</v>
      </c>
      <c r="K2131" s="253" t="s">
        <v>1957</v>
      </c>
      <c r="L2131" s="34"/>
    </row>
    <row r="2132" spans="1:12">
      <c r="A2132" s="151"/>
      <c r="B2132" s="253" t="s">
        <v>2344</v>
      </c>
      <c r="C2132" s="34">
        <v>5364</v>
      </c>
      <c r="D2132" s="254">
        <v>735222304689</v>
      </c>
      <c r="E2132" s="253">
        <v>8600293383</v>
      </c>
      <c r="F2132" s="253" t="s">
        <v>2345</v>
      </c>
      <c r="G2132" s="254" t="s">
        <v>2348</v>
      </c>
      <c r="H2132" s="253" t="s">
        <v>16</v>
      </c>
      <c r="I2132" s="145" t="s">
        <v>17</v>
      </c>
      <c r="J2132" s="253" t="s">
        <v>37</v>
      </c>
      <c r="K2132" s="253" t="s">
        <v>1957</v>
      </c>
      <c r="L2132" s="34"/>
    </row>
    <row r="2133" spans="1:12">
      <c r="A2133" s="151"/>
      <c r="B2133" s="253" t="s">
        <v>2344</v>
      </c>
      <c r="C2133" s="34">
        <v>5364</v>
      </c>
      <c r="D2133" s="254">
        <v>735222304689</v>
      </c>
      <c r="E2133" s="253">
        <v>8600293383</v>
      </c>
      <c r="F2133" s="253" t="s">
        <v>2345</v>
      </c>
      <c r="G2133" s="254" t="s">
        <v>2349</v>
      </c>
      <c r="H2133" s="253" t="s">
        <v>16</v>
      </c>
      <c r="I2133" s="145" t="s">
        <v>17</v>
      </c>
      <c r="J2133" s="253" t="s">
        <v>37</v>
      </c>
      <c r="K2133" s="253" t="s">
        <v>1957</v>
      </c>
      <c r="L2133" s="34"/>
    </row>
    <row r="2134" spans="1:12">
      <c r="A2134" s="151"/>
      <c r="B2134" s="253" t="s">
        <v>2344</v>
      </c>
      <c r="C2134" s="34">
        <v>5364</v>
      </c>
      <c r="D2134" s="254">
        <v>735222304689</v>
      </c>
      <c r="E2134" s="253">
        <v>8600293383</v>
      </c>
      <c r="F2134" s="253" t="s">
        <v>2345</v>
      </c>
      <c r="G2134" s="254" t="s">
        <v>2350</v>
      </c>
      <c r="H2134" s="253" t="s">
        <v>16</v>
      </c>
      <c r="I2134" s="145" t="s">
        <v>17</v>
      </c>
      <c r="J2134" s="253" t="s">
        <v>37</v>
      </c>
      <c r="K2134" s="253" t="s">
        <v>1957</v>
      </c>
      <c r="L2134" s="34"/>
    </row>
    <row r="2135" spans="1:12">
      <c r="A2135" s="151"/>
      <c r="B2135" s="253" t="s">
        <v>2344</v>
      </c>
      <c r="C2135" s="34">
        <v>5364</v>
      </c>
      <c r="D2135" s="254">
        <v>735222304689</v>
      </c>
      <c r="E2135" s="253">
        <v>8600293383</v>
      </c>
      <c r="F2135" s="253" t="s">
        <v>2345</v>
      </c>
      <c r="G2135" s="254" t="s">
        <v>2351</v>
      </c>
      <c r="H2135" s="253" t="s">
        <v>16</v>
      </c>
      <c r="I2135" s="145" t="s">
        <v>17</v>
      </c>
      <c r="J2135" s="253" t="s">
        <v>37</v>
      </c>
      <c r="K2135" s="253" t="s">
        <v>1957</v>
      </c>
      <c r="L2135" s="34"/>
    </row>
    <row r="2136" spans="1:12">
      <c r="A2136" s="151"/>
      <c r="B2136" s="253" t="s">
        <v>2344</v>
      </c>
      <c r="C2136" s="34">
        <v>5364</v>
      </c>
      <c r="D2136" s="254">
        <v>735222304689</v>
      </c>
      <c r="E2136" s="253">
        <v>8600293383</v>
      </c>
      <c r="F2136" s="253" t="s">
        <v>2345</v>
      </c>
      <c r="G2136" s="254" t="s">
        <v>2352</v>
      </c>
      <c r="H2136" s="253" t="s">
        <v>16</v>
      </c>
      <c r="I2136" s="145" t="s">
        <v>17</v>
      </c>
      <c r="J2136" s="253" t="s">
        <v>37</v>
      </c>
      <c r="K2136" s="253" t="s">
        <v>1957</v>
      </c>
      <c r="L2136" s="34"/>
    </row>
    <row r="2137" spans="1:12">
      <c r="A2137" s="151"/>
      <c r="B2137" s="253" t="s">
        <v>2344</v>
      </c>
      <c r="C2137" s="34">
        <v>5364</v>
      </c>
      <c r="D2137" s="254">
        <v>735222304689</v>
      </c>
      <c r="E2137" s="253">
        <v>8600293383</v>
      </c>
      <c r="F2137" s="253" t="s">
        <v>2345</v>
      </c>
      <c r="G2137" s="254" t="s">
        <v>2353</v>
      </c>
      <c r="H2137" s="253" t="s">
        <v>16</v>
      </c>
      <c r="I2137" s="145" t="s">
        <v>17</v>
      </c>
      <c r="J2137" s="253" t="s">
        <v>37</v>
      </c>
      <c r="K2137" s="253" t="s">
        <v>1957</v>
      </c>
      <c r="L2137" s="34"/>
    </row>
    <row r="2138" spans="1:12">
      <c r="A2138" s="151"/>
      <c r="B2138" s="253" t="s">
        <v>2344</v>
      </c>
      <c r="C2138" s="34">
        <v>5364</v>
      </c>
      <c r="D2138" s="254">
        <v>735222304689</v>
      </c>
      <c r="E2138" s="253">
        <v>8600293383</v>
      </c>
      <c r="F2138" s="253" t="s">
        <v>2345</v>
      </c>
      <c r="G2138" s="254" t="s">
        <v>2354</v>
      </c>
      <c r="H2138" s="253" t="s">
        <v>16</v>
      </c>
      <c r="I2138" s="145" t="s">
        <v>17</v>
      </c>
      <c r="J2138" s="253" t="s">
        <v>37</v>
      </c>
      <c r="K2138" s="253" t="s">
        <v>1957</v>
      </c>
      <c r="L2138" s="34"/>
    </row>
    <row r="2139" spans="1:12">
      <c r="A2139" s="151"/>
      <c r="B2139" s="253" t="s">
        <v>2344</v>
      </c>
      <c r="C2139" s="34">
        <v>5364</v>
      </c>
      <c r="D2139" s="254">
        <v>735222304689</v>
      </c>
      <c r="E2139" s="253">
        <v>8600293383</v>
      </c>
      <c r="F2139" s="253" t="s">
        <v>2345</v>
      </c>
      <c r="G2139" s="254" t="s">
        <v>2355</v>
      </c>
      <c r="H2139" s="253" t="s">
        <v>16</v>
      </c>
      <c r="I2139" s="145" t="s">
        <v>17</v>
      </c>
      <c r="J2139" s="253" t="s">
        <v>37</v>
      </c>
      <c r="K2139" s="253" t="s">
        <v>1957</v>
      </c>
      <c r="L2139" s="34"/>
    </row>
    <row r="2140" spans="1:12">
      <c r="A2140" s="151"/>
      <c r="B2140" s="253" t="s">
        <v>2356</v>
      </c>
      <c r="C2140" s="34">
        <v>5364</v>
      </c>
      <c r="D2140" s="254">
        <v>635343422621</v>
      </c>
      <c r="E2140" s="253">
        <v>9960465281</v>
      </c>
      <c r="F2140" s="253" t="s">
        <v>2357</v>
      </c>
      <c r="G2140" s="254" t="s">
        <v>2358</v>
      </c>
      <c r="H2140" s="253" t="s">
        <v>16</v>
      </c>
      <c r="I2140" s="145" t="s">
        <v>17</v>
      </c>
      <c r="J2140" s="253" t="s">
        <v>37</v>
      </c>
      <c r="K2140" s="253" t="s">
        <v>1957</v>
      </c>
      <c r="L2140" s="34"/>
    </row>
    <row r="2141" spans="1:12">
      <c r="A2141" s="151"/>
      <c r="B2141" s="253" t="s">
        <v>2356</v>
      </c>
      <c r="C2141" s="34">
        <v>5364</v>
      </c>
      <c r="D2141" s="254">
        <v>635343422621</v>
      </c>
      <c r="E2141" s="253">
        <v>9960465281</v>
      </c>
      <c r="F2141" s="253" t="s">
        <v>2357</v>
      </c>
      <c r="G2141" s="254" t="s">
        <v>2359</v>
      </c>
      <c r="H2141" s="253" t="s">
        <v>16</v>
      </c>
      <c r="I2141" s="145" t="s">
        <v>17</v>
      </c>
      <c r="J2141" s="253" t="s">
        <v>37</v>
      </c>
      <c r="K2141" s="253" t="s">
        <v>1957</v>
      </c>
      <c r="L2141" s="34"/>
    </row>
    <row r="2142" spans="1:12">
      <c r="A2142" s="151"/>
      <c r="B2142" s="253" t="s">
        <v>2356</v>
      </c>
      <c r="C2142" s="34">
        <v>5364</v>
      </c>
      <c r="D2142" s="254">
        <v>635343422621</v>
      </c>
      <c r="E2142" s="253">
        <v>9960465281</v>
      </c>
      <c r="F2142" s="253" t="s">
        <v>2357</v>
      </c>
      <c r="G2142" s="254" t="s">
        <v>2360</v>
      </c>
      <c r="H2142" s="253" t="s">
        <v>16</v>
      </c>
      <c r="I2142" s="145" t="s">
        <v>17</v>
      </c>
      <c r="J2142" s="253" t="s">
        <v>37</v>
      </c>
      <c r="K2142" s="253" t="s">
        <v>1957</v>
      </c>
      <c r="L2142" s="34"/>
    </row>
    <row r="2143" spans="1:12">
      <c r="A2143" s="151"/>
      <c r="B2143" s="253" t="s">
        <v>2356</v>
      </c>
      <c r="C2143" s="34">
        <v>5364</v>
      </c>
      <c r="D2143" s="254">
        <v>635343422621</v>
      </c>
      <c r="E2143" s="253">
        <v>9960465281</v>
      </c>
      <c r="F2143" s="253" t="s">
        <v>2357</v>
      </c>
      <c r="G2143" s="254" t="s">
        <v>2361</v>
      </c>
      <c r="H2143" s="253" t="s">
        <v>16</v>
      </c>
      <c r="I2143" s="145" t="s">
        <v>17</v>
      </c>
      <c r="J2143" s="253" t="s">
        <v>37</v>
      </c>
      <c r="K2143" s="253" t="s">
        <v>1957</v>
      </c>
      <c r="L2143" s="34"/>
    </row>
    <row r="2144" spans="1:12">
      <c r="A2144" s="151"/>
      <c r="B2144" s="253" t="s">
        <v>2362</v>
      </c>
      <c r="C2144" s="34">
        <v>5364</v>
      </c>
      <c r="D2144" s="254">
        <v>637009710829</v>
      </c>
      <c r="E2144" s="253">
        <v>9284127443</v>
      </c>
      <c r="F2144" s="253" t="s">
        <v>2363</v>
      </c>
      <c r="G2144" s="254" t="s">
        <v>2364</v>
      </c>
      <c r="H2144" s="253" t="s">
        <v>16</v>
      </c>
      <c r="I2144" s="145" t="s">
        <v>17</v>
      </c>
      <c r="J2144" s="253" t="s">
        <v>37</v>
      </c>
      <c r="K2144" s="253" t="s">
        <v>1957</v>
      </c>
      <c r="L2144" s="34"/>
    </row>
    <row r="2145" spans="1:12">
      <c r="A2145" s="151"/>
      <c r="B2145" s="253" t="s">
        <v>2362</v>
      </c>
      <c r="C2145" s="34">
        <v>5364</v>
      </c>
      <c r="D2145" s="254">
        <v>637009710829</v>
      </c>
      <c r="E2145" s="253">
        <v>9284127443</v>
      </c>
      <c r="F2145" s="253" t="s">
        <v>2363</v>
      </c>
      <c r="G2145" s="254" t="s">
        <v>2365</v>
      </c>
      <c r="H2145" s="253" t="s">
        <v>16</v>
      </c>
      <c r="I2145" s="145" t="s">
        <v>17</v>
      </c>
      <c r="J2145" s="253" t="s">
        <v>37</v>
      </c>
      <c r="K2145" s="253" t="s">
        <v>1957</v>
      </c>
      <c r="L2145" s="34"/>
    </row>
    <row r="2146" spans="1:12">
      <c r="A2146" s="151"/>
      <c r="B2146" s="253" t="s">
        <v>2362</v>
      </c>
      <c r="C2146" s="34">
        <v>5364</v>
      </c>
      <c r="D2146" s="254">
        <v>637009710829</v>
      </c>
      <c r="E2146" s="253">
        <v>9284127443</v>
      </c>
      <c r="F2146" s="253" t="s">
        <v>2363</v>
      </c>
      <c r="G2146" s="254" t="s">
        <v>2366</v>
      </c>
      <c r="H2146" s="253" t="s">
        <v>16</v>
      </c>
      <c r="I2146" s="145" t="s">
        <v>17</v>
      </c>
      <c r="J2146" s="253" t="s">
        <v>37</v>
      </c>
      <c r="K2146" s="253" t="s">
        <v>1957</v>
      </c>
      <c r="L2146" s="34"/>
    </row>
    <row r="2147" spans="1:12">
      <c r="A2147" s="151"/>
      <c r="B2147" s="253" t="s">
        <v>2367</v>
      </c>
      <c r="C2147" s="34">
        <v>5364</v>
      </c>
      <c r="D2147" s="254">
        <v>764030679415</v>
      </c>
      <c r="E2147" s="253">
        <v>9325538759</v>
      </c>
      <c r="F2147" s="253" t="s">
        <v>2368</v>
      </c>
      <c r="G2147" s="254" t="s">
        <v>2369</v>
      </c>
      <c r="H2147" s="253" t="s">
        <v>16</v>
      </c>
      <c r="I2147" s="145" t="s">
        <v>17</v>
      </c>
      <c r="J2147" s="253" t="s">
        <v>37</v>
      </c>
      <c r="K2147" s="253" t="s">
        <v>1957</v>
      </c>
      <c r="L2147" s="34"/>
    </row>
    <row r="2148" spans="1:12">
      <c r="A2148" s="151"/>
      <c r="B2148" s="253" t="s">
        <v>2367</v>
      </c>
      <c r="C2148" s="34">
        <v>5364</v>
      </c>
      <c r="D2148" s="254">
        <v>764030679415</v>
      </c>
      <c r="E2148" s="253">
        <v>9325538759</v>
      </c>
      <c r="F2148" s="253" t="s">
        <v>2368</v>
      </c>
      <c r="G2148" s="254" t="s">
        <v>2370</v>
      </c>
      <c r="H2148" s="253" t="s">
        <v>16</v>
      </c>
      <c r="I2148" s="145" t="s">
        <v>17</v>
      </c>
      <c r="J2148" s="253" t="s">
        <v>37</v>
      </c>
      <c r="K2148" s="253" t="s">
        <v>1957</v>
      </c>
      <c r="L2148" s="34"/>
    </row>
    <row r="2149" spans="1:12">
      <c r="A2149" s="151"/>
      <c r="B2149" s="253" t="s">
        <v>2367</v>
      </c>
      <c r="C2149" s="34">
        <v>5364</v>
      </c>
      <c r="D2149" s="254">
        <v>764030679415</v>
      </c>
      <c r="E2149" s="253">
        <v>9325538759</v>
      </c>
      <c r="F2149" s="253" t="s">
        <v>2368</v>
      </c>
      <c r="G2149" s="254" t="s">
        <v>2371</v>
      </c>
      <c r="H2149" s="253" t="s">
        <v>16</v>
      </c>
      <c r="I2149" s="145" t="s">
        <v>17</v>
      </c>
      <c r="J2149" s="253" t="s">
        <v>37</v>
      </c>
      <c r="K2149" s="253" t="s">
        <v>1957</v>
      </c>
      <c r="L2149" s="34"/>
    </row>
    <row r="2150" spans="1:12">
      <c r="A2150" s="151"/>
      <c r="B2150" s="253" t="s">
        <v>2367</v>
      </c>
      <c r="C2150" s="34">
        <v>5364</v>
      </c>
      <c r="D2150" s="254">
        <v>764030679415</v>
      </c>
      <c r="E2150" s="253">
        <v>9325538759</v>
      </c>
      <c r="F2150" s="253" t="s">
        <v>2368</v>
      </c>
      <c r="G2150" s="254" t="s">
        <v>2372</v>
      </c>
      <c r="H2150" s="253" t="s">
        <v>16</v>
      </c>
      <c r="I2150" s="145" t="s">
        <v>17</v>
      </c>
      <c r="J2150" s="253" t="s">
        <v>37</v>
      </c>
      <c r="K2150" s="253" t="s">
        <v>1957</v>
      </c>
      <c r="L2150" s="34"/>
    </row>
    <row r="2151" spans="1:12">
      <c r="A2151" s="151"/>
      <c r="B2151" s="253" t="s">
        <v>2373</v>
      </c>
      <c r="C2151" s="34">
        <v>5364</v>
      </c>
      <c r="D2151" s="254">
        <v>378420778744</v>
      </c>
      <c r="E2151" s="253">
        <v>9423728826</v>
      </c>
      <c r="F2151" s="253" t="s">
        <v>2374</v>
      </c>
      <c r="G2151" s="254" t="s">
        <v>2375</v>
      </c>
      <c r="H2151" s="253" t="s">
        <v>16</v>
      </c>
      <c r="I2151" s="145" t="s">
        <v>17</v>
      </c>
      <c r="J2151" s="253" t="s">
        <v>37</v>
      </c>
      <c r="K2151" s="253" t="s">
        <v>1957</v>
      </c>
      <c r="L2151" s="34"/>
    </row>
    <row r="2152" spans="1:12">
      <c r="A2152" s="151"/>
      <c r="B2152" s="253" t="s">
        <v>2373</v>
      </c>
      <c r="C2152" s="34">
        <v>5364</v>
      </c>
      <c r="D2152" s="254">
        <v>378420778744</v>
      </c>
      <c r="E2152" s="253">
        <v>9423728826</v>
      </c>
      <c r="F2152" s="253" t="s">
        <v>2374</v>
      </c>
      <c r="G2152" s="254" t="s">
        <v>2376</v>
      </c>
      <c r="H2152" s="253" t="s">
        <v>16</v>
      </c>
      <c r="I2152" s="145" t="s">
        <v>17</v>
      </c>
      <c r="J2152" s="253" t="s">
        <v>37</v>
      </c>
      <c r="K2152" s="253" t="s">
        <v>1957</v>
      </c>
      <c r="L2152" s="34"/>
    </row>
    <row r="2153" spans="1:12">
      <c r="A2153" s="151"/>
      <c r="B2153" s="253" t="s">
        <v>2373</v>
      </c>
      <c r="C2153" s="34">
        <v>5364</v>
      </c>
      <c r="D2153" s="254">
        <v>378420778744</v>
      </c>
      <c r="E2153" s="253">
        <v>9423728826</v>
      </c>
      <c r="F2153" s="253" t="s">
        <v>2374</v>
      </c>
      <c r="G2153" s="254" t="s">
        <v>2377</v>
      </c>
      <c r="H2153" s="253" t="s">
        <v>16</v>
      </c>
      <c r="I2153" s="145" t="s">
        <v>17</v>
      </c>
      <c r="J2153" s="253" t="s">
        <v>37</v>
      </c>
      <c r="K2153" s="253" t="s">
        <v>1957</v>
      </c>
      <c r="L2153" s="34"/>
    </row>
    <row r="2154" spans="1:12">
      <c r="A2154" s="151"/>
      <c r="B2154" s="253" t="s">
        <v>2373</v>
      </c>
      <c r="C2154" s="34">
        <v>5364</v>
      </c>
      <c r="D2154" s="254">
        <v>378420778744</v>
      </c>
      <c r="E2154" s="253">
        <v>9423728826</v>
      </c>
      <c r="F2154" s="253" t="s">
        <v>2374</v>
      </c>
      <c r="G2154" s="254" t="s">
        <v>2378</v>
      </c>
      <c r="H2154" s="253" t="s">
        <v>16</v>
      </c>
      <c r="I2154" s="145" t="s">
        <v>17</v>
      </c>
      <c r="J2154" s="253" t="s">
        <v>37</v>
      </c>
      <c r="K2154" s="253" t="s">
        <v>1957</v>
      </c>
      <c r="L2154" s="34"/>
    </row>
    <row r="2155" spans="1:12">
      <c r="A2155" s="151"/>
      <c r="B2155" s="253" t="s">
        <v>2379</v>
      </c>
      <c r="C2155" s="34">
        <v>5364</v>
      </c>
      <c r="D2155" s="254">
        <v>524796323303</v>
      </c>
      <c r="E2155" s="253">
        <v>8766857504</v>
      </c>
      <c r="F2155" s="253" t="s">
        <v>2380</v>
      </c>
      <c r="G2155" s="254" t="s">
        <v>2381</v>
      </c>
      <c r="H2155" s="253" t="s">
        <v>16</v>
      </c>
      <c r="I2155" s="145" t="s">
        <v>17</v>
      </c>
      <c r="J2155" s="253" t="s">
        <v>37</v>
      </c>
      <c r="K2155" s="253" t="s">
        <v>1957</v>
      </c>
      <c r="L2155" s="34"/>
    </row>
    <row r="2156" spans="1:12">
      <c r="A2156" s="151"/>
      <c r="B2156" s="253" t="s">
        <v>2379</v>
      </c>
      <c r="C2156" s="34">
        <v>5364</v>
      </c>
      <c r="D2156" s="254">
        <v>524796323303</v>
      </c>
      <c r="E2156" s="253">
        <v>8766857504</v>
      </c>
      <c r="F2156" s="253" t="s">
        <v>2380</v>
      </c>
      <c r="G2156" s="254" t="s">
        <v>2382</v>
      </c>
      <c r="H2156" s="253" t="s">
        <v>16</v>
      </c>
      <c r="I2156" s="145" t="s">
        <v>17</v>
      </c>
      <c r="J2156" s="253" t="s">
        <v>37</v>
      </c>
      <c r="K2156" s="253" t="s">
        <v>1957</v>
      </c>
      <c r="L2156" s="34"/>
    </row>
    <row r="2157" spans="1:12">
      <c r="A2157" s="151"/>
      <c r="B2157" s="253" t="s">
        <v>2379</v>
      </c>
      <c r="C2157" s="34">
        <v>5364</v>
      </c>
      <c r="D2157" s="254">
        <v>524796323303</v>
      </c>
      <c r="E2157" s="253">
        <v>8766857504</v>
      </c>
      <c r="F2157" s="253" t="s">
        <v>2380</v>
      </c>
      <c r="G2157" s="254" t="s">
        <v>2383</v>
      </c>
      <c r="H2157" s="253" t="s">
        <v>16</v>
      </c>
      <c r="I2157" s="145" t="s">
        <v>17</v>
      </c>
      <c r="J2157" s="253" t="s">
        <v>37</v>
      </c>
      <c r="K2157" s="253" t="s">
        <v>1957</v>
      </c>
      <c r="L2157" s="34"/>
    </row>
    <row r="2158" spans="1:12">
      <c r="A2158" s="151"/>
      <c r="B2158" s="253" t="s">
        <v>2384</v>
      </c>
      <c r="C2158" s="34">
        <v>5364</v>
      </c>
      <c r="D2158" s="254">
        <v>564704630060</v>
      </c>
      <c r="E2158" s="253">
        <v>9890488671</v>
      </c>
      <c r="F2158" s="253" t="s">
        <v>2385</v>
      </c>
      <c r="G2158" s="254" t="s">
        <v>2386</v>
      </c>
      <c r="H2158" s="253" t="s">
        <v>16</v>
      </c>
      <c r="I2158" s="145" t="s">
        <v>17</v>
      </c>
      <c r="J2158" s="253" t="s">
        <v>37</v>
      </c>
      <c r="K2158" s="253" t="s">
        <v>1957</v>
      </c>
      <c r="L2158" s="34"/>
    </row>
    <row r="2159" spans="1:12">
      <c r="A2159" s="151"/>
      <c r="B2159" s="253" t="s">
        <v>2384</v>
      </c>
      <c r="C2159" s="34">
        <v>5364</v>
      </c>
      <c r="D2159" s="254">
        <v>564704630060</v>
      </c>
      <c r="E2159" s="253">
        <v>9890488671</v>
      </c>
      <c r="F2159" s="253" t="s">
        <v>2385</v>
      </c>
      <c r="G2159" s="254" t="s">
        <v>2387</v>
      </c>
      <c r="H2159" s="253" t="s">
        <v>16</v>
      </c>
      <c r="I2159" s="145" t="s">
        <v>17</v>
      </c>
      <c r="J2159" s="253" t="s">
        <v>37</v>
      </c>
      <c r="K2159" s="253" t="s">
        <v>1957</v>
      </c>
      <c r="L2159" s="34"/>
    </row>
    <row r="2160" spans="1:12">
      <c r="A2160" s="151"/>
      <c r="B2160" s="253" t="s">
        <v>2384</v>
      </c>
      <c r="C2160" s="34">
        <v>5364</v>
      </c>
      <c r="D2160" s="254">
        <v>564704630060</v>
      </c>
      <c r="E2160" s="253">
        <v>9890488671</v>
      </c>
      <c r="F2160" s="253" t="s">
        <v>2385</v>
      </c>
      <c r="G2160" s="254" t="s">
        <v>2388</v>
      </c>
      <c r="H2160" s="253" t="s">
        <v>16</v>
      </c>
      <c r="I2160" s="145" t="s">
        <v>17</v>
      </c>
      <c r="J2160" s="253" t="s">
        <v>37</v>
      </c>
      <c r="K2160" s="253" t="s">
        <v>1957</v>
      </c>
      <c r="L2160" s="34"/>
    </row>
    <row r="2161" spans="1:12">
      <c r="A2161" s="151"/>
      <c r="B2161" s="253" t="s">
        <v>2384</v>
      </c>
      <c r="C2161" s="34">
        <v>5364</v>
      </c>
      <c r="D2161" s="254">
        <v>564704630060</v>
      </c>
      <c r="E2161" s="253">
        <v>9890488671</v>
      </c>
      <c r="F2161" s="253" t="s">
        <v>2385</v>
      </c>
      <c r="G2161" s="254" t="s">
        <v>2389</v>
      </c>
      <c r="H2161" s="253" t="s">
        <v>16</v>
      </c>
      <c r="I2161" s="145" t="s">
        <v>17</v>
      </c>
      <c r="J2161" s="253" t="s">
        <v>37</v>
      </c>
      <c r="K2161" s="253" t="s">
        <v>1957</v>
      </c>
      <c r="L2161" s="34"/>
    </row>
    <row r="2162" spans="1:12" s="198" customFormat="1">
      <c r="A2162" s="195"/>
      <c r="B2162" s="255" t="s">
        <v>2390</v>
      </c>
      <c r="C2162" s="196">
        <v>5364</v>
      </c>
      <c r="D2162" s="256">
        <v>378420778744</v>
      </c>
      <c r="E2162" s="255">
        <v>9423728826</v>
      </c>
      <c r="F2162" s="255" t="s">
        <v>2391</v>
      </c>
      <c r="G2162" s="256" t="s">
        <v>2392</v>
      </c>
      <c r="H2162" s="255" t="s">
        <v>16</v>
      </c>
      <c r="I2162" s="197" t="s">
        <v>17</v>
      </c>
      <c r="J2162" s="255" t="s">
        <v>37</v>
      </c>
      <c r="K2162" s="255" t="s">
        <v>1957</v>
      </c>
      <c r="L2162" s="196"/>
    </row>
    <row r="2163" spans="1:12">
      <c r="A2163" s="151"/>
      <c r="B2163" s="253" t="s">
        <v>2390</v>
      </c>
      <c r="C2163" s="34">
        <v>5364</v>
      </c>
      <c r="D2163" s="254">
        <v>378420778744</v>
      </c>
      <c r="E2163" s="253">
        <v>9423728826</v>
      </c>
      <c r="F2163" s="253" t="s">
        <v>2391</v>
      </c>
      <c r="G2163" s="254" t="s">
        <v>2393</v>
      </c>
      <c r="H2163" s="253" t="s">
        <v>16</v>
      </c>
      <c r="I2163" s="145" t="s">
        <v>17</v>
      </c>
      <c r="J2163" s="253" t="s">
        <v>37</v>
      </c>
      <c r="K2163" s="253" t="s">
        <v>1957</v>
      </c>
      <c r="L2163" s="34"/>
    </row>
    <row r="2164" spans="1:12">
      <c r="A2164" s="151"/>
      <c r="B2164" s="253" t="s">
        <v>2390</v>
      </c>
      <c r="C2164" s="34">
        <v>5364</v>
      </c>
      <c r="D2164" s="254">
        <v>378420778744</v>
      </c>
      <c r="E2164" s="253">
        <v>9423728826</v>
      </c>
      <c r="F2164" s="253" t="s">
        <v>2391</v>
      </c>
      <c r="G2164" s="254" t="s">
        <v>2394</v>
      </c>
      <c r="H2164" s="253" t="s">
        <v>16</v>
      </c>
      <c r="I2164" s="145" t="s">
        <v>17</v>
      </c>
      <c r="J2164" s="253" t="s">
        <v>37</v>
      </c>
      <c r="K2164" s="253" t="s">
        <v>1957</v>
      </c>
      <c r="L2164" s="34"/>
    </row>
    <row r="2165" spans="1:12">
      <c r="A2165" s="151"/>
      <c r="B2165" s="253" t="s">
        <v>2390</v>
      </c>
      <c r="C2165" s="34">
        <v>5364</v>
      </c>
      <c r="D2165" s="254">
        <v>378420778744</v>
      </c>
      <c r="E2165" s="253">
        <v>9423728826</v>
      </c>
      <c r="F2165" s="253" t="s">
        <v>2391</v>
      </c>
      <c r="G2165" s="254" t="s">
        <v>2395</v>
      </c>
      <c r="H2165" s="253" t="s">
        <v>16</v>
      </c>
      <c r="I2165" s="145" t="s">
        <v>17</v>
      </c>
      <c r="J2165" s="253" t="s">
        <v>37</v>
      </c>
      <c r="K2165" s="253" t="s">
        <v>1957</v>
      </c>
      <c r="L2165" s="34"/>
    </row>
    <row r="2166" spans="1:12">
      <c r="A2166" s="151"/>
      <c r="B2166" s="253" t="s">
        <v>2390</v>
      </c>
      <c r="C2166" s="34">
        <v>5364</v>
      </c>
      <c r="D2166" s="254">
        <v>378420778744</v>
      </c>
      <c r="E2166" s="253">
        <v>9423728826</v>
      </c>
      <c r="F2166" s="253" t="s">
        <v>2391</v>
      </c>
      <c r="G2166" s="254" t="s">
        <v>2396</v>
      </c>
      <c r="H2166" s="253" t="s">
        <v>16</v>
      </c>
      <c r="I2166" s="145" t="s">
        <v>17</v>
      </c>
      <c r="J2166" s="253" t="s">
        <v>37</v>
      </c>
      <c r="K2166" s="253" t="s">
        <v>1957</v>
      </c>
      <c r="L2166" s="34"/>
    </row>
    <row r="2167" spans="1:12">
      <c r="A2167" s="151"/>
      <c r="B2167" s="253" t="s">
        <v>2397</v>
      </c>
      <c r="C2167" s="34">
        <v>5364</v>
      </c>
      <c r="D2167" s="254">
        <v>526784998806</v>
      </c>
      <c r="E2167" s="253">
        <v>7499246965</v>
      </c>
      <c r="F2167" s="253" t="s">
        <v>2398</v>
      </c>
      <c r="G2167" s="254" t="s">
        <v>2399</v>
      </c>
      <c r="H2167" s="253" t="s">
        <v>16</v>
      </c>
      <c r="I2167" s="145" t="s">
        <v>17</v>
      </c>
      <c r="J2167" s="253" t="s">
        <v>37</v>
      </c>
      <c r="K2167" s="253" t="s">
        <v>1957</v>
      </c>
      <c r="L2167" s="34"/>
    </row>
    <row r="2168" spans="1:12">
      <c r="A2168" s="151"/>
      <c r="B2168" s="253" t="s">
        <v>2397</v>
      </c>
      <c r="C2168" s="34">
        <v>5364</v>
      </c>
      <c r="D2168" s="254">
        <v>526784998806</v>
      </c>
      <c r="E2168" s="253">
        <v>7499246965</v>
      </c>
      <c r="F2168" s="253" t="s">
        <v>2398</v>
      </c>
      <c r="G2168" s="254" t="s">
        <v>2400</v>
      </c>
      <c r="H2168" s="253" t="s">
        <v>16</v>
      </c>
      <c r="I2168" s="145" t="s">
        <v>17</v>
      </c>
      <c r="J2168" s="253" t="s">
        <v>37</v>
      </c>
      <c r="K2168" s="253" t="s">
        <v>1957</v>
      </c>
      <c r="L2168" s="34"/>
    </row>
    <row r="2169" spans="1:12">
      <c r="A2169" s="151"/>
      <c r="B2169" s="253" t="s">
        <v>2401</v>
      </c>
      <c r="C2169" s="34">
        <v>5364</v>
      </c>
      <c r="D2169" s="254">
        <v>709535591819</v>
      </c>
      <c r="E2169" s="253">
        <v>9284967005</v>
      </c>
      <c r="F2169" s="254">
        <v>110002810976120</v>
      </c>
      <c r="G2169" s="254">
        <v>103301221247</v>
      </c>
      <c r="H2169" s="253" t="s">
        <v>16</v>
      </c>
      <c r="I2169" s="145" t="s">
        <v>17</v>
      </c>
      <c r="J2169" s="253" t="s">
        <v>37</v>
      </c>
      <c r="K2169" s="253" t="s">
        <v>1957</v>
      </c>
      <c r="L2169" s="34"/>
    </row>
    <row r="2170" spans="1:12">
      <c r="A2170" s="151"/>
      <c r="B2170" s="253" t="s">
        <v>2401</v>
      </c>
      <c r="C2170" s="34">
        <v>5364</v>
      </c>
      <c r="D2170" s="254">
        <v>709535591819</v>
      </c>
      <c r="E2170" s="253">
        <v>9284967005</v>
      </c>
      <c r="F2170" s="254">
        <v>110002810976120</v>
      </c>
      <c r="G2170" s="254">
        <v>103301221293</v>
      </c>
      <c r="H2170" s="253" t="s">
        <v>16</v>
      </c>
      <c r="I2170" s="145" t="s">
        <v>17</v>
      </c>
      <c r="J2170" s="253" t="s">
        <v>37</v>
      </c>
      <c r="K2170" s="253" t="s">
        <v>1957</v>
      </c>
      <c r="L2170" s="34"/>
    </row>
    <row r="2171" spans="1:12">
      <c r="A2171" s="151"/>
      <c r="B2171" s="253" t="s">
        <v>2401</v>
      </c>
      <c r="C2171" s="34">
        <v>5364</v>
      </c>
      <c r="D2171" s="254">
        <v>709535591819</v>
      </c>
      <c r="E2171" s="253">
        <v>9284967005</v>
      </c>
      <c r="F2171" s="254">
        <v>110002810976120</v>
      </c>
      <c r="G2171" s="254">
        <v>103301221305</v>
      </c>
      <c r="H2171" s="253" t="s">
        <v>16</v>
      </c>
      <c r="I2171" s="145" t="s">
        <v>17</v>
      </c>
      <c r="J2171" s="253" t="s">
        <v>37</v>
      </c>
      <c r="K2171" s="253" t="s">
        <v>1957</v>
      </c>
      <c r="L2171" s="34"/>
    </row>
    <row r="2172" spans="1:12">
      <c r="A2172" s="151"/>
      <c r="B2172" s="253" t="s">
        <v>2402</v>
      </c>
      <c r="C2172" s="34">
        <v>5364</v>
      </c>
      <c r="D2172" s="254">
        <v>938572783135</v>
      </c>
      <c r="E2172" s="253">
        <v>8080463694</v>
      </c>
      <c r="F2172" s="254">
        <v>110002726789432</v>
      </c>
      <c r="G2172" s="254">
        <v>103301219251</v>
      </c>
      <c r="H2172" s="253" t="s">
        <v>16</v>
      </c>
      <c r="I2172" s="145" t="s">
        <v>17</v>
      </c>
      <c r="J2172" s="253" t="s">
        <v>37</v>
      </c>
      <c r="K2172" s="253" t="s">
        <v>1957</v>
      </c>
      <c r="L2172" s="34"/>
    </row>
    <row r="2173" spans="1:12">
      <c r="A2173" s="1"/>
      <c r="B2173" s="1" t="s">
        <v>2403</v>
      </c>
      <c r="C2173" s="4">
        <v>89056454</v>
      </c>
      <c r="D2173" s="3" t="s">
        <v>2404</v>
      </c>
      <c r="E2173" s="1">
        <v>9657436134</v>
      </c>
      <c r="F2173" s="3" t="s">
        <v>2405</v>
      </c>
      <c r="G2173" s="2" t="s">
        <v>2406</v>
      </c>
      <c r="H2173" s="253" t="s">
        <v>16</v>
      </c>
      <c r="I2173" s="145" t="s">
        <v>17</v>
      </c>
      <c r="J2173" s="253" t="s">
        <v>37</v>
      </c>
      <c r="K2173" s="253" t="s">
        <v>1957</v>
      </c>
      <c r="L2173" s="1"/>
    </row>
    <row r="2174" spans="1:12">
      <c r="A2174" s="1"/>
      <c r="B2174" s="1" t="s">
        <v>2403</v>
      </c>
      <c r="C2174" s="4">
        <v>89056454</v>
      </c>
      <c r="D2174" s="3" t="s">
        <v>2404</v>
      </c>
      <c r="E2174" s="1">
        <v>9657436134</v>
      </c>
      <c r="F2174" s="3" t="s">
        <v>2405</v>
      </c>
      <c r="G2174" s="2" t="s">
        <v>2407</v>
      </c>
      <c r="H2174" s="253" t="s">
        <v>16</v>
      </c>
      <c r="I2174" s="145" t="s">
        <v>17</v>
      </c>
      <c r="J2174" s="253" t="s">
        <v>37</v>
      </c>
      <c r="K2174" s="253" t="s">
        <v>1957</v>
      </c>
      <c r="L2174" s="1"/>
    </row>
    <row r="2175" spans="1:12">
      <c r="A2175" s="1"/>
      <c r="B2175" s="1" t="s">
        <v>2408</v>
      </c>
      <c r="C2175" s="4">
        <v>89082018</v>
      </c>
      <c r="D2175" s="3" t="s">
        <v>2409</v>
      </c>
      <c r="E2175" s="1">
        <v>9623615012</v>
      </c>
      <c r="F2175" s="3" t="s">
        <v>2410</v>
      </c>
      <c r="G2175" s="2" t="s">
        <v>2411</v>
      </c>
      <c r="H2175" s="253" t="s">
        <v>16</v>
      </c>
      <c r="I2175" s="145" t="s">
        <v>17</v>
      </c>
      <c r="J2175" s="253" t="s">
        <v>37</v>
      </c>
      <c r="K2175" s="253" t="s">
        <v>1957</v>
      </c>
      <c r="L2175" s="1"/>
    </row>
    <row r="2176" spans="1:12">
      <c r="A2176" s="1"/>
      <c r="B2176" s="1" t="s">
        <v>2408</v>
      </c>
      <c r="C2176" s="4">
        <v>89082018</v>
      </c>
      <c r="D2176" s="3" t="s">
        <v>2409</v>
      </c>
      <c r="E2176" s="1">
        <v>9623615012</v>
      </c>
      <c r="F2176" s="3" t="s">
        <v>2410</v>
      </c>
      <c r="G2176" s="2" t="s">
        <v>2412</v>
      </c>
      <c r="H2176" s="253" t="s">
        <v>16</v>
      </c>
      <c r="I2176" s="145" t="s">
        <v>17</v>
      </c>
      <c r="J2176" s="253" t="s">
        <v>37</v>
      </c>
      <c r="K2176" s="253" t="s">
        <v>1957</v>
      </c>
      <c r="L2176" s="1"/>
    </row>
    <row r="2177" spans="1:12">
      <c r="A2177" s="1"/>
      <c r="B2177" s="1" t="s">
        <v>2408</v>
      </c>
      <c r="C2177" s="4">
        <v>89082018</v>
      </c>
      <c r="D2177" s="3" t="s">
        <v>2409</v>
      </c>
      <c r="E2177" s="1">
        <v>9623615012</v>
      </c>
      <c r="F2177" s="3" t="s">
        <v>2410</v>
      </c>
      <c r="G2177" s="2" t="s">
        <v>2413</v>
      </c>
      <c r="H2177" s="253" t="s">
        <v>16</v>
      </c>
      <c r="I2177" s="145" t="s">
        <v>17</v>
      </c>
      <c r="J2177" s="253" t="s">
        <v>37</v>
      </c>
      <c r="K2177" s="253" t="s">
        <v>1957</v>
      </c>
      <c r="L2177" s="1"/>
    </row>
    <row r="2178" spans="1:12">
      <c r="A2178" s="1"/>
      <c r="B2178" s="1" t="s">
        <v>2408</v>
      </c>
      <c r="C2178" s="4">
        <v>89082018</v>
      </c>
      <c r="D2178" s="3" t="s">
        <v>2409</v>
      </c>
      <c r="E2178" s="1">
        <v>9623615012</v>
      </c>
      <c r="F2178" s="3" t="s">
        <v>2410</v>
      </c>
      <c r="G2178" s="2" t="s">
        <v>2414</v>
      </c>
      <c r="H2178" s="253" t="s">
        <v>16</v>
      </c>
      <c r="I2178" s="145" t="s">
        <v>17</v>
      </c>
      <c r="J2178" s="253" t="s">
        <v>37</v>
      </c>
      <c r="K2178" s="253" t="s">
        <v>1957</v>
      </c>
      <c r="L2178" s="1"/>
    </row>
    <row r="2179" spans="1:12">
      <c r="A2179" s="1"/>
      <c r="B2179" s="1" t="s">
        <v>2408</v>
      </c>
      <c r="C2179" s="4">
        <v>89082018</v>
      </c>
      <c r="D2179" s="3" t="s">
        <v>2409</v>
      </c>
      <c r="E2179" s="1">
        <v>9623615012</v>
      </c>
      <c r="F2179" s="3" t="s">
        <v>2410</v>
      </c>
      <c r="G2179" s="2" t="s">
        <v>2415</v>
      </c>
      <c r="H2179" s="253" t="s">
        <v>16</v>
      </c>
      <c r="I2179" s="145" t="s">
        <v>17</v>
      </c>
      <c r="J2179" s="253" t="s">
        <v>37</v>
      </c>
      <c r="K2179" s="253" t="s">
        <v>1957</v>
      </c>
      <c r="L2179" s="1"/>
    </row>
    <row r="2180" spans="1:12">
      <c r="A2180" s="1"/>
      <c r="B2180" s="1" t="s">
        <v>2408</v>
      </c>
      <c r="C2180" s="4">
        <v>89082018</v>
      </c>
      <c r="D2180" s="3" t="s">
        <v>2409</v>
      </c>
      <c r="E2180" s="1">
        <v>9623615012</v>
      </c>
      <c r="F2180" s="3" t="s">
        <v>2410</v>
      </c>
      <c r="G2180" s="2" t="s">
        <v>2416</v>
      </c>
      <c r="H2180" s="253" t="s">
        <v>16</v>
      </c>
      <c r="I2180" s="145" t="s">
        <v>17</v>
      </c>
      <c r="J2180" s="253" t="s">
        <v>37</v>
      </c>
      <c r="K2180" s="253" t="s">
        <v>1957</v>
      </c>
      <c r="L2180" s="1"/>
    </row>
    <row r="2181" spans="1:12">
      <c r="A2181" s="1"/>
      <c r="B2181" s="1" t="s">
        <v>2408</v>
      </c>
      <c r="C2181" s="4">
        <v>89082018</v>
      </c>
      <c r="D2181" s="3" t="s">
        <v>2409</v>
      </c>
      <c r="E2181" s="1">
        <v>9623615012</v>
      </c>
      <c r="F2181" s="3" t="s">
        <v>2410</v>
      </c>
      <c r="G2181" s="2" t="s">
        <v>2417</v>
      </c>
      <c r="H2181" s="253" t="s">
        <v>16</v>
      </c>
      <c r="I2181" s="145" t="s">
        <v>17</v>
      </c>
      <c r="J2181" s="253" t="s">
        <v>37</v>
      </c>
      <c r="K2181" s="253" t="s">
        <v>1957</v>
      </c>
      <c r="L2181" s="1"/>
    </row>
    <row r="2182" spans="1:12">
      <c r="A2182" s="1"/>
      <c r="B2182" s="156" t="s">
        <v>2418</v>
      </c>
      <c r="C2182" s="4">
        <v>9507</v>
      </c>
      <c r="D2182" s="3" t="s">
        <v>2419</v>
      </c>
      <c r="E2182" s="1">
        <v>9579603294</v>
      </c>
      <c r="F2182" s="5" t="s">
        <v>2420</v>
      </c>
      <c r="G2182" s="5" t="s">
        <v>2421</v>
      </c>
      <c r="H2182" s="253" t="s">
        <v>16</v>
      </c>
      <c r="I2182" s="145" t="s">
        <v>17</v>
      </c>
      <c r="J2182" s="253" t="s">
        <v>37</v>
      </c>
      <c r="K2182" s="253" t="s">
        <v>1957</v>
      </c>
      <c r="L2182" s="1"/>
    </row>
    <row r="2183" spans="1:12">
      <c r="A2183" s="1"/>
      <c r="B2183" s="156" t="s">
        <v>2418</v>
      </c>
      <c r="C2183" s="4">
        <v>9507</v>
      </c>
      <c r="D2183" s="3" t="s">
        <v>2419</v>
      </c>
      <c r="E2183" s="1">
        <v>9579603294</v>
      </c>
      <c r="F2183" s="5" t="s">
        <v>2420</v>
      </c>
      <c r="G2183" s="5" t="s">
        <v>2422</v>
      </c>
      <c r="H2183" s="253" t="s">
        <v>16</v>
      </c>
      <c r="I2183" s="145" t="s">
        <v>17</v>
      </c>
      <c r="J2183" s="253" t="s">
        <v>37</v>
      </c>
      <c r="K2183" s="253" t="s">
        <v>1957</v>
      </c>
      <c r="L2183" s="1"/>
    </row>
    <row r="2184" spans="1:12">
      <c r="A2184" s="1"/>
      <c r="B2184" s="156" t="s">
        <v>2418</v>
      </c>
      <c r="C2184" s="4">
        <v>9507</v>
      </c>
      <c r="D2184" s="3" t="s">
        <v>2419</v>
      </c>
      <c r="E2184" s="1">
        <v>9579603294</v>
      </c>
      <c r="F2184" s="5" t="s">
        <v>2420</v>
      </c>
      <c r="G2184" s="5" t="s">
        <v>2423</v>
      </c>
      <c r="H2184" s="253" t="s">
        <v>16</v>
      </c>
      <c r="I2184" s="145" t="s">
        <v>17</v>
      </c>
      <c r="J2184" s="253" t="s">
        <v>37</v>
      </c>
      <c r="K2184" s="253" t="s">
        <v>1957</v>
      </c>
      <c r="L2184" s="1"/>
    </row>
    <row r="2185" spans="1:12">
      <c r="A2185" s="1"/>
      <c r="B2185" s="156" t="s">
        <v>2418</v>
      </c>
      <c r="C2185" s="4">
        <v>9507</v>
      </c>
      <c r="D2185" s="3" t="s">
        <v>2419</v>
      </c>
      <c r="E2185" s="1">
        <v>9579603294</v>
      </c>
      <c r="F2185" s="5" t="s">
        <v>2420</v>
      </c>
      <c r="G2185" s="5" t="s">
        <v>2424</v>
      </c>
      <c r="H2185" s="253" t="s">
        <v>16</v>
      </c>
      <c r="I2185" s="145" t="s">
        <v>17</v>
      </c>
      <c r="J2185" s="253" t="s">
        <v>37</v>
      </c>
      <c r="K2185" s="253" t="s">
        <v>1957</v>
      </c>
      <c r="L2185" s="1"/>
    </row>
    <row r="2186" spans="1:12">
      <c r="A2186" s="1"/>
      <c r="B2186" s="156" t="s">
        <v>2418</v>
      </c>
      <c r="C2186" s="4">
        <v>9507</v>
      </c>
      <c r="D2186" s="3" t="s">
        <v>2419</v>
      </c>
      <c r="E2186" s="1">
        <v>9579603294</v>
      </c>
      <c r="F2186" s="5" t="s">
        <v>2420</v>
      </c>
      <c r="G2186" s="5" t="s">
        <v>2425</v>
      </c>
      <c r="H2186" s="253" t="s">
        <v>16</v>
      </c>
      <c r="I2186" s="145" t="s">
        <v>17</v>
      </c>
      <c r="J2186" s="253" t="s">
        <v>37</v>
      </c>
      <c r="K2186" s="253" t="s">
        <v>1957</v>
      </c>
      <c r="L2186" s="1"/>
    </row>
    <row r="2187" spans="1:12">
      <c r="A2187" s="1"/>
      <c r="B2187" s="156" t="s">
        <v>2418</v>
      </c>
      <c r="C2187" s="4">
        <v>9507</v>
      </c>
      <c r="D2187" s="3" t="s">
        <v>2419</v>
      </c>
      <c r="E2187" s="1">
        <v>9579603294</v>
      </c>
      <c r="F2187" s="5" t="s">
        <v>2420</v>
      </c>
      <c r="G2187" s="5" t="s">
        <v>2426</v>
      </c>
      <c r="H2187" s="253" t="s">
        <v>16</v>
      </c>
      <c r="I2187" s="145" t="s">
        <v>17</v>
      </c>
      <c r="J2187" s="253" t="s">
        <v>37</v>
      </c>
      <c r="K2187" s="253" t="s">
        <v>1957</v>
      </c>
      <c r="L2187" s="1"/>
    </row>
    <row r="2188" spans="1:12">
      <c r="A2188" s="1"/>
      <c r="B2188" s="156" t="s">
        <v>2418</v>
      </c>
      <c r="C2188" s="4">
        <v>9507</v>
      </c>
      <c r="D2188" s="3" t="s">
        <v>2419</v>
      </c>
      <c r="E2188" s="1">
        <v>9579603294</v>
      </c>
      <c r="F2188" s="5" t="s">
        <v>2420</v>
      </c>
      <c r="G2188" s="5" t="s">
        <v>2427</v>
      </c>
      <c r="H2188" s="253" t="s">
        <v>16</v>
      </c>
      <c r="I2188" s="145" t="s">
        <v>17</v>
      </c>
      <c r="J2188" s="253" t="s">
        <v>37</v>
      </c>
      <c r="K2188" s="253" t="s">
        <v>1957</v>
      </c>
      <c r="L2188" s="1"/>
    </row>
    <row r="2189" spans="1:12">
      <c r="A2189" s="1"/>
      <c r="B2189" s="156" t="s">
        <v>2418</v>
      </c>
      <c r="C2189" s="4">
        <v>9507</v>
      </c>
      <c r="D2189" s="3" t="s">
        <v>2419</v>
      </c>
      <c r="E2189" s="1">
        <v>9579603294</v>
      </c>
      <c r="F2189" s="5" t="s">
        <v>2420</v>
      </c>
      <c r="G2189" s="5" t="s">
        <v>2428</v>
      </c>
      <c r="H2189" s="253" t="s">
        <v>16</v>
      </c>
      <c r="I2189" s="145" t="s">
        <v>17</v>
      </c>
      <c r="J2189" s="253" t="s">
        <v>37</v>
      </c>
      <c r="K2189" s="253" t="s">
        <v>1957</v>
      </c>
      <c r="L2189" s="1"/>
    </row>
    <row r="2190" spans="1:12">
      <c r="A2190" s="1"/>
      <c r="B2190" s="156" t="s">
        <v>2418</v>
      </c>
      <c r="C2190" s="4">
        <v>9507</v>
      </c>
      <c r="D2190" s="3" t="s">
        <v>2419</v>
      </c>
      <c r="E2190" s="1">
        <v>9579603294</v>
      </c>
      <c r="F2190" s="5" t="s">
        <v>2420</v>
      </c>
      <c r="G2190" s="5" t="s">
        <v>2429</v>
      </c>
      <c r="H2190" s="253" t="s">
        <v>16</v>
      </c>
      <c r="I2190" s="145" t="s">
        <v>17</v>
      </c>
      <c r="J2190" s="253" t="s">
        <v>37</v>
      </c>
      <c r="K2190" s="253" t="s">
        <v>1957</v>
      </c>
      <c r="L2190" s="1"/>
    </row>
    <row r="2191" spans="1:12">
      <c r="B2191" s="156" t="s">
        <v>2418</v>
      </c>
      <c r="C2191" s="4">
        <v>9507</v>
      </c>
      <c r="D2191" s="3" t="s">
        <v>2419</v>
      </c>
      <c r="E2191" s="1">
        <v>9579603294</v>
      </c>
      <c r="F2191" s="5" t="s">
        <v>2420</v>
      </c>
      <c r="G2191" s="5" t="s">
        <v>2430</v>
      </c>
      <c r="H2191" s="253" t="s">
        <v>16</v>
      </c>
      <c r="I2191" s="145" t="s">
        <v>17</v>
      </c>
      <c r="J2191" s="253" t="s">
        <v>37</v>
      </c>
      <c r="K2191" s="253" t="s">
        <v>1957</v>
      </c>
    </row>
    <row r="2192" spans="1:12">
      <c r="B2192" s="156" t="s">
        <v>2418</v>
      </c>
      <c r="C2192" s="4">
        <v>9507</v>
      </c>
      <c r="D2192" s="3" t="s">
        <v>2419</v>
      </c>
      <c r="E2192" s="1">
        <v>9579603294</v>
      </c>
      <c r="F2192" s="5" t="s">
        <v>2420</v>
      </c>
      <c r="G2192" s="5" t="s">
        <v>2431</v>
      </c>
      <c r="H2192" s="253" t="s">
        <v>16</v>
      </c>
      <c r="I2192" s="145" t="s">
        <v>17</v>
      </c>
      <c r="J2192" s="253" t="s">
        <v>37</v>
      </c>
      <c r="K2192" s="253" t="s">
        <v>1957</v>
      </c>
    </row>
    <row r="2193" spans="2:11">
      <c r="B2193" s="156" t="s">
        <v>2418</v>
      </c>
      <c r="C2193" s="4">
        <v>9507</v>
      </c>
      <c r="D2193" s="3" t="s">
        <v>2419</v>
      </c>
      <c r="E2193" s="1">
        <v>9579603294</v>
      </c>
      <c r="F2193" s="5" t="s">
        <v>2420</v>
      </c>
      <c r="G2193" s="5" t="s">
        <v>2432</v>
      </c>
      <c r="H2193" s="253" t="s">
        <v>16</v>
      </c>
      <c r="I2193" s="145" t="s">
        <v>17</v>
      </c>
      <c r="J2193" s="253" t="s">
        <v>37</v>
      </c>
      <c r="K2193" s="253" t="s">
        <v>1957</v>
      </c>
    </row>
    <row r="2194" spans="2:11">
      <c r="B2194" s="156" t="s">
        <v>2418</v>
      </c>
      <c r="C2194" s="4">
        <v>9507</v>
      </c>
      <c r="D2194" s="3" t="s">
        <v>2419</v>
      </c>
      <c r="E2194" s="1">
        <v>9579603294</v>
      </c>
      <c r="F2194" s="5" t="s">
        <v>2420</v>
      </c>
      <c r="G2194" s="5" t="s">
        <v>2433</v>
      </c>
      <c r="H2194" s="253" t="s">
        <v>16</v>
      </c>
      <c r="I2194" s="145" t="s">
        <v>17</v>
      </c>
      <c r="J2194" s="253" t="s">
        <v>37</v>
      </c>
      <c r="K2194" s="253" t="s">
        <v>1957</v>
      </c>
    </row>
    <row r="2195" spans="2:11">
      <c r="B2195" s="1" t="s">
        <v>2434</v>
      </c>
      <c r="C2195" s="2" t="s">
        <v>2435</v>
      </c>
      <c r="D2195" s="3" t="s">
        <v>2436</v>
      </c>
      <c r="E2195" s="1">
        <v>9561752236</v>
      </c>
      <c r="F2195" s="3" t="s">
        <v>2437</v>
      </c>
      <c r="G2195" s="2" t="s">
        <v>2438</v>
      </c>
      <c r="H2195" s="253" t="s">
        <v>16</v>
      </c>
      <c r="I2195" s="145" t="s">
        <v>17</v>
      </c>
      <c r="J2195" s="253" t="s">
        <v>37</v>
      </c>
      <c r="K2195" s="253" t="s">
        <v>1957</v>
      </c>
    </row>
    <row r="2196" spans="2:11">
      <c r="B2196" s="1" t="s">
        <v>2434</v>
      </c>
      <c r="C2196" s="2" t="s">
        <v>2435</v>
      </c>
      <c r="D2196" s="3" t="s">
        <v>2436</v>
      </c>
      <c r="E2196" s="1">
        <v>9561752236</v>
      </c>
      <c r="F2196" s="3" t="s">
        <v>2437</v>
      </c>
      <c r="G2196" s="2" t="s">
        <v>2439</v>
      </c>
      <c r="H2196" s="253" t="s">
        <v>16</v>
      </c>
      <c r="I2196" s="145" t="s">
        <v>17</v>
      </c>
      <c r="J2196" s="253" t="s">
        <v>37</v>
      </c>
      <c r="K2196" s="253" t="s">
        <v>1957</v>
      </c>
    </row>
    <row r="2197" spans="2:11">
      <c r="B2197" s="1" t="s">
        <v>2440</v>
      </c>
      <c r="C2197" s="4">
        <v>89092807</v>
      </c>
      <c r="D2197" s="3" t="s">
        <v>2441</v>
      </c>
      <c r="E2197" s="1">
        <v>9890588548</v>
      </c>
      <c r="F2197" s="3" t="s">
        <v>2442</v>
      </c>
      <c r="G2197" s="2" t="s">
        <v>2443</v>
      </c>
      <c r="H2197" s="253" t="s">
        <v>16</v>
      </c>
      <c r="I2197" s="145" t="s">
        <v>17</v>
      </c>
      <c r="J2197" s="253" t="s">
        <v>37</v>
      </c>
      <c r="K2197" s="253" t="s">
        <v>1957</v>
      </c>
    </row>
    <row r="2198" spans="2:11">
      <c r="B2198" s="1" t="s">
        <v>2440</v>
      </c>
      <c r="C2198" s="4">
        <v>89092807</v>
      </c>
      <c r="D2198" s="3" t="s">
        <v>2441</v>
      </c>
      <c r="E2198" s="1">
        <v>9890588548</v>
      </c>
      <c r="F2198" s="3" t="s">
        <v>2442</v>
      </c>
      <c r="G2198" s="2" t="s">
        <v>2444</v>
      </c>
      <c r="H2198" s="253" t="s">
        <v>16</v>
      </c>
      <c r="I2198" s="145" t="s">
        <v>17</v>
      </c>
      <c r="J2198" s="253" t="s">
        <v>37</v>
      </c>
      <c r="K2198" s="253" t="s">
        <v>1957</v>
      </c>
    </row>
    <row r="2199" spans="2:11">
      <c r="B2199" s="1" t="s">
        <v>2440</v>
      </c>
      <c r="C2199" s="4">
        <v>89092807</v>
      </c>
      <c r="D2199" s="3" t="s">
        <v>2441</v>
      </c>
      <c r="E2199" s="1">
        <v>9890588548</v>
      </c>
      <c r="F2199" s="3" t="s">
        <v>2442</v>
      </c>
      <c r="G2199" s="2" t="s">
        <v>2445</v>
      </c>
      <c r="H2199" s="253" t="s">
        <v>16</v>
      </c>
      <c r="I2199" s="145" t="s">
        <v>17</v>
      </c>
      <c r="J2199" s="253" t="s">
        <v>37</v>
      </c>
      <c r="K2199" s="253" t="s">
        <v>1957</v>
      </c>
    </row>
    <row r="2200" spans="2:11">
      <c r="B2200" s="1" t="s">
        <v>2440</v>
      </c>
      <c r="C2200" s="4">
        <v>89092807</v>
      </c>
      <c r="D2200" s="3" t="s">
        <v>2441</v>
      </c>
      <c r="E2200" s="1">
        <v>9890588548</v>
      </c>
      <c r="F2200" s="3" t="s">
        <v>2442</v>
      </c>
      <c r="G2200" s="2" t="s">
        <v>2446</v>
      </c>
      <c r="H2200" s="253" t="s">
        <v>16</v>
      </c>
      <c r="I2200" s="145" t="s">
        <v>17</v>
      </c>
      <c r="J2200" s="253" t="s">
        <v>37</v>
      </c>
      <c r="K2200" s="253" t="s">
        <v>1957</v>
      </c>
    </row>
    <row r="2201" spans="2:11">
      <c r="B2201" s="1" t="s">
        <v>2447</v>
      </c>
      <c r="C2201" s="4">
        <v>89086787</v>
      </c>
      <c r="D2201" s="3" t="s">
        <v>2448</v>
      </c>
      <c r="E2201" s="1">
        <v>9960720212</v>
      </c>
      <c r="F2201" s="3" t="s">
        <v>2449</v>
      </c>
      <c r="G2201" s="2" t="s">
        <v>2450</v>
      </c>
      <c r="H2201" s="253" t="s">
        <v>16</v>
      </c>
      <c r="I2201" s="145" t="s">
        <v>17</v>
      </c>
      <c r="J2201" s="253" t="s">
        <v>37</v>
      </c>
      <c r="K2201" s="253" t="s">
        <v>1957</v>
      </c>
    </row>
    <row r="2202" spans="2:11">
      <c r="B2202" s="1" t="s">
        <v>2447</v>
      </c>
      <c r="C2202" s="4">
        <v>89086787</v>
      </c>
      <c r="D2202" s="3" t="s">
        <v>2448</v>
      </c>
      <c r="E2202" s="1">
        <v>9960720212</v>
      </c>
      <c r="F2202" s="3" t="s">
        <v>2449</v>
      </c>
      <c r="G2202" s="2" t="s">
        <v>2451</v>
      </c>
      <c r="H2202" s="253" t="s">
        <v>16</v>
      </c>
      <c r="I2202" s="145" t="s">
        <v>17</v>
      </c>
      <c r="J2202" s="253" t="s">
        <v>37</v>
      </c>
      <c r="K2202" s="253" t="s">
        <v>1957</v>
      </c>
    </row>
    <row r="2203" spans="2:11">
      <c r="B2203" s="1" t="s">
        <v>2447</v>
      </c>
      <c r="C2203" s="4">
        <v>89086787</v>
      </c>
      <c r="D2203" s="3" t="s">
        <v>2448</v>
      </c>
      <c r="E2203" s="1">
        <v>9960720212</v>
      </c>
      <c r="F2203" s="3" t="s">
        <v>2449</v>
      </c>
      <c r="G2203" s="2" t="s">
        <v>2451</v>
      </c>
      <c r="H2203" s="253" t="s">
        <v>16</v>
      </c>
      <c r="I2203" s="145" t="s">
        <v>17</v>
      </c>
      <c r="J2203" s="253" t="s">
        <v>37</v>
      </c>
      <c r="K2203" s="253" t="s">
        <v>1957</v>
      </c>
    </row>
    <row r="2204" spans="2:11">
      <c r="B2204" s="1" t="s">
        <v>2452</v>
      </c>
      <c r="C2204" s="4">
        <v>89082017</v>
      </c>
      <c r="D2204" s="3" t="s">
        <v>2453</v>
      </c>
      <c r="E2204" s="1">
        <v>9975957414</v>
      </c>
      <c r="F2204" s="3" t="s">
        <v>2454</v>
      </c>
      <c r="G2204" s="2" t="s">
        <v>2455</v>
      </c>
      <c r="H2204" s="253" t="s">
        <v>16</v>
      </c>
      <c r="I2204" s="145" t="s">
        <v>17</v>
      </c>
      <c r="J2204" s="253" t="s">
        <v>37</v>
      </c>
      <c r="K2204" s="253" t="s">
        <v>1957</v>
      </c>
    </row>
    <row r="2205" spans="2:11">
      <c r="B2205" s="1" t="s">
        <v>2452</v>
      </c>
      <c r="C2205" s="4">
        <v>89082017</v>
      </c>
      <c r="D2205" s="3" t="s">
        <v>2453</v>
      </c>
      <c r="E2205" s="1">
        <v>9975957414</v>
      </c>
      <c r="F2205" s="3" t="s">
        <v>2454</v>
      </c>
      <c r="G2205" s="2" t="s">
        <v>2456</v>
      </c>
      <c r="H2205" s="253" t="s">
        <v>16</v>
      </c>
      <c r="I2205" s="145" t="s">
        <v>17</v>
      </c>
      <c r="J2205" s="253" t="s">
        <v>37</v>
      </c>
      <c r="K2205" s="253" t="s">
        <v>1957</v>
      </c>
    </row>
    <row r="2206" spans="2:11">
      <c r="B2206" s="1" t="s">
        <v>2452</v>
      </c>
      <c r="C2206" s="4">
        <v>89082017</v>
      </c>
      <c r="D2206" s="3" t="s">
        <v>2453</v>
      </c>
      <c r="E2206" s="1">
        <v>9975957414</v>
      </c>
      <c r="F2206" s="3" t="s">
        <v>2454</v>
      </c>
      <c r="G2206" s="2" t="s">
        <v>2457</v>
      </c>
      <c r="H2206" s="253" t="s">
        <v>16</v>
      </c>
      <c r="I2206" s="145" t="s">
        <v>17</v>
      </c>
      <c r="J2206" s="253" t="s">
        <v>37</v>
      </c>
      <c r="K2206" s="253" t="s">
        <v>1957</v>
      </c>
    </row>
    <row r="2207" spans="2:11">
      <c r="B2207" s="1" t="s">
        <v>2458</v>
      </c>
      <c r="C2207" s="4">
        <v>89081884</v>
      </c>
      <c r="D2207" s="3" t="s">
        <v>2459</v>
      </c>
      <c r="E2207" s="1">
        <v>9770593742</v>
      </c>
      <c r="F2207" s="3" t="s">
        <v>2460</v>
      </c>
      <c r="G2207" s="2" t="s">
        <v>2461</v>
      </c>
      <c r="H2207" s="253" t="s">
        <v>16</v>
      </c>
      <c r="I2207" s="145" t="s">
        <v>17</v>
      </c>
      <c r="J2207" s="253" t="s">
        <v>37</v>
      </c>
      <c r="K2207" s="253" t="s">
        <v>1957</v>
      </c>
    </row>
    <row r="2208" spans="2:11">
      <c r="B2208" s="1" t="s">
        <v>2458</v>
      </c>
      <c r="C2208" s="4">
        <v>89081884</v>
      </c>
      <c r="D2208" s="3" t="s">
        <v>2459</v>
      </c>
      <c r="E2208" s="1">
        <v>9770593742</v>
      </c>
      <c r="F2208" s="3" t="s">
        <v>2460</v>
      </c>
      <c r="G2208" s="2" t="s">
        <v>2462</v>
      </c>
      <c r="H2208" s="253" t="s">
        <v>16</v>
      </c>
      <c r="I2208" s="145" t="s">
        <v>17</v>
      </c>
      <c r="J2208" s="253" t="s">
        <v>37</v>
      </c>
      <c r="K2208" s="253" t="s">
        <v>1957</v>
      </c>
    </row>
    <row r="2209" spans="2:11">
      <c r="B2209" s="1" t="s">
        <v>2458</v>
      </c>
      <c r="C2209" s="4">
        <v>89081884</v>
      </c>
      <c r="D2209" s="3" t="s">
        <v>2459</v>
      </c>
      <c r="E2209" s="1">
        <v>9770593742</v>
      </c>
      <c r="F2209" s="3" t="s">
        <v>2460</v>
      </c>
      <c r="G2209" s="2" t="s">
        <v>2463</v>
      </c>
      <c r="H2209" s="253" t="s">
        <v>16</v>
      </c>
      <c r="I2209" s="145" t="s">
        <v>17</v>
      </c>
      <c r="J2209" s="253" t="s">
        <v>37</v>
      </c>
      <c r="K2209" s="253" t="s">
        <v>1957</v>
      </c>
    </row>
    <row r="2210" spans="2:11">
      <c r="B2210" s="1" t="s">
        <v>2458</v>
      </c>
      <c r="C2210" s="4">
        <v>89081884</v>
      </c>
      <c r="D2210" s="3" t="s">
        <v>2459</v>
      </c>
      <c r="E2210" s="1">
        <v>9770593742</v>
      </c>
      <c r="F2210" s="3" t="s">
        <v>2460</v>
      </c>
      <c r="G2210" s="2" t="s">
        <v>2464</v>
      </c>
      <c r="H2210" s="253" t="s">
        <v>16</v>
      </c>
      <c r="I2210" s="145" t="s">
        <v>17</v>
      </c>
      <c r="J2210" s="253" t="s">
        <v>37</v>
      </c>
      <c r="K2210" s="253" t="s">
        <v>1957</v>
      </c>
    </row>
    <row r="2211" spans="2:11">
      <c r="B2211" s="1" t="s">
        <v>2465</v>
      </c>
      <c r="C2211" s="4">
        <v>89079024</v>
      </c>
      <c r="D2211" s="3" t="s">
        <v>2466</v>
      </c>
      <c r="E2211" s="1">
        <v>8766985839</v>
      </c>
      <c r="F2211" s="3" t="s">
        <v>2467</v>
      </c>
      <c r="G2211" s="2" t="s">
        <v>2468</v>
      </c>
      <c r="H2211" s="253" t="s">
        <v>16</v>
      </c>
      <c r="I2211" s="145" t="s">
        <v>17</v>
      </c>
      <c r="J2211" s="253" t="s">
        <v>37</v>
      </c>
      <c r="K2211" s="253" t="s">
        <v>1957</v>
      </c>
    </row>
    <row r="2212" spans="2:11">
      <c r="B2212" s="1" t="s">
        <v>2465</v>
      </c>
      <c r="C2212" s="4">
        <v>89079024</v>
      </c>
      <c r="D2212" s="3" t="s">
        <v>2466</v>
      </c>
      <c r="E2212" s="1">
        <v>8766985839</v>
      </c>
      <c r="F2212" s="3" t="s">
        <v>2467</v>
      </c>
      <c r="G2212" s="2" t="s">
        <v>2469</v>
      </c>
      <c r="H2212" s="253" t="s">
        <v>16</v>
      </c>
      <c r="I2212" s="145" t="s">
        <v>17</v>
      </c>
      <c r="J2212" s="253" t="s">
        <v>37</v>
      </c>
      <c r="K2212" s="253" t="s">
        <v>1957</v>
      </c>
    </row>
    <row r="2213" spans="2:11">
      <c r="B2213" s="1" t="s">
        <v>2465</v>
      </c>
      <c r="C2213" s="4">
        <v>89079024</v>
      </c>
      <c r="D2213" s="3" t="s">
        <v>2466</v>
      </c>
      <c r="E2213" s="1">
        <v>8766985839</v>
      </c>
      <c r="F2213" s="3" t="s">
        <v>2467</v>
      </c>
      <c r="G2213" s="2" t="s">
        <v>2470</v>
      </c>
      <c r="H2213" s="253" t="s">
        <v>16</v>
      </c>
      <c r="I2213" s="145" t="s">
        <v>17</v>
      </c>
      <c r="J2213" s="253" t="s">
        <v>37</v>
      </c>
      <c r="K2213" s="253" t="s">
        <v>1957</v>
      </c>
    </row>
    <row r="2214" spans="2:11">
      <c r="B2214" s="1" t="s">
        <v>2465</v>
      </c>
      <c r="C2214" s="4">
        <v>89079024</v>
      </c>
      <c r="D2214" s="3" t="s">
        <v>2466</v>
      </c>
      <c r="E2214" s="1">
        <v>8766985839</v>
      </c>
      <c r="F2214" s="3" t="s">
        <v>2467</v>
      </c>
      <c r="G2214" s="2" t="s">
        <v>2471</v>
      </c>
      <c r="H2214" s="253" t="s">
        <v>16</v>
      </c>
      <c r="I2214" s="145" t="s">
        <v>17</v>
      </c>
      <c r="J2214" s="253" t="s">
        <v>37</v>
      </c>
      <c r="K2214" s="253" t="s">
        <v>1957</v>
      </c>
    </row>
    <row r="2215" spans="2:11">
      <c r="B2215" s="1" t="s">
        <v>2465</v>
      </c>
      <c r="C2215" s="4">
        <v>89079024</v>
      </c>
      <c r="D2215" s="3" t="s">
        <v>2466</v>
      </c>
      <c r="E2215" s="1">
        <v>8766985839</v>
      </c>
      <c r="F2215" s="3" t="s">
        <v>2467</v>
      </c>
      <c r="G2215" s="2" t="s">
        <v>2472</v>
      </c>
      <c r="H2215" s="253" t="s">
        <v>16</v>
      </c>
      <c r="I2215" s="145" t="s">
        <v>17</v>
      </c>
      <c r="J2215" s="253" t="s">
        <v>37</v>
      </c>
      <c r="K2215" s="253" t="s">
        <v>1957</v>
      </c>
    </row>
    <row r="2216" spans="2:11">
      <c r="B2216" s="1" t="s">
        <v>2465</v>
      </c>
      <c r="C2216" s="4">
        <v>89079024</v>
      </c>
      <c r="D2216" s="3" t="s">
        <v>2466</v>
      </c>
      <c r="E2216" s="1">
        <v>8766985839</v>
      </c>
      <c r="F2216" s="3" t="s">
        <v>2467</v>
      </c>
      <c r="G2216" s="2" t="s">
        <v>2473</v>
      </c>
      <c r="H2216" s="253" t="s">
        <v>16</v>
      </c>
      <c r="I2216" s="145" t="s">
        <v>17</v>
      </c>
      <c r="J2216" s="253" t="s">
        <v>37</v>
      </c>
      <c r="K2216" s="253" t="s">
        <v>1957</v>
      </c>
    </row>
    <row r="2217" spans="2:11">
      <c r="B2217" s="1" t="s">
        <v>2474</v>
      </c>
      <c r="C2217" s="4">
        <v>89074584</v>
      </c>
      <c r="D2217" s="3" t="s">
        <v>2475</v>
      </c>
      <c r="E2217" s="1">
        <v>8104809758</v>
      </c>
      <c r="F2217" s="3" t="s">
        <v>2476</v>
      </c>
      <c r="G2217" s="2" t="s">
        <v>2477</v>
      </c>
      <c r="H2217" s="253" t="s">
        <v>16</v>
      </c>
      <c r="I2217" s="145" t="s">
        <v>17</v>
      </c>
      <c r="J2217" s="253" t="s">
        <v>37</v>
      </c>
      <c r="K2217" s="253" t="s">
        <v>1957</v>
      </c>
    </row>
    <row r="2218" spans="2:11">
      <c r="B2218" s="1" t="s">
        <v>2474</v>
      </c>
      <c r="C2218" s="4">
        <v>89074584</v>
      </c>
      <c r="D2218" s="3" t="s">
        <v>2475</v>
      </c>
      <c r="E2218" s="1">
        <v>8104809758</v>
      </c>
      <c r="F2218" s="3" t="s">
        <v>2476</v>
      </c>
      <c r="G2218" s="2" t="s">
        <v>2478</v>
      </c>
      <c r="H2218" s="253" t="s">
        <v>16</v>
      </c>
      <c r="I2218" s="145" t="s">
        <v>17</v>
      </c>
      <c r="J2218" s="253" t="s">
        <v>37</v>
      </c>
      <c r="K2218" s="253" t="s">
        <v>1957</v>
      </c>
    </row>
    <row r="2219" spans="2:11">
      <c r="B2219" s="1" t="s">
        <v>2474</v>
      </c>
      <c r="C2219" s="4">
        <v>89074584</v>
      </c>
      <c r="D2219" s="3" t="s">
        <v>2475</v>
      </c>
      <c r="E2219" s="1">
        <v>8104809758</v>
      </c>
      <c r="F2219" s="3" t="s">
        <v>2476</v>
      </c>
      <c r="G2219" s="2" t="s">
        <v>2479</v>
      </c>
      <c r="H2219" s="253" t="s">
        <v>16</v>
      </c>
      <c r="I2219" s="145" t="s">
        <v>17</v>
      </c>
      <c r="J2219" s="253" t="s">
        <v>37</v>
      </c>
      <c r="K2219" s="253" t="s">
        <v>1957</v>
      </c>
    </row>
    <row r="2220" spans="2:11">
      <c r="B2220" s="1" t="s">
        <v>2474</v>
      </c>
      <c r="C2220" s="4">
        <v>89074584</v>
      </c>
      <c r="D2220" s="3" t="s">
        <v>2475</v>
      </c>
      <c r="E2220" s="1">
        <v>8104809758</v>
      </c>
      <c r="F2220" s="3" t="s">
        <v>2476</v>
      </c>
      <c r="G2220" s="2" t="s">
        <v>2480</v>
      </c>
      <c r="H2220" s="253" t="s">
        <v>16</v>
      </c>
      <c r="I2220" s="145" t="s">
        <v>17</v>
      </c>
      <c r="J2220" s="253" t="s">
        <v>37</v>
      </c>
      <c r="K2220" s="253" t="s">
        <v>1957</v>
      </c>
    </row>
    <row r="2221" spans="2:11">
      <c r="B2221" s="1" t="s">
        <v>2474</v>
      </c>
      <c r="C2221" s="4">
        <v>89074584</v>
      </c>
      <c r="D2221" s="3" t="s">
        <v>2475</v>
      </c>
      <c r="E2221" s="1">
        <v>8104809758</v>
      </c>
      <c r="F2221" s="3" t="s">
        <v>2476</v>
      </c>
      <c r="G2221" s="2" t="s">
        <v>2481</v>
      </c>
      <c r="H2221" s="253" t="s">
        <v>16</v>
      </c>
      <c r="I2221" s="145" t="s">
        <v>17</v>
      </c>
      <c r="J2221" s="253" t="s">
        <v>37</v>
      </c>
      <c r="K2221" s="253" t="s">
        <v>1957</v>
      </c>
    </row>
    <row r="2222" spans="2:11">
      <c r="B2222" s="1" t="s">
        <v>2482</v>
      </c>
      <c r="C2222" s="4">
        <v>89081878</v>
      </c>
      <c r="D2222" s="3" t="s">
        <v>2483</v>
      </c>
      <c r="E2222" s="1">
        <v>9960906076</v>
      </c>
      <c r="F2222" s="3" t="s">
        <v>2484</v>
      </c>
      <c r="G2222" s="2" t="s">
        <v>2485</v>
      </c>
      <c r="H2222" s="253" t="s">
        <v>16</v>
      </c>
      <c r="I2222" s="145" t="s">
        <v>17</v>
      </c>
      <c r="J2222" s="253" t="s">
        <v>37</v>
      </c>
      <c r="K2222" s="253" t="s">
        <v>1957</v>
      </c>
    </row>
    <row r="2223" spans="2:11">
      <c r="B2223" s="1" t="s">
        <v>2482</v>
      </c>
      <c r="C2223" s="4">
        <v>89081878</v>
      </c>
      <c r="D2223" s="3" t="s">
        <v>2483</v>
      </c>
      <c r="E2223" s="1">
        <v>9960906076</v>
      </c>
      <c r="F2223" s="3" t="s">
        <v>2484</v>
      </c>
      <c r="G2223" s="2" t="s">
        <v>2486</v>
      </c>
      <c r="H2223" s="253" t="s">
        <v>16</v>
      </c>
      <c r="I2223" s="145" t="s">
        <v>17</v>
      </c>
      <c r="J2223" s="253" t="s">
        <v>37</v>
      </c>
      <c r="K2223" s="253" t="s">
        <v>1957</v>
      </c>
    </row>
    <row r="2224" spans="2:11">
      <c r="B2224" s="1" t="s">
        <v>2482</v>
      </c>
      <c r="C2224" s="4">
        <v>89081878</v>
      </c>
      <c r="D2224" s="3" t="s">
        <v>2483</v>
      </c>
      <c r="E2224" s="1">
        <v>9960906076</v>
      </c>
      <c r="F2224" s="3" t="s">
        <v>2484</v>
      </c>
      <c r="G2224" s="2" t="s">
        <v>2487</v>
      </c>
      <c r="H2224" s="253" t="s">
        <v>16</v>
      </c>
      <c r="I2224" s="145" t="s">
        <v>17</v>
      </c>
      <c r="J2224" s="253" t="s">
        <v>37</v>
      </c>
      <c r="K2224" s="253" t="s">
        <v>1957</v>
      </c>
    </row>
    <row r="2225" spans="2:11">
      <c r="B2225" s="1" t="s">
        <v>2482</v>
      </c>
      <c r="C2225" s="4">
        <v>89081878</v>
      </c>
      <c r="D2225" s="3" t="s">
        <v>2483</v>
      </c>
      <c r="E2225" s="1">
        <v>9960906076</v>
      </c>
      <c r="F2225" s="3" t="s">
        <v>2484</v>
      </c>
      <c r="G2225" s="2" t="s">
        <v>2488</v>
      </c>
      <c r="H2225" s="253" t="s">
        <v>16</v>
      </c>
      <c r="I2225" s="145" t="s">
        <v>17</v>
      </c>
      <c r="J2225" s="253" t="s">
        <v>37</v>
      </c>
      <c r="K2225" s="253" t="s">
        <v>1957</v>
      </c>
    </row>
    <row r="2226" spans="2:11">
      <c r="B2226" s="1" t="s">
        <v>2482</v>
      </c>
      <c r="C2226" s="4">
        <v>89081878</v>
      </c>
      <c r="D2226" s="3" t="s">
        <v>2483</v>
      </c>
      <c r="E2226" s="1">
        <v>9960906076</v>
      </c>
      <c r="F2226" s="3" t="s">
        <v>2484</v>
      </c>
      <c r="G2226" s="2" t="s">
        <v>2489</v>
      </c>
      <c r="H2226" s="253" t="s">
        <v>16</v>
      </c>
      <c r="I2226" s="145" t="s">
        <v>17</v>
      </c>
      <c r="J2226" s="253" t="s">
        <v>37</v>
      </c>
      <c r="K2226" s="253" t="s">
        <v>1957</v>
      </c>
    </row>
    <row r="2227" spans="2:11">
      <c r="B2227" s="1" t="s">
        <v>2490</v>
      </c>
      <c r="C2227" s="4">
        <v>89081402</v>
      </c>
      <c r="D2227" s="3" t="s">
        <v>2491</v>
      </c>
      <c r="E2227" s="1">
        <v>8329850481</v>
      </c>
      <c r="F2227" s="3" t="s">
        <v>2492</v>
      </c>
      <c r="G2227" s="2" t="s">
        <v>2493</v>
      </c>
      <c r="H2227" s="253" t="s">
        <v>16</v>
      </c>
      <c r="I2227" s="145" t="s">
        <v>17</v>
      </c>
      <c r="J2227" s="253" t="s">
        <v>37</v>
      </c>
      <c r="K2227" s="253" t="s">
        <v>1957</v>
      </c>
    </row>
    <row r="2228" spans="2:11">
      <c r="B2228" s="1" t="s">
        <v>2490</v>
      </c>
      <c r="C2228" s="4">
        <v>89081402</v>
      </c>
      <c r="D2228" s="3" t="s">
        <v>2491</v>
      </c>
      <c r="E2228" s="1">
        <v>8329850481</v>
      </c>
      <c r="F2228" s="3" t="s">
        <v>2492</v>
      </c>
      <c r="G2228" s="2" t="s">
        <v>2494</v>
      </c>
      <c r="H2228" s="253" t="s">
        <v>16</v>
      </c>
      <c r="I2228" s="145" t="s">
        <v>17</v>
      </c>
      <c r="J2228" s="253" t="s">
        <v>37</v>
      </c>
      <c r="K2228" s="253" t="s">
        <v>1957</v>
      </c>
    </row>
    <row r="2229" spans="2:11">
      <c r="B2229" s="1" t="s">
        <v>2490</v>
      </c>
      <c r="C2229" s="4">
        <v>89081402</v>
      </c>
      <c r="D2229" s="3" t="s">
        <v>2491</v>
      </c>
      <c r="E2229" s="1">
        <v>8329850481</v>
      </c>
      <c r="F2229" s="3" t="s">
        <v>2492</v>
      </c>
      <c r="G2229" s="2" t="s">
        <v>2495</v>
      </c>
      <c r="H2229" s="253" t="s">
        <v>16</v>
      </c>
      <c r="I2229" s="145" t="s">
        <v>17</v>
      </c>
      <c r="J2229" s="253" t="s">
        <v>37</v>
      </c>
      <c r="K2229" s="253" t="s">
        <v>1957</v>
      </c>
    </row>
    <row r="2230" spans="2:11">
      <c r="B2230" s="1" t="s">
        <v>2490</v>
      </c>
      <c r="C2230" s="4">
        <v>89081402</v>
      </c>
      <c r="D2230" s="3" t="s">
        <v>2491</v>
      </c>
      <c r="E2230" s="1">
        <v>8329850481</v>
      </c>
      <c r="F2230" s="3" t="s">
        <v>2492</v>
      </c>
      <c r="G2230" s="2" t="s">
        <v>2496</v>
      </c>
      <c r="H2230" s="253" t="s">
        <v>16</v>
      </c>
      <c r="I2230" s="145" t="s">
        <v>17</v>
      </c>
      <c r="J2230" s="253" t="s">
        <v>37</v>
      </c>
      <c r="K2230" s="253" t="s">
        <v>1957</v>
      </c>
    </row>
    <row r="2231" spans="2:11">
      <c r="B2231" s="1" t="s">
        <v>2490</v>
      </c>
      <c r="C2231" s="4">
        <v>89081402</v>
      </c>
      <c r="D2231" s="3" t="s">
        <v>2491</v>
      </c>
      <c r="E2231" s="1">
        <v>8329850481</v>
      </c>
      <c r="F2231" s="3" t="s">
        <v>2492</v>
      </c>
      <c r="G2231" s="2" t="s">
        <v>2497</v>
      </c>
      <c r="H2231" s="253" t="s">
        <v>16</v>
      </c>
      <c r="I2231" s="145" t="s">
        <v>17</v>
      </c>
      <c r="J2231" s="253" t="s">
        <v>37</v>
      </c>
      <c r="K2231" s="253" t="s">
        <v>1957</v>
      </c>
    </row>
    <row r="2232" spans="2:11">
      <c r="B2232" s="1" t="s">
        <v>2490</v>
      </c>
      <c r="C2232" s="4">
        <v>89081402</v>
      </c>
      <c r="D2232" s="3" t="s">
        <v>2491</v>
      </c>
      <c r="E2232" s="1">
        <v>8329850481</v>
      </c>
      <c r="F2232" s="3" t="s">
        <v>2492</v>
      </c>
      <c r="G2232" s="2" t="s">
        <v>2498</v>
      </c>
      <c r="H2232" s="253" t="s">
        <v>16</v>
      </c>
      <c r="I2232" s="145" t="s">
        <v>17</v>
      </c>
      <c r="J2232" s="253" t="s">
        <v>37</v>
      </c>
      <c r="K2232" s="253" t="s">
        <v>1957</v>
      </c>
    </row>
    <row r="2233" spans="2:11">
      <c r="B2233" s="1" t="s">
        <v>2499</v>
      </c>
      <c r="C2233" s="4">
        <v>89081877</v>
      </c>
      <c r="D2233" s="3" t="s">
        <v>2500</v>
      </c>
      <c r="E2233" s="1">
        <v>7499590446</v>
      </c>
      <c r="F2233" s="3" t="s">
        <v>2501</v>
      </c>
      <c r="G2233" s="2" t="s">
        <v>2502</v>
      </c>
      <c r="H2233" s="253" t="s">
        <v>16</v>
      </c>
      <c r="I2233" s="145" t="s">
        <v>17</v>
      </c>
      <c r="J2233" s="253" t="s">
        <v>37</v>
      </c>
      <c r="K2233" s="253" t="s">
        <v>1957</v>
      </c>
    </row>
    <row r="2234" spans="2:11">
      <c r="B2234" s="1" t="s">
        <v>2499</v>
      </c>
      <c r="C2234" s="4">
        <v>89081877</v>
      </c>
      <c r="D2234" s="3" t="s">
        <v>2500</v>
      </c>
      <c r="E2234" s="1">
        <v>7499590446</v>
      </c>
      <c r="F2234" s="3" t="s">
        <v>2501</v>
      </c>
      <c r="G2234" s="2" t="s">
        <v>2503</v>
      </c>
      <c r="H2234" s="253" t="s">
        <v>16</v>
      </c>
      <c r="I2234" s="145" t="s">
        <v>17</v>
      </c>
      <c r="J2234" s="253" t="s">
        <v>37</v>
      </c>
      <c r="K2234" s="253" t="s">
        <v>1957</v>
      </c>
    </row>
    <row r="2235" spans="2:11">
      <c r="B2235" s="1" t="s">
        <v>2499</v>
      </c>
      <c r="C2235" s="4">
        <v>89081877</v>
      </c>
      <c r="D2235" s="3" t="s">
        <v>2500</v>
      </c>
      <c r="E2235" s="1">
        <v>7499590446</v>
      </c>
      <c r="F2235" s="3" t="s">
        <v>2501</v>
      </c>
      <c r="G2235" s="2" t="s">
        <v>2504</v>
      </c>
      <c r="H2235" s="253" t="s">
        <v>16</v>
      </c>
      <c r="I2235" s="145" t="s">
        <v>17</v>
      </c>
      <c r="J2235" s="253" t="s">
        <v>37</v>
      </c>
      <c r="K2235" s="253" t="s">
        <v>1957</v>
      </c>
    </row>
    <row r="2236" spans="2:11">
      <c r="B2236" s="1" t="s">
        <v>2499</v>
      </c>
      <c r="C2236" s="4">
        <v>89081877</v>
      </c>
      <c r="D2236" s="3" t="s">
        <v>2500</v>
      </c>
      <c r="E2236" s="1">
        <v>7499590446</v>
      </c>
      <c r="F2236" s="3" t="s">
        <v>2501</v>
      </c>
      <c r="G2236" s="2" t="s">
        <v>2505</v>
      </c>
      <c r="H2236" s="253" t="s">
        <v>16</v>
      </c>
      <c r="I2236" s="145" t="s">
        <v>17</v>
      </c>
      <c r="J2236" s="253" t="s">
        <v>37</v>
      </c>
      <c r="K2236" s="253" t="s">
        <v>1957</v>
      </c>
    </row>
    <row r="2237" spans="2:11">
      <c r="B2237" s="1" t="s">
        <v>2499</v>
      </c>
      <c r="C2237" s="4">
        <v>89081877</v>
      </c>
      <c r="D2237" s="3" t="s">
        <v>2500</v>
      </c>
      <c r="E2237" s="1">
        <v>7499590446</v>
      </c>
      <c r="F2237" s="3" t="s">
        <v>2501</v>
      </c>
      <c r="G2237" s="2" t="s">
        <v>2506</v>
      </c>
      <c r="H2237" s="253" t="s">
        <v>16</v>
      </c>
      <c r="I2237" s="145" t="s">
        <v>17</v>
      </c>
      <c r="J2237" s="253" t="s">
        <v>37</v>
      </c>
      <c r="K2237" s="253" t="s">
        <v>1957</v>
      </c>
    </row>
    <row r="2238" spans="2:11">
      <c r="B2238" s="1" t="s">
        <v>2507</v>
      </c>
      <c r="C2238" s="4">
        <v>89081719</v>
      </c>
      <c r="D2238" s="3" t="s">
        <v>2508</v>
      </c>
      <c r="E2238" s="1">
        <v>9970926884</v>
      </c>
      <c r="F2238" s="3" t="s">
        <v>2509</v>
      </c>
      <c r="G2238" s="2" t="s">
        <v>2510</v>
      </c>
      <c r="H2238" s="253" t="s">
        <v>16</v>
      </c>
      <c r="I2238" s="145" t="s">
        <v>17</v>
      </c>
      <c r="J2238" s="253" t="s">
        <v>37</v>
      </c>
      <c r="K2238" s="253" t="s">
        <v>1957</v>
      </c>
    </row>
    <row r="2239" spans="2:11">
      <c r="B2239" s="1" t="s">
        <v>2507</v>
      </c>
      <c r="C2239" s="4">
        <v>89081719</v>
      </c>
      <c r="D2239" s="3" t="s">
        <v>2508</v>
      </c>
      <c r="E2239" s="1">
        <v>9970926884</v>
      </c>
      <c r="F2239" s="3" t="s">
        <v>2509</v>
      </c>
      <c r="G2239" s="2" t="s">
        <v>2511</v>
      </c>
      <c r="H2239" s="253" t="s">
        <v>16</v>
      </c>
      <c r="I2239" s="145" t="s">
        <v>17</v>
      </c>
      <c r="J2239" s="253" t="s">
        <v>37</v>
      </c>
      <c r="K2239" s="253" t="s">
        <v>1957</v>
      </c>
    </row>
    <row r="2240" spans="2:11">
      <c r="B2240" s="1" t="s">
        <v>2507</v>
      </c>
      <c r="C2240" s="4">
        <v>89081719</v>
      </c>
      <c r="D2240" s="3" t="s">
        <v>2508</v>
      </c>
      <c r="E2240" s="1">
        <v>9970926884</v>
      </c>
      <c r="F2240" s="3" t="s">
        <v>2509</v>
      </c>
      <c r="G2240" s="2" t="s">
        <v>2512</v>
      </c>
      <c r="H2240" s="253" t="s">
        <v>16</v>
      </c>
      <c r="I2240" s="145" t="s">
        <v>17</v>
      </c>
      <c r="J2240" s="253" t="s">
        <v>37</v>
      </c>
      <c r="K2240" s="253" t="s">
        <v>1957</v>
      </c>
    </row>
    <row r="2241" spans="2:11">
      <c r="B2241" s="1" t="s">
        <v>2507</v>
      </c>
      <c r="C2241" s="4">
        <v>89081719</v>
      </c>
      <c r="D2241" s="3" t="s">
        <v>2508</v>
      </c>
      <c r="E2241" s="1">
        <v>9970926884</v>
      </c>
      <c r="F2241" s="3" t="s">
        <v>2509</v>
      </c>
      <c r="G2241" s="2" t="s">
        <v>2513</v>
      </c>
      <c r="H2241" s="253" t="s">
        <v>16</v>
      </c>
      <c r="I2241" s="145" t="s">
        <v>17</v>
      </c>
      <c r="J2241" s="253" t="s">
        <v>37</v>
      </c>
      <c r="K2241" s="253" t="s">
        <v>1957</v>
      </c>
    </row>
    <row r="2242" spans="2:11">
      <c r="B2242" s="1" t="s">
        <v>2507</v>
      </c>
      <c r="C2242" s="4">
        <v>89081719</v>
      </c>
      <c r="D2242" s="3" t="s">
        <v>2508</v>
      </c>
      <c r="E2242" s="1">
        <v>9970926884</v>
      </c>
      <c r="F2242" s="3" t="s">
        <v>2509</v>
      </c>
      <c r="G2242" s="2" t="s">
        <v>2514</v>
      </c>
      <c r="H2242" s="253" t="s">
        <v>16</v>
      </c>
      <c r="I2242" s="145" t="s">
        <v>17</v>
      </c>
      <c r="J2242" s="253" t="s">
        <v>37</v>
      </c>
      <c r="K2242" s="253" t="s">
        <v>1957</v>
      </c>
    </row>
    <row r="2243" spans="2:11">
      <c r="B2243" s="1" t="s">
        <v>2507</v>
      </c>
      <c r="C2243" s="4">
        <v>89081719</v>
      </c>
      <c r="D2243" s="3" t="s">
        <v>2508</v>
      </c>
      <c r="E2243" s="1">
        <v>9970926884</v>
      </c>
      <c r="F2243" s="3" t="s">
        <v>2509</v>
      </c>
      <c r="G2243" s="2" t="s">
        <v>2515</v>
      </c>
      <c r="H2243" s="253" t="s">
        <v>16</v>
      </c>
      <c r="I2243" s="145" t="s">
        <v>17</v>
      </c>
      <c r="J2243" s="253" t="s">
        <v>37</v>
      </c>
      <c r="K2243" s="253" t="s">
        <v>1957</v>
      </c>
    </row>
    <row r="2244" spans="2:11">
      <c r="B2244" s="1" t="s">
        <v>2516</v>
      </c>
      <c r="C2244" s="4">
        <v>89082601</v>
      </c>
      <c r="D2244" s="3" t="s">
        <v>2517</v>
      </c>
      <c r="E2244" s="1">
        <v>9767581401</v>
      </c>
      <c r="F2244" s="3" t="s">
        <v>2518</v>
      </c>
      <c r="G2244" s="2" t="s">
        <v>2519</v>
      </c>
      <c r="H2244" s="253" t="s">
        <v>16</v>
      </c>
      <c r="I2244" s="145" t="s">
        <v>17</v>
      </c>
      <c r="J2244" s="253" t="s">
        <v>37</v>
      </c>
      <c r="K2244" s="253" t="s">
        <v>1957</v>
      </c>
    </row>
    <row r="2245" spans="2:11">
      <c r="B2245" s="1" t="s">
        <v>2516</v>
      </c>
      <c r="C2245" s="4">
        <v>89082601</v>
      </c>
      <c r="D2245" s="3" t="s">
        <v>2517</v>
      </c>
      <c r="E2245" s="1">
        <v>9767581401</v>
      </c>
      <c r="F2245" s="3" t="s">
        <v>2518</v>
      </c>
      <c r="G2245" s="2" t="s">
        <v>2520</v>
      </c>
      <c r="H2245" s="253" t="s">
        <v>16</v>
      </c>
      <c r="I2245" s="145" t="s">
        <v>17</v>
      </c>
      <c r="J2245" s="253" t="s">
        <v>37</v>
      </c>
      <c r="K2245" s="253" t="s">
        <v>1957</v>
      </c>
    </row>
    <row r="2246" spans="2:11">
      <c r="B2246" s="1" t="s">
        <v>2516</v>
      </c>
      <c r="C2246" s="4">
        <v>89082601</v>
      </c>
      <c r="D2246" s="3" t="s">
        <v>2517</v>
      </c>
      <c r="E2246" s="1">
        <v>9767581401</v>
      </c>
      <c r="F2246" s="3" t="s">
        <v>2518</v>
      </c>
      <c r="G2246" s="2" t="s">
        <v>2521</v>
      </c>
      <c r="H2246" s="253" t="s">
        <v>16</v>
      </c>
      <c r="I2246" s="145" t="s">
        <v>17</v>
      </c>
      <c r="J2246" s="253" t="s">
        <v>37</v>
      </c>
      <c r="K2246" s="253" t="s">
        <v>1957</v>
      </c>
    </row>
    <row r="2247" spans="2:11">
      <c r="B2247" s="1" t="s">
        <v>2516</v>
      </c>
      <c r="C2247" s="4">
        <v>89082601</v>
      </c>
      <c r="D2247" s="3" t="s">
        <v>2517</v>
      </c>
      <c r="E2247" s="1">
        <v>9767581401</v>
      </c>
      <c r="F2247" s="3" t="s">
        <v>2518</v>
      </c>
      <c r="G2247" s="2" t="s">
        <v>2522</v>
      </c>
      <c r="H2247" s="253" t="s">
        <v>16</v>
      </c>
      <c r="I2247" s="145" t="s">
        <v>17</v>
      </c>
      <c r="J2247" s="253" t="s">
        <v>37</v>
      </c>
      <c r="K2247" s="253" t="s">
        <v>1957</v>
      </c>
    </row>
    <row r="2248" spans="2:11">
      <c r="B2248" s="1" t="s">
        <v>2516</v>
      </c>
      <c r="C2248" s="4">
        <v>89082601</v>
      </c>
      <c r="D2248" s="3" t="s">
        <v>2517</v>
      </c>
      <c r="E2248" s="1">
        <v>9767581401</v>
      </c>
      <c r="F2248" s="3" t="s">
        <v>2518</v>
      </c>
      <c r="G2248" s="2" t="s">
        <v>2523</v>
      </c>
      <c r="H2248" s="253" t="s">
        <v>16</v>
      </c>
      <c r="I2248" s="145" t="s">
        <v>17</v>
      </c>
      <c r="J2248" s="253" t="s">
        <v>37</v>
      </c>
      <c r="K2248" s="253" t="s">
        <v>1957</v>
      </c>
    </row>
    <row r="2249" spans="2:11">
      <c r="B2249" s="1" t="s">
        <v>2516</v>
      </c>
      <c r="C2249" s="4">
        <v>89082601</v>
      </c>
      <c r="D2249" s="3" t="s">
        <v>2517</v>
      </c>
      <c r="E2249" s="1">
        <v>9767581401</v>
      </c>
      <c r="F2249" s="3" t="s">
        <v>2518</v>
      </c>
      <c r="G2249" s="2" t="s">
        <v>2524</v>
      </c>
      <c r="H2249" s="253" t="s">
        <v>16</v>
      </c>
      <c r="I2249" s="145" t="s">
        <v>17</v>
      </c>
      <c r="J2249" s="253" t="s">
        <v>37</v>
      </c>
      <c r="K2249" s="253" t="s">
        <v>1957</v>
      </c>
    </row>
    <row r="2250" spans="2:11">
      <c r="B2250" s="1" t="s">
        <v>2516</v>
      </c>
      <c r="C2250" s="4">
        <v>89082601</v>
      </c>
      <c r="D2250" s="3" t="s">
        <v>2517</v>
      </c>
      <c r="E2250" s="1">
        <v>9767581401</v>
      </c>
      <c r="F2250" s="3" t="s">
        <v>2518</v>
      </c>
      <c r="G2250" s="2" t="s">
        <v>2525</v>
      </c>
      <c r="H2250" s="253" t="s">
        <v>16</v>
      </c>
      <c r="I2250" s="145" t="s">
        <v>17</v>
      </c>
      <c r="J2250" s="253" t="s">
        <v>37</v>
      </c>
      <c r="K2250" s="253" t="s">
        <v>1957</v>
      </c>
    </row>
    <row r="2251" spans="2:11">
      <c r="B2251" s="1" t="s">
        <v>2516</v>
      </c>
      <c r="C2251" s="4">
        <v>89082601</v>
      </c>
      <c r="D2251" s="3" t="s">
        <v>2517</v>
      </c>
      <c r="E2251" s="1">
        <v>9767581401</v>
      </c>
      <c r="F2251" s="3" t="s">
        <v>2518</v>
      </c>
      <c r="G2251" s="2" t="s">
        <v>2526</v>
      </c>
      <c r="H2251" s="253" t="s">
        <v>16</v>
      </c>
      <c r="I2251" s="145" t="s">
        <v>17</v>
      </c>
      <c r="J2251" s="253" t="s">
        <v>37</v>
      </c>
      <c r="K2251" s="253" t="s">
        <v>1957</v>
      </c>
    </row>
    <row r="2252" spans="2:11">
      <c r="B2252" s="1" t="s">
        <v>2516</v>
      </c>
      <c r="C2252" s="4">
        <v>89082601</v>
      </c>
      <c r="D2252" s="3" t="s">
        <v>2517</v>
      </c>
      <c r="E2252" s="1">
        <v>9767581401</v>
      </c>
      <c r="F2252" s="3" t="s">
        <v>2518</v>
      </c>
      <c r="G2252" s="2" t="s">
        <v>2527</v>
      </c>
      <c r="H2252" s="253" t="s">
        <v>16</v>
      </c>
      <c r="I2252" s="145" t="s">
        <v>17</v>
      </c>
      <c r="J2252" s="253" t="s">
        <v>37</v>
      </c>
      <c r="K2252" s="253" t="s">
        <v>1957</v>
      </c>
    </row>
    <row r="2253" spans="2:11">
      <c r="B2253" s="1" t="s">
        <v>2528</v>
      </c>
      <c r="C2253" s="4">
        <v>89086062</v>
      </c>
      <c r="D2253" s="3" t="s">
        <v>2529</v>
      </c>
      <c r="E2253" s="1">
        <v>8767296831</v>
      </c>
      <c r="F2253" s="3" t="s">
        <v>2530</v>
      </c>
      <c r="G2253" s="2" t="s">
        <v>2531</v>
      </c>
      <c r="H2253" s="253" t="s">
        <v>16</v>
      </c>
      <c r="I2253" s="145" t="s">
        <v>17</v>
      </c>
      <c r="J2253" s="253" t="s">
        <v>37</v>
      </c>
      <c r="K2253" s="253" t="s">
        <v>1957</v>
      </c>
    </row>
    <row r="2254" spans="2:11">
      <c r="B2254" s="1" t="s">
        <v>2528</v>
      </c>
      <c r="C2254" s="4">
        <v>89086062</v>
      </c>
      <c r="D2254" s="3" t="s">
        <v>2529</v>
      </c>
      <c r="E2254" s="1">
        <v>8767296831</v>
      </c>
      <c r="F2254" s="3" t="s">
        <v>2530</v>
      </c>
      <c r="G2254" s="2" t="s">
        <v>2532</v>
      </c>
      <c r="H2254" s="253" t="s">
        <v>16</v>
      </c>
      <c r="I2254" s="145" t="s">
        <v>17</v>
      </c>
      <c r="J2254" s="253" t="s">
        <v>37</v>
      </c>
      <c r="K2254" s="253" t="s">
        <v>1957</v>
      </c>
    </row>
    <row r="2255" spans="2:11">
      <c r="B2255" s="1" t="s">
        <v>2533</v>
      </c>
      <c r="C2255" s="4">
        <v>9630</v>
      </c>
      <c r="D2255" s="3" t="s">
        <v>2534</v>
      </c>
      <c r="E2255" s="1">
        <v>8796905582</v>
      </c>
      <c r="F2255" s="2" t="s">
        <v>2535</v>
      </c>
      <c r="G2255" s="5" t="s">
        <v>2536</v>
      </c>
      <c r="H2255" s="253" t="s">
        <v>16</v>
      </c>
      <c r="I2255" s="145" t="s">
        <v>17</v>
      </c>
      <c r="J2255" s="253" t="s">
        <v>37</v>
      </c>
      <c r="K2255" s="253" t="s">
        <v>1957</v>
      </c>
    </row>
    <row r="2256" spans="2:11">
      <c r="B2256" s="1" t="s">
        <v>2533</v>
      </c>
      <c r="C2256" s="4">
        <v>9630</v>
      </c>
      <c r="D2256" s="3" t="s">
        <v>2534</v>
      </c>
      <c r="E2256" s="1">
        <v>8796905582</v>
      </c>
      <c r="F2256" s="2" t="s">
        <v>2535</v>
      </c>
      <c r="G2256" s="5" t="s">
        <v>2537</v>
      </c>
      <c r="H2256" s="253" t="s">
        <v>16</v>
      </c>
      <c r="I2256" s="145" t="s">
        <v>17</v>
      </c>
      <c r="J2256" s="253" t="s">
        <v>37</v>
      </c>
      <c r="K2256" s="253" t="s">
        <v>1957</v>
      </c>
    </row>
    <row r="2257" spans="2:11">
      <c r="B2257" s="1" t="s">
        <v>2533</v>
      </c>
      <c r="C2257" s="4">
        <v>9630</v>
      </c>
      <c r="D2257" s="3" t="s">
        <v>2534</v>
      </c>
      <c r="E2257" s="1">
        <v>8796905582</v>
      </c>
      <c r="F2257" s="2" t="s">
        <v>2535</v>
      </c>
      <c r="G2257" s="5" t="s">
        <v>2538</v>
      </c>
      <c r="H2257" s="253" t="s">
        <v>16</v>
      </c>
      <c r="I2257" s="145" t="s">
        <v>17</v>
      </c>
      <c r="J2257" s="253" t="s">
        <v>37</v>
      </c>
      <c r="K2257" s="253" t="s">
        <v>1957</v>
      </c>
    </row>
    <row r="2258" spans="2:11">
      <c r="B2258" s="1" t="s">
        <v>2533</v>
      </c>
      <c r="C2258" s="4">
        <v>9630</v>
      </c>
      <c r="D2258" s="3" t="s">
        <v>2534</v>
      </c>
      <c r="E2258" s="1">
        <v>8796905582</v>
      </c>
      <c r="F2258" s="2" t="s">
        <v>2535</v>
      </c>
      <c r="G2258" s="5" t="s">
        <v>2539</v>
      </c>
      <c r="H2258" s="253" t="s">
        <v>16</v>
      </c>
      <c r="I2258" s="145" t="s">
        <v>17</v>
      </c>
      <c r="J2258" s="253" t="s">
        <v>37</v>
      </c>
      <c r="K2258" s="253" t="s">
        <v>1957</v>
      </c>
    </row>
    <row r="2259" spans="2:11">
      <c r="B2259" s="1" t="s">
        <v>2533</v>
      </c>
      <c r="C2259" s="4">
        <v>9630</v>
      </c>
      <c r="D2259" s="3" t="s">
        <v>2534</v>
      </c>
      <c r="E2259" s="1">
        <v>8796905582</v>
      </c>
      <c r="F2259" s="2" t="s">
        <v>2535</v>
      </c>
      <c r="G2259" s="5" t="s">
        <v>2540</v>
      </c>
      <c r="H2259" s="253" t="s">
        <v>16</v>
      </c>
      <c r="I2259" s="145" t="s">
        <v>17</v>
      </c>
      <c r="J2259" s="253" t="s">
        <v>37</v>
      </c>
      <c r="K2259" s="253" t="s">
        <v>1957</v>
      </c>
    </row>
    <row r="2260" spans="2:11">
      <c r="B2260" s="1" t="s">
        <v>2533</v>
      </c>
      <c r="C2260" s="4">
        <v>9630</v>
      </c>
      <c r="D2260" s="3" t="s">
        <v>2534</v>
      </c>
      <c r="E2260" s="1">
        <v>8796905582</v>
      </c>
      <c r="F2260" s="2" t="s">
        <v>2535</v>
      </c>
      <c r="G2260" s="5" t="s">
        <v>2541</v>
      </c>
      <c r="H2260" s="253" t="s">
        <v>16</v>
      </c>
      <c r="I2260" s="145" t="s">
        <v>17</v>
      </c>
      <c r="J2260" s="253" t="s">
        <v>37</v>
      </c>
      <c r="K2260" s="253" t="s">
        <v>1957</v>
      </c>
    </row>
    <row r="2261" spans="2:11">
      <c r="B2261" s="1" t="s">
        <v>2533</v>
      </c>
      <c r="C2261" s="4">
        <v>9630</v>
      </c>
      <c r="D2261" s="3" t="s">
        <v>2534</v>
      </c>
      <c r="E2261" s="1">
        <v>8796905582</v>
      </c>
      <c r="F2261" s="2" t="s">
        <v>2535</v>
      </c>
      <c r="G2261" s="5" t="s">
        <v>2542</v>
      </c>
      <c r="H2261" s="253" t="s">
        <v>16</v>
      </c>
      <c r="I2261" s="145" t="s">
        <v>17</v>
      </c>
      <c r="J2261" s="253" t="s">
        <v>37</v>
      </c>
      <c r="K2261" s="253" t="s">
        <v>1957</v>
      </c>
    </row>
    <row r="2262" spans="2:11">
      <c r="B2262" s="1" t="s">
        <v>2543</v>
      </c>
      <c r="C2262" s="4">
        <v>89105793</v>
      </c>
      <c r="D2262" s="3" t="s">
        <v>2544</v>
      </c>
      <c r="E2262" s="1">
        <v>7776048981</v>
      </c>
      <c r="F2262" s="3" t="s">
        <v>2545</v>
      </c>
      <c r="G2262" s="2" t="s">
        <v>2546</v>
      </c>
      <c r="H2262" s="253" t="s">
        <v>16</v>
      </c>
      <c r="I2262" s="145" t="s">
        <v>17</v>
      </c>
      <c r="J2262" s="253" t="s">
        <v>37</v>
      </c>
      <c r="K2262" s="253" t="s">
        <v>1957</v>
      </c>
    </row>
    <row r="2263" spans="2:11">
      <c r="B2263" s="121" t="s">
        <v>2547</v>
      </c>
      <c r="C2263" s="4">
        <v>89089571</v>
      </c>
      <c r="D2263" s="3" t="s">
        <v>2548</v>
      </c>
      <c r="E2263" s="1">
        <v>8369430590</v>
      </c>
      <c r="F2263" s="158">
        <v>110002816738517</v>
      </c>
      <c r="G2263" s="5" t="s">
        <v>2549</v>
      </c>
      <c r="H2263" s="253" t="s">
        <v>16</v>
      </c>
      <c r="I2263" s="145" t="s">
        <v>17</v>
      </c>
      <c r="J2263" s="253" t="s">
        <v>37</v>
      </c>
      <c r="K2263" s="253" t="s">
        <v>1957</v>
      </c>
    </row>
    <row r="2264" spans="2:11">
      <c r="B2264" s="121" t="s">
        <v>2547</v>
      </c>
      <c r="C2264" s="4">
        <v>89089571</v>
      </c>
      <c r="D2264" s="3" t="s">
        <v>2548</v>
      </c>
      <c r="E2264" s="1">
        <v>8369430590</v>
      </c>
      <c r="F2264" s="158">
        <v>110002816738517</v>
      </c>
      <c r="G2264" s="5" t="s">
        <v>2550</v>
      </c>
      <c r="H2264" s="253" t="s">
        <v>16</v>
      </c>
      <c r="I2264" s="145" t="s">
        <v>17</v>
      </c>
      <c r="J2264" s="253" t="s">
        <v>37</v>
      </c>
      <c r="K2264" s="253" t="s">
        <v>1957</v>
      </c>
    </row>
    <row r="2265" spans="2:11">
      <c r="B2265" s="121" t="s">
        <v>2547</v>
      </c>
      <c r="C2265" s="4">
        <v>89089571</v>
      </c>
      <c r="D2265" s="3" t="s">
        <v>2548</v>
      </c>
      <c r="E2265" s="1">
        <v>8369430590</v>
      </c>
      <c r="F2265" s="158">
        <v>110002816738517</v>
      </c>
      <c r="G2265" s="5" t="s">
        <v>2551</v>
      </c>
      <c r="H2265" s="253" t="s">
        <v>16</v>
      </c>
      <c r="I2265" s="145" t="s">
        <v>17</v>
      </c>
      <c r="J2265" s="253" t="s">
        <v>37</v>
      </c>
      <c r="K2265" s="253" t="s">
        <v>1957</v>
      </c>
    </row>
    <row r="2266" spans="2:11">
      <c r="B2266" s="121" t="s">
        <v>2547</v>
      </c>
      <c r="C2266" s="4">
        <v>89089571</v>
      </c>
      <c r="D2266" s="3" t="s">
        <v>2548</v>
      </c>
      <c r="E2266" s="1">
        <v>8369430590</v>
      </c>
      <c r="F2266" s="158">
        <v>110002816738517</v>
      </c>
      <c r="G2266" s="5" t="s">
        <v>2552</v>
      </c>
      <c r="H2266" s="253" t="s">
        <v>16</v>
      </c>
      <c r="I2266" s="145" t="s">
        <v>17</v>
      </c>
      <c r="J2266" s="253" t="s">
        <v>37</v>
      </c>
      <c r="K2266" s="253" t="s">
        <v>1957</v>
      </c>
    </row>
    <row r="2267" spans="2:11">
      <c r="B2267" s="121" t="s">
        <v>2547</v>
      </c>
      <c r="C2267" s="4">
        <v>89089571</v>
      </c>
      <c r="D2267" s="3" t="s">
        <v>2548</v>
      </c>
      <c r="E2267" s="1">
        <v>8369430590</v>
      </c>
      <c r="F2267" s="158">
        <v>110002816738517</v>
      </c>
      <c r="G2267" s="2" t="s">
        <v>2553</v>
      </c>
      <c r="H2267" s="253" t="s">
        <v>16</v>
      </c>
      <c r="I2267" s="145" t="s">
        <v>17</v>
      </c>
      <c r="J2267" s="253" t="s">
        <v>37</v>
      </c>
      <c r="K2267" s="253" t="s">
        <v>1957</v>
      </c>
    </row>
    <row r="2268" spans="2:11">
      <c r="B2268" s="121" t="s">
        <v>2547</v>
      </c>
      <c r="C2268" s="4">
        <v>89089571</v>
      </c>
      <c r="D2268" s="3" t="s">
        <v>2548</v>
      </c>
      <c r="E2268" s="1">
        <v>8369430590</v>
      </c>
      <c r="F2268" s="158">
        <v>110002816738517</v>
      </c>
      <c r="G2268" s="2" t="s">
        <v>2554</v>
      </c>
      <c r="H2268" s="253" t="s">
        <v>16</v>
      </c>
      <c r="I2268" s="145" t="s">
        <v>17</v>
      </c>
      <c r="J2268" s="253" t="s">
        <v>37</v>
      </c>
      <c r="K2268" s="253" t="s">
        <v>1957</v>
      </c>
    </row>
    <row r="2269" spans="2:11">
      <c r="B2269" s="157" t="s">
        <v>2555</v>
      </c>
      <c r="C2269" s="4">
        <v>89096014</v>
      </c>
      <c r="D2269" s="3" t="s">
        <v>2556</v>
      </c>
      <c r="E2269" s="1">
        <v>8104659504</v>
      </c>
      <c r="F2269" s="3" t="s">
        <v>2557</v>
      </c>
      <c r="G2269" s="2" t="s">
        <v>2558</v>
      </c>
      <c r="H2269" s="253" t="s">
        <v>16</v>
      </c>
      <c r="I2269" s="145" t="s">
        <v>17</v>
      </c>
      <c r="J2269" s="253" t="s">
        <v>37</v>
      </c>
      <c r="K2269" s="253" t="s">
        <v>1957</v>
      </c>
    </row>
    <row r="2270" spans="2:11">
      <c r="B2270" s="157" t="s">
        <v>2555</v>
      </c>
      <c r="C2270" s="4">
        <v>89096014</v>
      </c>
      <c r="D2270" s="3" t="s">
        <v>2556</v>
      </c>
      <c r="E2270" s="1">
        <v>8104659504</v>
      </c>
      <c r="F2270" s="3" t="s">
        <v>2557</v>
      </c>
      <c r="G2270" s="2" t="s">
        <v>2559</v>
      </c>
      <c r="H2270" s="253" t="s">
        <v>16</v>
      </c>
      <c r="I2270" s="145" t="s">
        <v>17</v>
      </c>
      <c r="J2270" s="253" t="s">
        <v>37</v>
      </c>
      <c r="K2270" s="253" t="s">
        <v>1957</v>
      </c>
    </row>
    <row r="2271" spans="2:11">
      <c r="B2271" s="157" t="s">
        <v>2555</v>
      </c>
      <c r="C2271" s="4">
        <v>89096014</v>
      </c>
      <c r="D2271" s="3" t="s">
        <v>2556</v>
      </c>
      <c r="E2271" s="1">
        <v>8104659504</v>
      </c>
      <c r="F2271" s="3" t="s">
        <v>2557</v>
      </c>
      <c r="G2271" s="2" t="s">
        <v>2560</v>
      </c>
      <c r="H2271" s="253" t="s">
        <v>16</v>
      </c>
      <c r="I2271" s="145" t="s">
        <v>17</v>
      </c>
      <c r="J2271" s="253" t="s">
        <v>37</v>
      </c>
      <c r="K2271" s="253" t="s">
        <v>1957</v>
      </c>
    </row>
    <row r="2272" spans="2:11">
      <c r="B2272" s="157" t="s">
        <v>2561</v>
      </c>
      <c r="C2272" s="4">
        <v>89067830</v>
      </c>
      <c r="D2272" s="3" t="s">
        <v>2562</v>
      </c>
      <c r="E2272" s="1">
        <v>9359628238</v>
      </c>
      <c r="F2272" s="3" t="s">
        <v>2563</v>
      </c>
      <c r="G2272" s="2" t="s">
        <v>2564</v>
      </c>
      <c r="H2272" s="253" t="s">
        <v>16</v>
      </c>
      <c r="I2272" s="145" t="s">
        <v>17</v>
      </c>
      <c r="J2272" s="253" t="s">
        <v>37</v>
      </c>
      <c r="K2272" s="253" t="s">
        <v>1957</v>
      </c>
    </row>
    <row r="2273" spans="2:11">
      <c r="B2273" s="157" t="s">
        <v>2561</v>
      </c>
      <c r="C2273" s="4">
        <v>89067830</v>
      </c>
      <c r="D2273" s="3" t="s">
        <v>2562</v>
      </c>
      <c r="E2273" s="1">
        <v>9359628238</v>
      </c>
      <c r="F2273" s="3" t="s">
        <v>2563</v>
      </c>
      <c r="G2273" s="2" t="s">
        <v>2565</v>
      </c>
      <c r="H2273" s="253" t="s">
        <v>16</v>
      </c>
      <c r="I2273" s="145" t="s">
        <v>17</v>
      </c>
      <c r="J2273" s="253" t="s">
        <v>37</v>
      </c>
      <c r="K2273" s="253" t="s">
        <v>1957</v>
      </c>
    </row>
    <row r="2274" spans="2:11">
      <c r="B2274" s="157" t="s">
        <v>2561</v>
      </c>
      <c r="C2274" s="4">
        <v>89067830</v>
      </c>
      <c r="D2274" s="3" t="s">
        <v>2562</v>
      </c>
      <c r="E2274" s="1">
        <v>9359628238</v>
      </c>
      <c r="F2274" s="3" t="s">
        <v>2563</v>
      </c>
      <c r="G2274" s="2" t="s">
        <v>2566</v>
      </c>
      <c r="H2274" s="253" t="s">
        <v>16</v>
      </c>
      <c r="I2274" s="145" t="s">
        <v>17</v>
      </c>
      <c r="J2274" s="253" t="s">
        <v>37</v>
      </c>
      <c r="K2274" s="253" t="s">
        <v>1957</v>
      </c>
    </row>
    <row r="2275" spans="2:11">
      <c r="B2275" s="157" t="s">
        <v>2561</v>
      </c>
      <c r="C2275" s="4">
        <v>89067830</v>
      </c>
      <c r="D2275" s="3" t="s">
        <v>2562</v>
      </c>
      <c r="E2275" s="1">
        <v>9359628238</v>
      </c>
      <c r="F2275" s="3" t="s">
        <v>2563</v>
      </c>
      <c r="G2275" s="2" t="s">
        <v>2567</v>
      </c>
      <c r="H2275" s="253" t="s">
        <v>16</v>
      </c>
      <c r="I2275" s="145" t="s">
        <v>17</v>
      </c>
      <c r="J2275" s="253" t="s">
        <v>37</v>
      </c>
      <c r="K2275" s="253" t="s">
        <v>1957</v>
      </c>
    </row>
    <row r="2276" spans="2:11">
      <c r="B2276" s="157" t="s">
        <v>2561</v>
      </c>
      <c r="C2276" s="4">
        <v>89067830</v>
      </c>
      <c r="D2276" s="3" t="s">
        <v>2562</v>
      </c>
      <c r="E2276" s="1">
        <v>9359628238</v>
      </c>
      <c r="F2276" s="3" t="s">
        <v>2563</v>
      </c>
      <c r="G2276" s="2" t="s">
        <v>2568</v>
      </c>
      <c r="H2276" s="253" t="s">
        <v>16</v>
      </c>
      <c r="I2276" s="145" t="s">
        <v>17</v>
      </c>
      <c r="J2276" s="253" t="s">
        <v>37</v>
      </c>
      <c r="K2276" s="253" t="s">
        <v>1957</v>
      </c>
    </row>
    <row r="2277" spans="2:11">
      <c r="B2277" s="157" t="s">
        <v>2561</v>
      </c>
      <c r="C2277" s="4">
        <v>89067830</v>
      </c>
      <c r="D2277" s="3" t="s">
        <v>2562</v>
      </c>
      <c r="E2277" s="1">
        <v>9359628238</v>
      </c>
      <c r="F2277" s="3" t="s">
        <v>2563</v>
      </c>
      <c r="G2277" s="2" t="s">
        <v>2569</v>
      </c>
      <c r="H2277" s="253" t="s">
        <v>16</v>
      </c>
      <c r="I2277" s="145" t="s">
        <v>17</v>
      </c>
      <c r="J2277" s="253" t="s">
        <v>37</v>
      </c>
      <c r="K2277" s="253" t="s">
        <v>1957</v>
      </c>
    </row>
    <row r="2278" spans="2:11">
      <c r="B2278" s="157" t="s">
        <v>2561</v>
      </c>
      <c r="C2278" s="4">
        <v>89067830</v>
      </c>
      <c r="D2278" s="3" t="s">
        <v>2562</v>
      </c>
      <c r="E2278" s="1">
        <v>9359628238</v>
      </c>
      <c r="F2278" s="3" t="s">
        <v>2563</v>
      </c>
      <c r="G2278" s="2" t="s">
        <v>2570</v>
      </c>
      <c r="H2278" s="253" t="s">
        <v>16</v>
      </c>
      <c r="I2278" s="145" t="s">
        <v>17</v>
      </c>
      <c r="J2278" s="253" t="s">
        <v>37</v>
      </c>
      <c r="K2278" s="253" t="s">
        <v>1957</v>
      </c>
    </row>
    <row r="2279" spans="2:11">
      <c r="B2279" s="157" t="s">
        <v>2571</v>
      </c>
      <c r="C2279" s="4">
        <v>89100139</v>
      </c>
      <c r="D2279" s="3" t="s">
        <v>2572</v>
      </c>
      <c r="E2279" s="1">
        <v>7020751457</v>
      </c>
      <c r="F2279" s="3" t="s">
        <v>2573</v>
      </c>
      <c r="G2279" s="2" t="s">
        <v>2574</v>
      </c>
      <c r="H2279" s="253" t="s">
        <v>16</v>
      </c>
      <c r="I2279" s="145" t="s">
        <v>17</v>
      </c>
      <c r="J2279" s="253" t="s">
        <v>37</v>
      </c>
      <c r="K2279" s="253" t="s">
        <v>1957</v>
      </c>
    </row>
    <row r="2280" spans="2:11">
      <c r="B2280" s="157" t="s">
        <v>2571</v>
      </c>
      <c r="C2280" s="4">
        <v>89100139</v>
      </c>
      <c r="D2280" s="3" t="s">
        <v>2572</v>
      </c>
      <c r="E2280" s="1">
        <v>7020751457</v>
      </c>
      <c r="F2280" s="3" t="s">
        <v>2573</v>
      </c>
      <c r="G2280" s="2" t="s">
        <v>2575</v>
      </c>
      <c r="H2280" s="253" t="s">
        <v>16</v>
      </c>
      <c r="I2280" s="145" t="s">
        <v>17</v>
      </c>
      <c r="J2280" s="253" t="s">
        <v>37</v>
      </c>
      <c r="K2280" s="253" t="s">
        <v>1957</v>
      </c>
    </row>
    <row r="2281" spans="2:11">
      <c r="B2281" s="157" t="s">
        <v>2571</v>
      </c>
      <c r="C2281" s="4">
        <v>89100139</v>
      </c>
      <c r="D2281" s="3" t="s">
        <v>2572</v>
      </c>
      <c r="E2281" s="1">
        <v>7020751457</v>
      </c>
      <c r="F2281" s="3" t="s">
        <v>2573</v>
      </c>
      <c r="G2281" s="2" t="s">
        <v>2576</v>
      </c>
      <c r="H2281" s="253" t="s">
        <v>16</v>
      </c>
      <c r="I2281" s="145" t="s">
        <v>17</v>
      </c>
      <c r="J2281" s="253" t="s">
        <v>37</v>
      </c>
      <c r="K2281" s="253" t="s">
        <v>1957</v>
      </c>
    </row>
    <row r="2282" spans="2:11">
      <c r="B2282" s="157" t="s">
        <v>2571</v>
      </c>
      <c r="C2282" s="4">
        <v>89100139</v>
      </c>
      <c r="D2282" s="3" t="s">
        <v>2572</v>
      </c>
      <c r="E2282" s="1">
        <v>7020751457</v>
      </c>
      <c r="F2282" s="3" t="s">
        <v>2573</v>
      </c>
      <c r="G2282" s="2" t="s">
        <v>2577</v>
      </c>
      <c r="H2282" s="253" t="s">
        <v>16</v>
      </c>
      <c r="I2282" s="145" t="s">
        <v>17</v>
      </c>
      <c r="J2282" s="253" t="s">
        <v>37</v>
      </c>
      <c r="K2282" s="253" t="s">
        <v>1957</v>
      </c>
    </row>
    <row r="2283" spans="2:11">
      <c r="B2283" s="157" t="s">
        <v>2571</v>
      </c>
      <c r="C2283" s="4">
        <v>89100139</v>
      </c>
      <c r="D2283" s="3" t="s">
        <v>2572</v>
      </c>
      <c r="E2283" s="1">
        <v>7020751457</v>
      </c>
      <c r="F2283" s="3" t="s">
        <v>2573</v>
      </c>
      <c r="G2283" s="2" t="s">
        <v>2578</v>
      </c>
      <c r="H2283" s="253" t="s">
        <v>16</v>
      </c>
      <c r="I2283" s="145" t="s">
        <v>17</v>
      </c>
      <c r="J2283" s="253" t="s">
        <v>37</v>
      </c>
      <c r="K2283" s="253" t="s">
        <v>1957</v>
      </c>
    </row>
    <row r="2284" spans="2:11">
      <c r="B2284" s="1" t="s">
        <v>2579</v>
      </c>
      <c r="C2284" s="4">
        <v>89070542</v>
      </c>
      <c r="D2284" s="3" t="s">
        <v>2580</v>
      </c>
      <c r="E2284" s="1">
        <v>7218007552</v>
      </c>
      <c r="F2284" s="2" t="s">
        <v>2581</v>
      </c>
      <c r="G2284" s="5" t="s">
        <v>2582</v>
      </c>
      <c r="H2284" s="253" t="s">
        <v>16</v>
      </c>
      <c r="I2284" s="145" t="s">
        <v>17</v>
      </c>
      <c r="J2284" s="253" t="s">
        <v>37</v>
      </c>
      <c r="K2284" s="253" t="s">
        <v>1957</v>
      </c>
    </row>
    <row r="2285" spans="2:11">
      <c r="B2285" s="1" t="s">
        <v>2579</v>
      </c>
      <c r="C2285" s="4">
        <v>89070542</v>
      </c>
      <c r="D2285" s="3" t="s">
        <v>2580</v>
      </c>
      <c r="E2285" s="1">
        <v>7218007552</v>
      </c>
      <c r="F2285" s="2" t="s">
        <v>2581</v>
      </c>
      <c r="G2285" s="5" t="s">
        <v>2583</v>
      </c>
      <c r="H2285" s="253" t="s">
        <v>16</v>
      </c>
      <c r="I2285" s="145" t="s">
        <v>17</v>
      </c>
      <c r="J2285" s="253" t="s">
        <v>37</v>
      </c>
      <c r="K2285" s="253" t="s">
        <v>1957</v>
      </c>
    </row>
    <row r="2286" spans="2:11">
      <c r="B2286" s="1" t="s">
        <v>2579</v>
      </c>
      <c r="C2286" s="4">
        <v>89070542</v>
      </c>
      <c r="D2286" s="3" t="s">
        <v>2580</v>
      </c>
      <c r="E2286" s="1">
        <v>7218007552</v>
      </c>
      <c r="F2286" s="2" t="s">
        <v>2581</v>
      </c>
      <c r="G2286" s="5" t="s">
        <v>2584</v>
      </c>
      <c r="H2286" s="253" t="s">
        <v>16</v>
      </c>
      <c r="I2286" s="145" t="s">
        <v>17</v>
      </c>
      <c r="J2286" s="253" t="s">
        <v>37</v>
      </c>
      <c r="K2286" s="253" t="s">
        <v>1957</v>
      </c>
    </row>
    <row r="2287" spans="2:11">
      <c r="B2287" s="1" t="s">
        <v>2579</v>
      </c>
      <c r="C2287" s="4">
        <v>89070542</v>
      </c>
      <c r="D2287" s="3" t="s">
        <v>2580</v>
      </c>
      <c r="E2287" s="1">
        <v>7218007552</v>
      </c>
      <c r="F2287" s="2" t="s">
        <v>2581</v>
      </c>
      <c r="G2287" s="5" t="s">
        <v>2585</v>
      </c>
      <c r="H2287" s="253" t="s">
        <v>16</v>
      </c>
      <c r="I2287" s="145" t="s">
        <v>17</v>
      </c>
      <c r="J2287" s="253" t="s">
        <v>37</v>
      </c>
      <c r="K2287" s="253" t="s">
        <v>1957</v>
      </c>
    </row>
    <row r="2288" spans="2:11">
      <c r="B2288" s="1" t="s">
        <v>2579</v>
      </c>
      <c r="C2288" s="4">
        <v>89070542</v>
      </c>
      <c r="D2288" s="3" t="s">
        <v>2580</v>
      </c>
      <c r="E2288" s="1">
        <v>7218007552</v>
      </c>
      <c r="F2288" s="2" t="s">
        <v>2581</v>
      </c>
      <c r="G2288" s="5" t="s">
        <v>2586</v>
      </c>
      <c r="H2288" s="253" t="s">
        <v>16</v>
      </c>
      <c r="I2288" s="145" t="s">
        <v>17</v>
      </c>
      <c r="J2288" s="253" t="s">
        <v>37</v>
      </c>
      <c r="K2288" s="253" t="s">
        <v>1957</v>
      </c>
    </row>
    <row r="2289" spans="1:11">
      <c r="B2289" s="1" t="s">
        <v>2579</v>
      </c>
      <c r="C2289" s="4">
        <v>89070542</v>
      </c>
      <c r="D2289" s="3" t="s">
        <v>2580</v>
      </c>
      <c r="E2289" s="1">
        <v>7218007552</v>
      </c>
      <c r="F2289" s="2" t="s">
        <v>2581</v>
      </c>
      <c r="G2289" s="5" t="s">
        <v>2587</v>
      </c>
      <c r="H2289" s="253" t="s">
        <v>16</v>
      </c>
      <c r="I2289" s="145" t="s">
        <v>17</v>
      </c>
      <c r="J2289" s="253" t="s">
        <v>37</v>
      </c>
      <c r="K2289" s="253" t="s">
        <v>1957</v>
      </c>
    </row>
    <row r="2290" spans="1:11">
      <c r="B2290" s="1" t="s">
        <v>2579</v>
      </c>
      <c r="C2290" s="4">
        <v>89070542</v>
      </c>
      <c r="D2290" s="3" t="s">
        <v>2580</v>
      </c>
      <c r="E2290" s="1">
        <v>7218007552</v>
      </c>
      <c r="F2290" s="2" t="s">
        <v>2581</v>
      </c>
      <c r="G2290" s="5" t="s">
        <v>2588</v>
      </c>
      <c r="H2290" s="253" t="s">
        <v>16</v>
      </c>
      <c r="I2290" s="145" t="s">
        <v>17</v>
      </c>
      <c r="J2290" s="253" t="s">
        <v>37</v>
      </c>
      <c r="K2290" s="253" t="s">
        <v>1957</v>
      </c>
    </row>
    <row r="2291" spans="1:11">
      <c r="B2291" s="1" t="s">
        <v>2579</v>
      </c>
      <c r="C2291" s="4">
        <v>89070542</v>
      </c>
      <c r="D2291" s="3" t="s">
        <v>2580</v>
      </c>
      <c r="E2291" s="1">
        <v>7218007552</v>
      </c>
      <c r="F2291" s="2" t="s">
        <v>2581</v>
      </c>
      <c r="G2291" s="5" t="s">
        <v>2589</v>
      </c>
      <c r="H2291" s="253" t="s">
        <v>16</v>
      </c>
      <c r="I2291" s="145" t="s">
        <v>17</v>
      </c>
      <c r="J2291" s="253" t="s">
        <v>37</v>
      </c>
      <c r="K2291" s="253" t="s">
        <v>1957</v>
      </c>
    </row>
    <row r="2292" spans="1:11">
      <c r="B2292" s="1" t="s">
        <v>2579</v>
      </c>
      <c r="C2292" s="4">
        <v>89070542</v>
      </c>
      <c r="D2292" s="3" t="s">
        <v>2580</v>
      </c>
      <c r="E2292" s="1">
        <v>7218007552</v>
      </c>
      <c r="F2292" s="2" t="s">
        <v>2581</v>
      </c>
      <c r="G2292" s="5" t="s">
        <v>2590</v>
      </c>
      <c r="H2292" s="253" t="s">
        <v>16</v>
      </c>
      <c r="I2292" s="145" t="s">
        <v>17</v>
      </c>
      <c r="J2292" s="253" t="s">
        <v>37</v>
      </c>
      <c r="K2292" s="253" t="s">
        <v>1957</v>
      </c>
    </row>
    <row r="2293" spans="1:11">
      <c r="B2293" s="1" t="s">
        <v>2579</v>
      </c>
      <c r="C2293" s="4">
        <v>89070542</v>
      </c>
      <c r="D2293" s="3" t="s">
        <v>2580</v>
      </c>
      <c r="E2293" s="1">
        <v>7218007552</v>
      </c>
      <c r="F2293" s="2" t="s">
        <v>2581</v>
      </c>
      <c r="G2293" s="5" t="s">
        <v>2591</v>
      </c>
      <c r="H2293" s="253" t="s">
        <v>16</v>
      </c>
      <c r="I2293" s="145" t="s">
        <v>17</v>
      </c>
      <c r="J2293" s="253" t="s">
        <v>37</v>
      </c>
      <c r="K2293" s="253" t="s">
        <v>1957</v>
      </c>
    </row>
    <row r="2294" spans="1:11">
      <c r="B2294" s="1" t="s">
        <v>2592</v>
      </c>
      <c r="C2294" s="4">
        <v>89075432</v>
      </c>
      <c r="D2294" s="3" t="s">
        <v>2593</v>
      </c>
      <c r="E2294" s="1">
        <v>8830312114</v>
      </c>
      <c r="F2294" s="3" t="s">
        <v>2594</v>
      </c>
      <c r="G2294" s="2" t="s">
        <v>2595</v>
      </c>
      <c r="H2294" s="253" t="s">
        <v>16</v>
      </c>
      <c r="I2294" s="145" t="s">
        <v>17</v>
      </c>
      <c r="J2294" s="253" t="s">
        <v>37</v>
      </c>
      <c r="K2294" s="253" t="s">
        <v>1957</v>
      </c>
    </row>
    <row r="2295" spans="1:11">
      <c r="B2295" s="1" t="s">
        <v>2592</v>
      </c>
      <c r="C2295" s="4">
        <v>89075432</v>
      </c>
      <c r="D2295" s="3" t="s">
        <v>2593</v>
      </c>
      <c r="E2295" s="1">
        <v>8830312114</v>
      </c>
      <c r="F2295" s="3" t="s">
        <v>2594</v>
      </c>
      <c r="G2295" s="2" t="s">
        <v>2596</v>
      </c>
      <c r="H2295" s="253" t="s">
        <v>16</v>
      </c>
      <c r="I2295" s="145" t="s">
        <v>17</v>
      </c>
      <c r="J2295" s="253" t="s">
        <v>37</v>
      </c>
      <c r="K2295" s="253" t="s">
        <v>1957</v>
      </c>
    </row>
    <row r="2296" spans="1:11">
      <c r="B2296" s="1" t="s">
        <v>2592</v>
      </c>
      <c r="C2296" s="4">
        <v>89075432</v>
      </c>
      <c r="D2296" s="3" t="s">
        <v>2593</v>
      </c>
      <c r="E2296" s="1">
        <v>8830312114</v>
      </c>
      <c r="F2296" s="3" t="s">
        <v>2594</v>
      </c>
      <c r="G2296" s="2" t="s">
        <v>2597</v>
      </c>
      <c r="H2296" s="253" t="s">
        <v>16</v>
      </c>
      <c r="I2296" s="145" t="s">
        <v>17</v>
      </c>
      <c r="J2296" s="253" t="s">
        <v>37</v>
      </c>
      <c r="K2296" s="253" t="s">
        <v>1957</v>
      </c>
    </row>
    <row r="2297" spans="1:11">
      <c r="B2297" s="1" t="s">
        <v>962</v>
      </c>
      <c r="C2297" s="4">
        <v>89089165</v>
      </c>
      <c r="D2297" s="3" t="s">
        <v>2598</v>
      </c>
      <c r="E2297" s="1">
        <v>9284982465</v>
      </c>
      <c r="F2297" s="2" t="s">
        <v>964</v>
      </c>
      <c r="G2297" s="5" t="s">
        <v>965</v>
      </c>
      <c r="H2297" s="253" t="s">
        <v>16</v>
      </c>
      <c r="I2297" s="145" t="s">
        <v>17</v>
      </c>
      <c r="J2297" s="253" t="s">
        <v>37</v>
      </c>
      <c r="K2297" s="253" t="s">
        <v>1957</v>
      </c>
    </row>
    <row r="2298" spans="1:11">
      <c r="B2298" s="1" t="s">
        <v>962</v>
      </c>
      <c r="C2298" s="4">
        <v>89089165</v>
      </c>
      <c r="D2298" s="3" t="s">
        <v>2598</v>
      </c>
      <c r="E2298" s="1">
        <v>9284982465</v>
      </c>
      <c r="F2298" s="2" t="s">
        <v>964</v>
      </c>
      <c r="G2298" s="5" t="s">
        <v>966</v>
      </c>
      <c r="H2298" s="253" t="s">
        <v>16</v>
      </c>
      <c r="I2298" s="145" t="s">
        <v>17</v>
      </c>
      <c r="J2298" s="253" t="s">
        <v>37</v>
      </c>
      <c r="K2298" s="253" t="s">
        <v>1957</v>
      </c>
    </row>
    <row r="2299" spans="1:11">
      <c r="B2299" s="1" t="s">
        <v>962</v>
      </c>
      <c r="C2299" s="4">
        <v>89089165</v>
      </c>
      <c r="D2299" s="3" t="s">
        <v>2598</v>
      </c>
      <c r="E2299" s="1">
        <v>9284982465</v>
      </c>
      <c r="F2299" s="2" t="s">
        <v>964</v>
      </c>
      <c r="G2299" s="5" t="s">
        <v>967</v>
      </c>
      <c r="H2299" s="253" t="s">
        <v>16</v>
      </c>
      <c r="I2299" s="145" t="s">
        <v>17</v>
      </c>
      <c r="J2299" s="253" t="s">
        <v>37</v>
      </c>
      <c r="K2299" s="253" t="s">
        <v>1957</v>
      </c>
    </row>
    <row r="2300" spans="1:11">
      <c r="B2300" s="1" t="s">
        <v>962</v>
      </c>
      <c r="C2300" s="4">
        <v>89089165</v>
      </c>
      <c r="D2300" s="3" t="s">
        <v>2598</v>
      </c>
      <c r="E2300" s="1">
        <v>9284982465</v>
      </c>
      <c r="F2300" s="2" t="s">
        <v>964</v>
      </c>
      <c r="G2300" s="5" t="s">
        <v>968</v>
      </c>
      <c r="H2300" s="253" t="s">
        <v>16</v>
      </c>
      <c r="I2300" s="145" t="s">
        <v>17</v>
      </c>
      <c r="J2300" s="253" t="s">
        <v>37</v>
      </c>
      <c r="K2300" s="253" t="s">
        <v>1957</v>
      </c>
    </row>
    <row r="2301" spans="1:11">
      <c r="B2301" s="159" t="s">
        <v>2599</v>
      </c>
      <c r="C2301" s="126">
        <v>89115187</v>
      </c>
      <c r="D2301" s="160" t="s">
        <v>2600</v>
      </c>
      <c r="E2301" s="159">
        <v>9860836512</v>
      </c>
      <c r="F2301" s="160" t="s">
        <v>2601</v>
      </c>
      <c r="G2301" s="161" t="s">
        <v>2602</v>
      </c>
      <c r="H2301" s="257" t="s">
        <v>16</v>
      </c>
      <c r="I2301" s="154" t="s">
        <v>17</v>
      </c>
      <c r="J2301" s="257" t="s">
        <v>37</v>
      </c>
      <c r="K2301" s="257" t="s">
        <v>1957</v>
      </c>
    </row>
    <row r="2302" spans="1:11">
      <c r="A2302" s="1"/>
      <c r="B2302" s="1" t="s">
        <v>2599</v>
      </c>
      <c r="C2302" s="4">
        <v>89115187</v>
      </c>
      <c r="D2302" s="3" t="s">
        <v>2600</v>
      </c>
      <c r="E2302" s="1">
        <v>9860836512</v>
      </c>
      <c r="F2302" s="3" t="s">
        <v>2601</v>
      </c>
      <c r="G2302" s="2" t="s">
        <v>2603</v>
      </c>
      <c r="H2302" s="253" t="s">
        <v>16</v>
      </c>
      <c r="I2302" s="145" t="s">
        <v>17</v>
      </c>
      <c r="J2302" s="253" t="s">
        <v>37</v>
      </c>
      <c r="K2302" s="253" t="s">
        <v>1957</v>
      </c>
    </row>
    <row r="2303" spans="1:11">
      <c r="A2303" s="1"/>
      <c r="B2303" s="1" t="s">
        <v>2599</v>
      </c>
      <c r="C2303" s="4">
        <v>89115187</v>
      </c>
      <c r="D2303" s="3" t="s">
        <v>2600</v>
      </c>
      <c r="E2303" s="1">
        <v>9860836512</v>
      </c>
      <c r="F2303" s="3" t="s">
        <v>2601</v>
      </c>
      <c r="G2303" s="2" t="s">
        <v>2604</v>
      </c>
      <c r="H2303" s="253" t="s">
        <v>16</v>
      </c>
      <c r="I2303" s="145" t="s">
        <v>17</v>
      </c>
      <c r="J2303" s="253" t="s">
        <v>37</v>
      </c>
      <c r="K2303" s="253" t="s">
        <v>1957</v>
      </c>
    </row>
    <row r="2304" spans="1:11">
      <c r="A2304" s="1"/>
      <c r="B2304" s="1" t="s">
        <v>2599</v>
      </c>
      <c r="C2304" s="4">
        <v>89115187</v>
      </c>
      <c r="D2304" s="3" t="s">
        <v>2600</v>
      </c>
      <c r="E2304" s="1">
        <v>9860836512</v>
      </c>
      <c r="F2304" s="3" t="s">
        <v>2601</v>
      </c>
      <c r="G2304" s="2" t="s">
        <v>2605</v>
      </c>
      <c r="H2304" s="253" t="s">
        <v>16</v>
      </c>
      <c r="I2304" s="145" t="s">
        <v>17</v>
      </c>
      <c r="J2304" s="253" t="s">
        <v>37</v>
      </c>
      <c r="K2304" s="253" t="s">
        <v>1957</v>
      </c>
    </row>
    <row r="2305" spans="1:11">
      <c r="A2305" s="1"/>
      <c r="B2305" s="132" t="s">
        <v>2606</v>
      </c>
      <c r="C2305" s="132">
        <v>89100387</v>
      </c>
      <c r="D2305" s="133" t="s">
        <v>1861</v>
      </c>
      <c r="E2305" s="132">
        <v>9604663352</v>
      </c>
      <c r="F2305" s="133" t="s">
        <v>1862</v>
      </c>
      <c r="G2305" s="133" t="s">
        <v>1863</v>
      </c>
      <c r="H2305" s="132" t="s">
        <v>16</v>
      </c>
      <c r="I2305" s="132" t="s">
        <v>36</v>
      </c>
      <c r="J2305" s="132" t="s">
        <v>545</v>
      </c>
      <c r="K2305" s="132" t="s">
        <v>549</v>
      </c>
    </row>
    <row r="2306" spans="1:11">
      <c r="A2306" s="1"/>
      <c r="B2306" s="132" t="s">
        <v>2606</v>
      </c>
      <c r="C2306" s="132">
        <v>89100387</v>
      </c>
      <c r="D2306" s="133" t="s">
        <v>1861</v>
      </c>
      <c r="E2306" s="132">
        <v>9604663352</v>
      </c>
      <c r="F2306" s="133" t="s">
        <v>1862</v>
      </c>
      <c r="G2306" s="133" t="s">
        <v>1864</v>
      </c>
      <c r="H2306" s="132" t="s">
        <v>16</v>
      </c>
      <c r="I2306" s="132" t="s">
        <v>36</v>
      </c>
      <c r="J2306" s="132" t="s">
        <v>545</v>
      </c>
      <c r="K2306" s="132" t="s">
        <v>549</v>
      </c>
    </row>
    <row r="2307" spans="1:11">
      <c r="A2307" s="1"/>
      <c r="B2307" s="132" t="s">
        <v>1855</v>
      </c>
      <c r="C2307" s="132">
        <v>89100417</v>
      </c>
      <c r="D2307" s="133" t="s">
        <v>1856</v>
      </c>
      <c r="E2307" s="132">
        <v>9921747563</v>
      </c>
      <c r="F2307" s="133" t="s">
        <v>1857</v>
      </c>
      <c r="G2307" s="133" t="s">
        <v>1858</v>
      </c>
      <c r="H2307" s="258" t="s">
        <v>16</v>
      </c>
      <c r="I2307" s="258" t="s">
        <v>36</v>
      </c>
      <c r="J2307" s="258" t="s">
        <v>545</v>
      </c>
      <c r="K2307" s="258" t="s">
        <v>549</v>
      </c>
    </row>
    <row r="2308" spans="1:11">
      <c r="A2308" s="1"/>
      <c r="B2308" s="132" t="s">
        <v>1855</v>
      </c>
      <c r="C2308" s="132">
        <v>89100417</v>
      </c>
      <c r="D2308" s="133" t="s">
        <v>1856</v>
      </c>
      <c r="E2308" s="132">
        <v>9921747563</v>
      </c>
      <c r="F2308" s="133" t="s">
        <v>1857</v>
      </c>
      <c r="G2308" s="133" t="s">
        <v>1859</v>
      </c>
      <c r="H2308" s="258" t="s">
        <v>16</v>
      </c>
      <c r="I2308" s="258" t="s">
        <v>36</v>
      </c>
      <c r="J2308" s="258" t="s">
        <v>545</v>
      </c>
      <c r="K2308" s="258" t="s">
        <v>549</v>
      </c>
    </row>
    <row r="2309" spans="1:11">
      <c r="A2309" s="1"/>
      <c r="B2309" s="132" t="s">
        <v>1865</v>
      </c>
      <c r="C2309" s="132">
        <v>89111493</v>
      </c>
      <c r="D2309" s="133" t="s">
        <v>1866</v>
      </c>
      <c r="E2309" s="132">
        <v>9979000269</v>
      </c>
      <c r="F2309" s="133" t="s">
        <v>1867</v>
      </c>
      <c r="G2309" s="133" t="s">
        <v>1868</v>
      </c>
      <c r="H2309" s="258" t="s">
        <v>16</v>
      </c>
      <c r="I2309" s="258" t="s">
        <v>36</v>
      </c>
      <c r="J2309" s="258" t="s">
        <v>545</v>
      </c>
      <c r="K2309" s="258" t="s">
        <v>549</v>
      </c>
    </row>
    <row r="2310" spans="1:11">
      <c r="A2310" s="1"/>
      <c r="B2310" s="132" t="s">
        <v>1865</v>
      </c>
      <c r="C2310" s="132">
        <v>89111493</v>
      </c>
      <c r="D2310" s="133" t="s">
        <v>1866</v>
      </c>
      <c r="E2310" s="132">
        <v>9979000269</v>
      </c>
      <c r="F2310" s="133" t="s">
        <v>1867</v>
      </c>
      <c r="G2310" s="133" t="s">
        <v>1869</v>
      </c>
      <c r="H2310" s="258" t="s">
        <v>16</v>
      </c>
      <c r="I2310" s="258" t="s">
        <v>36</v>
      </c>
      <c r="J2310" s="258" t="s">
        <v>545</v>
      </c>
      <c r="K2310" s="258" t="s">
        <v>549</v>
      </c>
    </row>
    <row r="2311" spans="1:11">
      <c r="A2311" s="1"/>
      <c r="B2311" s="132" t="s">
        <v>2607</v>
      </c>
      <c r="C2311" s="132">
        <v>89100395</v>
      </c>
      <c r="D2311" s="133" t="s">
        <v>2608</v>
      </c>
      <c r="E2311" s="132">
        <v>7666385614</v>
      </c>
      <c r="F2311" s="133" t="s">
        <v>2609</v>
      </c>
      <c r="G2311" s="133" t="s">
        <v>2610</v>
      </c>
      <c r="H2311" s="258" t="s">
        <v>16</v>
      </c>
      <c r="I2311" s="258" t="s">
        <v>36</v>
      </c>
      <c r="J2311" s="258" t="s">
        <v>545</v>
      </c>
      <c r="K2311" s="258" t="s">
        <v>549</v>
      </c>
    </row>
    <row r="2312" spans="1:11">
      <c r="A2312" s="1"/>
      <c r="B2312" s="132" t="s">
        <v>2607</v>
      </c>
      <c r="C2312" s="132">
        <v>89100395</v>
      </c>
      <c r="D2312" s="133" t="s">
        <v>2608</v>
      </c>
      <c r="E2312" s="132">
        <v>7666385614</v>
      </c>
      <c r="F2312" s="133" t="s">
        <v>2609</v>
      </c>
      <c r="G2312" s="133" t="s">
        <v>2611</v>
      </c>
      <c r="H2312" s="258" t="s">
        <v>16</v>
      </c>
      <c r="I2312" s="258" t="s">
        <v>36</v>
      </c>
      <c r="J2312" s="258" t="s">
        <v>545</v>
      </c>
      <c r="K2312" s="258" t="s">
        <v>549</v>
      </c>
    </row>
    <row r="2313" spans="1:11">
      <c r="A2313" s="1"/>
      <c r="B2313" s="132" t="s">
        <v>2607</v>
      </c>
      <c r="C2313" s="132">
        <v>89100395</v>
      </c>
      <c r="D2313" s="133" t="s">
        <v>2608</v>
      </c>
      <c r="E2313" s="132">
        <v>7666385614</v>
      </c>
      <c r="F2313" s="133" t="s">
        <v>2609</v>
      </c>
      <c r="G2313" s="133" t="s">
        <v>2612</v>
      </c>
      <c r="H2313" s="258" t="s">
        <v>16</v>
      </c>
      <c r="I2313" s="258" t="s">
        <v>36</v>
      </c>
      <c r="J2313" s="258" t="s">
        <v>545</v>
      </c>
      <c r="K2313" s="258" t="s">
        <v>549</v>
      </c>
    </row>
    <row r="2314" spans="1:11">
      <c r="A2314" s="1"/>
      <c r="B2314" s="132" t="s">
        <v>2607</v>
      </c>
      <c r="C2314" s="132">
        <v>89100395</v>
      </c>
      <c r="D2314" s="133" t="s">
        <v>2608</v>
      </c>
      <c r="E2314" s="132">
        <v>7666385614</v>
      </c>
      <c r="F2314" s="133" t="s">
        <v>2609</v>
      </c>
      <c r="G2314" s="133" t="s">
        <v>2613</v>
      </c>
      <c r="H2314" s="258" t="s">
        <v>16</v>
      </c>
      <c r="I2314" s="258" t="s">
        <v>36</v>
      </c>
      <c r="J2314" s="258" t="s">
        <v>545</v>
      </c>
      <c r="K2314" s="258" t="s">
        <v>549</v>
      </c>
    </row>
    <row r="2315" spans="1:11">
      <c r="A2315" s="1"/>
      <c r="B2315" s="132" t="s">
        <v>2607</v>
      </c>
      <c r="C2315" s="132">
        <v>89100395</v>
      </c>
      <c r="D2315" s="133" t="s">
        <v>2608</v>
      </c>
      <c r="E2315" s="132">
        <v>7666385614</v>
      </c>
      <c r="F2315" s="133" t="s">
        <v>2609</v>
      </c>
      <c r="G2315" s="133" t="s">
        <v>2614</v>
      </c>
      <c r="H2315" s="258" t="s">
        <v>16</v>
      </c>
      <c r="I2315" s="258" t="s">
        <v>36</v>
      </c>
      <c r="J2315" s="258" t="s">
        <v>545</v>
      </c>
      <c r="K2315" s="258" t="s">
        <v>549</v>
      </c>
    </row>
    <row r="2316" spans="1:11">
      <c r="A2316" s="1"/>
      <c r="B2316" s="132" t="s">
        <v>2607</v>
      </c>
      <c r="C2316" s="132">
        <v>89100395</v>
      </c>
      <c r="D2316" s="133" t="s">
        <v>2608</v>
      </c>
      <c r="E2316" s="132">
        <v>7666385614</v>
      </c>
      <c r="F2316" s="133" t="s">
        <v>2609</v>
      </c>
      <c r="G2316" s="133" t="s">
        <v>2615</v>
      </c>
      <c r="H2316" s="258" t="s">
        <v>16</v>
      </c>
      <c r="I2316" s="258" t="s">
        <v>36</v>
      </c>
      <c r="J2316" s="258" t="s">
        <v>545</v>
      </c>
      <c r="K2316" s="258" t="s">
        <v>549</v>
      </c>
    </row>
    <row r="2317" spans="1:11">
      <c r="A2317" s="1"/>
      <c r="B2317" s="132" t="s">
        <v>2607</v>
      </c>
      <c r="C2317" s="132">
        <v>89100395</v>
      </c>
      <c r="D2317" s="133" t="s">
        <v>2608</v>
      </c>
      <c r="E2317" s="132">
        <v>7666385614</v>
      </c>
      <c r="F2317" s="133" t="s">
        <v>2609</v>
      </c>
      <c r="G2317" s="133" t="s">
        <v>2616</v>
      </c>
      <c r="H2317" s="258" t="s">
        <v>16</v>
      </c>
      <c r="I2317" s="258" t="s">
        <v>36</v>
      </c>
      <c r="J2317" s="258" t="s">
        <v>545</v>
      </c>
      <c r="K2317" s="258" t="s">
        <v>549</v>
      </c>
    </row>
    <row r="2318" spans="1:11">
      <c r="A2318" s="1"/>
      <c r="B2318" s="132" t="s">
        <v>2607</v>
      </c>
      <c r="C2318" s="132">
        <v>89100395</v>
      </c>
      <c r="D2318" s="133" t="s">
        <v>2608</v>
      </c>
      <c r="E2318" s="132">
        <v>7666385614</v>
      </c>
      <c r="F2318" s="133" t="s">
        <v>2609</v>
      </c>
      <c r="G2318" s="133" t="s">
        <v>2617</v>
      </c>
      <c r="H2318" s="258" t="s">
        <v>16</v>
      </c>
      <c r="I2318" s="258" t="s">
        <v>36</v>
      </c>
      <c r="J2318" s="258" t="s">
        <v>545</v>
      </c>
      <c r="K2318" s="258" t="s">
        <v>549</v>
      </c>
    </row>
    <row r="2319" spans="1:11">
      <c r="A2319" s="1"/>
      <c r="B2319" s="132" t="s">
        <v>2607</v>
      </c>
      <c r="C2319" s="132">
        <v>89100395</v>
      </c>
      <c r="D2319" s="133" t="s">
        <v>2608</v>
      </c>
      <c r="E2319" s="132">
        <v>7666385614</v>
      </c>
      <c r="F2319" s="133" t="s">
        <v>2609</v>
      </c>
      <c r="G2319" s="133" t="s">
        <v>2618</v>
      </c>
      <c r="H2319" s="258" t="s">
        <v>16</v>
      </c>
      <c r="I2319" s="258" t="s">
        <v>36</v>
      </c>
      <c r="J2319" s="258" t="s">
        <v>545</v>
      </c>
      <c r="K2319" s="258" t="s">
        <v>549</v>
      </c>
    </row>
    <row r="2320" spans="1:11">
      <c r="A2320" s="1"/>
      <c r="B2320" s="132" t="s">
        <v>2607</v>
      </c>
      <c r="C2320" s="132">
        <v>89100395</v>
      </c>
      <c r="D2320" s="133" t="s">
        <v>2608</v>
      </c>
      <c r="E2320" s="132">
        <v>7666385614</v>
      </c>
      <c r="F2320" s="133" t="s">
        <v>2609</v>
      </c>
      <c r="G2320" s="133" t="s">
        <v>2619</v>
      </c>
      <c r="H2320" s="258" t="s">
        <v>16</v>
      </c>
      <c r="I2320" s="258" t="s">
        <v>36</v>
      </c>
      <c r="J2320" s="258" t="s">
        <v>545</v>
      </c>
      <c r="K2320" s="258" t="s">
        <v>549</v>
      </c>
    </row>
    <row r="2321" spans="1:11">
      <c r="A2321" s="1"/>
      <c r="B2321" s="259" t="s">
        <v>2620</v>
      </c>
      <c r="C2321" s="259">
        <v>9727</v>
      </c>
      <c r="D2321" s="260" t="s">
        <v>2621</v>
      </c>
      <c r="E2321" s="259">
        <v>9960304580</v>
      </c>
      <c r="F2321" s="260" t="s">
        <v>2622</v>
      </c>
      <c r="G2321" s="260" t="s">
        <v>2623</v>
      </c>
      <c r="H2321" s="259" t="s">
        <v>16</v>
      </c>
      <c r="I2321" s="259" t="s">
        <v>17</v>
      </c>
      <c r="J2321" s="259" t="s">
        <v>18</v>
      </c>
      <c r="K2321" s="259" t="s">
        <v>19</v>
      </c>
    </row>
    <row r="2322" spans="1:11">
      <c r="A2322" s="1"/>
      <c r="B2322" s="259" t="s">
        <v>2620</v>
      </c>
      <c r="C2322" s="259">
        <v>9727</v>
      </c>
      <c r="D2322" s="260" t="s">
        <v>2621</v>
      </c>
      <c r="E2322" s="259">
        <v>9960304580</v>
      </c>
      <c r="F2322" s="260" t="s">
        <v>2622</v>
      </c>
      <c r="G2322" s="260" t="s">
        <v>2624</v>
      </c>
      <c r="H2322" s="259" t="s">
        <v>16</v>
      </c>
      <c r="I2322" s="259" t="s">
        <v>17</v>
      </c>
      <c r="J2322" s="259" t="s">
        <v>18</v>
      </c>
      <c r="K2322" s="259" t="s">
        <v>19</v>
      </c>
    </row>
    <row r="2323" spans="1:11">
      <c r="A2323" s="1"/>
      <c r="B2323" s="259" t="s">
        <v>2620</v>
      </c>
      <c r="C2323" s="259">
        <v>9727</v>
      </c>
      <c r="D2323" s="260" t="s">
        <v>2621</v>
      </c>
      <c r="E2323" s="259">
        <v>9960304580</v>
      </c>
      <c r="F2323" s="260" t="s">
        <v>2622</v>
      </c>
      <c r="G2323" s="260" t="s">
        <v>2625</v>
      </c>
      <c r="H2323" s="259" t="s">
        <v>16</v>
      </c>
      <c r="I2323" s="259" t="s">
        <v>17</v>
      </c>
      <c r="J2323" s="259" t="s">
        <v>18</v>
      </c>
      <c r="K2323" s="259" t="s">
        <v>19</v>
      </c>
    </row>
    <row r="2324" spans="1:11">
      <c r="A2324" s="1"/>
      <c r="B2324" s="259" t="s">
        <v>2620</v>
      </c>
      <c r="C2324" s="259">
        <v>9727</v>
      </c>
      <c r="D2324" s="260" t="s">
        <v>2621</v>
      </c>
      <c r="E2324" s="259">
        <v>9960304580</v>
      </c>
      <c r="F2324" s="260" t="s">
        <v>2622</v>
      </c>
      <c r="G2324" s="162" t="s">
        <v>2626</v>
      </c>
      <c r="H2324" s="259" t="s">
        <v>16</v>
      </c>
      <c r="I2324" s="163" t="s">
        <v>17</v>
      </c>
      <c r="J2324" s="163" t="s">
        <v>18</v>
      </c>
      <c r="K2324" s="163" t="s">
        <v>19</v>
      </c>
    </row>
    <row r="2325" spans="1:11">
      <c r="A2325" s="1"/>
      <c r="B2325" s="259" t="s">
        <v>2620</v>
      </c>
      <c r="C2325" s="259">
        <v>9727</v>
      </c>
      <c r="D2325" s="260" t="s">
        <v>2621</v>
      </c>
      <c r="E2325" s="259">
        <v>9960304580</v>
      </c>
      <c r="F2325" s="260" t="s">
        <v>2622</v>
      </c>
      <c r="G2325" s="260" t="s">
        <v>2627</v>
      </c>
      <c r="H2325" s="259" t="s">
        <v>16</v>
      </c>
      <c r="I2325" s="259" t="s">
        <v>17</v>
      </c>
      <c r="J2325" s="259" t="s">
        <v>18</v>
      </c>
      <c r="K2325" s="259" t="s">
        <v>19</v>
      </c>
    </row>
    <row r="2326" spans="1:11">
      <c r="A2326" s="1"/>
      <c r="B2326" s="259" t="s">
        <v>2620</v>
      </c>
      <c r="C2326" s="259">
        <v>9727</v>
      </c>
      <c r="D2326" s="260" t="s">
        <v>2621</v>
      </c>
      <c r="E2326" s="259">
        <v>9960304580</v>
      </c>
      <c r="F2326" s="260" t="s">
        <v>2622</v>
      </c>
      <c r="G2326" s="260" t="s">
        <v>2628</v>
      </c>
      <c r="H2326" s="259" t="s">
        <v>16</v>
      </c>
      <c r="I2326" s="259" t="s">
        <v>17</v>
      </c>
      <c r="J2326" s="259" t="s">
        <v>18</v>
      </c>
      <c r="K2326" s="259" t="s">
        <v>19</v>
      </c>
    </row>
    <row r="2327" spans="1:11">
      <c r="A2327" s="1"/>
      <c r="B2327" s="259" t="s">
        <v>2629</v>
      </c>
      <c r="C2327" s="261">
        <v>9723</v>
      </c>
      <c r="D2327" s="261" t="s">
        <v>2630</v>
      </c>
      <c r="E2327" s="259">
        <v>9765098327</v>
      </c>
      <c r="F2327" s="260" t="s">
        <v>2631</v>
      </c>
      <c r="G2327" s="260" t="s">
        <v>2632</v>
      </c>
      <c r="H2327" s="259" t="s">
        <v>16</v>
      </c>
      <c r="I2327" s="259" t="s">
        <v>17</v>
      </c>
      <c r="J2327" s="259" t="s">
        <v>18</v>
      </c>
      <c r="K2327" s="259" t="s">
        <v>19</v>
      </c>
    </row>
    <row r="2328" spans="1:11">
      <c r="A2328" s="1"/>
      <c r="B2328" s="259" t="s">
        <v>2629</v>
      </c>
      <c r="C2328" s="261">
        <v>9723</v>
      </c>
      <c r="D2328" s="261" t="s">
        <v>2630</v>
      </c>
      <c r="E2328" s="259">
        <v>9765098327</v>
      </c>
      <c r="F2328" s="260" t="s">
        <v>2631</v>
      </c>
      <c r="G2328" s="162" t="s">
        <v>2633</v>
      </c>
      <c r="H2328" s="259" t="s">
        <v>16</v>
      </c>
      <c r="I2328" s="259" t="s">
        <v>17</v>
      </c>
      <c r="J2328" s="259" t="s">
        <v>18</v>
      </c>
      <c r="K2328" s="259" t="s">
        <v>19</v>
      </c>
    </row>
    <row r="2329" spans="1:11">
      <c r="A2329" s="1"/>
      <c r="B2329" s="259" t="s">
        <v>2629</v>
      </c>
      <c r="C2329" s="261">
        <v>9723</v>
      </c>
      <c r="D2329" s="261" t="s">
        <v>2630</v>
      </c>
      <c r="E2329" s="259">
        <v>9765098327</v>
      </c>
      <c r="F2329" s="260" t="s">
        <v>2631</v>
      </c>
      <c r="G2329" s="260" t="s">
        <v>2634</v>
      </c>
      <c r="H2329" s="259" t="s">
        <v>16</v>
      </c>
      <c r="I2329" s="259" t="s">
        <v>17</v>
      </c>
      <c r="J2329" s="259" t="s">
        <v>18</v>
      </c>
      <c r="K2329" s="259" t="s">
        <v>19</v>
      </c>
    </row>
    <row r="2330" spans="1:11">
      <c r="A2330" s="1"/>
      <c r="B2330" s="259" t="s">
        <v>2629</v>
      </c>
      <c r="C2330" s="261">
        <v>9723</v>
      </c>
      <c r="D2330" s="261" t="s">
        <v>2630</v>
      </c>
      <c r="E2330" s="259">
        <v>9765098327</v>
      </c>
      <c r="F2330" s="260" t="s">
        <v>2631</v>
      </c>
      <c r="G2330" s="260" t="s">
        <v>2635</v>
      </c>
      <c r="H2330" s="259" t="s">
        <v>16</v>
      </c>
      <c r="I2330" s="259" t="s">
        <v>17</v>
      </c>
      <c r="J2330" s="259" t="s">
        <v>18</v>
      </c>
      <c r="K2330" s="259" t="s">
        <v>19</v>
      </c>
    </row>
    <row r="2331" spans="1:11">
      <c r="A2331" s="1"/>
      <c r="B2331" s="259" t="s">
        <v>2629</v>
      </c>
      <c r="C2331" s="261">
        <v>9723</v>
      </c>
      <c r="D2331" s="261" t="s">
        <v>2630</v>
      </c>
      <c r="E2331" s="259">
        <v>9765098327</v>
      </c>
      <c r="F2331" s="260" t="s">
        <v>2631</v>
      </c>
      <c r="G2331" s="162" t="s">
        <v>2636</v>
      </c>
      <c r="H2331" s="259" t="s">
        <v>16</v>
      </c>
      <c r="I2331" s="259" t="s">
        <v>17</v>
      </c>
      <c r="J2331" s="259" t="s">
        <v>18</v>
      </c>
      <c r="K2331" s="259" t="s">
        <v>19</v>
      </c>
    </row>
    <row r="2332" spans="1:11">
      <c r="A2332" s="1"/>
      <c r="B2332" s="259" t="s">
        <v>2629</v>
      </c>
      <c r="C2332" s="261">
        <v>9723</v>
      </c>
      <c r="D2332" s="261" t="s">
        <v>2630</v>
      </c>
      <c r="E2332" s="259">
        <v>9765098327</v>
      </c>
      <c r="F2332" s="260" t="s">
        <v>2631</v>
      </c>
      <c r="G2332" s="260" t="s">
        <v>2637</v>
      </c>
      <c r="H2332" s="259" t="s">
        <v>16</v>
      </c>
      <c r="I2332" s="259" t="s">
        <v>17</v>
      </c>
      <c r="J2332" s="259" t="s">
        <v>18</v>
      </c>
      <c r="K2332" s="259" t="s">
        <v>19</v>
      </c>
    </row>
    <row r="2333" spans="1:11">
      <c r="A2333" s="1"/>
      <c r="B2333" s="259" t="s">
        <v>2629</v>
      </c>
      <c r="C2333" s="261">
        <v>9723</v>
      </c>
      <c r="D2333" s="261" t="s">
        <v>2630</v>
      </c>
      <c r="E2333" s="259">
        <v>9765098327</v>
      </c>
      <c r="F2333" s="260" t="s">
        <v>2631</v>
      </c>
      <c r="G2333" s="260" t="s">
        <v>2638</v>
      </c>
      <c r="H2333" s="259" t="s">
        <v>16</v>
      </c>
      <c r="I2333" s="259" t="s">
        <v>17</v>
      </c>
      <c r="J2333" s="259" t="s">
        <v>18</v>
      </c>
      <c r="K2333" s="259" t="s">
        <v>19</v>
      </c>
    </row>
    <row r="2334" spans="1:11">
      <c r="A2334" s="1"/>
      <c r="B2334" s="259" t="s">
        <v>2629</v>
      </c>
      <c r="C2334" s="261">
        <v>9723</v>
      </c>
      <c r="D2334" s="261" t="s">
        <v>2630</v>
      </c>
      <c r="E2334" s="259">
        <v>9765098327</v>
      </c>
      <c r="F2334" s="260" t="s">
        <v>2631</v>
      </c>
      <c r="G2334" s="260" t="s">
        <v>2639</v>
      </c>
      <c r="H2334" s="259" t="s">
        <v>16</v>
      </c>
      <c r="I2334" s="259" t="s">
        <v>17</v>
      </c>
      <c r="J2334" s="259" t="s">
        <v>18</v>
      </c>
      <c r="K2334" s="259" t="s">
        <v>19</v>
      </c>
    </row>
    <row r="2335" spans="1:11">
      <c r="A2335" s="1"/>
      <c r="B2335" s="259" t="s">
        <v>2629</v>
      </c>
      <c r="C2335" s="261">
        <v>9723</v>
      </c>
      <c r="D2335" s="261" t="s">
        <v>2630</v>
      </c>
      <c r="E2335" s="259">
        <v>9765098327</v>
      </c>
      <c r="F2335" s="260" t="s">
        <v>2631</v>
      </c>
      <c r="G2335" s="162" t="s">
        <v>2640</v>
      </c>
      <c r="H2335" s="259" t="s">
        <v>16</v>
      </c>
      <c r="I2335" s="259" t="s">
        <v>17</v>
      </c>
      <c r="J2335" s="259" t="s">
        <v>18</v>
      </c>
      <c r="K2335" s="259" t="s">
        <v>19</v>
      </c>
    </row>
    <row r="2336" spans="1:11">
      <c r="A2336" s="1"/>
      <c r="B2336" s="259" t="s">
        <v>2629</v>
      </c>
      <c r="C2336" s="261">
        <v>9723</v>
      </c>
      <c r="D2336" s="261" t="s">
        <v>2630</v>
      </c>
      <c r="E2336" s="259">
        <v>9765098327</v>
      </c>
      <c r="F2336" s="260" t="s">
        <v>2631</v>
      </c>
      <c r="G2336" s="260" t="s">
        <v>2641</v>
      </c>
      <c r="H2336" s="259" t="s">
        <v>16</v>
      </c>
      <c r="I2336" s="259" t="s">
        <v>17</v>
      </c>
      <c r="J2336" s="259" t="s">
        <v>18</v>
      </c>
      <c r="K2336" s="259" t="s">
        <v>19</v>
      </c>
    </row>
    <row r="2337" spans="1:11">
      <c r="A2337" s="1"/>
      <c r="B2337" s="259" t="s">
        <v>2629</v>
      </c>
      <c r="C2337" s="261">
        <v>9723</v>
      </c>
      <c r="D2337" s="261" t="s">
        <v>2630</v>
      </c>
      <c r="E2337" s="259">
        <v>9765098327</v>
      </c>
      <c r="F2337" s="260" t="s">
        <v>2631</v>
      </c>
      <c r="G2337" s="260" t="s">
        <v>2642</v>
      </c>
      <c r="H2337" s="259" t="s">
        <v>16</v>
      </c>
      <c r="I2337" s="259" t="s">
        <v>17</v>
      </c>
      <c r="J2337" s="259" t="s">
        <v>18</v>
      </c>
      <c r="K2337" s="259" t="s">
        <v>19</v>
      </c>
    </row>
    <row r="2338" spans="1:11">
      <c r="A2338" s="1"/>
      <c r="B2338" s="259" t="s">
        <v>2643</v>
      </c>
      <c r="C2338" s="259">
        <v>9719</v>
      </c>
      <c r="D2338" s="260" t="s">
        <v>2644</v>
      </c>
      <c r="E2338" s="259">
        <v>9158085701</v>
      </c>
      <c r="F2338" s="260" t="s">
        <v>2645</v>
      </c>
      <c r="G2338" s="260" t="s">
        <v>2646</v>
      </c>
      <c r="H2338" s="259" t="s">
        <v>16</v>
      </c>
      <c r="I2338" s="259" t="s">
        <v>17</v>
      </c>
      <c r="J2338" s="259" t="s">
        <v>18</v>
      </c>
      <c r="K2338" s="259" t="s">
        <v>19</v>
      </c>
    </row>
    <row r="2339" spans="1:11">
      <c r="A2339" s="1"/>
      <c r="B2339" s="259" t="s">
        <v>2643</v>
      </c>
      <c r="C2339" s="259">
        <v>9719</v>
      </c>
      <c r="D2339" s="260" t="s">
        <v>2644</v>
      </c>
      <c r="E2339" s="259">
        <v>9158085701</v>
      </c>
      <c r="F2339" s="260" t="s">
        <v>2645</v>
      </c>
      <c r="G2339" s="260" t="s">
        <v>2647</v>
      </c>
      <c r="H2339" s="259" t="s">
        <v>16</v>
      </c>
      <c r="I2339" s="259" t="s">
        <v>17</v>
      </c>
      <c r="J2339" s="259" t="s">
        <v>18</v>
      </c>
      <c r="K2339" s="259" t="s">
        <v>19</v>
      </c>
    </row>
    <row r="2340" spans="1:11">
      <c r="A2340" s="1"/>
      <c r="B2340" s="259" t="s">
        <v>2648</v>
      </c>
      <c r="C2340" s="259">
        <v>9726</v>
      </c>
      <c r="D2340" s="260" t="s">
        <v>2649</v>
      </c>
      <c r="E2340" s="259">
        <v>9665145544</v>
      </c>
      <c r="F2340" s="260" t="s">
        <v>2650</v>
      </c>
      <c r="G2340" s="260" t="s">
        <v>2651</v>
      </c>
      <c r="H2340" s="259" t="s">
        <v>16</v>
      </c>
      <c r="I2340" s="259" t="s">
        <v>17</v>
      </c>
      <c r="J2340" s="259" t="s">
        <v>18</v>
      </c>
      <c r="K2340" s="259" t="s">
        <v>19</v>
      </c>
    </row>
    <row r="2341" spans="1:11">
      <c r="A2341" s="1"/>
      <c r="B2341" s="259" t="s">
        <v>2648</v>
      </c>
      <c r="C2341" s="259">
        <v>9726</v>
      </c>
      <c r="D2341" s="260" t="s">
        <v>2649</v>
      </c>
      <c r="E2341" s="259">
        <v>9665145544</v>
      </c>
      <c r="F2341" s="260" t="s">
        <v>2650</v>
      </c>
      <c r="G2341" s="260" t="s">
        <v>2652</v>
      </c>
      <c r="H2341" s="259" t="s">
        <v>16</v>
      </c>
      <c r="I2341" s="259" t="s">
        <v>17</v>
      </c>
      <c r="J2341" s="259" t="s">
        <v>18</v>
      </c>
      <c r="K2341" s="259" t="s">
        <v>19</v>
      </c>
    </row>
    <row r="2342" spans="1:11">
      <c r="A2342" s="1"/>
      <c r="B2342" s="259" t="s">
        <v>2648</v>
      </c>
      <c r="C2342" s="259">
        <v>9726</v>
      </c>
      <c r="D2342" s="260" t="s">
        <v>2649</v>
      </c>
      <c r="E2342" s="259">
        <v>9665145544</v>
      </c>
      <c r="F2342" s="260" t="s">
        <v>2650</v>
      </c>
      <c r="G2342" s="260" t="s">
        <v>2653</v>
      </c>
      <c r="H2342" s="259" t="s">
        <v>16</v>
      </c>
      <c r="I2342" s="259" t="s">
        <v>17</v>
      </c>
      <c r="J2342" s="259" t="s">
        <v>18</v>
      </c>
      <c r="K2342" s="259" t="s">
        <v>19</v>
      </c>
    </row>
    <row r="2343" spans="1:11">
      <c r="A2343" s="1"/>
      <c r="B2343" s="163" t="s">
        <v>2654</v>
      </c>
      <c r="C2343" s="163">
        <v>9725</v>
      </c>
      <c r="D2343" s="162" t="s">
        <v>2655</v>
      </c>
      <c r="E2343" s="163">
        <v>7588417135</v>
      </c>
      <c r="F2343" s="162" t="s">
        <v>2656</v>
      </c>
      <c r="G2343" s="162" t="s">
        <v>2657</v>
      </c>
      <c r="H2343" s="163" t="s">
        <v>16</v>
      </c>
      <c r="I2343" s="163" t="s">
        <v>17</v>
      </c>
      <c r="J2343" s="163" t="s">
        <v>18</v>
      </c>
      <c r="K2343" s="163" t="s">
        <v>19</v>
      </c>
    </row>
    <row r="2344" spans="1:11">
      <c r="A2344" s="1"/>
      <c r="B2344" s="163" t="s">
        <v>2654</v>
      </c>
      <c r="C2344" s="163">
        <v>9725</v>
      </c>
      <c r="D2344" s="162" t="s">
        <v>2655</v>
      </c>
      <c r="E2344" s="163">
        <v>7588417135</v>
      </c>
      <c r="F2344" s="162" t="s">
        <v>2656</v>
      </c>
      <c r="G2344" s="260" t="s">
        <v>2658</v>
      </c>
      <c r="H2344" s="259" t="s">
        <v>16</v>
      </c>
      <c r="I2344" s="259" t="s">
        <v>17</v>
      </c>
      <c r="J2344" s="259" t="s">
        <v>18</v>
      </c>
      <c r="K2344" s="259" t="s">
        <v>19</v>
      </c>
    </row>
    <row r="2345" spans="1:11">
      <c r="A2345" s="1"/>
      <c r="B2345" s="163" t="s">
        <v>2654</v>
      </c>
      <c r="C2345" s="163">
        <v>9725</v>
      </c>
      <c r="D2345" s="162" t="s">
        <v>2655</v>
      </c>
      <c r="E2345" s="163">
        <v>7588417135</v>
      </c>
      <c r="F2345" s="162" t="s">
        <v>2656</v>
      </c>
      <c r="G2345" s="260" t="s">
        <v>2659</v>
      </c>
      <c r="H2345" s="259" t="s">
        <v>16</v>
      </c>
      <c r="I2345" s="259" t="s">
        <v>17</v>
      </c>
      <c r="J2345" s="259" t="s">
        <v>18</v>
      </c>
      <c r="K2345" s="259" t="s">
        <v>19</v>
      </c>
    </row>
    <row r="2346" spans="1:11">
      <c r="A2346" s="1"/>
      <c r="B2346" s="163" t="s">
        <v>2654</v>
      </c>
      <c r="C2346" s="163">
        <v>9725</v>
      </c>
      <c r="D2346" s="162" t="s">
        <v>2655</v>
      </c>
      <c r="E2346" s="163">
        <v>7588417135</v>
      </c>
      <c r="F2346" s="162" t="s">
        <v>2656</v>
      </c>
      <c r="G2346" s="260" t="s">
        <v>2660</v>
      </c>
      <c r="H2346" s="259" t="s">
        <v>16</v>
      </c>
      <c r="I2346" s="259" t="s">
        <v>17</v>
      </c>
      <c r="J2346" s="259" t="s">
        <v>18</v>
      </c>
      <c r="K2346" s="259" t="s">
        <v>19</v>
      </c>
    </row>
    <row r="2347" spans="1:11">
      <c r="A2347" s="1"/>
      <c r="B2347" s="163" t="s">
        <v>2654</v>
      </c>
      <c r="C2347" s="163">
        <v>9725</v>
      </c>
      <c r="D2347" s="162" t="s">
        <v>2655</v>
      </c>
      <c r="E2347" s="163">
        <v>7588417135</v>
      </c>
      <c r="F2347" s="162" t="s">
        <v>2656</v>
      </c>
      <c r="G2347" s="162" t="s">
        <v>2661</v>
      </c>
      <c r="H2347" s="163" t="s">
        <v>16</v>
      </c>
      <c r="I2347" s="163" t="s">
        <v>17</v>
      </c>
      <c r="J2347" s="163" t="s">
        <v>18</v>
      </c>
      <c r="K2347" s="163" t="s">
        <v>19</v>
      </c>
    </row>
    <row r="2348" spans="1:11">
      <c r="A2348" s="1"/>
      <c r="B2348" s="163" t="s">
        <v>2662</v>
      </c>
      <c r="C2348" s="163">
        <v>9674</v>
      </c>
      <c r="D2348" s="162" t="s">
        <v>2663</v>
      </c>
      <c r="E2348" s="163">
        <v>9881758132</v>
      </c>
      <c r="F2348" s="162" t="s">
        <v>2664</v>
      </c>
      <c r="G2348" s="260" t="s">
        <v>2665</v>
      </c>
      <c r="H2348" s="259" t="s">
        <v>16</v>
      </c>
      <c r="I2348" s="259" t="s">
        <v>17</v>
      </c>
      <c r="J2348" s="259" t="s">
        <v>18</v>
      </c>
      <c r="K2348" s="259" t="s">
        <v>19</v>
      </c>
    </row>
    <row r="2349" spans="1:11">
      <c r="A2349" s="1"/>
      <c r="B2349" s="163" t="s">
        <v>2662</v>
      </c>
      <c r="C2349" s="163">
        <v>9674</v>
      </c>
      <c r="D2349" s="162" t="s">
        <v>2663</v>
      </c>
      <c r="E2349" s="163">
        <v>9881758132</v>
      </c>
      <c r="F2349" s="162" t="s">
        <v>2664</v>
      </c>
      <c r="G2349" s="162" t="s">
        <v>2666</v>
      </c>
      <c r="H2349" s="163" t="s">
        <v>16</v>
      </c>
      <c r="I2349" s="163" t="s">
        <v>17</v>
      </c>
      <c r="J2349" s="163" t="s">
        <v>18</v>
      </c>
      <c r="K2349" s="163" t="s">
        <v>19</v>
      </c>
    </row>
    <row r="2350" spans="1:11">
      <c r="A2350" s="1"/>
      <c r="B2350" s="163" t="s">
        <v>2662</v>
      </c>
      <c r="C2350" s="163">
        <v>9674</v>
      </c>
      <c r="D2350" s="162" t="s">
        <v>2663</v>
      </c>
      <c r="E2350" s="163">
        <v>9881758132</v>
      </c>
      <c r="F2350" s="162" t="s">
        <v>2664</v>
      </c>
      <c r="G2350" s="260" t="s">
        <v>2667</v>
      </c>
      <c r="H2350" s="259" t="s">
        <v>16</v>
      </c>
      <c r="I2350" s="259" t="s">
        <v>17</v>
      </c>
      <c r="J2350" s="259" t="s">
        <v>18</v>
      </c>
      <c r="K2350" s="259" t="s">
        <v>19</v>
      </c>
    </row>
    <row r="2351" spans="1:11">
      <c r="A2351" s="1"/>
      <c r="B2351" s="163" t="s">
        <v>2662</v>
      </c>
      <c r="C2351" s="163">
        <v>9674</v>
      </c>
      <c r="D2351" s="162" t="s">
        <v>2663</v>
      </c>
      <c r="E2351" s="163">
        <v>9881758132</v>
      </c>
      <c r="F2351" s="162" t="s">
        <v>2664</v>
      </c>
      <c r="G2351" s="260" t="s">
        <v>2668</v>
      </c>
      <c r="H2351" s="259" t="s">
        <v>16</v>
      </c>
      <c r="I2351" s="259" t="s">
        <v>17</v>
      </c>
      <c r="J2351" s="259" t="s">
        <v>18</v>
      </c>
      <c r="K2351" s="259" t="s">
        <v>19</v>
      </c>
    </row>
    <row r="2352" spans="1:11">
      <c r="A2352" s="1"/>
      <c r="B2352" s="163" t="s">
        <v>2662</v>
      </c>
      <c r="C2352" s="163">
        <v>9674</v>
      </c>
      <c r="D2352" s="162" t="s">
        <v>2663</v>
      </c>
      <c r="E2352" s="163">
        <v>9881758132</v>
      </c>
      <c r="F2352" s="162" t="s">
        <v>2664</v>
      </c>
      <c r="G2352" s="260" t="s">
        <v>2669</v>
      </c>
      <c r="H2352" s="259" t="s">
        <v>16</v>
      </c>
      <c r="I2352" s="259" t="s">
        <v>17</v>
      </c>
      <c r="J2352" s="259" t="s">
        <v>18</v>
      </c>
      <c r="K2352" s="259" t="s">
        <v>19</v>
      </c>
    </row>
    <row r="2353" spans="1:11">
      <c r="A2353" s="1"/>
      <c r="B2353" s="163" t="s">
        <v>2662</v>
      </c>
      <c r="C2353" s="163">
        <v>9674</v>
      </c>
      <c r="D2353" s="162" t="s">
        <v>2663</v>
      </c>
      <c r="E2353" s="163">
        <v>9881758132</v>
      </c>
      <c r="F2353" s="162" t="s">
        <v>2664</v>
      </c>
      <c r="G2353" s="260" t="s">
        <v>2670</v>
      </c>
      <c r="H2353" s="259" t="s">
        <v>16</v>
      </c>
      <c r="I2353" s="259" t="s">
        <v>17</v>
      </c>
      <c r="J2353" s="259" t="s">
        <v>18</v>
      </c>
      <c r="K2353" s="259" t="s">
        <v>19</v>
      </c>
    </row>
    <row r="2354" spans="1:11">
      <c r="A2354" s="1"/>
      <c r="B2354" s="163" t="s">
        <v>2662</v>
      </c>
      <c r="C2354" s="163">
        <v>9674</v>
      </c>
      <c r="D2354" s="162" t="s">
        <v>2663</v>
      </c>
      <c r="E2354" s="163">
        <v>9881758132</v>
      </c>
      <c r="F2354" s="162" t="s">
        <v>2664</v>
      </c>
      <c r="G2354" s="162" t="s">
        <v>2671</v>
      </c>
      <c r="H2354" s="163" t="s">
        <v>16</v>
      </c>
      <c r="I2354" s="163" t="s">
        <v>17</v>
      </c>
      <c r="J2354" s="163" t="s">
        <v>18</v>
      </c>
      <c r="K2354" s="163" t="s">
        <v>19</v>
      </c>
    </row>
    <row r="2355" spans="1:11">
      <c r="A2355" s="1"/>
      <c r="B2355" s="163" t="s">
        <v>2662</v>
      </c>
      <c r="C2355" s="163">
        <v>9674</v>
      </c>
      <c r="D2355" s="162" t="s">
        <v>2663</v>
      </c>
      <c r="E2355" s="163">
        <v>9881758132</v>
      </c>
      <c r="F2355" s="162" t="s">
        <v>2664</v>
      </c>
      <c r="G2355" s="260" t="s">
        <v>2672</v>
      </c>
      <c r="H2355" s="259" t="s">
        <v>16</v>
      </c>
      <c r="I2355" s="259" t="s">
        <v>17</v>
      </c>
      <c r="J2355" s="259" t="s">
        <v>18</v>
      </c>
      <c r="K2355" s="259" t="s">
        <v>19</v>
      </c>
    </row>
    <row r="2356" spans="1:11">
      <c r="A2356" s="1"/>
      <c r="B2356" s="163" t="s">
        <v>2662</v>
      </c>
      <c r="C2356" s="163">
        <v>9674</v>
      </c>
      <c r="D2356" s="162" t="s">
        <v>2663</v>
      </c>
      <c r="E2356" s="163">
        <v>9881758132</v>
      </c>
      <c r="F2356" s="162" t="s">
        <v>2664</v>
      </c>
      <c r="G2356" s="260" t="s">
        <v>2673</v>
      </c>
      <c r="H2356" s="259" t="s">
        <v>16</v>
      </c>
      <c r="I2356" s="259" t="s">
        <v>17</v>
      </c>
      <c r="J2356" s="259" t="s">
        <v>18</v>
      </c>
      <c r="K2356" s="259" t="s">
        <v>19</v>
      </c>
    </row>
    <row r="2357" spans="1:11">
      <c r="A2357" s="1"/>
      <c r="B2357" s="163" t="s">
        <v>2662</v>
      </c>
      <c r="C2357" s="163">
        <v>9674</v>
      </c>
      <c r="D2357" s="162" t="s">
        <v>2663</v>
      </c>
      <c r="E2357" s="163">
        <v>9881758132</v>
      </c>
      <c r="F2357" s="162" t="s">
        <v>2664</v>
      </c>
      <c r="G2357" s="162" t="s">
        <v>2674</v>
      </c>
      <c r="H2357" s="163" t="s">
        <v>16</v>
      </c>
      <c r="I2357" s="163" t="s">
        <v>17</v>
      </c>
      <c r="J2357" s="163" t="s">
        <v>18</v>
      </c>
      <c r="K2357" s="163" t="s">
        <v>19</v>
      </c>
    </row>
    <row r="2358" spans="1:11">
      <c r="A2358" s="1"/>
      <c r="B2358" s="163" t="s">
        <v>2662</v>
      </c>
      <c r="C2358" s="163">
        <v>9674</v>
      </c>
      <c r="D2358" s="162" t="s">
        <v>2663</v>
      </c>
      <c r="E2358" s="163">
        <v>9881758132</v>
      </c>
      <c r="F2358" s="162" t="s">
        <v>2664</v>
      </c>
      <c r="G2358" s="260" t="s">
        <v>2675</v>
      </c>
      <c r="H2358" s="259" t="s">
        <v>16</v>
      </c>
      <c r="I2358" s="259" t="s">
        <v>17</v>
      </c>
      <c r="J2358" s="259" t="s">
        <v>18</v>
      </c>
      <c r="K2358" s="259" t="s">
        <v>19</v>
      </c>
    </row>
    <row r="2359" spans="1:11">
      <c r="A2359" s="1"/>
      <c r="B2359" s="163" t="s">
        <v>2662</v>
      </c>
      <c r="C2359" s="163">
        <v>9674</v>
      </c>
      <c r="D2359" s="162" t="s">
        <v>2663</v>
      </c>
      <c r="E2359" s="163">
        <v>9881758132</v>
      </c>
      <c r="F2359" s="162" t="s">
        <v>2664</v>
      </c>
      <c r="G2359" s="260" t="s">
        <v>2676</v>
      </c>
      <c r="H2359" s="259" t="s">
        <v>16</v>
      </c>
      <c r="I2359" s="259" t="s">
        <v>17</v>
      </c>
      <c r="J2359" s="259" t="s">
        <v>18</v>
      </c>
      <c r="K2359" s="259" t="s">
        <v>19</v>
      </c>
    </row>
    <row r="2360" spans="1:11">
      <c r="A2360" s="1"/>
      <c r="B2360" s="163" t="s">
        <v>2662</v>
      </c>
      <c r="C2360" s="163">
        <v>9674</v>
      </c>
      <c r="D2360" s="162" t="s">
        <v>2663</v>
      </c>
      <c r="E2360" s="163">
        <v>9881758132</v>
      </c>
      <c r="F2360" s="162" t="s">
        <v>2664</v>
      </c>
      <c r="G2360" s="260" t="s">
        <v>2677</v>
      </c>
      <c r="H2360" s="259" t="s">
        <v>16</v>
      </c>
      <c r="I2360" s="259" t="s">
        <v>17</v>
      </c>
      <c r="J2360" s="259" t="s">
        <v>18</v>
      </c>
      <c r="K2360" s="259" t="s">
        <v>19</v>
      </c>
    </row>
    <row r="2361" spans="1:11">
      <c r="A2361" s="1"/>
      <c r="B2361" s="163" t="s">
        <v>2662</v>
      </c>
      <c r="C2361" s="163">
        <v>9674</v>
      </c>
      <c r="D2361" s="162" t="s">
        <v>2663</v>
      </c>
      <c r="E2361" s="163">
        <v>9881758132</v>
      </c>
      <c r="F2361" s="162" t="s">
        <v>2664</v>
      </c>
      <c r="G2361" s="260" t="s">
        <v>2678</v>
      </c>
      <c r="H2361" s="259" t="s">
        <v>16</v>
      </c>
      <c r="I2361" s="259" t="s">
        <v>17</v>
      </c>
      <c r="J2361" s="259" t="s">
        <v>18</v>
      </c>
      <c r="K2361" s="259" t="s">
        <v>19</v>
      </c>
    </row>
    <row r="2362" spans="1:11">
      <c r="A2362" s="1"/>
      <c r="B2362" s="163" t="s">
        <v>2662</v>
      </c>
      <c r="C2362" s="163">
        <v>9674</v>
      </c>
      <c r="D2362" s="162" t="s">
        <v>2663</v>
      </c>
      <c r="E2362" s="163">
        <v>9881758132</v>
      </c>
      <c r="F2362" s="162" t="s">
        <v>2664</v>
      </c>
      <c r="G2362" s="260" t="s">
        <v>2679</v>
      </c>
      <c r="H2362" s="259" t="s">
        <v>16</v>
      </c>
      <c r="I2362" s="259" t="s">
        <v>17</v>
      </c>
      <c r="J2362" s="259" t="s">
        <v>18</v>
      </c>
      <c r="K2362" s="259" t="s">
        <v>19</v>
      </c>
    </row>
    <row r="2363" spans="1:11">
      <c r="A2363" s="1"/>
      <c r="B2363" s="163" t="s">
        <v>2662</v>
      </c>
      <c r="C2363" s="163">
        <v>9674</v>
      </c>
      <c r="D2363" s="162" t="s">
        <v>2663</v>
      </c>
      <c r="E2363" s="163">
        <v>9881758132</v>
      </c>
      <c r="F2363" s="162" t="s">
        <v>2664</v>
      </c>
      <c r="G2363" s="162" t="s">
        <v>2680</v>
      </c>
      <c r="H2363" s="163" t="s">
        <v>16</v>
      </c>
      <c r="I2363" s="163" t="s">
        <v>17</v>
      </c>
      <c r="J2363" s="163" t="s">
        <v>18</v>
      </c>
      <c r="K2363" s="163" t="s">
        <v>19</v>
      </c>
    </row>
    <row r="2364" spans="1:11">
      <c r="A2364" s="1"/>
      <c r="B2364" s="163" t="s">
        <v>2662</v>
      </c>
      <c r="C2364" s="163">
        <v>9674</v>
      </c>
      <c r="D2364" s="162" t="s">
        <v>2663</v>
      </c>
      <c r="E2364" s="163">
        <v>9881758132</v>
      </c>
      <c r="F2364" s="162" t="s">
        <v>2664</v>
      </c>
      <c r="G2364" s="260" t="s">
        <v>2681</v>
      </c>
      <c r="H2364" s="259" t="s">
        <v>16</v>
      </c>
      <c r="I2364" s="259" t="s">
        <v>17</v>
      </c>
      <c r="J2364" s="259" t="s">
        <v>18</v>
      </c>
      <c r="K2364" s="259" t="s">
        <v>19</v>
      </c>
    </row>
    <row r="2365" spans="1:11">
      <c r="A2365" s="1"/>
      <c r="B2365" s="163" t="s">
        <v>2662</v>
      </c>
      <c r="C2365" s="163">
        <v>9674</v>
      </c>
      <c r="D2365" s="162" t="s">
        <v>2663</v>
      </c>
      <c r="E2365" s="163">
        <v>9881758132</v>
      </c>
      <c r="F2365" s="162" t="s">
        <v>2664</v>
      </c>
      <c r="G2365" s="260" t="s">
        <v>2682</v>
      </c>
      <c r="H2365" s="259" t="s">
        <v>16</v>
      </c>
      <c r="I2365" s="259" t="s">
        <v>17</v>
      </c>
      <c r="J2365" s="259" t="s">
        <v>18</v>
      </c>
      <c r="K2365" s="259" t="s">
        <v>19</v>
      </c>
    </row>
    <row r="2366" spans="1:11">
      <c r="A2366" s="1"/>
      <c r="B2366" s="163" t="s">
        <v>2683</v>
      </c>
      <c r="C2366" s="163">
        <v>4183</v>
      </c>
      <c r="D2366" s="162" t="s">
        <v>2684</v>
      </c>
      <c r="E2366" s="163">
        <v>9421478249</v>
      </c>
      <c r="F2366" s="162" t="s">
        <v>2685</v>
      </c>
      <c r="G2366" s="162" t="s">
        <v>2686</v>
      </c>
      <c r="H2366" s="163" t="s">
        <v>16</v>
      </c>
      <c r="I2366" s="163" t="s">
        <v>17</v>
      </c>
      <c r="J2366" s="163" t="s">
        <v>18</v>
      </c>
      <c r="K2366" s="163" t="s">
        <v>19</v>
      </c>
    </row>
    <row r="2367" spans="1:11">
      <c r="A2367" s="1"/>
      <c r="B2367" s="163" t="s">
        <v>2683</v>
      </c>
      <c r="C2367" s="163">
        <v>4183</v>
      </c>
      <c r="D2367" s="162" t="s">
        <v>2684</v>
      </c>
      <c r="E2367" s="163">
        <v>9421478249</v>
      </c>
      <c r="F2367" s="162" t="s">
        <v>2685</v>
      </c>
      <c r="G2367" s="260" t="s">
        <v>2687</v>
      </c>
      <c r="H2367" s="259" t="s">
        <v>16</v>
      </c>
      <c r="I2367" s="259" t="s">
        <v>17</v>
      </c>
      <c r="J2367" s="259" t="s">
        <v>18</v>
      </c>
      <c r="K2367" s="259" t="s">
        <v>19</v>
      </c>
    </row>
    <row r="2368" spans="1:11">
      <c r="A2368" s="1"/>
      <c r="B2368" s="163" t="s">
        <v>2683</v>
      </c>
      <c r="C2368" s="163">
        <v>4183</v>
      </c>
      <c r="D2368" s="162" t="s">
        <v>2684</v>
      </c>
      <c r="E2368" s="163">
        <v>9421478249</v>
      </c>
      <c r="F2368" s="162" t="s">
        <v>2685</v>
      </c>
      <c r="G2368" s="260" t="s">
        <v>2688</v>
      </c>
      <c r="H2368" s="259" t="s">
        <v>16</v>
      </c>
      <c r="I2368" s="259" t="s">
        <v>17</v>
      </c>
      <c r="J2368" s="259" t="s">
        <v>18</v>
      </c>
      <c r="K2368" s="259" t="s">
        <v>19</v>
      </c>
    </row>
    <row r="2369" spans="1:11">
      <c r="A2369" s="1"/>
      <c r="B2369" s="163" t="s">
        <v>2683</v>
      </c>
      <c r="C2369" s="163">
        <v>4183</v>
      </c>
      <c r="D2369" s="162" t="s">
        <v>2684</v>
      </c>
      <c r="E2369" s="163">
        <v>9421478249</v>
      </c>
      <c r="F2369" s="162" t="s">
        <v>2685</v>
      </c>
      <c r="G2369" s="260" t="s">
        <v>2689</v>
      </c>
      <c r="H2369" s="259" t="s">
        <v>16</v>
      </c>
      <c r="I2369" s="259" t="s">
        <v>17</v>
      </c>
      <c r="J2369" s="259" t="s">
        <v>18</v>
      </c>
      <c r="K2369" s="259" t="s">
        <v>19</v>
      </c>
    </row>
    <row r="2370" spans="1:11">
      <c r="A2370" s="1"/>
      <c r="B2370" s="163" t="s">
        <v>2683</v>
      </c>
      <c r="C2370" s="163">
        <v>4183</v>
      </c>
      <c r="D2370" s="162" t="s">
        <v>2684</v>
      </c>
      <c r="E2370" s="163">
        <v>9421478249</v>
      </c>
      <c r="F2370" s="162" t="s">
        <v>2685</v>
      </c>
      <c r="G2370" s="162" t="s">
        <v>2690</v>
      </c>
      <c r="H2370" s="163" t="s">
        <v>16</v>
      </c>
      <c r="I2370" s="163" t="s">
        <v>17</v>
      </c>
      <c r="J2370" s="163" t="s">
        <v>18</v>
      </c>
      <c r="K2370" s="163" t="s">
        <v>19</v>
      </c>
    </row>
    <row r="2371" spans="1:11">
      <c r="A2371" s="1"/>
      <c r="B2371" s="163" t="s">
        <v>2683</v>
      </c>
      <c r="C2371" s="163">
        <v>4183</v>
      </c>
      <c r="D2371" s="162" t="s">
        <v>2684</v>
      </c>
      <c r="E2371" s="163">
        <v>9421478249</v>
      </c>
      <c r="F2371" s="162" t="s">
        <v>2685</v>
      </c>
      <c r="G2371" s="260" t="s">
        <v>2691</v>
      </c>
      <c r="H2371" s="259" t="s">
        <v>16</v>
      </c>
      <c r="I2371" s="259" t="s">
        <v>17</v>
      </c>
      <c r="J2371" s="259" t="s">
        <v>18</v>
      </c>
      <c r="K2371" s="259" t="s">
        <v>19</v>
      </c>
    </row>
    <row r="2372" spans="1:11">
      <c r="A2372" s="1"/>
      <c r="B2372" s="163" t="s">
        <v>2683</v>
      </c>
      <c r="C2372" s="163">
        <v>4183</v>
      </c>
      <c r="D2372" s="162" t="s">
        <v>2684</v>
      </c>
      <c r="E2372" s="163">
        <v>9421478249</v>
      </c>
      <c r="F2372" s="162" t="s">
        <v>2685</v>
      </c>
      <c r="G2372" s="260" t="s">
        <v>2692</v>
      </c>
      <c r="H2372" s="259" t="s">
        <v>16</v>
      </c>
      <c r="I2372" s="259" t="s">
        <v>17</v>
      </c>
      <c r="J2372" s="259" t="s">
        <v>18</v>
      </c>
      <c r="K2372" s="259" t="s">
        <v>19</v>
      </c>
    </row>
    <row r="2373" spans="1:11">
      <c r="A2373" s="1"/>
      <c r="B2373" s="163" t="s">
        <v>2683</v>
      </c>
      <c r="C2373" s="163">
        <v>4183</v>
      </c>
      <c r="D2373" s="162" t="s">
        <v>2684</v>
      </c>
      <c r="E2373" s="163">
        <v>9421478249</v>
      </c>
      <c r="F2373" s="162" t="s">
        <v>2685</v>
      </c>
      <c r="G2373" s="162" t="s">
        <v>2693</v>
      </c>
      <c r="H2373" s="163" t="s">
        <v>16</v>
      </c>
      <c r="I2373" s="163" t="s">
        <v>17</v>
      </c>
      <c r="J2373" s="163" t="s">
        <v>18</v>
      </c>
      <c r="K2373" s="163" t="s">
        <v>19</v>
      </c>
    </row>
    <row r="2374" spans="1:11">
      <c r="A2374" s="1"/>
      <c r="B2374" s="163" t="s">
        <v>2683</v>
      </c>
      <c r="C2374" s="163">
        <v>4183</v>
      </c>
      <c r="D2374" s="162" t="s">
        <v>2684</v>
      </c>
      <c r="E2374" s="163">
        <v>9421478249</v>
      </c>
      <c r="F2374" s="162" t="s">
        <v>2685</v>
      </c>
      <c r="G2374" s="260" t="s">
        <v>2694</v>
      </c>
      <c r="H2374" s="259" t="s">
        <v>16</v>
      </c>
      <c r="I2374" s="259" t="s">
        <v>17</v>
      </c>
      <c r="J2374" s="259" t="s">
        <v>18</v>
      </c>
      <c r="K2374" s="259" t="s">
        <v>19</v>
      </c>
    </row>
    <row r="2375" spans="1:11">
      <c r="A2375" s="1"/>
      <c r="B2375" s="163" t="s">
        <v>2683</v>
      </c>
      <c r="C2375" s="163">
        <v>4183</v>
      </c>
      <c r="D2375" s="162" t="s">
        <v>2684</v>
      </c>
      <c r="E2375" s="163">
        <v>9421478249</v>
      </c>
      <c r="F2375" s="162" t="s">
        <v>2685</v>
      </c>
      <c r="G2375" s="260" t="s">
        <v>2695</v>
      </c>
      <c r="H2375" s="259" t="s">
        <v>16</v>
      </c>
      <c r="I2375" s="259" t="s">
        <v>17</v>
      </c>
      <c r="J2375" s="259" t="s">
        <v>18</v>
      </c>
      <c r="K2375" s="259" t="s">
        <v>19</v>
      </c>
    </row>
    <row r="2376" spans="1:11">
      <c r="A2376" s="1"/>
      <c r="B2376" s="163" t="s">
        <v>2683</v>
      </c>
      <c r="C2376" s="163">
        <v>4183</v>
      </c>
      <c r="D2376" s="162" t="s">
        <v>2684</v>
      </c>
      <c r="E2376" s="163">
        <v>9421478249</v>
      </c>
      <c r="F2376" s="162" t="s">
        <v>2685</v>
      </c>
      <c r="G2376" s="162" t="s">
        <v>2696</v>
      </c>
      <c r="H2376" s="163" t="s">
        <v>16</v>
      </c>
      <c r="I2376" s="163" t="s">
        <v>17</v>
      </c>
      <c r="J2376" s="163" t="s">
        <v>18</v>
      </c>
      <c r="K2376" s="163" t="s">
        <v>19</v>
      </c>
    </row>
    <row r="2377" spans="1:11">
      <c r="A2377" s="1"/>
      <c r="B2377" s="163" t="s">
        <v>2683</v>
      </c>
      <c r="C2377" s="163">
        <v>4183</v>
      </c>
      <c r="D2377" s="162" t="s">
        <v>2684</v>
      </c>
      <c r="E2377" s="163">
        <v>9421478249</v>
      </c>
      <c r="F2377" s="162" t="s">
        <v>2685</v>
      </c>
      <c r="G2377" s="260" t="s">
        <v>2697</v>
      </c>
      <c r="H2377" s="259" t="s">
        <v>16</v>
      </c>
      <c r="I2377" s="259" t="s">
        <v>17</v>
      </c>
      <c r="J2377" s="259" t="s">
        <v>18</v>
      </c>
      <c r="K2377" s="259" t="s">
        <v>19</v>
      </c>
    </row>
    <row r="2378" spans="1:11">
      <c r="A2378" s="1"/>
      <c r="B2378" s="163" t="s">
        <v>2683</v>
      </c>
      <c r="C2378" s="163">
        <v>4183</v>
      </c>
      <c r="D2378" s="162" t="s">
        <v>2684</v>
      </c>
      <c r="E2378" s="163">
        <v>9421478249</v>
      </c>
      <c r="F2378" s="162" t="s">
        <v>2685</v>
      </c>
      <c r="G2378" s="260" t="s">
        <v>2698</v>
      </c>
      <c r="H2378" s="259" t="s">
        <v>16</v>
      </c>
      <c r="I2378" s="259" t="s">
        <v>17</v>
      </c>
      <c r="J2378" s="259" t="s">
        <v>18</v>
      </c>
      <c r="K2378" s="259" t="s">
        <v>19</v>
      </c>
    </row>
    <row r="2379" spans="1:11">
      <c r="A2379" s="1"/>
      <c r="B2379" s="163" t="s">
        <v>2683</v>
      </c>
      <c r="C2379" s="163">
        <v>4183</v>
      </c>
      <c r="D2379" s="162" t="s">
        <v>2684</v>
      </c>
      <c r="E2379" s="163">
        <v>9421478249</v>
      </c>
      <c r="F2379" s="162" t="s">
        <v>2685</v>
      </c>
      <c r="G2379" s="260" t="s">
        <v>2699</v>
      </c>
      <c r="H2379" s="259" t="s">
        <v>16</v>
      </c>
      <c r="I2379" s="259" t="s">
        <v>17</v>
      </c>
      <c r="J2379" s="259" t="s">
        <v>18</v>
      </c>
      <c r="K2379" s="259" t="s">
        <v>19</v>
      </c>
    </row>
    <row r="2380" spans="1:11">
      <c r="A2380" s="1"/>
      <c r="B2380" s="163" t="s">
        <v>2683</v>
      </c>
      <c r="C2380" s="163">
        <v>4183</v>
      </c>
      <c r="D2380" s="162" t="s">
        <v>2684</v>
      </c>
      <c r="E2380" s="163">
        <v>9421478249</v>
      </c>
      <c r="F2380" s="162" t="s">
        <v>2685</v>
      </c>
      <c r="G2380" s="260" t="s">
        <v>2700</v>
      </c>
      <c r="H2380" s="259" t="s">
        <v>16</v>
      </c>
      <c r="I2380" s="259" t="s">
        <v>17</v>
      </c>
      <c r="J2380" s="259" t="s">
        <v>18</v>
      </c>
      <c r="K2380" s="259" t="s">
        <v>19</v>
      </c>
    </row>
    <row r="2381" spans="1:11">
      <c r="A2381" s="1"/>
      <c r="B2381" s="163" t="s">
        <v>2683</v>
      </c>
      <c r="C2381" s="163">
        <v>4183</v>
      </c>
      <c r="D2381" s="162" t="s">
        <v>2684</v>
      </c>
      <c r="E2381" s="163">
        <v>9421478249</v>
      </c>
      <c r="F2381" s="162" t="s">
        <v>2685</v>
      </c>
      <c r="G2381" s="260" t="s">
        <v>2701</v>
      </c>
      <c r="H2381" s="259" t="s">
        <v>16</v>
      </c>
      <c r="I2381" s="259" t="s">
        <v>17</v>
      </c>
      <c r="J2381" s="259" t="s">
        <v>18</v>
      </c>
      <c r="K2381" s="259" t="s">
        <v>19</v>
      </c>
    </row>
    <row r="2382" spans="1:11">
      <c r="A2382" s="1"/>
      <c r="B2382" s="163" t="s">
        <v>2683</v>
      </c>
      <c r="C2382" s="163">
        <v>4183</v>
      </c>
      <c r="D2382" s="162" t="s">
        <v>2684</v>
      </c>
      <c r="E2382" s="163">
        <v>9421478249</v>
      </c>
      <c r="F2382" s="162" t="s">
        <v>2685</v>
      </c>
      <c r="G2382" s="260" t="s">
        <v>2702</v>
      </c>
      <c r="H2382" s="259" t="s">
        <v>16</v>
      </c>
      <c r="I2382" s="259" t="s">
        <v>17</v>
      </c>
      <c r="J2382" s="259" t="s">
        <v>18</v>
      </c>
      <c r="K2382" s="259" t="s">
        <v>19</v>
      </c>
    </row>
    <row r="2383" spans="1:11">
      <c r="A2383" s="1"/>
      <c r="B2383" s="163" t="s">
        <v>2683</v>
      </c>
      <c r="C2383" s="163">
        <v>4183</v>
      </c>
      <c r="D2383" s="162" t="s">
        <v>2684</v>
      </c>
      <c r="E2383" s="163">
        <v>9421478249</v>
      </c>
      <c r="F2383" s="162" t="s">
        <v>2685</v>
      </c>
      <c r="G2383" s="260" t="s">
        <v>2703</v>
      </c>
      <c r="H2383" s="259" t="s">
        <v>16</v>
      </c>
      <c r="I2383" s="259" t="s">
        <v>17</v>
      </c>
      <c r="J2383" s="259" t="s">
        <v>18</v>
      </c>
      <c r="K2383" s="259" t="s">
        <v>19</v>
      </c>
    </row>
    <row r="2384" spans="1:11">
      <c r="A2384" s="1"/>
      <c r="B2384" s="163" t="s">
        <v>2683</v>
      </c>
      <c r="C2384" s="163">
        <v>4183</v>
      </c>
      <c r="D2384" s="162" t="s">
        <v>2684</v>
      </c>
      <c r="E2384" s="163">
        <v>9421478249</v>
      </c>
      <c r="F2384" s="162" t="s">
        <v>2685</v>
      </c>
      <c r="G2384" s="162" t="s">
        <v>2704</v>
      </c>
      <c r="H2384" s="163" t="s">
        <v>16</v>
      </c>
      <c r="I2384" s="163" t="s">
        <v>17</v>
      </c>
      <c r="J2384" s="163" t="s">
        <v>18</v>
      </c>
      <c r="K2384" s="163" t="s">
        <v>19</v>
      </c>
    </row>
    <row r="2385" spans="1:11">
      <c r="A2385" s="1"/>
      <c r="B2385" s="163" t="s">
        <v>2683</v>
      </c>
      <c r="C2385" s="163">
        <v>4183</v>
      </c>
      <c r="D2385" s="162" t="s">
        <v>2684</v>
      </c>
      <c r="E2385" s="163">
        <v>9421478249</v>
      </c>
      <c r="F2385" s="162" t="s">
        <v>2685</v>
      </c>
      <c r="G2385" s="260" t="s">
        <v>2705</v>
      </c>
      <c r="H2385" s="259" t="s">
        <v>16</v>
      </c>
      <c r="I2385" s="259" t="s">
        <v>17</v>
      </c>
      <c r="J2385" s="259" t="s">
        <v>18</v>
      </c>
      <c r="K2385" s="259" t="s">
        <v>19</v>
      </c>
    </row>
    <row r="2386" spans="1:11">
      <c r="A2386" s="1"/>
      <c r="B2386" s="163" t="s">
        <v>2683</v>
      </c>
      <c r="C2386" s="163">
        <v>4183</v>
      </c>
      <c r="D2386" s="162" t="s">
        <v>2684</v>
      </c>
      <c r="E2386" s="163">
        <v>9421478249</v>
      </c>
      <c r="F2386" s="162" t="s">
        <v>2685</v>
      </c>
      <c r="G2386" s="260" t="s">
        <v>2706</v>
      </c>
      <c r="H2386" s="259" t="s">
        <v>16</v>
      </c>
      <c r="I2386" s="259" t="s">
        <v>17</v>
      </c>
      <c r="J2386" s="259" t="s">
        <v>18</v>
      </c>
      <c r="K2386" s="259" t="s">
        <v>19</v>
      </c>
    </row>
    <row r="2387" spans="1:11">
      <c r="A2387" s="1"/>
      <c r="B2387" s="163" t="s">
        <v>2683</v>
      </c>
      <c r="C2387" s="163">
        <v>4183</v>
      </c>
      <c r="D2387" s="162" t="s">
        <v>2684</v>
      </c>
      <c r="E2387" s="163">
        <v>9421478249</v>
      </c>
      <c r="F2387" s="162" t="s">
        <v>2685</v>
      </c>
      <c r="G2387" s="260" t="s">
        <v>2707</v>
      </c>
      <c r="H2387" s="259" t="s">
        <v>16</v>
      </c>
      <c r="I2387" s="259" t="s">
        <v>17</v>
      </c>
      <c r="J2387" s="259" t="s">
        <v>18</v>
      </c>
      <c r="K2387" s="259" t="s">
        <v>19</v>
      </c>
    </row>
    <row r="2388" spans="1:11">
      <c r="A2388" s="1"/>
      <c r="B2388" s="163" t="s">
        <v>2683</v>
      </c>
      <c r="C2388" s="163">
        <v>4183</v>
      </c>
      <c r="D2388" s="162" t="s">
        <v>2684</v>
      </c>
      <c r="E2388" s="163">
        <v>9421478249</v>
      </c>
      <c r="F2388" s="162" t="s">
        <v>2685</v>
      </c>
      <c r="G2388" s="162" t="s">
        <v>2708</v>
      </c>
      <c r="H2388" s="259" t="s">
        <v>16</v>
      </c>
      <c r="I2388" s="163" t="s">
        <v>17</v>
      </c>
      <c r="J2388" s="163" t="s">
        <v>18</v>
      </c>
      <c r="K2388" s="163" t="s">
        <v>19</v>
      </c>
    </row>
    <row r="2389" spans="1:11">
      <c r="A2389" s="1"/>
      <c r="B2389" s="163" t="s">
        <v>2683</v>
      </c>
      <c r="C2389" s="163">
        <v>4183</v>
      </c>
      <c r="D2389" s="162" t="s">
        <v>2684</v>
      </c>
      <c r="E2389" s="163">
        <v>9421478249</v>
      </c>
      <c r="F2389" s="162" t="s">
        <v>2685</v>
      </c>
      <c r="G2389" s="260" t="s">
        <v>2709</v>
      </c>
      <c r="H2389" s="259" t="s">
        <v>16</v>
      </c>
      <c r="I2389" s="259" t="s">
        <v>17</v>
      </c>
      <c r="J2389" s="259" t="s">
        <v>18</v>
      </c>
      <c r="K2389" s="259" t="s">
        <v>19</v>
      </c>
    </row>
    <row r="2390" spans="1:11">
      <c r="A2390" s="1"/>
      <c r="B2390" s="163" t="s">
        <v>2710</v>
      </c>
      <c r="C2390" s="163">
        <v>9730</v>
      </c>
      <c r="D2390" s="162" t="s">
        <v>2711</v>
      </c>
      <c r="E2390" s="163">
        <v>9665145544</v>
      </c>
      <c r="F2390" s="162" t="s">
        <v>2712</v>
      </c>
      <c r="G2390" s="260" t="s">
        <v>2713</v>
      </c>
      <c r="H2390" s="259" t="s">
        <v>16</v>
      </c>
      <c r="I2390" s="259" t="s">
        <v>17</v>
      </c>
      <c r="J2390" s="259" t="s">
        <v>18</v>
      </c>
      <c r="K2390" s="259" t="s">
        <v>19</v>
      </c>
    </row>
    <row r="2391" spans="1:11">
      <c r="A2391" s="1"/>
      <c r="B2391" s="163" t="s">
        <v>2710</v>
      </c>
      <c r="C2391" s="163">
        <v>9730</v>
      </c>
      <c r="D2391" s="162" t="s">
        <v>2711</v>
      </c>
      <c r="E2391" s="163">
        <v>9665145544</v>
      </c>
      <c r="F2391" s="162" t="s">
        <v>2712</v>
      </c>
      <c r="G2391" s="162" t="s">
        <v>2714</v>
      </c>
      <c r="H2391" s="163" t="s">
        <v>16</v>
      </c>
      <c r="I2391" s="163" t="s">
        <v>17</v>
      </c>
      <c r="J2391" s="163" t="s">
        <v>18</v>
      </c>
      <c r="K2391" s="163" t="s">
        <v>19</v>
      </c>
    </row>
    <row r="2392" spans="1:11">
      <c r="B2392" s="163" t="s">
        <v>2715</v>
      </c>
      <c r="C2392" s="169">
        <v>89030433</v>
      </c>
      <c r="D2392" s="170">
        <v>882836983888</v>
      </c>
      <c r="E2392" s="170">
        <v>9604672754</v>
      </c>
      <c r="F2392" s="170">
        <v>110002817129444</v>
      </c>
      <c r="G2392" s="170">
        <v>103306144426</v>
      </c>
      <c r="H2392" s="163" t="s">
        <v>16</v>
      </c>
      <c r="I2392" s="163" t="s">
        <v>17</v>
      </c>
      <c r="J2392" s="163" t="s">
        <v>18</v>
      </c>
      <c r="K2392" s="163" t="s">
        <v>19</v>
      </c>
    </row>
    <row r="2393" spans="1:11">
      <c r="B2393" s="163" t="s">
        <v>2715</v>
      </c>
      <c r="C2393" s="169">
        <v>89030433</v>
      </c>
      <c r="D2393" s="170">
        <v>882836983888</v>
      </c>
      <c r="E2393" s="170">
        <v>9604672754</v>
      </c>
      <c r="F2393" s="170">
        <v>110002817129444</v>
      </c>
      <c r="G2393" s="170">
        <v>103306144357</v>
      </c>
      <c r="H2393" s="163" t="s">
        <v>16</v>
      </c>
      <c r="I2393" s="163" t="s">
        <v>17</v>
      </c>
      <c r="J2393" s="163" t="s">
        <v>18</v>
      </c>
      <c r="K2393" s="163" t="s">
        <v>19</v>
      </c>
    </row>
    <row r="2394" spans="1:11">
      <c r="B2394" s="163" t="s">
        <v>2715</v>
      </c>
      <c r="C2394" s="169">
        <v>89030433</v>
      </c>
      <c r="D2394" s="170">
        <v>882836983888</v>
      </c>
      <c r="E2394" s="170">
        <v>9604672754</v>
      </c>
      <c r="F2394" s="170">
        <v>110002817129444</v>
      </c>
      <c r="G2394" s="170">
        <v>103306144222</v>
      </c>
      <c r="H2394" s="163" t="s">
        <v>16</v>
      </c>
      <c r="I2394" s="163" t="s">
        <v>17</v>
      </c>
      <c r="J2394" s="163" t="s">
        <v>18</v>
      </c>
      <c r="K2394" s="163" t="s">
        <v>19</v>
      </c>
    </row>
    <row r="2395" spans="1:11">
      <c r="B2395" s="163" t="s">
        <v>2716</v>
      </c>
      <c r="C2395" s="163">
        <v>89082240</v>
      </c>
      <c r="D2395" s="170">
        <v>463724201322</v>
      </c>
      <c r="E2395" s="163">
        <v>9112473407</v>
      </c>
      <c r="F2395" s="170">
        <v>110002814916528</v>
      </c>
      <c r="G2395" s="170">
        <v>103306132961</v>
      </c>
      <c r="H2395" s="163" t="s">
        <v>16</v>
      </c>
      <c r="I2395" s="163" t="s">
        <v>17</v>
      </c>
      <c r="J2395" s="163" t="s">
        <v>18</v>
      </c>
      <c r="K2395" s="163" t="s">
        <v>19</v>
      </c>
    </row>
    <row r="2396" spans="1:11">
      <c r="B2396" s="163" t="s">
        <v>2716</v>
      </c>
      <c r="C2396" s="163">
        <v>89082240</v>
      </c>
      <c r="D2396" s="170">
        <v>463724201322</v>
      </c>
      <c r="E2396" s="163">
        <v>9112473407</v>
      </c>
      <c r="F2396" s="170">
        <v>110002814916528</v>
      </c>
      <c r="G2396" s="170">
        <v>103306144712</v>
      </c>
      <c r="H2396" s="163" t="s">
        <v>16</v>
      </c>
      <c r="I2396" s="163" t="s">
        <v>17</v>
      </c>
      <c r="J2396" s="163" t="s">
        <v>18</v>
      </c>
      <c r="K2396" s="163" t="s">
        <v>19</v>
      </c>
    </row>
    <row r="2397" spans="1:11">
      <c r="B2397" s="163" t="s">
        <v>2717</v>
      </c>
      <c r="C2397" s="163">
        <v>89031712</v>
      </c>
      <c r="D2397" s="170">
        <v>734097748378</v>
      </c>
      <c r="E2397" s="163">
        <v>8767569086</v>
      </c>
      <c r="F2397" s="170">
        <v>110002814299720</v>
      </c>
      <c r="G2397" s="170">
        <v>105819634694</v>
      </c>
      <c r="H2397" s="163" t="s">
        <v>16</v>
      </c>
      <c r="I2397" s="163" t="s">
        <v>17</v>
      </c>
      <c r="J2397" s="163" t="s">
        <v>18</v>
      </c>
      <c r="K2397" s="163" t="s">
        <v>19</v>
      </c>
    </row>
    <row r="2398" spans="1:11">
      <c r="B2398" s="163" t="s">
        <v>2717</v>
      </c>
      <c r="C2398" s="163">
        <v>89031712</v>
      </c>
      <c r="D2398" s="170">
        <v>734097748378</v>
      </c>
      <c r="E2398" s="163">
        <v>8767569086</v>
      </c>
      <c r="F2398" s="170">
        <v>110002814299720</v>
      </c>
      <c r="G2398" s="170">
        <v>105819634774</v>
      </c>
      <c r="H2398" s="163" t="s">
        <v>16</v>
      </c>
      <c r="I2398" s="163" t="s">
        <v>17</v>
      </c>
      <c r="J2398" s="163" t="s">
        <v>18</v>
      </c>
      <c r="K2398" s="163" t="s">
        <v>19</v>
      </c>
    </row>
    <row r="2399" spans="1:11">
      <c r="B2399" s="163" t="s">
        <v>2717</v>
      </c>
      <c r="C2399" s="163">
        <v>89031712</v>
      </c>
      <c r="D2399" s="170">
        <v>734097748378</v>
      </c>
      <c r="E2399" s="163">
        <v>8767569086</v>
      </c>
      <c r="F2399" s="170">
        <v>110002814299720</v>
      </c>
      <c r="G2399" s="170">
        <v>105819635015</v>
      </c>
      <c r="H2399" s="163" t="s">
        <v>16</v>
      </c>
      <c r="I2399" s="163" t="s">
        <v>17</v>
      </c>
      <c r="J2399" s="163" t="s">
        <v>18</v>
      </c>
      <c r="K2399" s="163" t="s">
        <v>19</v>
      </c>
    </row>
    <row r="2400" spans="1:11">
      <c r="B2400" s="169" t="s">
        <v>1870</v>
      </c>
      <c r="C2400" s="170">
        <v>89029852</v>
      </c>
      <c r="D2400" s="170">
        <v>783782395889</v>
      </c>
      <c r="E2400" s="169">
        <v>9834573583</v>
      </c>
      <c r="F2400" s="170">
        <v>110002817128003</v>
      </c>
      <c r="G2400" s="170">
        <v>103306143616</v>
      </c>
      <c r="H2400" s="163" t="s">
        <v>16</v>
      </c>
      <c r="I2400" s="163" t="s">
        <v>145</v>
      </c>
      <c r="J2400" s="163" t="s">
        <v>18</v>
      </c>
      <c r="K2400" s="163" t="s">
        <v>549</v>
      </c>
    </row>
    <row r="2401" spans="2:11">
      <c r="B2401" s="169" t="s">
        <v>1870</v>
      </c>
      <c r="C2401" s="170">
        <v>89029852</v>
      </c>
      <c r="D2401" s="170">
        <v>783782395889</v>
      </c>
      <c r="E2401" s="169">
        <v>9834573583</v>
      </c>
      <c r="F2401" s="170">
        <v>110002817128003</v>
      </c>
      <c r="G2401" s="170">
        <v>103306143968</v>
      </c>
      <c r="H2401" s="163" t="s">
        <v>16</v>
      </c>
      <c r="I2401" s="163" t="s">
        <v>145</v>
      </c>
      <c r="J2401" s="163" t="s">
        <v>18</v>
      </c>
      <c r="K2401" s="163" t="s">
        <v>549</v>
      </c>
    </row>
    <row r="2402" spans="2:11">
      <c r="B2402" s="163" t="s">
        <v>1871</v>
      </c>
      <c r="C2402" s="170">
        <v>89082739</v>
      </c>
      <c r="D2402" s="171">
        <v>204696472622</v>
      </c>
      <c r="E2402" s="169">
        <v>9022373659</v>
      </c>
      <c r="F2402" s="170">
        <v>110002814917136</v>
      </c>
      <c r="G2402" s="170">
        <v>103306144893</v>
      </c>
      <c r="H2402" s="163" t="s">
        <v>16</v>
      </c>
      <c r="I2402" s="163" t="s">
        <v>145</v>
      </c>
      <c r="J2402" s="163" t="s">
        <v>18</v>
      </c>
      <c r="K2402" s="163" t="s">
        <v>549</v>
      </c>
    </row>
    <row r="2403" spans="2:11">
      <c r="B2403" s="169" t="s">
        <v>1872</v>
      </c>
      <c r="C2403" s="163">
        <v>89098950</v>
      </c>
      <c r="D2403" s="170">
        <v>964314480050</v>
      </c>
      <c r="E2403" s="163">
        <v>9970724990</v>
      </c>
      <c r="F2403" s="170">
        <v>110002830511257</v>
      </c>
      <c r="G2403" s="170">
        <v>105827131763</v>
      </c>
      <c r="H2403" s="163" t="s">
        <v>16</v>
      </c>
      <c r="I2403" s="163" t="s">
        <v>145</v>
      </c>
      <c r="J2403" s="163" t="s">
        <v>18</v>
      </c>
      <c r="K2403" s="163" t="s">
        <v>549</v>
      </c>
    </row>
    <row r="2404" spans="2:11">
      <c r="B2404" s="169" t="s">
        <v>1872</v>
      </c>
      <c r="C2404" s="163">
        <v>89098950</v>
      </c>
      <c r="D2404" s="170">
        <v>964314480050</v>
      </c>
      <c r="E2404" s="163">
        <v>9970724990</v>
      </c>
      <c r="F2404" s="170">
        <v>110002830511257</v>
      </c>
      <c r="G2404" s="170">
        <v>105827731648</v>
      </c>
      <c r="H2404" s="172" t="s">
        <v>16</v>
      </c>
      <c r="I2404" s="163" t="s">
        <v>145</v>
      </c>
      <c r="J2404" s="163" t="s">
        <v>18</v>
      </c>
      <c r="K2404" s="163" t="s">
        <v>549</v>
      </c>
    </row>
    <row r="2405" spans="2:11">
      <c r="B2405" s="163" t="s">
        <v>1873</v>
      </c>
      <c r="C2405" s="169">
        <v>89063500</v>
      </c>
      <c r="D2405" s="171">
        <v>309001360912</v>
      </c>
      <c r="E2405" s="169">
        <v>9552643804</v>
      </c>
      <c r="F2405" s="171">
        <v>110002814412389</v>
      </c>
      <c r="G2405" s="170">
        <v>105819634273</v>
      </c>
      <c r="H2405" s="163" t="s">
        <v>16</v>
      </c>
      <c r="I2405" s="163" t="s">
        <v>145</v>
      </c>
      <c r="J2405" s="163" t="s">
        <v>18</v>
      </c>
      <c r="K2405" s="163" t="s">
        <v>549</v>
      </c>
    </row>
    <row r="2406" spans="2:11">
      <c r="B2406" s="173" t="s">
        <v>2718</v>
      </c>
      <c r="C2406" s="163">
        <v>89099729</v>
      </c>
      <c r="D2406" s="174">
        <v>532186576276</v>
      </c>
      <c r="E2406" s="173">
        <v>7875192966</v>
      </c>
      <c r="F2406" s="174">
        <v>110002672146860</v>
      </c>
      <c r="G2406" s="174">
        <v>102476172940</v>
      </c>
      <c r="H2406" s="182" t="s">
        <v>2719</v>
      </c>
      <c r="I2406" s="183" t="s">
        <v>145</v>
      </c>
      <c r="J2406" s="183" t="s">
        <v>164</v>
      </c>
      <c r="K2406" s="183" t="s">
        <v>146</v>
      </c>
    </row>
    <row r="2407" spans="2:11">
      <c r="B2407" s="173" t="s">
        <v>2718</v>
      </c>
      <c r="C2407" s="163">
        <v>89099729</v>
      </c>
      <c r="D2407" s="174">
        <v>532186576276</v>
      </c>
      <c r="E2407" s="173">
        <v>7875192966</v>
      </c>
      <c r="F2407" s="174">
        <v>110002672146860</v>
      </c>
      <c r="G2407" s="174">
        <v>102810901050</v>
      </c>
      <c r="H2407" s="183" t="s">
        <v>16</v>
      </c>
      <c r="I2407" s="183" t="s">
        <v>145</v>
      </c>
      <c r="J2407" s="183" t="s">
        <v>164</v>
      </c>
      <c r="K2407" s="183" t="s">
        <v>146</v>
      </c>
    </row>
    <row r="2408" spans="2:11">
      <c r="B2408" s="173" t="s">
        <v>2718</v>
      </c>
      <c r="C2408" s="163">
        <v>89099729</v>
      </c>
      <c r="D2408" s="174">
        <v>532186576276</v>
      </c>
      <c r="E2408" s="173">
        <v>7875192966</v>
      </c>
      <c r="F2408" s="174">
        <v>110002672146860</v>
      </c>
      <c r="G2408" s="174">
        <v>102810990318</v>
      </c>
      <c r="H2408" s="183" t="s">
        <v>16</v>
      </c>
      <c r="I2408" s="183" t="s">
        <v>145</v>
      </c>
      <c r="J2408" s="183" t="s">
        <v>164</v>
      </c>
      <c r="K2408" s="183" t="s">
        <v>146</v>
      </c>
    </row>
    <row r="2409" spans="2:11">
      <c r="B2409" s="173" t="s">
        <v>2718</v>
      </c>
      <c r="C2409" s="163">
        <v>89099729</v>
      </c>
      <c r="D2409" s="174">
        <v>532186576276</v>
      </c>
      <c r="E2409" s="173">
        <v>7875192966</v>
      </c>
      <c r="F2409" s="174">
        <v>110002672146860</v>
      </c>
      <c r="G2409" s="174">
        <v>102308031486</v>
      </c>
      <c r="H2409" s="183" t="s">
        <v>16</v>
      </c>
      <c r="I2409" s="183" t="s">
        <v>145</v>
      </c>
      <c r="J2409" s="183" t="s">
        <v>164</v>
      </c>
      <c r="K2409" s="183" t="s">
        <v>146</v>
      </c>
    </row>
    <row r="2410" spans="2:11">
      <c r="B2410" s="173" t="s">
        <v>2718</v>
      </c>
      <c r="C2410" s="163">
        <v>89099729</v>
      </c>
      <c r="D2410" s="174">
        <v>532186576276</v>
      </c>
      <c r="E2410" s="173">
        <v>7875192966</v>
      </c>
      <c r="F2410" s="174">
        <v>110002672146860</v>
      </c>
      <c r="G2410" s="174">
        <v>103441674036</v>
      </c>
      <c r="H2410" s="183" t="s">
        <v>16</v>
      </c>
      <c r="I2410" s="183" t="s">
        <v>145</v>
      </c>
      <c r="J2410" s="183" t="s">
        <v>164</v>
      </c>
      <c r="K2410" s="183" t="s">
        <v>146</v>
      </c>
    </row>
    <row r="2411" spans="2:11">
      <c r="B2411" s="173" t="s">
        <v>2718</v>
      </c>
      <c r="C2411" s="163">
        <v>89099729</v>
      </c>
      <c r="D2411" s="174">
        <v>532186576276</v>
      </c>
      <c r="E2411" s="173">
        <v>7875192966</v>
      </c>
      <c r="F2411" s="174">
        <v>110002672146860</v>
      </c>
      <c r="G2411" s="174">
        <v>103301177698</v>
      </c>
      <c r="H2411" s="183" t="s">
        <v>16</v>
      </c>
      <c r="I2411" s="183" t="s">
        <v>145</v>
      </c>
      <c r="J2411" s="183" t="s">
        <v>164</v>
      </c>
      <c r="K2411" s="183" t="s">
        <v>146</v>
      </c>
    </row>
    <row r="2412" spans="2:11">
      <c r="B2412" s="173" t="s">
        <v>2718</v>
      </c>
      <c r="C2412" s="163">
        <v>89099729</v>
      </c>
      <c r="D2412" s="174">
        <v>532186576276</v>
      </c>
      <c r="E2412" s="173">
        <v>7875192966</v>
      </c>
      <c r="F2412" s="174">
        <v>110002672146860</v>
      </c>
      <c r="G2412" s="175">
        <v>100297775390</v>
      </c>
      <c r="H2412" s="183" t="s">
        <v>16</v>
      </c>
      <c r="I2412" s="183" t="s">
        <v>145</v>
      </c>
      <c r="J2412" s="183" t="s">
        <v>164</v>
      </c>
      <c r="K2412" s="183" t="s">
        <v>146</v>
      </c>
    </row>
    <row r="2413" spans="2:11">
      <c r="B2413" s="173" t="s">
        <v>2718</v>
      </c>
      <c r="C2413" s="163">
        <v>89099729</v>
      </c>
      <c r="D2413" s="174">
        <v>532186576276</v>
      </c>
      <c r="E2413" s="173">
        <v>7875192966</v>
      </c>
      <c r="F2413" s="174">
        <v>110002672146860</v>
      </c>
      <c r="G2413" s="174">
        <v>105781236521</v>
      </c>
      <c r="H2413" s="183" t="s">
        <v>16</v>
      </c>
      <c r="I2413" s="183" t="s">
        <v>145</v>
      </c>
      <c r="J2413" s="183" t="s">
        <v>164</v>
      </c>
      <c r="K2413" s="183" t="s">
        <v>146</v>
      </c>
    </row>
    <row r="2414" spans="2:11">
      <c r="B2414" s="173" t="s">
        <v>2720</v>
      </c>
      <c r="C2414" s="1">
        <v>89099707</v>
      </c>
      <c r="D2414" s="174">
        <v>457745540010</v>
      </c>
      <c r="E2414" s="173">
        <v>9552401858</v>
      </c>
      <c r="F2414" s="174">
        <v>110002811370996</v>
      </c>
      <c r="G2414" s="174">
        <v>105819071142</v>
      </c>
      <c r="H2414" s="183" t="s">
        <v>16</v>
      </c>
      <c r="I2414" s="183" t="s">
        <v>145</v>
      </c>
      <c r="J2414" s="183" t="s">
        <v>164</v>
      </c>
      <c r="K2414" s="183" t="s">
        <v>146</v>
      </c>
    </row>
    <row r="2415" spans="2:11">
      <c r="B2415" s="173" t="s">
        <v>2720</v>
      </c>
      <c r="C2415" s="1">
        <v>89099707</v>
      </c>
      <c r="D2415" s="174">
        <v>457745540010</v>
      </c>
      <c r="E2415" s="173">
        <v>9552401858</v>
      </c>
      <c r="F2415" s="174">
        <v>110002811370996</v>
      </c>
      <c r="G2415" s="174">
        <v>105819070811</v>
      </c>
      <c r="H2415" s="183" t="s">
        <v>16</v>
      </c>
      <c r="I2415" s="183" t="s">
        <v>145</v>
      </c>
      <c r="J2415" s="183" t="s">
        <v>164</v>
      </c>
      <c r="K2415" s="183" t="s">
        <v>146</v>
      </c>
    </row>
    <row r="2416" spans="2:11">
      <c r="B2416" s="173" t="s">
        <v>2720</v>
      </c>
      <c r="C2416" s="1">
        <v>89099707</v>
      </c>
      <c r="D2416" s="174">
        <v>457745540010</v>
      </c>
      <c r="E2416" s="173">
        <v>9552401858</v>
      </c>
      <c r="F2416" s="174">
        <v>110002811370996</v>
      </c>
      <c r="G2416" s="174">
        <v>102810886056</v>
      </c>
      <c r="H2416" s="183" t="s">
        <v>16</v>
      </c>
      <c r="I2416" s="183" t="s">
        <v>145</v>
      </c>
      <c r="J2416" s="183" t="s">
        <v>164</v>
      </c>
      <c r="K2416" s="183" t="s">
        <v>146</v>
      </c>
    </row>
    <row r="2417" spans="2:11">
      <c r="B2417" s="173" t="s">
        <v>2720</v>
      </c>
      <c r="C2417" s="1">
        <v>89099707</v>
      </c>
      <c r="D2417" s="174">
        <v>457745540010</v>
      </c>
      <c r="E2417" s="173">
        <v>9552401858</v>
      </c>
      <c r="F2417" s="174">
        <v>110002811370996</v>
      </c>
      <c r="G2417" s="174">
        <v>102810885953</v>
      </c>
      <c r="H2417" s="183" t="s">
        <v>16</v>
      </c>
      <c r="I2417" s="183" t="s">
        <v>145</v>
      </c>
      <c r="J2417" s="183" t="s">
        <v>164</v>
      </c>
      <c r="K2417" s="183" t="s">
        <v>146</v>
      </c>
    </row>
    <row r="2418" spans="2:11">
      <c r="B2418" s="173" t="s">
        <v>2720</v>
      </c>
      <c r="C2418" s="1">
        <v>89099707</v>
      </c>
      <c r="D2418" s="174">
        <v>457745540010</v>
      </c>
      <c r="E2418" s="173">
        <v>9552401858</v>
      </c>
      <c r="F2418" s="174">
        <v>110002811370996</v>
      </c>
      <c r="G2418" s="174">
        <v>102810886136</v>
      </c>
      <c r="H2418" s="183" t="s">
        <v>16</v>
      </c>
      <c r="I2418" s="183" t="s">
        <v>145</v>
      </c>
      <c r="J2418" s="183" t="s">
        <v>164</v>
      </c>
      <c r="K2418" s="183" t="s">
        <v>146</v>
      </c>
    </row>
    <row r="2419" spans="2:11" ht="16.5">
      <c r="B2419" s="176" t="s">
        <v>2721</v>
      </c>
      <c r="C2419" s="1">
        <v>89099701</v>
      </c>
      <c r="D2419" s="174">
        <v>5460065744689</v>
      </c>
      <c r="E2419" s="173">
        <v>9922328648</v>
      </c>
      <c r="F2419" s="177">
        <v>110002810729207</v>
      </c>
      <c r="G2419" s="178">
        <v>103301180416</v>
      </c>
      <c r="H2419" s="183" t="s">
        <v>16</v>
      </c>
      <c r="I2419" s="183" t="s">
        <v>145</v>
      </c>
      <c r="J2419" s="183" t="s">
        <v>164</v>
      </c>
      <c r="K2419" s="183" t="s">
        <v>146</v>
      </c>
    </row>
    <row r="2420" spans="2:11" ht="16.5">
      <c r="B2420" s="176" t="s">
        <v>2721</v>
      </c>
      <c r="C2420" s="1">
        <v>89099701</v>
      </c>
      <c r="D2420" s="174">
        <v>5460065744689</v>
      </c>
      <c r="E2420" s="173">
        <v>9922328648</v>
      </c>
      <c r="F2420" s="177">
        <v>110002810729207</v>
      </c>
      <c r="G2420" s="181">
        <v>105781117121</v>
      </c>
      <c r="H2420" s="183" t="s">
        <v>16</v>
      </c>
      <c r="I2420" s="183" t="s">
        <v>145</v>
      </c>
      <c r="J2420" s="183" t="s">
        <v>164</v>
      </c>
      <c r="K2420" s="183" t="s">
        <v>146</v>
      </c>
    </row>
    <row r="2421" spans="2:11" ht="16.5">
      <c r="B2421" s="176" t="s">
        <v>2721</v>
      </c>
      <c r="C2421" s="1">
        <v>89099701</v>
      </c>
      <c r="D2421" s="174">
        <v>5460065744689</v>
      </c>
      <c r="E2421" s="173">
        <v>9922328648</v>
      </c>
      <c r="F2421" s="177">
        <v>110002810729207</v>
      </c>
      <c r="G2421" s="174">
        <v>105781236304</v>
      </c>
      <c r="H2421" s="183" t="s">
        <v>16</v>
      </c>
      <c r="I2421" s="183" t="s">
        <v>145</v>
      </c>
      <c r="J2421" s="183" t="s">
        <v>164</v>
      </c>
      <c r="K2421" s="183" t="s">
        <v>146</v>
      </c>
    </row>
    <row r="2422" spans="2:11" ht="16.5">
      <c r="B2422" s="176" t="s">
        <v>2721</v>
      </c>
      <c r="C2422" s="1">
        <v>89099701</v>
      </c>
      <c r="D2422" s="174">
        <v>5460065744689</v>
      </c>
      <c r="E2422" s="173">
        <v>9922328648</v>
      </c>
      <c r="F2422" s="177">
        <v>110002810729207</v>
      </c>
      <c r="G2422" s="180">
        <v>105781236246</v>
      </c>
      <c r="H2422" s="183" t="s">
        <v>16</v>
      </c>
      <c r="I2422" s="183" t="s">
        <v>145</v>
      </c>
      <c r="J2422" s="183" t="s">
        <v>164</v>
      </c>
      <c r="K2422" s="183" t="s">
        <v>146</v>
      </c>
    </row>
    <row r="2423" spans="2:11" ht="16.5">
      <c r="B2423" s="176" t="s">
        <v>2721</v>
      </c>
      <c r="C2423" s="1">
        <v>89099701</v>
      </c>
      <c r="D2423" s="174">
        <v>5460065744689</v>
      </c>
      <c r="E2423" s="173">
        <v>9922328648</v>
      </c>
      <c r="F2423" s="177">
        <v>110002810729207</v>
      </c>
      <c r="G2423" s="174">
        <v>105781117006</v>
      </c>
      <c r="H2423" s="183" t="s">
        <v>16</v>
      </c>
      <c r="I2423" s="183" t="s">
        <v>145</v>
      </c>
      <c r="J2423" s="183" t="s">
        <v>164</v>
      </c>
      <c r="K2423" s="183" t="s">
        <v>146</v>
      </c>
    </row>
    <row r="2424" spans="2:11" ht="16.5">
      <c r="B2424" s="179" t="s">
        <v>2722</v>
      </c>
      <c r="C2424" s="1">
        <v>89099698</v>
      </c>
      <c r="D2424" s="174">
        <v>563356023143</v>
      </c>
      <c r="E2424" s="173">
        <v>9325371095</v>
      </c>
      <c r="F2424" s="177">
        <v>110002811160481</v>
      </c>
      <c r="G2424" s="178">
        <v>105782493274</v>
      </c>
      <c r="H2424" s="183" t="s">
        <v>16</v>
      </c>
      <c r="I2424" s="183" t="s">
        <v>145</v>
      </c>
      <c r="J2424" s="183" t="s">
        <v>164</v>
      </c>
      <c r="K2424" s="183" t="s">
        <v>146</v>
      </c>
    </row>
    <row r="2425" spans="2:11" ht="16.5">
      <c r="B2425" s="179" t="s">
        <v>2722</v>
      </c>
      <c r="C2425" s="1">
        <v>89099698</v>
      </c>
      <c r="D2425" s="174">
        <v>563356023143</v>
      </c>
      <c r="E2425" s="173">
        <v>9325371095</v>
      </c>
      <c r="F2425" s="177">
        <v>110002811160481</v>
      </c>
      <c r="G2425" s="180">
        <v>105782493104</v>
      </c>
      <c r="H2425" s="183" t="s">
        <v>16</v>
      </c>
      <c r="I2425" s="183" t="s">
        <v>145</v>
      </c>
      <c r="J2425" s="183" t="s">
        <v>164</v>
      </c>
      <c r="K2425" s="183" t="s">
        <v>146</v>
      </c>
    </row>
    <row r="2426" spans="2:11" ht="16.5">
      <c r="B2426" s="179" t="s">
        <v>2722</v>
      </c>
      <c r="C2426" s="1">
        <v>89099698</v>
      </c>
      <c r="D2426" s="174">
        <v>563356023143</v>
      </c>
      <c r="E2426" s="173">
        <v>9325371095</v>
      </c>
      <c r="F2426" s="177">
        <v>110002811160481</v>
      </c>
      <c r="G2426" s="181">
        <v>105782493194</v>
      </c>
      <c r="H2426" s="183" t="s">
        <v>16</v>
      </c>
      <c r="I2426" s="183" t="s">
        <v>145</v>
      </c>
      <c r="J2426" s="183" t="s">
        <v>164</v>
      </c>
      <c r="K2426" s="183" t="s">
        <v>146</v>
      </c>
    </row>
    <row r="2427" spans="2:11" ht="16.5">
      <c r="B2427" s="179" t="s">
        <v>2722</v>
      </c>
      <c r="C2427" s="1">
        <v>89099698</v>
      </c>
      <c r="D2427" s="174">
        <v>563356023143</v>
      </c>
      <c r="E2427" s="173">
        <v>9325371095</v>
      </c>
      <c r="F2427" s="177">
        <v>110002811160481</v>
      </c>
      <c r="G2427" s="180">
        <v>105782493252</v>
      </c>
      <c r="H2427" s="183" t="s">
        <v>16</v>
      </c>
      <c r="I2427" s="183" t="s">
        <v>145</v>
      </c>
      <c r="J2427" s="183" t="s">
        <v>164</v>
      </c>
      <c r="K2427" s="183" t="s">
        <v>146</v>
      </c>
    </row>
    <row r="2428" spans="2:11" ht="16.5">
      <c r="B2428" s="179" t="s">
        <v>2722</v>
      </c>
      <c r="C2428" s="1">
        <v>89099698</v>
      </c>
      <c r="D2428" s="174">
        <v>563356023143</v>
      </c>
      <c r="E2428" s="173">
        <v>9325371095</v>
      </c>
      <c r="F2428" s="177">
        <v>110002811160481</v>
      </c>
      <c r="G2428" s="181">
        <v>102476174057</v>
      </c>
      <c r="H2428" s="183" t="s">
        <v>16</v>
      </c>
      <c r="I2428" s="183" t="s">
        <v>145</v>
      </c>
      <c r="J2428" s="183" t="s">
        <v>164</v>
      </c>
      <c r="K2428" s="183" t="s">
        <v>146</v>
      </c>
    </row>
    <row r="2429" spans="2:11" ht="16.5">
      <c r="B2429" s="173" t="s">
        <v>2723</v>
      </c>
      <c r="C2429" s="1">
        <v>89099718</v>
      </c>
      <c r="D2429" s="174">
        <v>618121180731</v>
      </c>
      <c r="E2429" s="173">
        <v>9822914344</v>
      </c>
      <c r="F2429" s="177">
        <v>110002690755532</v>
      </c>
      <c r="G2429" s="180">
        <v>370069124305</v>
      </c>
      <c r="H2429" s="183" t="s">
        <v>16</v>
      </c>
      <c r="I2429" s="183" t="s">
        <v>145</v>
      </c>
      <c r="J2429" s="183" t="s">
        <v>164</v>
      </c>
      <c r="K2429" s="183" t="s">
        <v>146</v>
      </c>
    </row>
    <row r="2430" spans="2:11" ht="16.5">
      <c r="B2430" s="173" t="s">
        <v>2723</v>
      </c>
      <c r="C2430" s="1">
        <v>89099718</v>
      </c>
      <c r="D2430" s="174">
        <v>618121180731</v>
      </c>
      <c r="E2430" s="173">
        <v>9822914344</v>
      </c>
      <c r="F2430" s="177">
        <v>110002690755532</v>
      </c>
      <c r="G2430" s="178">
        <v>102476174104</v>
      </c>
      <c r="H2430" s="183" t="s">
        <v>16</v>
      </c>
      <c r="I2430" s="183" t="s">
        <v>145</v>
      </c>
      <c r="J2430" s="183" t="s">
        <v>164</v>
      </c>
      <c r="K2430" s="183" t="s">
        <v>146</v>
      </c>
    </row>
    <row r="2431" spans="2:11" ht="16.5">
      <c r="B2431" s="173" t="s">
        <v>2723</v>
      </c>
      <c r="C2431" s="1">
        <v>89099718</v>
      </c>
      <c r="D2431" s="174">
        <v>618121180731</v>
      </c>
      <c r="E2431" s="173">
        <v>9822914344</v>
      </c>
      <c r="F2431" s="177">
        <v>110002690755532</v>
      </c>
      <c r="G2431" s="178">
        <v>105782493183</v>
      </c>
      <c r="H2431" s="183" t="s">
        <v>16</v>
      </c>
      <c r="I2431" s="183" t="s">
        <v>145</v>
      </c>
      <c r="J2431" s="183" t="s">
        <v>164</v>
      </c>
      <c r="K2431" s="183" t="s">
        <v>146</v>
      </c>
    </row>
    <row r="2432" spans="2:11" ht="16.5">
      <c r="B2432" s="173" t="s">
        <v>2723</v>
      </c>
      <c r="C2432" s="1">
        <v>89099718</v>
      </c>
      <c r="D2432" s="174">
        <v>618121180731</v>
      </c>
      <c r="E2432" s="173">
        <v>9822914344</v>
      </c>
      <c r="F2432" s="177">
        <v>110002690755532</v>
      </c>
      <c r="G2432" s="180">
        <v>370067115788</v>
      </c>
      <c r="H2432" s="183" t="s">
        <v>16</v>
      </c>
      <c r="I2432" s="183" t="s">
        <v>145</v>
      </c>
      <c r="J2432" s="183" t="s">
        <v>164</v>
      </c>
      <c r="K2432" s="183" t="s">
        <v>146</v>
      </c>
    </row>
    <row r="2433" spans="2:11" ht="16.5">
      <c r="B2433" s="173" t="s">
        <v>2723</v>
      </c>
      <c r="C2433" s="1">
        <v>89099718</v>
      </c>
      <c r="D2433" s="174">
        <v>618121180731</v>
      </c>
      <c r="E2433" s="173">
        <v>9822914344</v>
      </c>
      <c r="F2433" s="177">
        <v>110002690755532</v>
      </c>
      <c r="G2433" s="178">
        <v>105782493046</v>
      </c>
      <c r="H2433" s="183" t="s">
        <v>16</v>
      </c>
      <c r="I2433" s="183" t="s">
        <v>145</v>
      </c>
      <c r="J2433" s="183" t="s">
        <v>164</v>
      </c>
      <c r="K2433" s="183" t="s">
        <v>146</v>
      </c>
    </row>
    <row r="2434" spans="2:11" ht="16.5">
      <c r="B2434" s="173" t="s">
        <v>2723</v>
      </c>
      <c r="C2434" s="1">
        <v>89099718</v>
      </c>
      <c r="D2434" s="174">
        <v>618121180731</v>
      </c>
      <c r="E2434" s="173">
        <v>9822914344</v>
      </c>
      <c r="F2434" s="177">
        <v>110002690755532</v>
      </c>
      <c r="G2434" s="180">
        <v>105782493241</v>
      </c>
      <c r="H2434" s="183" t="s">
        <v>16</v>
      </c>
      <c r="I2434" s="183" t="s">
        <v>145</v>
      </c>
      <c r="J2434" s="183" t="s">
        <v>164</v>
      </c>
      <c r="K2434" s="183" t="s">
        <v>146</v>
      </c>
    </row>
    <row r="2435" spans="2:11" ht="16.5">
      <c r="B2435" s="179" t="s">
        <v>2724</v>
      </c>
      <c r="C2435" s="1">
        <v>89099741</v>
      </c>
      <c r="D2435" s="174">
        <v>966262756066</v>
      </c>
      <c r="E2435" s="174">
        <v>9284873052</v>
      </c>
      <c r="F2435" s="177">
        <v>110001182849966</v>
      </c>
      <c r="G2435" s="178">
        <v>370025870602</v>
      </c>
      <c r="H2435" s="183" t="s">
        <v>16</v>
      </c>
      <c r="I2435" s="183" t="s">
        <v>145</v>
      </c>
      <c r="J2435" s="183" t="s">
        <v>164</v>
      </c>
      <c r="K2435" s="183" t="s">
        <v>146</v>
      </c>
    </row>
    <row r="2436" spans="2:11" ht="16.5">
      <c r="B2436" s="179" t="s">
        <v>2724</v>
      </c>
      <c r="C2436" s="1">
        <v>89099741</v>
      </c>
      <c r="D2436" s="174">
        <v>966262756066</v>
      </c>
      <c r="E2436" s="174">
        <v>9284873052</v>
      </c>
      <c r="F2436" s="177">
        <v>110001182849966</v>
      </c>
      <c r="G2436" s="180">
        <v>370025870750</v>
      </c>
      <c r="H2436" s="183" t="s">
        <v>16</v>
      </c>
      <c r="I2436" s="183" t="s">
        <v>145</v>
      </c>
      <c r="J2436" s="183" t="s">
        <v>164</v>
      </c>
      <c r="K2436" s="183" t="s">
        <v>146</v>
      </c>
    </row>
    <row r="2437" spans="2:11" ht="16.5">
      <c r="B2437" s="179" t="s">
        <v>2724</v>
      </c>
      <c r="C2437" s="1">
        <v>89099741</v>
      </c>
      <c r="D2437" s="174">
        <v>966262756066</v>
      </c>
      <c r="E2437" s="174">
        <v>9284873052</v>
      </c>
      <c r="F2437" s="177">
        <v>110001182849966</v>
      </c>
      <c r="G2437" s="178">
        <v>102476173123</v>
      </c>
      <c r="H2437" s="183" t="s">
        <v>16</v>
      </c>
      <c r="I2437" s="183" t="s">
        <v>145</v>
      </c>
      <c r="J2437" s="183" t="s">
        <v>164</v>
      </c>
      <c r="K2437" s="183" t="s">
        <v>146</v>
      </c>
    </row>
    <row r="2438" spans="2:11" ht="16.5">
      <c r="B2438" s="179" t="s">
        <v>2724</v>
      </c>
      <c r="C2438" s="1">
        <v>89099741</v>
      </c>
      <c r="D2438" s="174">
        <v>966262756066</v>
      </c>
      <c r="E2438" s="174">
        <v>9284873052</v>
      </c>
      <c r="F2438" s="177">
        <v>110001182849966</v>
      </c>
      <c r="G2438" s="178">
        <v>105781235961</v>
      </c>
      <c r="H2438" s="183" t="s">
        <v>16</v>
      </c>
      <c r="I2438" s="183" t="s">
        <v>145</v>
      </c>
      <c r="J2438" s="183" t="s">
        <v>164</v>
      </c>
      <c r="K2438" s="183" t="s">
        <v>146</v>
      </c>
    </row>
    <row r="2439" spans="2:11" ht="16.5">
      <c r="B2439" s="179" t="s">
        <v>2724</v>
      </c>
      <c r="C2439" s="1">
        <v>89099741</v>
      </c>
      <c r="D2439" s="174">
        <v>966262756066</v>
      </c>
      <c r="E2439" s="174">
        <v>9284873052</v>
      </c>
      <c r="F2439" s="177">
        <v>110001182849966</v>
      </c>
      <c r="G2439" s="178">
        <v>105781236235</v>
      </c>
      <c r="H2439" s="183" t="s">
        <v>16</v>
      </c>
      <c r="I2439" s="183" t="s">
        <v>145</v>
      </c>
      <c r="J2439" s="183" t="s">
        <v>164</v>
      </c>
      <c r="K2439" s="183" t="s">
        <v>146</v>
      </c>
    </row>
    <row r="2440" spans="2:11" ht="16.5">
      <c r="B2440" s="179" t="s">
        <v>2724</v>
      </c>
      <c r="C2440" s="1">
        <v>89099741</v>
      </c>
      <c r="D2440" s="174">
        <v>966262756066</v>
      </c>
      <c r="E2440" s="174">
        <v>9284873052</v>
      </c>
      <c r="F2440" s="177">
        <v>110001182849966</v>
      </c>
      <c r="G2440" s="178">
        <v>105781235983</v>
      </c>
      <c r="H2440" s="183" t="s">
        <v>16</v>
      </c>
      <c r="I2440" s="183" t="s">
        <v>145</v>
      </c>
      <c r="J2440" s="183" t="s">
        <v>164</v>
      </c>
      <c r="K2440" s="183" t="s">
        <v>146</v>
      </c>
    </row>
    <row r="2441" spans="2:11" ht="16.5">
      <c r="B2441" s="179" t="s">
        <v>2724</v>
      </c>
      <c r="C2441" s="1">
        <v>89099741</v>
      </c>
      <c r="D2441" s="174">
        <v>966262756066</v>
      </c>
      <c r="E2441" s="174">
        <v>9284873052</v>
      </c>
      <c r="F2441" s="177">
        <v>110001182849966</v>
      </c>
      <c r="G2441" s="180">
        <v>105781236257</v>
      </c>
      <c r="H2441" s="183" t="s">
        <v>16</v>
      </c>
      <c r="I2441" s="183" t="s">
        <v>145</v>
      </c>
      <c r="J2441" s="183" t="s">
        <v>164</v>
      </c>
      <c r="K2441" s="183" t="s">
        <v>146</v>
      </c>
    </row>
    <row r="2442" spans="2:11" ht="16.5">
      <c r="B2442" s="179" t="s">
        <v>2724</v>
      </c>
      <c r="C2442" s="1">
        <v>89099741</v>
      </c>
      <c r="D2442" s="174">
        <v>966262756066</v>
      </c>
      <c r="E2442" s="174">
        <v>9284873052</v>
      </c>
      <c r="F2442" s="177">
        <v>110001182849966</v>
      </c>
      <c r="G2442" s="178">
        <v>105781235948</v>
      </c>
      <c r="H2442" s="183" t="s">
        <v>16</v>
      </c>
      <c r="I2442" s="183" t="s">
        <v>145</v>
      </c>
      <c r="J2442" s="183" t="s">
        <v>164</v>
      </c>
      <c r="K2442" s="183" t="s">
        <v>146</v>
      </c>
    </row>
    <row r="2443" spans="2:11" ht="16.5">
      <c r="B2443" s="179" t="s">
        <v>2724</v>
      </c>
      <c r="C2443" s="1">
        <v>89099741</v>
      </c>
      <c r="D2443" s="174">
        <v>966262756066</v>
      </c>
      <c r="E2443" s="174">
        <v>9284873052</v>
      </c>
      <c r="F2443" s="177">
        <v>110001182849966</v>
      </c>
      <c r="G2443" s="181">
        <v>105781236097</v>
      </c>
      <c r="H2443" s="183" t="s">
        <v>16</v>
      </c>
      <c r="I2443" s="183" t="s">
        <v>145</v>
      </c>
      <c r="J2443" s="183" t="s">
        <v>164</v>
      </c>
      <c r="K2443" s="183" t="s">
        <v>146</v>
      </c>
    </row>
    <row r="2444" spans="2:11" ht="16.5">
      <c r="B2444" s="179" t="s">
        <v>2724</v>
      </c>
      <c r="C2444" s="1">
        <v>89099741</v>
      </c>
      <c r="D2444" s="174">
        <v>966262756066</v>
      </c>
      <c r="E2444" s="174">
        <v>9284873052</v>
      </c>
      <c r="F2444" s="177">
        <v>110001182849966</v>
      </c>
      <c r="G2444" s="180">
        <v>105781235972</v>
      </c>
      <c r="H2444" s="183" t="s">
        <v>16</v>
      </c>
      <c r="I2444" s="183" t="s">
        <v>145</v>
      </c>
      <c r="J2444" s="183" t="s">
        <v>164</v>
      </c>
      <c r="K2444" s="183" t="s">
        <v>146</v>
      </c>
    </row>
    <row r="2445" spans="2:11" ht="16.5">
      <c r="B2445" s="179" t="s">
        <v>2724</v>
      </c>
      <c r="C2445" s="1">
        <v>89099741</v>
      </c>
      <c r="D2445" s="174">
        <v>966262756066</v>
      </c>
      <c r="E2445" s="174">
        <v>9284873052</v>
      </c>
      <c r="F2445" s="177">
        <v>110001182849966</v>
      </c>
      <c r="G2445" s="174">
        <v>105781235937</v>
      </c>
      <c r="H2445" s="183" t="s">
        <v>16</v>
      </c>
      <c r="I2445" s="183" t="s">
        <v>145</v>
      </c>
      <c r="J2445" s="183" t="s">
        <v>164</v>
      </c>
      <c r="K2445" s="183" t="s">
        <v>146</v>
      </c>
    </row>
    <row r="2446" spans="2:11" ht="16.5">
      <c r="B2446" s="179" t="s">
        <v>2725</v>
      </c>
      <c r="C2446" s="1">
        <v>89099739</v>
      </c>
      <c r="D2446" s="174">
        <v>941815118219</v>
      </c>
      <c r="E2446" s="173">
        <v>9822883899</v>
      </c>
      <c r="F2446" s="177">
        <v>110002759876703</v>
      </c>
      <c r="G2446" s="180">
        <v>370069123608</v>
      </c>
      <c r="H2446" s="183" t="s">
        <v>16</v>
      </c>
      <c r="I2446" s="183" t="s">
        <v>145</v>
      </c>
      <c r="J2446" s="183" t="s">
        <v>164</v>
      </c>
      <c r="K2446" s="183" t="s">
        <v>146</v>
      </c>
    </row>
    <row r="2447" spans="2:11" ht="16.5">
      <c r="B2447" s="179" t="s">
        <v>2725</v>
      </c>
      <c r="C2447" s="1">
        <v>89099739</v>
      </c>
      <c r="D2447" s="174">
        <v>941815118219</v>
      </c>
      <c r="E2447" s="173">
        <v>9822883899</v>
      </c>
      <c r="F2447" s="177">
        <v>110002759876703</v>
      </c>
      <c r="G2447" s="181">
        <v>102476173965</v>
      </c>
      <c r="H2447" s="183" t="s">
        <v>16</v>
      </c>
      <c r="I2447" s="183" t="s">
        <v>145</v>
      </c>
      <c r="J2447" s="183" t="s">
        <v>164</v>
      </c>
      <c r="K2447" s="183" t="s">
        <v>146</v>
      </c>
    </row>
    <row r="2448" spans="2:11" ht="16.5">
      <c r="B2448" s="179" t="s">
        <v>2725</v>
      </c>
      <c r="C2448" s="1">
        <v>89099739</v>
      </c>
      <c r="D2448" s="174">
        <v>941815118219</v>
      </c>
      <c r="E2448" s="173">
        <v>9822883899</v>
      </c>
      <c r="F2448" s="177">
        <v>110002759876703</v>
      </c>
      <c r="G2448" s="181">
        <v>103301569727</v>
      </c>
      <c r="H2448" s="183" t="s">
        <v>16</v>
      </c>
      <c r="I2448" s="183" t="s">
        <v>145</v>
      </c>
      <c r="J2448" s="183" t="s">
        <v>164</v>
      </c>
      <c r="K2448" s="183" t="s">
        <v>146</v>
      </c>
    </row>
    <row r="2449" spans="2:11" ht="16.5">
      <c r="B2449" s="179" t="s">
        <v>2726</v>
      </c>
      <c r="C2449" s="1">
        <v>89099738</v>
      </c>
      <c r="D2449" s="174">
        <v>416318241223</v>
      </c>
      <c r="E2449" s="173">
        <v>9373233755</v>
      </c>
      <c r="F2449" s="177">
        <v>110002636732290</v>
      </c>
      <c r="G2449" s="181">
        <v>105781117438</v>
      </c>
      <c r="H2449" s="183" t="s">
        <v>16</v>
      </c>
      <c r="I2449" s="183" t="s">
        <v>145</v>
      </c>
      <c r="J2449" s="183" t="s">
        <v>164</v>
      </c>
      <c r="K2449" s="183" t="s">
        <v>146</v>
      </c>
    </row>
    <row r="2450" spans="2:11" ht="16.5">
      <c r="B2450" s="179" t="s">
        <v>2726</v>
      </c>
      <c r="C2450" s="1">
        <v>89099738</v>
      </c>
      <c r="D2450" s="174">
        <v>416318241223</v>
      </c>
      <c r="E2450" s="173">
        <v>9373233755</v>
      </c>
      <c r="F2450" s="177">
        <v>110002636732290</v>
      </c>
      <c r="G2450" s="181">
        <v>105781117143</v>
      </c>
      <c r="H2450" s="183" t="s">
        <v>16</v>
      </c>
      <c r="I2450" s="183" t="s">
        <v>145</v>
      </c>
      <c r="J2450" s="183" t="s">
        <v>164</v>
      </c>
      <c r="K2450" s="183" t="s">
        <v>146</v>
      </c>
    </row>
    <row r="2451" spans="2:11" ht="16.5">
      <c r="B2451" s="179" t="s">
        <v>2726</v>
      </c>
      <c r="C2451" s="1">
        <v>89099738</v>
      </c>
      <c r="D2451" s="174">
        <v>416318241223</v>
      </c>
      <c r="E2451" s="173">
        <v>9373233755</v>
      </c>
      <c r="F2451" s="177">
        <v>110002636732290</v>
      </c>
      <c r="G2451" s="180">
        <v>105781117030</v>
      </c>
      <c r="H2451" s="183" t="s">
        <v>16</v>
      </c>
      <c r="I2451" s="183" t="s">
        <v>145</v>
      </c>
      <c r="J2451" s="183" t="s">
        <v>164</v>
      </c>
      <c r="K2451" s="183" t="s">
        <v>146</v>
      </c>
    </row>
    <row r="2452" spans="2:11" ht="16.5">
      <c r="B2452" s="179" t="s">
        <v>2726</v>
      </c>
      <c r="C2452" s="1">
        <v>89099738</v>
      </c>
      <c r="D2452" s="174">
        <v>416318241223</v>
      </c>
      <c r="E2452" s="173">
        <v>9373233755</v>
      </c>
      <c r="F2452" s="177">
        <v>110002636732290</v>
      </c>
      <c r="G2452" s="178">
        <v>370069123676</v>
      </c>
      <c r="H2452" s="183" t="s">
        <v>16</v>
      </c>
      <c r="I2452" s="183" t="s">
        <v>145</v>
      </c>
      <c r="J2452" s="183" t="s">
        <v>164</v>
      </c>
      <c r="K2452" s="183" t="s">
        <v>146</v>
      </c>
    </row>
    <row r="2453" spans="2:11" ht="16.5">
      <c r="B2453" s="179" t="s">
        <v>2726</v>
      </c>
      <c r="C2453" s="1">
        <v>89099738</v>
      </c>
      <c r="D2453" s="174">
        <v>416318241223</v>
      </c>
      <c r="E2453" s="173">
        <v>9373233755</v>
      </c>
      <c r="F2453" s="177">
        <v>110002636732290</v>
      </c>
      <c r="G2453" s="180">
        <v>102476174343</v>
      </c>
      <c r="H2453" s="183" t="s">
        <v>16</v>
      </c>
      <c r="I2453" s="183" t="s">
        <v>145</v>
      </c>
      <c r="J2453" s="183" t="s">
        <v>164</v>
      </c>
      <c r="K2453" s="183" t="s">
        <v>146</v>
      </c>
    </row>
    <row r="2454" spans="2:11" ht="16.5">
      <c r="B2454" s="173" t="s">
        <v>2727</v>
      </c>
      <c r="C2454" s="1">
        <v>89099706</v>
      </c>
      <c r="D2454" s="174">
        <v>943701820409</v>
      </c>
      <c r="E2454" s="173">
        <v>9373012217</v>
      </c>
      <c r="F2454" s="177">
        <v>110002810758030</v>
      </c>
      <c r="G2454" s="181">
        <v>105781117382</v>
      </c>
      <c r="H2454" s="183" t="s">
        <v>16</v>
      </c>
      <c r="I2454" s="183" t="s">
        <v>145</v>
      </c>
      <c r="J2454" s="183" t="s">
        <v>164</v>
      </c>
      <c r="K2454" s="183" t="s">
        <v>146</v>
      </c>
    </row>
    <row r="2455" spans="2:11" ht="16.5">
      <c r="B2455" s="173" t="s">
        <v>2727</v>
      </c>
      <c r="C2455" s="1">
        <v>89099706</v>
      </c>
      <c r="D2455" s="174">
        <v>943701820409</v>
      </c>
      <c r="E2455" s="173">
        <v>9373012217</v>
      </c>
      <c r="F2455" s="177">
        <v>110002810758030</v>
      </c>
      <c r="G2455" s="181">
        <v>105781117017</v>
      </c>
      <c r="H2455" s="183" t="s">
        <v>16</v>
      </c>
      <c r="I2455" s="183" t="s">
        <v>145</v>
      </c>
      <c r="J2455" s="183" t="s">
        <v>164</v>
      </c>
      <c r="K2455" s="183" t="s">
        <v>146</v>
      </c>
    </row>
    <row r="2456" spans="2:11" ht="16.5">
      <c r="B2456" s="173" t="s">
        <v>2727</v>
      </c>
      <c r="C2456" s="1">
        <v>89099706</v>
      </c>
      <c r="D2456" s="174">
        <v>943701820409</v>
      </c>
      <c r="E2456" s="173">
        <v>9373012217</v>
      </c>
      <c r="F2456" s="177">
        <v>110002810758030</v>
      </c>
      <c r="G2456" s="181">
        <v>105781117440</v>
      </c>
      <c r="H2456" s="183" t="s">
        <v>16</v>
      </c>
      <c r="I2456" s="184" t="s">
        <v>17</v>
      </c>
      <c r="J2456" s="183" t="s">
        <v>164</v>
      </c>
      <c r="K2456" s="183" t="s">
        <v>146</v>
      </c>
    </row>
    <row r="2457" spans="2:11" ht="16.5">
      <c r="B2457" s="173" t="s">
        <v>2727</v>
      </c>
      <c r="C2457" s="1">
        <v>89099706</v>
      </c>
      <c r="D2457" s="174">
        <v>943701820409</v>
      </c>
      <c r="E2457" s="173">
        <v>9373012217</v>
      </c>
      <c r="F2457" s="177">
        <v>110002810758030</v>
      </c>
      <c r="G2457" s="181">
        <v>105781116982</v>
      </c>
      <c r="H2457" s="183" t="s">
        <v>16</v>
      </c>
      <c r="I2457" s="184" t="s">
        <v>17</v>
      </c>
      <c r="J2457" s="183" t="s">
        <v>164</v>
      </c>
      <c r="K2457" s="183" t="s">
        <v>146</v>
      </c>
    </row>
    <row r="2458" spans="2:11" ht="16.5">
      <c r="B2458" s="173" t="s">
        <v>2727</v>
      </c>
      <c r="C2458" s="1">
        <v>89099706</v>
      </c>
      <c r="D2458" s="174">
        <v>943701820409</v>
      </c>
      <c r="E2458" s="173">
        <v>9373012217</v>
      </c>
      <c r="F2458" s="177">
        <v>110002810758030</v>
      </c>
      <c r="G2458" s="178">
        <v>103321361383</v>
      </c>
      <c r="H2458" s="183" t="s">
        <v>16</v>
      </c>
      <c r="I2458" s="184" t="s">
        <v>17</v>
      </c>
      <c r="J2458" s="183" t="s">
        <v>164</v>
      </c>
      <c r="K2458" s="184" t="s">
        <v>146</v>
      </c>
    </row>
    <row r="2459" spans="2:11" ht="16.5">
      <c r="B2459" s="179" t="s">
        <v>2728</v>
      </c>
      <c r="C2459" s="1">
        <v>89099742</v>
      </c>
      <c r="D2459" s="174">
        <v>637818029656</v>
      </c>
      <c r="E2459" s="173">
        <v>9637842248</v>
      </c>
      <c r="F2459" s="177">
        <v>110002734160018</v>
      </c>
      <c r="G2459" s="178">
        <v>105781235950</v>
      </c>
      <c r="H2459" s="183" t="s">
        <v>16</v>
      </c>
      <c r="I2459" s="184" t="s">
        <v>17</v>
      </c>
      <c r="J2459" s="183" t="s">
        <v>164</v>
      </c>
      <c r="K2459" s="184" t="s">
        <v>146</v>
      </c>
    </row>
    <row r="2460" spans="2:11" ht="16.5">
      <c r="B2460" s="179" t="s">
        <v>2728</v>
      </c>
      <c r="C2460" s="1">
        <v>89099742</v>
      </c>
      <c r="D2460" s="174">
        <v>637818029656</v>
      </c>
      <c r="E2460" s="173">
        <v>9637842248</v>
      </c>
      <c r="F2460" s="177">
        <v>110002734160018</v>
      </c>
      <c r="G2460" s="181">
        <v>105736301895</v>
      </c>
      <c r="H2460" s="183" t="s">
        <v>16</v>
      </c>
      <c r="I2460" s="184" t="s">
        <v>17</v>
      </c>
      <c r="J2460" s="183" t="s">
        <v>164</v>
      </c>
      <c r="K2460" s="184" t="s">
        <v>146</v>
      </c>
    </row>
    <row r="2461" spans="2:11" ht="16.5">
      <c r="B2461" s="179" t="s">
        <v>2728</v>
      </c>
      <c r="C2461" s="1">
        <v>89099742</v>
      </c>
      <c r="D2461" s="174">
        <v>637818029656</v>
      </c>
      <c r="E2461" s="173">
        <v>9637842248</v>
      </c>
      <c r="F2461" s="177">
        <v>110002734160018</v>
      </c>
      <c r="G2461" s="181">
        <v>370071106490</v>
      </c>
      <c r="H2461" s="183" t="s">
        <v>16</v>
      </c>
      <c r="I2461" s="184" t="s">
        <v>17</v>
      </c>
      <c r="J2461" s="183" t="s">
        <v>164</v>
      </c>
      <c r="K2461" s="184" t="s">
        <v>146</v>
      </c>
    </row>
    <row r="2462" spans="2:11" ht="16.5">
      <c r="B2462" s="179" t="s">
        <v>2728</v>
      </c>
      <c r="C2462" s="1">
        <v>89099742</v>
      </c>
      <c r="D2462" s="174">
        <v>637818029656</v>
      </c>
      <c r="E2462" s="173">
        <v>9637842248</v>
      </c>
      <c r="F2462" s="177">
        <v>110002734160018</v>
      </c>
      <c r="G2462" s="181">
        <v>370071106513</v>
      </c>
      <c r="H2462" s="183" t="s">
        <v>16</v>
      </c>
      <c r="I2462" s="184" t="s">
        <v>17</v>
      </c>
      <c r="J2462" s="183" t="s">
        <v>164</v>
      </c>
      <c r="K2462" s="184" t="s">
        <v>146</v>
      </c>
    </row>
    <row r="2463" spans="2:11" ht="16.5">
      <c r="B2463" s="179" t="s">
        <v>2728</v>
      </c>
      <c r="C2463" s="1">
        <v>89099742</v>
      </c>
      <c r="D2463" s="174">
        <v>637818029656</v>
      </c>
      <c r="E2463" s="173">
        <v>9637842248</v>
      </c>
      <c r="F2463" s="177">
        <v>110002734160018</v>
      </c>
      <c r="G2463" s="181">
        <v>370071116916</v>
      </c>
      <c r="H2463" s="183" t="s">
        <v>16</v>
      </c>
      <c r="I2463" s="184" t="s">
        <v>17</v>
      </c>
      <c r="J2463" s="183" t="s">
        <v>164</v>
      </c>
      <c r="K2463" s="184" t="s">
        <v>146</v>
      </c>
    </row>
    <row r="2464" spans="2:11" ht="16.5">
      <c r="B2464" s="179" t="s">
        <v>2728</v>
      </c>
      <c r="C2464" s="1">
        <v>89099742</v>
      </c>
      <c r="D2464" s="174">
        <v>637818029656</v>
      </c>
      <c r="E2464" s="173">
        <v>9637842248</v>
      </c>
      <c r="F2464" s="177">
        <v>110002734160018</v>
      </c>
      <c r="G2464" s="181">
        <v>370071106524</v>
      </c>
      <c r="H2464" s="183" t="s">
        <v>16</v>
      </c>
      <c r="I2464" s="184" t="s">
        <v>17</v>
      </c>
      <c r="J2464" s="183" t="s">
        <v>164</v>
      </c>
      <c r="K2464" s="184" t="s">
        <v>146</v>
      </c>
    </row>
    <row r="2465" spans="2:11" ht="16.5">
      <c r="B2465" s="179" t="s">
        <v>2728</v>
      </c>
      <c r="C2465" s="1">
        <v>89099742</v>
      </c>
      <c r="D2465" s="174">
        <v>637818029656</v>
      </c>
      <c r="E2465" s="173">
        <v>9637842248</v>
      </c>
      <c r="F2465" s="177">
        <v>110002734160018</v>
      </c>
      <c r="G2465" s="181">
        <v>102476174228</v>
      </c>
      <c r="H2465" s="183" t="s">
        <v>16</v>
      </c>
      <c r="I2465" s="184" t="s">
        <v>17</v>
      </c>
      <c r="J2465" s="183" t="s">
        <v>164</v>
      </c>
      <c r="K2465" s="184" t="s">
        <v>146</v>
      </c>
    </row>
    <row r="2466" spans="2:11" ht="16.5">
      <c r="B2466" s="179" t="s">
        <v>2728</v>
      </c>
      <c r="C2466" s="1">
        <v>89099742</v>
      </c>
      <c r="D2466" s="174">
        <v>637818029656</v>
      </c>
      <c r="E2466" s="173">
        <v>9637842248</v>
      </c>
      <c r="F2466" s="177">
        <v>110002734160018</v>
      </c>
      <c r="G2466" s="181">
        <v>102476174126</v>
      </c>
      <c r="H2466" s="183" t="s">
        <v>16</v>
      </c>
      <c r="I2466" s="184" t="s">
        <v>17</v>
      </c>
      <c r="J2466" s="183" t="s">
        <v>164</v>
      </c>
      <c r="K2466" s="184" t="s">
        <v>146</v>
      </c>
    </row>
    <row r="2467" spans="2:11" ht="16.5">
      <c r="B2467" s="179" t="s">
        <v>2728</v>
      </c>
      <c r="C2467" s="1">
        <v>89099742</v>
      </c>
      <c r="D2467" s="174">
        <v>637818029656</v>
      </c>
      <c r="E2467" s="173">
        <v>9637842248</v>
      </c>
      <c r="F2467" s="177">
        <v>110002734160018</v>
      </c>
      <c r="G2467" s="181">
        <v>370008665163</v>
      </c>
      <c r="H2467" s="183" t="s">
        <v>16</v>
      </c>
      <c r="I2467" s="184" t="s">
        <v>17</v>
      </c>
      <c r="J2467" s="183" t="s">
        <v>164</v>
      </c>
      <c r="K2467" s="183" t="s">
        <v>146</v>
      </c>
    </row>
    <row r="2468" spans="2:11">
      <c r="B2468" s="185" t="s">
        <v>2729</v>
      </c>
      <c r="C2468" s="1">
        <v>89116099</v>
      </c>
      <c r="D2468" s="186" t="s">
        <v>2730</v>
      </c>
      <c r="E2468" s="187">
        <v>7796889557</v>
      </c>
      <c r="F2468" s="187" t="s">
        <v>2731</v>
      </c>
      <c r="G2468" s="187" t="s">
        <v>2732</v>
      </c>
      <c r="H2468" s="120" t="s">
        <v>16</v>
      </c>
      <c r="I2468" s="120" t="s">
        <v>145</v>
      </c>
      <c r="J2468" s="120" t="s">
        <v>18</v>
      </c>
      <c r="K2468" s="120" t="s">
        <v>38</v>
      </c>
    </row>
    <row r="2469" spans="2:11">
      <c r="B2469" s="185" t="s">
        <v>2729</v>
      </c>
      <c r="C2469" s="1">
        <v>89116099</v>
      </c>
      <c r="D2469" s="186" t="s">
        <v>2730</v>
      </c>
      <c r="E2469" s="187">
        <v>7796889557</v>
      </c>
      <c r="F2469" s="187" t="s">
        <v>2731</v>
      </c>
      <c r="G2469" s="187" t="s">
        <v>2733</v>
      </c>
      <c r="H2469" s="120" t="s">
        <v>16</v>
      </c>
      <c r="I2469" s="120" t="s">
        <v>145</v>
      </c>
      <c r="J2469" s="120" t="s">
        <v>18</v>
      </c>
      <c r="K2469" s="120" t="s">
        <v>38</v>
      </c>
    </row>
    <row r="2470" spans="2:11">
      <c r="B2470" s="185" t="s">
        <v>2729</v>
      </c>
      <c r="C2470" s="1">
        <v>89116099</v>
      </c>
      <c r="D2470" s="186" t="s">
        <v>2730</v>
      </c>
      <c r="E2470" s="187">
        <v>7796889557</v>
      </c>
      <c r="F2470" s="187" t="s">
        <v>2731</v>
      </c>
      <c r="G2470" s="187" t="s">
        <v>2734</v>
      </c>
      <c r="H2470" s="120" t="s">
        <v>16</v>
      </c>
      <c r="I2470" s="120" t="s">
        <v>145</v>
      </c>
      <c r="J2470" s="120" t="s">
        <v>18</v>
      </c>
      <c r="K2470" s="120" t="s">
        <v>38</v>
      </c>
    </row>
    <row r="2471" spans="2:11">
      <c r="B2471" s="185" t="s">
        <v>2729</v>
      </c>
      <c r="C2471" s="1">
        <v>89116099</v>
      </c>
      <c r="D2471" s="186" t="s">
        <v>2730</v>
      </c>
      <c r="E2471" s="187">
        <v>7796889557</v>
      </c>
      <c r="F2471" s="187" t="s">
        <v>2731</v>
      </c>
      <c r="G2471" s="187" t="s">
        <v>2735</v>
      </c>
      <c r="H2471" s="120" t="s">
        <v>16</v>
      </c>
      <c r="I2471" s="120" t="s">
        <v>145</v>
      </c>
      <c r="J2471" s="120" t="s">
        <v>18</v>
      </c>
      <c r="K2471" s="120" t="s">
        <v>38</v>
      </c>
    </row>
    <row r="2472" spans="2:11">
      <c r="B2472" s="185" t="s">
        <v>2736</v>
      </c>
      <c r="C2472" s="1"/>
      <c r="D2472" s="187" t="s">
        <v>2737</v>
      </c>
      <c r="E2472" s="187" t="s">
        <v>2738</v>
      </c>
      <c r="F2472" s="187" t="s">
        <v>2739</v>
      </c>
      <c r="G2472" s="187" t="s">
        <v>2740</v>
      </c>
      <c r="H2472" s="120" t="s">
        <v>16</v>
      </c>
      <c r="I2472" s="120" t="s">
        <v>145</v>
      </c>
      <c r="J2472" s="120" t="s">
        <v>18</v>
      </c>
      <c r="K2472" s="120" t="s">
        <v>38</v>
      </c>
    </row>
    <row r="2473" spans="2:11">
      <c r="B2473" s="185" t="s">
        <v>2736</v>
      </c>
      <c r="C2473" s="1"/>
      <c r="D2473" s="187" t="s">
        <v>2737</v>
      </c>
      <c r="E2473" s="187" t="s">
        <v>2738</v>
      </c>
      <c r="F2473" s="187" t="s">
        <v>2739</v>
      </c>
      <c r="G2473" s="187" t="s">
        <v>2741</v>
      </c>
      <c r="H2473" s="120" t="s">
        <v>16</v>
      </c>
      <c r="I2473" s="120" t="s">
        <v>145</v>
      </c>
      <c r="J2473" s="120" t="s">
        <v>18</v>
      </c>
      <c r="K2473" s="120" t="s">
        <v>38</v>
      </c>
    </row>
    <row r="2474" spans="2:11">
      <c r="B2474" s="185" t="s">
        <v>2736</v>
      </c>
      <c r="C2474" s="1"/>
      <c r="D2474" s="187" t="s">
        <v>2737</v>
      </c>
      <c r="E2474" s="187" t="s">
        <v>2738</v>
      </c>
      <c r="F2474" s="187" t="s">
        <v>2739</v>
      </c>
      <c r="G2474" s="187" t="s">
        <v>2742</v>
      </c>
      <c r="H2474" s="120" t="s">
        <v>16</v>
      </c>
      <c r="I2474" s="120" t="s">
        <v>145</v>
      </c>
      <c r="J2474" s="120" t="s">
        <v>18</v>
      </c>
      <c r="K2474" s="120" t="s">
        <v>38</v>
      </c>
    </row>
    <row r="2475" spans="2:11">
      <c r="B2475" s="185" t="s">
        <v>2736</v>
      </c>
      <c r="C2475" s="1"/>
      <c r="D2475" s="187" t="s">
        <v>2737</v>
      </c>
      <c r="E2475" s="187" t="s">
        <v>2738</v>
      </c>
      <c r="F2475" s="187" t="s">
        <v>2739</v>
      </c>
      <c r="G2475" s="187" t="s">
        <v>2743</v>
      </c>
      <c r="H2475" s="120" t="s">
        <v>16</v>
      </c>
      <c r="I2475" s="120" t="s">
        <v>145</v>
      </c>
      <c r="J2475" s="120" t="s">
        <v>18</v>
      </c>
      <c r="K2475" s="120" t="s">
        <v>38</v>
      </c>
    </row>
    <row r="2476" spans="2:11">
      <c r="B2476" s="185" t="s">
        <v>2736</v>
      </c>
      <c r="C2476" s="1"/>
      <c r="D2476" s="187" t="s">
        <v>2737</v>
      </c>
      <c r="E2476" s="187" t="s">
        <v>2738</v>
      </c>
      <c r="F2476" s="187" t="s">
        <v>2739</v>
      </c>
      <c r="G2476" s="187" t="s">
        <v>2744</v>
      </c>
      <c r="H2476" s="120" t="s">
        <v>16</v>
      </c>
      <c r="I2476" s="120" t="s">
        <v>145</v>
      </c>
      <c r="J2476" s="120" t="s">
        <v>18</v>
      </c>
      <c r="K2476" s="120" t="s">
        <v>38</v>
      </c>
    </row>
    <row r="2477" spans="2:11">
      <c r="B2477" s="185" t="s">
        <v>2745</v>
      </c>
      <c r="C2477" s="1">
        <v>89116101</v>
      </c>
      <c r="D2477" s="187" t="s">
        <v>2746</v>
      </c>
      <c r="E2477" s="187" t="s">
        <v>2747</v>
      </c>
      <c r="F2477" s="187" t="s">
        <v>2748</v>
      </c>
      <c r="G2477" s="187" t="s">
        <v>2749</v>
      </c>
      <c r="H2477" s="120" t="s">
        <v>16</v>
      </c>
      <c r="I2477" s="120" t="s">
        <v>145</v>
      </c>
      <c r="J2477" s="120" t="s">
        <v>18</v>
      </c>
      <c r="K2477" s="120" t="s">
        <v>38</v>
      </c>
    </row>
    <row r="2478" spans="2:11">
      <c r="B2478" s="185" t="s">
        <v>2745</v>
      </c>
      <c r="C2478" s="1">
        <v>89116101</v>
      </c>
      <c r="D2478" s="187" t="s">
        <v>2746</v>
      </c>
      <c r="E2478" s="187" t="s">
        <v>2747</v>
      </c>
      <c r="F2478" s="187" t="s">
        <v>2748</v>
      </c>
      <c r="G2478" s="187" t="s">
        <v>2750</v>
      </c>
      <c r="H2478" s="120" t="s">
        <v>16</v>
      </c>
      <c r="I2478" s="120" t="s">
        <v>145</v>
      </c>
      <c r="J2478" s="120" t="s">
        <v>18</v>
      </c>
      <c r="K2478" s="120" t="s">
        <v>38</v>
      </c>
    </row>
    <row r="2479" spans="2:11">
      <c r="B2479" s="185" t="s">
        <v>2745</v>
      </c>
      <c r="C2479" s="1">
        <v>89116101</v>
      </c>
      <c r="D2479" s="187" t="s">
        <v>2746</v>
      </c>
      <c r="E2479" s="187" t="s">
        <v>2747</v>
      </c>
      <c r="F2479" s="187" t="s">
        <v>2748</v>
      </c>
      <c r="G2479" s="187" t="s">
        <v>2751</v>
      </c>
      <c r="H2479" s="120" t="s">
        <v>16</v>
      </c>
      <c r="I2479" s="120" t="s">
        <v>145</v>
      </c>
      <c r="J2479" s="120" t="s">
        <v>18</v>
      </c>
      <c r="K2479" s="120" t="s">
        <v>38</v>
      </c>
    </row>
    <row r="2480" spans="2:11">
      <c r="B2480" s="185" t="s">
        <v>2752</v>
      </c>
      <c r="C2480" s="1"/>
      <c r="D2480" s="187" t="s">
        <v>2753</v>
      </c>
      <c r="E2480" s="187" t="s">
        <v>2754</v>
      </c>
      <c r="F2480" s="187" t="s">
        <v>2755</v>
      </c>
      <c r="G2480" s="187" t="s">
        <v>2756</v>
      </c>
      <c r="H2480" s="120" t="s">
        <v>16</v>
      </c>
      <c r="I2480" s="120" t="s">
        <v>145</v>
      </c>
      <c r="J2480" s="120" t="s">
        <v>18</v>
      </c>
      <c r="K2480" s="120" t="s">
        <v>38</v>
      </c>
    </row>
    <row r="2481" spans="2:11">
      <c r="B2481" s="185" t="s">
        <v>2752</v>
      </c>
      <c r="C2481" s="1"/>
      <c r="D2481" s="187" t="s">
        <v>2753</v>
      </c>
      <c r="E2481" s="187" t="s">
        <v>2754</v>
      </c>
      <c r="F2481" s="187" t="s">
        <v>2755</v>
      </c>
      <c r="G2481" s="187" t="s">
        <v>2757</v>
      </c>
      <c r="H2481" s="120" t="s">
        <v>16</v>
      </c>
      <c r="I2481" s="120" t="s">
        <v>145</v>
      </c>
      <c r="J2481" s="120" t="s">
        <v>18</v>
      </c>
      <c r="K2481" s="120" t="s">
        <v>38</v>
      </c>
    </row>
    <row r="2482" spans="2:11">
      <c r="B2482" s="185" t="s">
        <v>2758</v>
      </c>
      <c r="C2482" s="1">
        <v>89116100</v>
      </c>
      <c r="D2482" s="187" t="s">
        <v>2759</v>
      </c>
      <c r="E2482" s="187" t="s">
        <v>2760</v>
      </c>
      <c r="F2482" s="187" t="s">
        <v>2761</v>
      </c>
      <c r="G2482" s="187" t="s">
        <v>2762</v>
      </c>
      <c r="H2482" s="120" t="s">
        <v>16</v>
      </c>
      <c r="I2482" s="120" t="s">
        <v>145</v>
      </c>
      <c r="J2482" s="120" t="s">
        <v>18</v>
      </c>
      <c r="K2482" s="120" t="s">
        <v>38</v>
      </c>
    </row>
    <row r="2483" spans="2:11">
      <c r="B2483" s="185" t="s">
        <v>2758</v>
      </c>
      <c r="C2483" s="1">
        <v>89116100</v>
      </c>
      <c r="D2483" s="187" t="s">
        <v>2759</v>
      </c>
      <c r="E2483" s="187" t="s">
        <v>2760</v>
      </c>
      <c r="F2483" s="187" t="s">
        <v>2761</v>
      </c>
      <c r="G2483" s="187" t="s">
        <v>2763</v>
      </c>
      <c r="H2483" s="120" t="s">
        <v>16</v>
      </c>
      <c r="I2483" s="120" t="s">
        <v>145</v>
      </c>
      <c r="J2483" s="120" t="s">
        <v>18</v>
      </c>
      <c r="K2483" s="120" t="s">
        <v>38</v>
      </c>
    </row>
    <row r="2484" spans="2:11">
      <c r="B2484" s="185" t="s">
        <v>2758</v>
      </c>
      <c r="C2484" s="1">
        <v>89116100</v>
      </c>
      <c r="D2484" s="187" t="s">
        <v>2759</v>
      </c>
      <c r="E2484" s="187" t="s">
        <v>2760</v>
      </c>
      <c r="F2484" s="187" t="s">
        <v>2761</v>
      </c>
      <c r="G2484" s="187" t="s">
        <v>2764</v>
      </c>
      <c r="H2484" s="120" t="s">
        <v>16</v>
      </c>
      <c r="I2484" s="120" t="s">
        <v>145</v>
      </c>
      <c r="J2484" s="120" t="s">
        <v>18</v>
      </c>
      <c r="K2484" s="120" t="s">
        <v>38</v>
      </c>
    </row>
    <row r="2485" spans="2:11">
      <c r="B2485" s="185" t="s">
        <v>2765</v>
      </c>
      <c r="C2485" s="1">
        <v>89116308</v>
      </c>
      <c r="D2485" s="187" t="s">
        <v>2766</v>
      </c>
      <c r="E2485" s="187" t="s">
        <v>2767</v>
      </c>
      <c r="F2485" s="187" t="s">
        <v>2768</v>
      </c>
      <c r="G2485" s="187" t="s">
        <v>2769</v>
      </c>
      <c r="H2485" s="120" t="s">
        <v>16</v>
      </c>
      <c r="I2485" s="120" t="s">
        <v>145</v>
      </c>
      <c r="J2485" s="120" t="s">
        <v>18</v>
      </c>
      <c r="K2485" s="120" t="s">
        <v>38</v>
      </c>
    </row>
    <row r="2486" spans="2:11">
      <c r="B2486" s="185" t="s">
        <v>2765</v>
      </c>
      <c r="C2486" s="1">
        <v>89116308</v>
      </c>
      <c r="D2486" s="187" t="s">
        <v>2766</v>
      </c>
      <c r="E2486" s="187" t="s">
        <v>2767</v>
      </c>
      <c r="F2486" s="187" t="s">
        <v>2768</v>
      </c>
      <c r="G2486" s="187" t="s">
        <v>2770</v>
      </c>
      <c r="H2486" s="120" t="s">
        <v>16</v>
      </c>
      <c r="I2486" s="120" t="s">
        <v>145</v>
      </c>
      <c r="J2486" s="120" t="s">
        <v>18</v>
      </c>
      <c r="K2486" s="120" t="s">
        <v>38</v>
      </c>
    </row>
    <row r="2487" spans="2:11">
      <c r="B2487" s="185" t="s">
        <v>2765</v>
      </c>
      <c r="C2487" s="1">
        <v>89116308</v>
      </c>
      <c r="D2487" s="187" t="s">
        <v>2766</v>
      </c>
      <c r="E2487" s="187" t="s">
        <v>2767</v>
      </c>
      <c r="F2487" s="187" t="s">
        <v>2768</v>
      </c>
      <c r="G2487" s="187" t="s">
        <v>2771</v>
      </c>
      <c r="H2487" s="120" t="s">
        <v>16</v>
      </c>
      <c r="I2487" s="120" t="s">
        <v>145</v>
      </c>
      <c r="J2487" s="120" t="s">
        <v>18</v>
      </c>
      <c r="K2487" s="120" t="s">
        <v>38</v>
      </c>
    </row>
    <row r="2488" spans="2:11">
      <c r="B2488" s="185" t="s">
        <v>2772</v>
      </c>
      <c r="C2488" s="1">
        <v>89116195</v>
      </c>
      <c r="D2488" s="187" t="s">
        <v>2773</v>
      </c>
      <c r="E2488" s="187" t="s">
        <v>2774</v>
      </c>
      <c r="F2488" s="187" t="s">
        <v>2775</v>
      </c>
      <c r="G2488" s="187" t="s">
        <v>2776</v>
      </c>
      <c r="H2488" s="120" t="s">
        <v>16</v>
      </c>
      <c r="I2488" s="120" t="s">
        <v>145</v>
      </c>
      <c r="J2488" s="120" t="s">
        <v>18</v>
      </c>
      <c r="K2488" s="120" t="s">
        <v>38</v>
      </c>
    </row>
    <row r="2489" spans="2:11">
      <c r="B2489" s="185" t="s">
        <v>2772</v>
      </c>
      <c r="C2489" s="1">
        <v>89116195</v>
      </c>
      <c r="D2489" s="187" t="s">
        <v>2773</v>
      </c>
      <c r="E2489" s="187" t="s">
        <v>2774</v>
      </c>
      <c r="F2489" s="187" t="s">
        <v>2775</v>
      </c>
      <c r="G2489" s="187" t="s">
        <v>2777</v>
      </c>
      <c r="H2489" s="120" t="s">
        <v>16</v>
      </c>
      <c r="I2489" s="120" t="s">
        <v>145</v>
      </c>
      <c r="J2489" s="120" t="s">
        <v>18</v>
      </c>
      <c r="K2489" s="120" t="s">
        <v>38</v>
      </c>
    </row>
    <row r="2490" spans="2:11">
      <c r="B2490" s="185" t="s">
        <v>2772</v>
      </c>
      <c r="C2490" s="1">
        <v>89116195</v>
      </c>
      <c r="D2490" s="187" t="s">
        <v>2773</v>
      </c>
      <c r="E2490" s="187" t="s">
        <v>2774</v>
      </c>
      <c r="F2490" s="187" t="s">
        <v>2775</v>
      </c>
      <c r="G2490" s="187" t="s">
        <v>2778</v>
      </c>
      <c r="H2490" s="120" t="s">
        <v>16</v>
      </c>
      <c r="I2490" s="120" t="s">
        <v>145</v>
      </c>
      <c r="J2490" s="120" t="s">
        <v>18</v>
      </c>
      <c r="K2490" s="120" t="s">
        <v>38</v>
      </c>
    </row>
    <row r="2491" spans="2:11">
      <c r="B2491" s="185" t="s">
        <v>2772</v>
      </c>
      <c r="C2491" s="1">
        <v>89116195</v>
      </c>
      <c r="D2491" s="187" t="s">
        <v>2773</v>
      </c>
      <c r="E2491" s="187" t="s">
        <v>2774</v>
      </c>
      <c r="F2491" s="187" t="s">
        <v>2775</v>
      </c>
      <c r="G2491" s="187" t="s">
        <v>2779</v>
      </c>
      <c r="H2491" s="120" t="s">
        <v>16</v>
      </c>
      <c r="I2491" s="120" t="s">
        <v>145</v>
      </c>
      <c r="J2491" s="120" t="s">
        <v>18</v>
      </c>
      <c r="K2491" s="120" t="s">
        <v>38</v>
      </c>
    </row>
    <row r="2492" spans="2:11">
      <c r="B2492" s="185" t="s">
        <v>2772</v>
      </c>
      <c r="C2492" s="1">
        <v>89116195</v>
      </c>
      <c r="D2492" s="187" t="s">
        <v>2773</v>
      </c>
      <c r="E2492" s="187" t="s">
        <v>2774</v>
      </c>
      <c r="F2492" s="187" t="s">
        <v>2775</v>
      </c>
      <c r="G2492" s="187" t="s">
        <v>2780</v>
      </c>
      <c r="H2492" s="120" t="s">
        <v>16</v>
      </c>
      <c r="I2492" s="120" t="s">
        <v>145</v>
      </c>
      <c r="J2492" s="120" t="s">
        <v>18</v>
      </c>
      <c r="K2492" s="120" t="s">
        <v>38</v>
      </c>
    </row>
    <row r="2493" spans="2:11">
      <c r="B2493" s="185" t="s">
        <v>2772</v>
      </c>
      <c r="C2493" s="1">
        <v>89116195</v>
      </c>
      <c r="D2493" s="187" t="s">
        <v>2773</v>
      </c>
      <c r="E2493" s="187" t="s">
        <v>2774</v>
      </c>
      <c r="F2493" s="187" t="s">
        <v>2775</v>
      </c>
      <c r="G2493" s="187" t="s">
        <v>2781</v>
      </c>
      <c r="H2493" s="120" t="s">
        <v>16</v>
      </c>
      <c r="I2493" s="120" t="s">
        <v>145</v>
      </c>
      <c r="J2493" s="120" t="s">
        <v>18</v>
      </c>
      <c r="K2493" s="120" t="s">
        <v>38</v>
      </c>
    </row>
    <row r="2494" spans="2:11">
      <c r="B2494" s="185" t="s">
        <v>2782</v>
      </c>
      <c r="C2494" s="1">
        <v>89116197</v>
      </c>
      <c r="D2494" s="187" t="s">
        <v>2783</v>
      </c>
      <c r="E2494" s="187" t="s">
        <v>2784</v>
      </c>
      <c r="F2494" s="187" t="s">
        <v>2785</v>
      </c>
      <c r="G2494" s="187" t="s">
        <v>2786</v>
      </c>
      <c r="H2494" s="120" t="s">
        <v>16</v>
      </c>
      <c r="I2494" s="120" t="s">
        <v>145</v>
      </c>
      <c r="J2494" s="120" t="s">
        <v>18</v>
      </c>
      <c r="K2494" s="120" t="s">
        <v>38</v>
      </c>
    </row>
    <row r="2495" spans="2:11">
      <c r="B2495" s="185" t="s">
        <v>2787</v>
      </c>
      <c r="C2495" s="1">
        <v>89116309</v>
      </c>
      <c r="D2495" s="187" t="s">
        <v>2788</v>
      </c>
      <c r="E2495" s="187" t="s">
        <v>2789</v>
      </c>
      <c r="F2495" s="187" t="s">
        <v>2790</v>
      </c>
      <c r="G2495" s="187" t="s">
        <v>2791</v>
      </c>
      <c r="H2495" s="120" t="s">
        <v>16</v>
      </c>
      <c r="I2495" s="120" t="s">
        <v>145</v>
      </c>
      <c r="J2495" s="120" t="s">
        <v>18</v>
      </c>
      <c r="K2495" s="120" t="s">
        <v>38</v>
      </c>
    </row>
    <row r="2496" spans="2:11">
      <c r="B2496" s="185" t="s">
        <v>2787</v>
      </c>
      <c r="C2496" s="1">
        <v>89116309</v>
      </c>
      <c r="D2496" s="187" t="s">
        <v>2788</v>
      </c>
      <c r="E2496" s="187" t="s">
        <v>2789</v>
      </c>
      <c r="F2496" s="187" t="s">
        <v>2790</v>
      </c>
      <c r="G2496" s="187" t="s">
        <v>2792</v>
      </c>
      <c r="H2496" s="120" t="s">
        <v>16</v>
      </c>
      <c r="I2496" s="120" t="s">
        <v>145</v>
      </c>
      <c r="J2496" s="120" t="s">
        <v>18</v>
      </c>
      <c r="K2496" s="120" t="s">
        <v>38</v>
      </c>
    </row>
    <row r="2497" spans="2:11">
      <c r="B2497" s="188" t="s">
        <v>2793</v>
      </c>
      <c r="C2497" s="1">
        <v>9728</v>
      </c>
      <c r="D2497" s="187" t="s">
        <v>2794</v>
      </c>
      <c r="E2497" s="187" t="s">
        <v>2795</v>
      </c>
      <c r="F2497" s="187" t="s">
        <v>2796</v>
      </c>
      <c r="G2497" s="189" t="s">
        <v>2797</v>
      </c>
      <c r="H2497" s="120" t="s">
        <v>16</v>
      </c>
      <c r="I2497" s="120" t="s">
        <v>145</v>
      </c>
      <c r="J2497" s="120" t="s">
        <v>18</v>
      </c>
      <c r="K2497" s="120" t="s">
        <v>38</v>
      </c>
    </row>
    <row r="2498" spans="2:11">
      <c r="B2498" s="188" t="s">
        <v>2793</v>
      </c>
      <c r="C2498" s="1">
        <v>9728</v>
      </c>
      <c r="D2498" s="187" t="s">
        <v>2794</v>
      </c>
      <c r="E2498" s="187" t="s">
        <v>2795</v>
      </c>
      <c r="F2498" s="187" t="s">
        <v>2796</v>
      </c>
      <c r="G2498" s="189" t="s">
        <v>2798</v>
      </c>
      <c r="H2498" s="120" t="s">
        <v>16</v>
      </c>
      <c r="I2498" s="120" t="s">
        <v>145</v>
      </c>
      <c r="J2498" s="120" t="s">
        <v>18</v>
      </c>
      <c r="K2498" s="120" t="s">
        <v>38</v>
      </c>
    </row>
    <row r="2499" spans="2:11">
      <c r="B2499" s="185" t="s">
        <v>2799</v>
      </c>
      <c r="C2499" s="1"/>
      <c r="D2499" s="187" t="s">
        <v>2800</v>
      </c>
      <c r="E2499" s="187" t="s">
        <v>2801</v>
      </c>
      <c r="F2499" s="187" t="s">
        <v>2802</v>
      </c>
      <c r="G2499" s="187" t="s">
        <v>2803</v>
      </c>
      <c r="H2499" s="120" t="s">
        <v>16</v>
      </c>
      <c r="I2499" s="120" t="s">
        <v>145</v>
      </c>
      <c r="J2499" s="120" t="s">
        <v>18</v>
      </c>
      <c r="K2499" s="120" t="s">
        <v>38</v>
      </c>
    </row>
    <row r="2500" spans="2:11">
      <c r="B2500" s="185" t="s">
        <v>2804</v>
      </c>
      <c r="C2500" s="1"/>
      <c r="D2500" s="187" t="s">
        <v>2805</v>
      </c>
      <c r="E2500" s="187" t="s">
        <v>2806</v>
      </c>
      <c r="F2500" s="187" t="s">
        <v>2807</v>
      </c>
      <c r="G2500" s="187" t="s">
        <v>2808</v>
      </c>
      <c r="H2500" s="120" t="s">
        <v>16</v>
      </c>
      <c r="I2500" s="120" t="s">
        <v>145</v>
      </c>
      <c r="J2500" s="120" t="s">
        <v>18</v>
      </c>
      <c r="K2500" s="120" t="s">
        <v>38</v>
      </c>
    </row>
    <row r="2501" spans="2:11">
      <c r="B2501" s="185" t="s">
        <v>2809</v>
      </c>
      <c r="C2501" s="1"/>
      <c r="D2501" s="187" t="s">
        <v>2810</v>
      </c>
      <c r="E2501" s="187" t="s">
        <v>2811</v>
      </c>
      <c r="F2501" s="187" t="s">
        <v>2812</v>
      </c>
      <c r="G2501" s="187" t="s">
        <v>2813</v>
      </c>
      <c r="H2501" s="120" t="s">
        <v>16</v>
      </c>
      <c r="I2501" s="120" t="s">
        <v>145</v>
      </c>
      <c r="J2501" s="120" t="s">
        <v>18</v>
      </c>
      <c r="K2501" s="120" t="s">
        <v>38</v>
      </c>
    </row>
    <row r="2502" spans="2:11">
      <c r="B2502" s="185" t="s">
        <v>2814</v>
      </c>
      <c r="C2502" s="1"/>
      <c r="D2502" s="187" t="s">
        <v>2815</v>
      </c>
      <c r="E2502" s="187" t="s">
        <v>2816</v>
      </c>
      <c r="F2502" s="187" t="s">
        <v>2817</v>
      </c>
      <c r="G2502" s="187" t="s">
        <v>2818</v>
      </c>
      <c r="H2502" s="120" t="s">
        <v>16</v>
      </c>
      <c r="I2502" s="120" t="s">
        <v>145</v>
      </c>
      <c r="J2502" s="120" t="s">
        <v>18</v>
      </c>
      <c r="K2502" s="120" t="s">
        <v>38</v>
      </c>
    </row>
    <row r="2503" spans="2:11">
      <c r="B2503" s="185" t="s">
        <v>2819</v>
      </c>
      <c r="C2503" s="1"/>
      <c r="D2503" s="187" t="s">
        <v>2820</v>
      </c>
      <c r="E2503" s="187" t="s">
        <v>2806</v>
      </c>
      <c r="F2503" s="187" t="s">
        <v>2821</v>
      </c>
      <c r="G2503" s="187" t="s">
        <v>2822</v>
      </c>
      <c r="H2503" s="120" t="s">
        <v>16</v>
      </c>
      <c r="I2503" s="120" t="s">
        <v>145</v>
      </c>
      <c r="J2503" s="120" t="s">
        <v>18</v>
      </c>
      <c r="K2503" s="120" t="s">
        <v>38</v>
      </c>
    </row>
    <row r="2504" spans="2:11">
      <c r="B2504" s="185" t="s">
        <v>2819</v>
      </c>
      <c r="C2504" s="1"/>
      <c r="D2504" s="187" t="s">
        <v>2820</v>
      </c>
      <c r="E2504" s="187" t="s">
        <v>2806</v>
      </c>
      <c r="F2504" s="187" t="s">
        <v>2821</v>
      </c>
      <c r="G2504" s="187" t="s">
        <v>2823</v>
      </c>
      <c r="H2504" s="120" t="s">
        <v>16</v>
      </c>
      <c r="I2504" s="120" t="s">
        <v>145</v>
      </c>
      <c r="J2504" s="120" t="s">
        <v>18</v>
      </c>
      <c r="K2504" s="120" t="s">
        <v>38</v>
      </c>
    </row>
    <row r="2505" spans="2:11">
      <c r="B2505" s="185" t="s">
        <v>2824</v>
      </c>
      <c r="C2505" s="1"/>
      <c r="D2505" s="187" t="s">
        <v>2825</v>
      </c>
      <c r="E2505" s="187" t="s">
        <v>2826</v>
      </c>
      <c r="F2505" s="187" t="s">
        <v>2827</v>
      </c>
      <c r="G2505" s="187" t="s">
        <v>2828</v>
      </c>
      <c r="H2505" s="120" t="s">
        <v>16</v>
      </c>
      <c r="I2505" s="120" t="s">
        <v>145</v>
      </c>
      <c r="J2505" s="120" t="s">
        <v>18</v>
      </c>
      <c r="K2505" s="120" t="s">
        <v>38</v>
      </c>
    </row>
    <row r="2506" spans="2:11">
      <c r="B2506" s="185" t="s">
        <v>2824</v>
      </c>
      <c r="C2506" s="1"/>
      <c r="D2506" s="187" t="s">
        <v>2825</v>
      </c>
      <c r="E2506" s="187" t="s">
        <v>2826</v>
      </c>
      <c r="F2506" s="187" t="s">
        <v>2827</v>
      </c>
      <c r="G2506" s="187" t="s">
        <v>2829</v>
      </c>
      <c r="H2506" s="120" t="s">
        <v>16</v>
      </c>
      <c r="I2506" s="120" t="s">
        <v>145</v>
      </c>
      <c r="J2506" s="120" t="s">
        <v>18</v>
      </c>
      <c r="K2506" s="120" t="s">
        <v>38</v>
      </c>
    </row>
    <row r="2507" spans="2:11">
      <c r="B2507" s="185" t="s">
        <v>2824</v>
      </c>
      <c r="C2507" s="1"/>
      <c r="D2507" s="187" t="s">
        <v>2825</v>
      </c>
      <c r="E2507" s="187" t="s">
        <v>2826</v>
      </c>
      <c r="F2507" s="187" t="s">
        <v>2827</v>
      </c>
      <c r="G2507" s="187" t="s">
        <v>2830</v>
      </c>
      <c r="H2507" s="120" t="s">
        <v>16</v>
      </c>
      <c r="I2507" s="120" t="s">
        <v>145</v>
      </c>
      <c r="J2507" s="120" t="s">
        <v>18</v>
      </c>
      <c r="K2507" s="120" t="s">
        <v>38</v>
      </c>
    </row>
    <row r="2508" spans="2:11">
      <c r="B2508" s="185" t="s">
        <v>2824</v>
      </c>
      <c r="C2508" s="1"/>
      <c r="D2508" s="187" t="s">
        <v>2825</v>
      </c>
      <c r="E2508" s="187" t="s">
        <v>2826</v>
      </c>
      <c r="F2508" s="187" t="s">
        <v>2827</v>
      </c>
      <c r="G2508" s="187" t="s">
        <v>2831</v>
      </c>
      <c r="H2508" s="120" t="s">
        <v>16</v>
      </c>
      <c r="I2508" s="120" t="s">
        <v>145</v>
      </c>
      <c r="J2508" s="120" t="s">
        <v>18</v>
      </c>
      <c r="K2508" s="120" t="s">
        <v>38</v>
      </c>
    </row>
    <row r="2509" spans="2:11">
      <c r="B2509" s="185" t="s">
        <v>2824</v>
      </c>
      <c r="C2509" s="1"/>
      <c r="D2509" s="187" t="s">
        <v>2825</v>
      </c>
      <c r="E2509" s="187" t="s">
        <v>2826</v>
      </c>
      <c r="F2509" s="187" t="s">
        <v>2827</v>
      </c>
      <c r="G2509" s="187" t="s">
        <v>2832</v>
      </c>
      <c r="H2509" s="120" t="s">
        <v>16</v>
      </c>
      <c r="I2509" s="120" t="s">
        <v>145</v>
      </c>
      <c r="J2509" s="120" t="s">
        <v>18</v>
      </c>
      <c r="K2509" s="120" t="s">
        <v>38</v>
      </c>
    </row>
    <row r="2510" spans="2:11">
      <c r="B2510" s="185" t="s">
        <v>2824</v>
      </c>
      <c r="C2510" s="1"/>
      <c r="D2510" s="187" t="s">
        <v>2825</v>
      </c>
      <c r="E2510" s="187" t="s">
        <v>2826</v>
      </c>
      <c r="F2510" s="187" t="s">
        <v>2827</v>
      </c>
      <c r="G2510" s="187" t="s">
        <v>2833</v>
      </c>
      <c r="H2510" s="120" t="s">
        <v>16</v>
      </c>
      <c r="I2510" s="120" t="s">
        <v>145</v>
      </c>
      <c r="J2510" s="120" t="s">
        <v>18</v>
      </c>
      <c r="K2510" s="120" t="s">
        <v>38</v>
      </c>
    </row>
    <row r="2511" spans="2:11">
      <c r="B2511" s="185" t="s">
        <v>2824</v>
      </c>
      <c r="C2511" s="1"/>
      <c r="D2511" s="187" t="s">
        <v>2825</v>
      </c>
      <c r="E2511" s="187" t="s">
        <v>2826</v>
      </c>
      <c r="F2511" s="187" t="s">
        <v>2827</v>
      </c>
      <c r="G2511" s="187" t="s">
        <v>2834</v>
      </c>
      <c r="H2511" s="120" t="s">
        <v>16</v>
      </c>
      <c r="I2511" s="120" t="s">
        <v>145</v>
      </c>
      <c r="J2511" s="120" t="s">
        <v>18</v>
      </c>
      <c r="K2511" s="120" t="s">
        <v>38</v>
      </c>
    </row>
    <row r="2512" spans="2:11">
      <c r="B2512" s="185" t="s">
        <v>2824</v>
      </c>
      <c r="C2512" s="1"/>
      <c r="D2512" s="187" t="s">
        <v>2825</v>
      </c>
      <c r="E2512" s="187" t="s">
        <v>2826</v>
      </c>
      <c r="F2512" s="187" t="s">
        <v>2827</v>
      </c>
      <c r="G2512" s="187" t="s">
        <v>2835</v>
      </c>
      <c r="H2512" s="120" t="s">
        <v>16</v>
      </c>
      <c r="I2512" s="120" t="s">
        <v>145</v>
      </c>
      <c r="J2512" s="120" t="s">
        <v>18</v>
      </c>
      <c r="K2512" s="120" t="s">
        <v>38</v>
      </c>
    </row>
    <row r="2513" spans="2:11">
      <c r="B2513" s="185" t="s">
        <v>2836</v>
      </c>
      <c r="C2513" s="1"/>
      <c r="D2513" s="187" t="s">
        <v>2837</v>
      </c>
      <c r="E2513" s="187" t="s">
        <v>2838</v>
      </c>
      <c r="F2513" s="187" t="s">
        <v>2839</v>
      </c>
      <c r="G2513" s="187" t="s">
        <v>2840</v>
      </c>
      <c r="H2513" s="120" t="s">
        <v>16</v>
      </c>
      <c r="I2513" s="120" t="s">
        <v>145</v>
      </c>
      <c r="J2513" s="120" t="s">
        <v>18</v>
      </c>
      <c r="K2513" s="120" t="s">
        <v>38</v>
      </c>
    </row>
    <row r="2514" spans="2:11">
      <c r="B2514" s="185" t="s">
        <v>2836</v>
      </c>
      <c r="C2514" s="1"/>
      <c r="D2514" s="187" t="s">
        <v>2837</v>
      </c>
      <c r="E2514" s="187" t="s">
        <v>2838</v>
      </c>
      <c r="F2514" s="187" t="s">
        <v>2839</v>
      </c>
      <c r="G2514" s="187" t="s">
        <v>2841</v>
      </c>
      <c r="H2514" s="120" t="s">
        <v>16</v>
      </c>
      <c r="I2514" s="120" t="s">
        <v>145</v>
      </c>
      <c r="J2514" s="120" t="s">
        <v>18</v>
      </c>
      <c r="K2514" s="120" t="s">
        <v>38</v>
      </c>
    </row>
    <row r="2515" spans="2:11">
      <c r="B2515" s="185" t="s">
        <v>2836</v>
      </c>
      <c r="C2515" s="1"/>
      <c r="D2515" s="187" t="s">
        <v>2837</v>
      </c>
      <c r="E2515" s="187" t="s">
        <v>2838</v>
      </c>
      <c r="F2515" s="187" t="s">
        <v>2839</v>
      </c>
      <c r="G2515" s="187" t="s">
        <v>2842</v>
      </c>
      <c r="H2515" s="120" t="s">
        <v>16</v>
      </c>
      <c r="I2515" s="120" t="s">
        <v>145</v>
      </c>
      <c r="J2515" s="120" t="s">
        <v>18</v>
      </c>
      <c r="K2515" s="120" t="s">
        <v>38</v>
      </c>
    </row>
    <row r="2516" spans="2:11">
      <c r="B2516" s="185" t="s">
        <v>2843</v>
      </c>
      <c r="C2516" s="1"/>
      <c r="D2516" s="187" t="s">
        <v>2844</v>
      </c>
      <c r="E2516" s="187" t="s">
        <v>2845</v>
      </c>
      <c r="F2516" s="187" t="s">
        <v>2846</v>
      </c>
      <c r="G2516" s="187" t="s">
        <v>2847</v>
      </c>
      <c r="H2516" s="120" t="s">
        <v>16</v>
      </c>
      <c r="I2516" s="120" t="s">
        <v>145</v>
      </c>
      <c r="J2516" s="120" t="s">
        <v>18</v>
      </c>
      <c r="K2516" s="120" t="s">
        <v>38</v>
      </c>
    </row>
    <row r="2517" spans="2:11">
      <c r="B2517" s="185" t="s">
        <v>2843</v>
      </c>
      <c r="C2517" s="1"/>
      <c r="D2517" s="187" t="s">
        <v>2844</v>
      </c>
      <c r="E2517" s="187" t="s">
        <v>2845</v>
      </c>
      <c r="F2517" s="187" t="s">
        <v>2846</v>
      </c>
      <c r="G2517" s="187" t="s">
        <v>2848</v>
      </c>
      <c r="H2517" s="120" t="s">
        <v>16</v>
      </c>
      <c r="I2517" s="120" t="s">
        <v>145</v>
      </c>
      <c r="J2517" s="120" t="s">
        <v>18</v>
      </c>
      <c r="K2517" s="120" t="s">
        <v>38</v>
      </c>
    </row>
    <row r="2518" spans="2:11">
      <c r="B2518" s="185" t="s">
        <v>2849</v>
      </c>
      <c r="C2518" s="1"/>
      <c r="D2518" s="187" t="s">
        <v>2850</v>
      </c>
      <c r="E2518" s="187" t="s">
        <v>2851</v>
      </c>
      <c r="F2518" s="187" t="s">
        <v>2852</v>
      </c>
      <c r="G2518" s="187" t="s">
        <v>2853</v>
      </c>
      <c r="H2518" s="120" t="s">
        <v>16</v>
      </c>
      <c r="I2518" s="120" t="s">
        <v>145</v>
      </c>
      <c r="J2518" s="120" t="s">
        <v>18</v>
      </c>
      <c r="K2518" s="120" t="s">
        <v>38</v>
      </c>
    </row>
    <row r="2519" spans="2:11">
      <c r="B2519" s="185" t="s">
        <v>2849</v>
      </c>
      <c r="C2519" s="1"/>
      <c r="D2519" s="187" t="s">
        <v>2850</v>
      </c>
      <c r="E2519" s="187" t="s">
        <v>2851</v>
      </c>
      <c r="F2519" s="187" t="s">
        <v>2852</v>
      </c>
      <c r="G2519" s="187" t="s">
        <v>2854</v>
      </c>
      <c r="H2519" s="120" t="s">
        <v>16</v>
      </c>
      <c r="I2519" s="120" t="s">
        <v>145</v>
      </c>
      <c r="J2519" s="120" t="s">
        <v>18</v>
      </c>
      <c r="K2519" s="120" t="s">
        <v>38</v>
      </c>
    </row>
    <row r="2520" spans="2:11">
      <c r="B2520" s="185" t="s">
        <v>2849</v>
      </c>
      <c r="C2520" s="1"/>
      <c r="D2520" s="187" t="s">
        <v>2850</v>
      </c>
      <c r="E2520" s="187" t="s">
        <v>2851</v>
      </c>
      <c r="F2520" s="187" t="s">
        <v>2852</v>
      </c>
      <c r="G2520" s="187" t="s">
        <v>2855</v>
      </c>
      <c r="H2520" s="120" t="s">
        <v>16</v>
      </c>
      <c r="I2520" s="120" t="s">
        <v>145</v>
      </c>
      <c r="J2520" s="120" t="s">
        <v>18</v>
      </c>
      <c r="K2520" s="120" t="s">
        <v>38</v>
      </c>
    </row>
    <row r="2521" spans="2:11">
      <c r="B2521" s="185" t="s">
        <v>2849</v>
      </c>
      <c r="C2521" s="1"/>
      <c r="D2521" s="187" t="s">
        <v>2850</v>
      </c>
      <c r="E2521" s="187" t="s">
        <v>2851</v>
      </c>
      <c r="F2521" s="187" t="s">
        <v>2852</v>
      </c>
      <c r="G2521" s="187" t="s">
        <v>2856</v>
      </c>
      <c r="H2521" s="120" t="s">
        <v>16</v>
      </c>
      <c r="I2521" s="120" t="s">
        <v>145</v>
      </c>
      <c r="J2521" s="120" t="s">
        <v>18</v>
      </c>
      <c r="K2521" s="120" t="s">
        <v>38</v>
      </c>
    </row>
    <row r="2522" spans="2:11">
      <c r="B2522" s="185" t="s">
        <v>2849</v>
      </c>
      <c r="C2522" s="1"/>
      <c r="D2522" s="187" t="s">
        <v>2850</v>
      </c>
      <c r="E2522" s="187" t="s">
        <v>2851</v>
      </c>
      <c r="F2522" s="187" t="s">
        <v>2852</v>
      </c>
      <c r="G2522" s="187" t="s">
        <v>2857</v>
      </c>
      <c r="H2522" s="120" t="s">
        <v>16</v>
      </c>
      <c r="I2522" s="120" t="s">
        <v>145</v>
      </c>
      <c r="J2522" s="120" t="s">
        <v>18</v>
      </c>
      <c r="K2522" s="120" t="s">
        <v>38</v>
      </c>
    </row>
    <row r="2523" spans="2:11">
      <c r="B2523" s="185" t="s">
        <v>2849</v>
      </c>
      <c r="C2523" s="1"/>
      <c r="D2523" s="187" t="s">
        <v>2850</v>
      </c>
      <c r="E2523" s="187" t="s">
        <v>2851</v>
      </c>
      <c r="F2523" s="187" t="s">
        <v>2852</v>
      </c>
      <c r="G2523" s="187" t="s">
        <v>2858</v>
      </c>
      <c r="H2523" s="120" t="s">
        <v>16</v>
      </c>
      <c r="I2523" s="120" t="s">
        <v>145</v>
      </c>
      <c r="J2523" s="120" t="s">
        <v>18</v>
      </c>
      <c r="K2523" s="120" t="s">
        <v>38</v>
      </c>
    </row>
    <row r="2524" spans="2:11">
      <c r="B2524" s="1" t="s">
        <v>2859</v>
      </c>
      <c r="C2524" s="4">
        <v>89087669</v>
      </c>
      <c r="D2524" s="3" t="s">
        <v>2860</v>
      </c>
      <c r="E2524" s="1">
        <v>9594266737</v>
      </c>
      <c r="F2524" s="3" t="s">
        <v>2861</v>
      </c>
      <c r="G2524" s="4" t="s">
        <v>2862</v>
      </c>
      <c r="H2524" s="120" t="s">
        <v>16</v>
      </c>
      <c r="I2524" s="120" t="s">
        <v>145</v>
      </c>
      <c r="J2524" s="120" t="s">
        <v>18</v>
      </c>
      <c r="K2524" s="120" t="s">
        <v>38</v>
      </c>
    </row>
    <row r="2525" spans="2:11">
      <c r="B2525" s="1" t="s">
        <v>2859</v>
      </c>
      <c r="C2525" s="4">
        <v>89087669</v>
      </c>
      <c r="D2525" s="3" t="s">
        <v>2860</v>
      </c>
      <c r="E2525" s="1">
        <v>9594266737</v>
      </c>
      <c r="F2525" s="3" t="s">
        <v>2861</v>
      </c>
      <c r="G2525" s="4" t="s">
        <v>2863</v>
      </c>
      <c r="H2525" s="120" t="s">
        <v>16</v>
      </c>
      <c r="I2525" s="120" t="s">
        <v>145</v>
      </c>
      <c r="J2525" s="120" t="s">
        <v>18</v>
      </c>
      <c r="K2525" s="120" t="s">
        <v>38</v>
      </c>
    </row>
    <row r="2526" spans="2:11">
      <c r="B2526" s="1" t="s">
        <v>2859</v>
      </c>
      <c r="C2526" s="4">
        <v>89087669</v>
      </c>
      <c r="D2526" s="3" t="s">
        <v>2860</v>
      </c>
      <c r="E2526" s="1">
        <v>9594266737</v>
      </c>
      <c r="F2526" s="3" t="s">
        <v>2861</v>
      </c>
      <c r="G2526" s="4" t="s">
        <v>2864</v>
      </c>
      <c r="H2526" s="120" t="s">
        <v>16</v>
      </c>
      <c r="I2526" s="120" t="s">
        <v>145</v>
      </c>
      <c r="J2526" s="120" t="s">
        <v>18</v>
      </c>
      <c r="K2526" s="120" t="s">
        <v>38</v>
      </c>
    </row>
    <row r="2527" spans="2:11">
      <c r="B2527" s="1" t="s">
        <v>2865</v>
      </c>
      <c r="C2527" s="1">
        <v>89105261</v>
      </c>
      <c r="D2527" s="3" t="s">
        <v>2866</v>
      </c>
      <c r="E2527" s="1">
        <v>9730293920</v>
      </c>
      <c r="F2527" s="3" t="s">
        <v>2867</v>
      </c>
      <c r="G2527" s="4" t="s">
        <v>2868</v>
      </c>
      <c r="H2527" s="120" t="s">
        <v>16</v>
      </c>
      <c r="I2527" s="120" t="s">
        <v>145</v>
      </c>
      <c r="J2527" s="120" t="s">
        <v>18</v>
      </c>
      <c r="K2527" s="120" t="s">
        <v>38</v>
      </c>
    </row>
    <row r="2528" spans="2:11">
      <c r="B2528" s="1" t="s">
        <v>2869</v>
      </c>
      <c r="C2528" s="1">
        <v>89102370</v>
      </c>
      <c r="D2528" s="3" t="s">
        <v>2870</v>
      </c>
      <c r="E2528" s="1">
        <v>8459032499</v>
      </c>
      <c r="F2528" s="3" t="s">
        <v>2871</v>
      </c>
      <c r="G2528" s="4" t="s">
        <v>2872</v>
      </c>
      <c r="H2528" s="120" t="s">
        <v>16</v>
      </c>
      <c r="I2528" s="120" t="s">
        <v>145</v>
      </c>
      <c r="J2528" s="120" t="s">
        <v>18</v>
      </c>
      <c r="K2528" s="120" t="s">
        <v>38</v>
      </c>
    </row>
    <row r="2529" spans="2:11">
      <c r="B2529" s="1" t="s">
        <v>2869</v>
      </c>
      <c r="C2529" s="1">
        <v>89102370</v>
      </c>
      <c r="D2529" s="3" t="s">
        <v>2870</v>
      </c>
      <c r="E2529" s="1">
        <v>8459032499</v>
      </c>
      <c r="F2529" s="3" t="s">
        <v>2871</v>
      </c>
      <c r="G2529" s="4" t="s">
        <v>2873</v>
      </c>
      <c r="H2529" s="120" t="s">
        <v>16</v>
      </c>
      <c r="I2529" s="120" t="s">
        <v>145</v>
      </c>
      <c r="J2529" s="120" t="s">
        <v>18</v>
      </c>
      <c r="K2529" s="120" t="s">
        <v>38</v>
      </c>
    </row>
    <row r="2530" spans="2:11">
      <c r="B2530" s="1" t="s">
        <v>2869</v>
      </c>
      <c r="C2530" s="1">
        <v>89102370</v>
      </c>
      <c r="D2530" s="3" t="s">
        <v>2870</v>
      </c>
      <c r="E2530" s="1">
        <v>8459032499</v>
      </c>
      <c r="F2530" s="3" t="s">
        <v>2871</v>
      </c>
      <c r="G2530" s="4" t="s">
        <v>2874</v>
      </c>
      <c r="H2530" s="120" t="s">
        <v>16</v>
      </c>
      <c r="I2530" s="120" t="s">
        <v>145</v>
      </c>
      <c r="J2530" s="120" t="s">
        <v>18</v>
      </c>
      <c r="K2530" s="120" t="s">
        <v>38</v>
      </c>
    </row>
    <row r="2531" spans="2:11">
      <c r="B2531" s="1" t="s">
        <v>2869</v>
      </c>
      <c r="C2531" s="1">
        <v>89102370</v>
      </c>
      <c r="D2531" s="3" t="s">
        <v>2870</v>
      </c>
      <c r="E2531" s="1">
        <v>8459032499</v>
      </c>
      <c r="F2531" s="3" t="s">
        <v>2871</v>
      </c>
      <c r="G2531" s="4" t="s">
        <v>2875</v>
      </c>
      <c r="H2531" s="120" t="s">
        <v>16</v>
      </c>
      <c r="I2531" s="120" t="s">
        <v>145</v>
      </c>
      <c r="J2531" s="120" t="s">
        <v>18</v>
      </c>
      <c r="K2531" s="120" t="s">
        <v>38</v>
      </c>
    </row>
    <row r="2532" spans="2:11">
      <c r="B2532" s="1" t="s">
        <v>2869</v>
      </c>
      <c r="C2532" s="1">
        <v>89102370</v>
      </c>
      <c r="D2532" s="3" t="s">
        <v>2870</v>
      </c>
      <c r="E2532" s="1">
        <v>8459032499</v>
      </c>
      <c r="F2532" s="3" t="s">
        <v>2871</v>
      </c>
      <c r="G2532" s="4" t="s">
        <v>2876</v>
      </c>
      <c r="H2532" s="120" t="s">
        <v>16</v>
      </c>
      <c r="I2532" s="120" t="s">
        <v>145</v>
      </c>
      <c r="J2532" s="120" t="s">
        <v>18</v>
      </c>
      <c r="K2532" s="120" t="s">
        <v>38</v>
      </c>
    </row>
    <row r="2533" spans="2:11">
      <c r="B2533" s="1" t="s">
        <v>2869</v>
      </c>
      <c r="C2533" s="1">
        <v>89102370</v>
      </c>
      <c r="D2533" s="3" t="s">
        <v>2870</v>
      </c>
      <c r="E2533" s="1">
        <v>8459032499</v>
      </c>
      <c r="F2533" s="3" t="s">
        <v>2871</v>
      </c>
      <c r="G2533" s="4" t="s">
        <v>2877</v>
      </c>
      <c r="H2533" s="120" t="s">
        <v>16</v>
      </c>
      <c r="I2533" s="120" t="s">
        <v>145</v>
      </c>
      <c r="J2533" s="120" t="s">
        <v>18</v>
      </c>
      <c r="K2533" s="120" t="s">
        <v>38</v>
      </c>
    </row>
    <row r="2534" spans="2:11">
      <c r="B2534" s="1" t="s">
        <v>2878</v>
      </c>
      <c r="C2534" s="1">
        <v>89086807</v>
      </c>
      <c r="D2534" s="3" t="s">
        <v>2879</v>
      </c>
      <c r="E2534" s="1">
        <v>7756951327</v>
      </c>
      <c r="F2534" s="3" t="s">
        <v>2880</v>
      </c>
      <c r="G2534" s="4" t="s">
        <v>2881</v>
      </c>
      <c r="H2534" s="120" t="s">
        <v>16</v>
      </c>
      <c r="I2534" s="120" t="s">
        <v>145</v>
      </c>
      <c r="J2534" s="120" t="s">
        <v>18</v>
      </c>
      <c r="K2534" s="120" t="s">
        <v>38</v>
      </c>
    </row>
    <row r="2535" spans="2:11">
      <c r="B2535" s="1" t="s">
        <v>2878</v>
      </c>
      <c r="C2535" s="1">
        <v>89086807</v>
      </c>
      <c r="D2535" s="3" t="s">
        <v>2879</v>
      </c>
      <c r="E2535" s="1">
        <v>7756951327</v>
      </c>
      <c r="F2535" s="3" t="s">
        <v>2880</v>
      </c>
      <c r="G2535" s="4" t="s">
        <v>2882</v>
      </c>
      <c r="H2535" s="120" t="s">
        <v>16</v>
      </c>
      <c r="I2535" s="120" t="s">
        <v>145</v>
      </c>
      <c r="J2535" s="120" t="s">
        <v>18</v>
      </c>
      <c r="K2535" s="120" t="s">
        <v>38</v>
      </c>
    </row>
    <row r="2536" spans="2:11">
      <c r="B2536" s="1" t="s">
        <v>2883</v>
      </c>
      <c r="C2536" s="1">
        <v>89086567</v>
      </c>
      <c r="D2536" s="3" t="s">
        <v>2884</v>
      </c>
      <c r="E2536" s="1">
        <v>7709754104</v>
      </c>
      <c r="F2536" s="3" t="s">
        <v>2885</v>
      </c>
      <c r="G2536" s="4" t="s">
        <v>2886</v>
      </c>
      <c r="H2536" s="120" t="s">
        <v>16</v>
      </c>
      <c r="I2536" s="120" t="s">
        <v>145</v>
      </c>
      <c r="J2536" s="120" t="s">
        <v>18</v>
      </c>
      <c r="K2536" s="120" t="s">
        <v>38</v>
      </c>
    </row>
    <row r="2537" spans="2:11">
      <c r="B2537" s="1" t="s">
        <v>2887</v>
      </c>
      <c r="C2537" s="1">
        <v>89087192</v>
      </c>
      <c r="D2537" s="3" t="s">
        <v>2888</v>
      </c>
      <c r="E2537" s="1">
        <v>7350368635</v>
      </c>
      <c r="F2537" s="3" t="s">
        <v>2889</v>
      </c>
      <c r="G2537" s="4" t="s">
        <v>2890</v>
      </c>
      <c r="H2537" s="120" t="s">
        <v>16</v>
      </c>
      <c r="I2537" s="120" t="s">
        <v>145</v>
      </c>
      <c r="J2537" s="120" t="s">
        <v>18</v>
      </c>
      <c r="K2537" s="120" t="s">
        <v>38</v>
      </c>
    </row>
    <row r="2538" spans="2:11">
      <c r="B2538" s="1" t="s">
        <v>2887</v>
      </c>
      <c r="C2538" s="1">
        <v>89087192</v>
      </c>
      <c r="D2538" s="3" t="s">
        <v>2888</v>
      </c>
      <c r="E2538" s="1">
        <v>7350368635</v>
      </c>
      <c r="F2538" s="3" t="s">
        <v>2889</v>
      </c>
      <c r="G2538" s="4" t="s">
        <v>2891</v>
      </c>
      <c r="H2538" s="120" t="s">
        <v>16</v>
      </c>
      <c r="I2538" s="120" t="s">
        <v>145</v>
      </c>
      <c r="J2538" s="120" t="s">
        <v>18</v>
      </c>
      <c r="K2538" s="120" t="s">
        <v>38</v>
      </c>
    </row>
    <row r="2539" spans="2:11">
      <c r="B2539" s="1" t="s">
        <v>2887</v>
      </c>
      <c r="C2539" s="1">
        <v>89087192</v>
      </c>
      <c r="D2539" s="3" t="s">
        <v>2888</v>
      </c>
      <c r="E2539" s="1">
        <v>7350368635</v>
      </c>
      <c r="F2539" s="3" t="s">
        <v>2889</v>
      </c>
      <c r="G2539" s="4" t="s">
        <v>2892</v>
      </c>
      <c r="H2539" s="120" t="s">
        <v>16</v>
      </c>
      <c r="I2539" s="120" t="s">
        <v>145</v>
      </c>
      <c r="J2539" s="120" t="s">
        <v>18</v>
      </c>
      <c r="K2539" s="120" t="s">
        <v>38</v>
      </c>
    </row>
    <row r="2540" spans="2:11">
      <c r="B2540" s="1" t="s">
        <v>2887</v>
      </c>
      <c r="C2540" s="1">
        <v>89087192</v>
      </c>
      <c r="D2540" s="3" t="s">
        <v>2888</v>
      </c>
      <c r="E2540" s="1">
        <v>7350368635</v>
      </c>
      <c r="F2540" s="3" t="s">
        <v>2889</v>
      </c>
      <c r="G2540" s="4" t="s">
        <v>2893</v>
      </c>
      <c r="H2540" s="120" t="s">
        <v>16</v>
      </c>
      <c r="I2540" s="120" t="s">
        <v>145</v>
      </c>
      <c r="J2540" s="120" t="s">
        <v>18</v>
      </c>
      <c r="K2540" s="120" t="s">
        <v>38</v>
      </c>
    </row>
    <row r="2541" spans="2:11">
      <c r="B2541" s="1" t="s">
        <v>2894</v>
      </c>
      <c r="C2541" s="1">
        <v>89091731</v>
      </c>
      <c r="D2541" s="3" t="s">
        <v>2895</v>
      </c>
      <c r="E2541" s="1">
        <v>9011498619</v>
      </c>
      <c r="F2541" s="3" t="s">
        <v>2896</v>
      </c>
      <c r="G2541" s="2" t="s">
        <v>2897</v>
      </c>
      <c r="H2541" s="120" t="s">
        <v>16</v>
      </c>
      <c r="I2541" s="120" t="s">
        <v>145</v>
      </c>
      <c r="J2541" s="120" t="s">
        <v>18</v>
      </c>
      <c r="K2541" s="120" t="s">
        <v>38</v>
      </c>
    </row>
    <row r="2542" spans="2:11">
      <c r="B2542" s="1" t="s">
        <v>2894</v>
      </c>
      <c r="C2542" s="1">
        <v>89091731</v>
      </c>
      <c r="D2542" s="3" t="s">
        <v>2895</v>
      </c>
      <c r="E2542" s="1">
        <v>9011498619</v>
      </c>
      <c r="F2542" s="3" t="s">
        <v>2896</v>
      </c>
      <c r="G2542" s="4" t="s">
        <v>2898</v>
      </c>
      <c r="H2542" s="120" t="s">
        <v>16</v>
      </c>
      <c r="I2542" s="120" t="s">
        <v>145</v>
      </c>
      <c r="J2542" s="120" t="s">
        <v>18</v>
      </c>
      <c r="K2542" s="120" t="s">
        <v>38</v>
      </c>
    </row>
    <row r="2543" spans="2:11">
      <c r="B2543" s="1" t="s">
        <v>2894</v>
      </c>
      <c r="C2543" s="1">
        <v>89091731</v>
      </c>
      <c r="D2543" s="3" t="s">
        <v>2895</v>
      </c>
      <c r="E2543" s="1">
        <v>9011498619</v>
      </c>
      <c r="F2543" s="3" t="s">
        <v>2896</v>
      </c>
      <c r="G2543" s="4" t="s">
        <v>2899</v>
      </c>
      <c r="H2543" s="120" t="s">
        <v>16</v>
      </c>
      <c r="I2543" s="120" t="s">
        <v>145</v>
      </c>
      <c r="J2543" s="120" t="s">
        <v>18</v>
      </c>
      <c r="K2543" s="120" t="s">
        <v>38</v>
      </c>
    </row>
    <row r="2544" spans="2:11">
      <c r="B2544" s="1" t="s">
        <v>2894</v>
      </c>
      <c r="C2544" s="1">
        <v>89091731</v>
      </c>
      <c r="D2544" s="3" t="s">
        <v>2895</v>
      </c>
      <c r="E2544" s="1">
        <v>9011498619</v>
      </c>
      <c r="F2544" s="3" t="s">
        <v>2896</v>
      </c>
      <c r="G2544" s="4" t="s">
        <v>2900</v>
      </c>
      <c r="H2544" s="120" t="s">
        <v>16</v>
      </c>
      <c r="I2544" s="120" t="s">
        <v>145</v>
      </c>
      <c r="J2544" s="120" t="s">
        <v>18</v>
      </c>
      <c r="K2544" s="120" t="s">
        <v>38</v>
      </c>
    </row>
    <row r="2545" spans="2:11">
      <c r="B2545" s="1" t="s">
        <v>2894</v>
      </c>
      <c r="C2545" s="1">
        <v>89091731</v>
      </c>
      <c r="D2545" s="3" t="s">
        <v>2895</v>
      </c>
      <c r="E2545" s="1">
        <v>9011498619</v>
      </c>
      <c r="F2545" s="3" t="s">
        <v>2896</v>
      </c>
      <c r="G2545" s="4" t="s">
        <v>2901</v>
      </c>
      <c r="H2545" s="120" t="s">
        <v>16</v>
      </c>
      <c r="I2545" s="120" t="s">
        <v>145</v>
      </c>
      <c r="J2545" s="120" t="s">
        <v>18</v>
      </c>
      <c r="K2545" s="120" t="s">
        <v>38</v>
      </c>
    </row>
    <row r="2546" spans="2:11">
      <c r="B2546" s="1" t="s">
        <v>2894</v>
      </c>
      <c r="C2546" s="1">
        <v>89091731</v>
      </c>
      <c r="D2546" s="3" t="s">
        <v>2895</v>
      </c>
      <c r="E2546" s="1">
        <v>9011498619</v>
      </c>
      <c r="F2546" s="3" t="s">
        <v>2896</v>
      </c>
      <c r="G2546" s="4" t="s">
        <v>2902</v>
      </c>
      <c r="H2546" s="120" t="s">
        <v>16</v>
      </c>
      <c r="I2546" s="120" t="s">
        <v>145</v>
      </c>
      <c r="J2546" s="120" t="s">
        <v>18</v>
      </c>
      <c r="K2546" s="120" t="s">
        <v>38</v>
      </c>
    </row>
    <row r="2547" spans="2:11">
      <c r="B2547" s="1" t="s">
        <v>2894</v>
      </c>
      <c r="C2547" s="1">
        <v>89091731</v>
      </c>
      <c r="D2547" s="3" t="s">
        <v>2895</v>
      </c>
      <c r="E2547" s="1">
        <v>9011498619</v>
      </c>
      <c r="F2547" s="3" t="s">
        <v>2896</v>
      </c>
      <c r="G2547" s="4" t="s">
        <v>2903</v>
      </c>
      <c r="H2547" s="120" t="s">
        <v>16</v>
      </c>
      <c r="I2547" s="120" t="s">
        <v>145</v>
      </c>
      <c r="J2547" s="120" t="s">
        <v>18</v>
      </c>
      <c r="K2547" s="120" t="s">
        <v>38</v>
      </c>
    </row>
    <row r="2548" spans="2:11">
      <c r="B2548" s="1" t="s">
        <v>2894</v>
      </c>
      <c r="C2548" s="1">
        <v>89091731</v>
      </c>
      <c r="D2548" s="3" t="s">
        <v>2895</v>
      </c>
      <c r="E2548" s="1">
        <v>9011498619</v>
      </c>
      <c r="F2548" s="3" t="s">
        <v>2896</v>
      </c>
      <c r="G2548" s="4" t="s">
        <v>2904</v>
      </c>
      <c r="H2548" s="120" t="s">
        <v>16</v>
      </c>
      <c r="I2548" s="120" t="s">
        <v>145</v>
      </c>
      <c r="J2548" s="120" t="s">
        <v>18</v>
      </c>
      <c r="K2548" s="120" t="s">
        <v>38</v>
      </c>
    </row>
    <row r="2549" spans="2:11">
      <c r="B2549" s="1" t="s">
        <v>2894</v>
      </c>
      <c r="C2549" s="1">
        <v>89091731</v>
      </c>
      <c r="D2549" s="3" t="s">
        <v>2895</v>
      </c>
      <c r="E2549" s="1">
        <v>9011498619</v>
      </c>
      <c r="F2549" s="3" t="s">
        <v>2896</v>
      </c>
      <c r="G2549" s="4" t="s">
        <v>2905</v>
      </c>
      <c r="H2549" s="120" t="s">
        <v>16</v>
      </c>
      <c r="I2549" s="120" t="s">
        <v>145</v>
      </c>
      <c r="J2549" s="120" t="s">
        <v>18</v>
      </c>
      <c r="K2549" s="120" t="s">
        <v>38</v>
      </c>
    </row>
    <row r="2550" spans="2:11">
      <c r="B2550" s="1" t="s">
        <v>2894</v>
      </c>
      <c r="C2550" s="1">
        <v>89091731</v>
      </c>
      <c r="D2550" s="3" t="s">
        <v>2895</v>
      </c>
      <c r="E2550" s="1">
        <v>9011498619</v>
      </c>
      <c r="F2550" s="3" t="s">
        <v>2896</v>
      </c>
      <c r="G2550" s="4" t="s">
        <v>2906</v>
      </c>
      <c r="H2550" s="120" t="s">
        <v>16</v>
      </c>
      <c r="I2550" s="120" t="s">
        <v>145</v>
      </c>
      <c r="J2550" s="120" t="s">
        <v>18</v>
      </c>
      <c r="K2550" s="120" t="s">
        <v>38</v>
      </c>
    </row>
    <row r="2551" spans="2:11">
      <c r="B2551" s="1" t="s">
        <v>2894</v>
      </c>
      <c r="C2551" s="1">
        <v>89091731</v>
      </c>
      <c r="D2551" s="3" t="s">
        <v>2895</v>
      </c>
      <c r="E2551" s="1">
        <v>9011498619</v>
      </c>
      <c r="F2551" s="3" t="s">
        <v>2896</v>
      </c>
      <c r="G2551" s="4" t="s">
        <v>2907</v>
      </c>
      <c r="H2551" s="120" t="s">
        <v>16</v>
      </c>
      <c r="I2551" s="120" t="s">
        <v>145</v>
      </c>
      <c r="J2551" s="120" t="s">
        <v>18</v>
      </c>
      <c r="K2551" s="120" t="s">
        <v>38</v>
      </c>
    </row>
    <row r="2552" spans="2:11">
      <c r="B2552" s="1" t="s">
        <v>2894</v>
      </c>
      <c r="C2552" s="1">
        <v>89091731</v>
      </c>
      <c r="D2552" s="3" t="s">
        <v>2895</v>
      </c>
      <c r="E2552" s="1">
        <v>9011498619</v>
      </c>
      <c r="F2552" s="3" t="s">
        <v>2896</v>
      </c>
      <c r="G2552" s="4" t="s">
        <v>2908</v>
      </c>
      <c r="H2552" s="120" t="s">
        <v>16</v>
      </c>
      <c r="I2552" s="120" t="s">
        <v>145</v>
      </c>
      <c r="J2552" s="120" t="s">
        <v>18</v>
      </c>
      <c r="K2552" s="120" t="s">
        <v>38</v>
      </c>
    </row>
    <row r="2553" spans="2:11">
      <c r="B2553" s="1" t="s">
        <v>2909</v>
      </c>
      <c r="C2553" s="1">
        <v>89102114</v>
      </c>
      <c r="D2553" s="3" t="s">
        <v>2910</v>
      </c>
      <c r="E2553" s="1">
        <v>7776010365</v>
      </c>
      <c r="F2553" s="3" t="s">
        <v>2911</v>
      </c>
      <c r="G2553" s="4" t="s">
        <v>2912</v>
      </c>
      <c r="H2553" s="120" t="s">
        <v>16</v>
      </c>
      <c r="I2553" s="120" t="s">
        <v>145</v>
      </c>
      <c r="J2553" s="120" t="s">
        <v>18</v>
      </c>
      <c r="K2553" s="120" t="s">
        <v>38</v>
      </c>
    </row>
    <row r="2554" spans="2:11">
      <c r="B2554" s="1" t="s">
        <v>2909</v>
      </c>
      <c r="C2554" s="1">
        <v>89102114</v>
      </c>
      <c r="D2554" s="3" t="s">
        <v>2910</v>
      </c>
      <c r="E2554" s="1">
        <v>7776010365</v>
      </c>
      <c r="F2554" s="3" t="s">
        <v>2911</v>
      </c>
      <c r="G2554" s="4" t="s">
        <v>2913</v>
      </c>
      <c r="H2554" s="120" t="s">
        <v>16</v>
      </c>
      <c r="I2554" s="120" t="s">
        <v>145</v>
      </c>
      <c r="J2554" s="120" t="s">
        <v>18</v>
      </c>
      <c r="K2554" s="120" t="s">
        <v>38</v>
      </c>
    </row>
    <row r="2555" spans="2:11" ht="15.75">
      <c r="B2555" s="204" t="s">
        <v>2914</v>
      </c>
      <c r="C2555" s="201">
        <v>4738</v>
      </c>
      <c r="D2555" s="202" t="s">
        <v>2915</v>
      </c>
      <c r="E2555" s="201">
        <v>9822276003</v>
      </c>
      <c r="F2555" s="204" t="s">
        <v>2916</v>
      </c>
      <c r="G2555" s="204" t="s">
        <v>2917</v>
      </c>
      <c r="H2555" s="203" t="s">
        <v>16</v>
      </c>
      <c r="I2555" s="203" t="s">
        <v>145</v>
      </c>
      <c r="J2555" s="205" t="s">
        <v>18</v>
      </c>
      <c r="K2555" s="205" t="s">
        <v>549</v>
      </c>
    </row>
    <row r="2556" spans="2:11" ht="15.75">
      <c r="B2556" s="204" t="s">
        <v>2914</v>
      </c>
      <c r="C2556" s="201">
        <v>4738</v>
      </c>
      <c r="D2556" s="202" t="s">
        <v>2915</v>
      </c>
      <c r="E2556" s="201">
        <v>9822276003</v>
      </c>
      <c r="F2556" s="204" t="s">
        <v>2916</v>
      </c>
      <c r="G2556" s="204" t="s">
        <v>2918</v>
      </c>
      <c r="H2556" s="203" t="s">
        <v>16</v>
      </c>
      <c r="I2556" s="203" t="s">
        <v>145</v>
      </c>
      <c r="J2556" s="205" t="s">
        <v>18</v>
      </c>
      <c r="K2556" s="205" t="s">
        <v>549</v>
      </c>
    </row>
    <row r="2557" spans="2:11" ht="15.75">
      <c r="B2557" s="204" t="s">
        <v>2914</v>
      </c>
      <c r="C2557" s="201">
        <v>4738</v>
      </c>
      <c r="D2557" s="202" t="s">
        <v>2915</v>
      </c>
      <c r="E2557" s="201">
        <v>9822276003</v>
      </c>
      <c r="F2557" s="204" t="s">
        <v>2916</v>
      </c>
      <c r="G2557" s="204" t="s">
        <v>2919</v>
      </c>
      <c r="H2557" s="203" t="s">
        <v>2920</v>
      </c>
      <c r="I2557" s="203" t="s">
        <v>145</v>
      </c>
      <c r="J2557" s="205" t="s">
        <v>18</v>
      </c>
      <c r="K2557" s="205" t="s">
        <v>549</v>
      </c>
    </row>
    <row r="2558" spans="2:11" ht="15.75">
      <c r="B2558" s="204" t="s">
        <v>2914</v>
      </c>
      <c r="C2558" s="201">
        <v>4738</v>
      </c>
      <c r="D2558" s="202" t="s">
        <v>2915</v>
      </c>
      <c r="E2558" s="201">
        <v>9822276003</v>
      </c>
      <c r="F2558" s="204" t="s">
        <v>2916</v>
      </c>
      <c r="G2558" s="204" t="s">
        <v>2921</v>
      </c>
      <c r="H2558" s="203" t="s">
        <v>2920</v>
      </c>
      <c r="I2558" s="203" t="s">
        <v>145</v>
      </c>
      <c r="J2558" s="205" t="s">
        <v>18</v>
      </c>
      <c r="K2558" s="205" t="s">
        <v>549</v>
      </c>
    </row>
    <row r="2559" spans="2:11" ht="15.75">
      <c r="B2559" s="204" t="s">
        <v>2914</v>
      </c>
      <c r="C2559" s="201">
        <v>4738</v>
      </c>
      <c r="D2559" s="202" t="s">
        <v>2915</v>
      </c>
      <c r="E2559" s="201">
        <v>9822276003</v>
      </c>
      <c r="F2559" s="204" t="s">
        <v>2916</v>
      </c>
      <c r="G2559" s="204" t="s">
        <v>2922</v>
      </c>
      <c r="H2559" s="203" t="s">
        <v>2920</v>
      </c>
      <c r="I2559" s="203" t="s">
        <v>145</v>
      </c>
      <c r="J2559" s="205" t="s">
        <v>18</v>
      </c>
      <c r="K2559" s="205" t="s">
        <v>549</v>
      </c>
    </row>
    <row r="2560" spans="2:11" ht="15.75">
      <c r="B2560" s="204" t="s">
        <v>2923</v>
      </c>
      <c r="C2560" s="201">
        <v>4738</v>
      </c>
      <c r="D2560" s="202" t="s">
        <v>2924</v>
      </c>
      <c r="E2560" s="201">
        <v>9689008947</v>
      </c>
      <c r="F2560" s="204" t="s">
        <v>2925</v>
      </c>
      <c r="G2560" s="204" t="s">
        <v>2926</v>
      </c>
      <c r="H2560" s="203" t="s">
        <v>2920</v>
      </c>
      <c r="I2560" s="203" t="s">
        <v>145</v>
      </c>
      <c r="J2560" s="205" t="s">
        <v>18</v>
      </c>
      <c r="K2560" s="205" t="s">
        <v>549</v>
      </c>
    </row>
    <row r="2561" spans="2:11" ht="15.75">
      <c r="B2561" s="204" t="s">
        <v>2923</v>
      </c>
      <c r="C2561" s="201">
        <v>4738</v>
      </c>
      <c r="D2561" s="202" t="s">
        <v>2924</v>
      </c>
      <c r="E2561" s="201">
        <v>9689008947</v>
      </c>
      <c r="F2561" s="204" t="s">
        <v>2925</v>
      </c>
      <c r="G2561" s="204" t="s">
        <v>2927</v>
      </c>
      <c r="H2561" s="203" t="s">
        <v>2920</v>
      </c>
      <c r="I2561" s="203" t="s">
        <v>145</v>
      </c>
      <c r="J2561" s="205" t="s">
        <v>18</v>
      </c>
      <c r="K2561" s="205" t="s">
        <v>549</v>
      </c>
    </row>
    <row r="2562" spans="2:11" ht="15.75">
      <c r="B2562" s="204" t="s">
        <v>2928</v>
      </c>
      <c r="C2562" s="201">
        <v>4738</v>
      </c>
      <c r="D2562" s="206" t="s">
        <v>2929</v>
      </c>
      <c r="E2562" s="163">
        <v>9112951399</v>
      </c>
      <c r="F2562" s="204" t="s">
        <v>2930</v>
      </c>
      <c r="G2562" s="204" t="s">
        <v>2931</v>
      </c>
      <c r="H2562" s="203" t="s">
        <v>2920</v>
      </c>
      <c r="I2562" s="203" t="s">
        <v>145</v>
      </c>
      <c r="J2562" s="205" t="s">
        <v>18</v>
      </c>
      <c r="K2562" s="205" t="s">
        <v>549</v>
      </c>
    </row>
    <row r="2563" spans="2:11" ht="15.75">
      <c r="B2563" s="204" t="s">
        <v>2928</v>
      </c>
      <c r="C2563" s="201">
        <v>4738</v>
      </c>
      <c r="D2563" s="206" t="s">
        <v>2929</v>
      </c>
      <c r="E2563" s="163">
        <v>9112951399</v>
      </c>
      <c r="F2563" s="204" t="s">
        <v>2930</v>
      </c>
      <c r="G2563" s="204" t="s">
        <v>2932</v>
      </c>
      <c r="H2563" s="203" t="s">
        <v>2920</v>
      </c>
      <c r="I2563" s="203" t="s">
        <v>145</v>
      </c>
      <c r="J2563" s="205" t="s">
        <v>18</v>
      </c>
      <c r="K2563" s="205" t="s">
        <v>549</v>
      </c>
    </row>
    <row r="2564" spans="2:11" ht="15.75">
      <c r="B2564" s="204" t="s">
        <v>2933</v>
      </c>
      <c r="C2564" s="201">
        <v>4738</v>
      </c>
      <c r="D2564" s="206" t="s">
        <v>2934</v>
      </c>
      <c r="E2564" s="163">
        <v>9552770516</v>
      </c>
      <c r="F2564" s="204" t="s">
        <v>2935</v>
      </c>
      <c r="G2564" s="204" t="s">
        <v>2936</v>
      </c>
      <c r="H2564" s="203" t="s">
        <v>2920</v>
      </c>
      <c r="I2564" s="203" t="s">
        <v>145</v>
      </c>
      <c r="J2564" s="205" t="s">
        <v>18</v>
      </c>
      <c r="K2564" s="205" t="s">
        <v>549</v>
      </c>
    </row>
    <row r="2565" spans="2:11" ht="15.75">
      <c r="B2565" s="204" t="s">
        <v>2933</v>
      </c>
      <c r="C2565" s="201">
        <v>4738</v>
      </c>
      <c r="D2565" s="206" t="s">
        <v>2934</v>
      </c>
      <c r="E2565" s="163">
        <v>9552770516</v>
      </c>
      <c r="F2565" s="204" t="s">
        <v>2935</v>
      </c>
      <c r="G2565" s="204" t="s">
        <v>2937</v>
      </c>
      <c r="H2565" s="203" t="s">
        <v>2920</v>
      </c>
      <c r="I2565" s="203" t="s">
        <v>145</v>
      </c>
      <c r="J2565" s="205" t="s">
        <v>18</v>
      </c>
      <c r="K2565" s="205" t="s">
        <v>549</v>
      </c>
    </row>
    <row r="2566" spans="2:11" ht="15.75">
      <c r="B2566" s="204" t="s">
        <v>2938</v>
      </c>
      <c r="C2566" s="201">
        <v>4738</v>
      </c>
      <c r="D2566" s="206" t="s">
        <v>2939</v>
      </c>
      <c r="E2566" s="163">
        <v>9011510686</v>
      </c>
      <c r="F2566" s="204" t="s">
        <v>2940</v>
      </c>
      <c r="G2566" s="204" t="s">
        <v>2941</v>
      </c>
      <c r="H2566" s="203" t="s">
        <v>2920</v>
      </c>
      <c r="I2566" s="203" t="s">
        <v>145</v>
      </c>
      <c r="J2566" s="205" t="s">
        <v>18</v>
      </c>
      <c r="K2566" s="205" t="s">
        <v>549</v>
      </c>
    </row>
    <row r="2567" spans="2:11" ht="15.75">
      <c r="B2567" s="204" t="s">
        <v>2938</v>
      </c>
      <c r="C2567" s="201">
        <v>4738</v>
      </c>
      <c r="D2567" s="206" t="s">
        <v>2939</v>
      </c>
      <c r="E2567" s="163">
        <v>9011510686</v>
      </c>
      <c r="F2567" s="204" t="s">
        <v>2940</v>
      </c>
      <c r="G2567" s="204" t="s">
        <v>2942</v>
      </c>
      <c r="H2567" s="203" t="s">
        <v>2920</v>
      </c>
      <c r="I2567" s="203" t="s">
        <v>145</v>
      </c>
      <c r="J2567" s="205" t="s">
        <v>18</v>
      </c>
      <c r="K2567" s="205" t="s">
        <v>549</v>
      </c>
    </row>
    <row r="2568" spans="2:11" ht="15.75">
      <c r="B2568" s="204" t="s">
        <v>2943</v>
      </c>
      <c r="C2568" s="201">
        <v>4738</v>
      </c>
      <c r="D2568" s="206" t="s">
        <v>2944</v>
      </c>
      <c r="E2568" s="163">
        <v>9699846095</v>
      </c>
      <c r="F2568" s="204" t="s">
        <v>2945</v>
      </c>
      <c r="G2568" s="204" t="s">
        <v>2946</v>
      </c>
      <c r="H2568" s="203" t="s">
        <v>2920</v>
      </c>
      <c r="I2568" s="203" t="s">
        <v>145</v>
      </c>
      <c r="J2568" s="205" t="s">
        <v>18</v>
      </c>
      <c r="K2568" s="205" t="s">
        <v>549</v>
      </c>
    </row>
    <row r="2569" spans="2:11" ht="15.75">
      <c r="B2569" s="204" t="s">
        <v>2947</v>
      </c>
      <c r="C2569" s="201">
        <v>4738</v>
      </c>
      <c r="D2569" s="206" t="s">
        <v>2948</v>
      </c>
      <c r="E2569" s="163">
        <v>7498927258</v>
      </c>
      <c r="F2569" s="204" t="s">
        <v>2949</v>
      </c>
      <c r="G2569" s="204" t="s">
        <v>2950</v>
      </c>
      <c r="H2569" s="203" t="s">
        <v>2920</v>
      </c>
      <c r="I2569" s="203" t="s">
        <v>145</v>
      </c>
      <c r="J2569" s="205" t="s">
        <v>18</v>
      </c>
      <c r="K2569" s="205" t="s">
        <v>549</v>
      </c>
    </row>
    <row r="2570" spans="2:11" ht="15.75">
      <c r="B2570" s="204" t="s">
        <v>2951</v>
      </c>
      <c r="C2570" s="201">
        <v>4738</v>
      </c>
      <c r="D2570" s="206" t="s">
        <v>2952</v>
      </c>
      <c r="E2570" s="163">
        <v>7021413620</v>
      </c>
      <c r="F2570" s="204" t="s">
        <v>2953</v>
      </c>
      <c r="G2570" s="204" t="s">
        <v>2954</v>
      </c>
      <c r="H2570" s="203" t="s">
        <v>2920</v>
      </c>
      <c r="I2570" s="203" t="s">
        <v>145</v>
      </c>
      <c r="J2570" s="205" t="s">
        <v>18</v>
      </c>
      <c r="K2570" s="205" t="s">
        <v>549</v>
      </c>
    </row>
    <row r="2571" spans="2:11" ht="15.75">
      <c r="B2571" s="204" t="s">
        <v>2951</v>
      </c>
      <c r="C2571" s="201">
        <v>4738</v>
      </c>
      <c r="D2571" s="206" t="s">
        <v>2952</v>
      </c>
      <c r="E2571" s="163">
        <v>7021413620</v>
      </c>
      <c r="F2571" s="204" t="s">
        <v>2953</v>
      </c>
      <c r="G2571" s="204" t="s">
        <v>2955</v>
      </c>
      <c r="H2571" s="203" t="s">
        <v>2920</v>
      </c>
      <c r="I2571" s="203" t="s">
        <v>145</v>
      </c>
      <c r="J2571" s="205" t="s">
        <v>18</v>
      </c>
      <c r="K2571" s="205" t="s">
        <v>549</v>
      </c>
    </row>
    <row r="2572" spans="2:11" ht="15.75">
      <c r="B2572" s="204" t="s">
        <v>2956</v>
      </c>
      <c r="C2572" s="201">
        <v>4738</v>
      </c>
      <c r="D2572" s="206" t="s">
        <v>2957</v>
      </c>
      <c r="E2572" s="163">
        <v>8999141579</v>
      </c>
      <c r="F2572" s="204" t="s">
        <v>2958</v>
      </c>
      <c r="G2572" s="204" t="s">
        <v>2959</v>
      </c>
      <c r="H2572" s="203" t="s">
        <v>2920</v>
      </c>
      <c r="I2572" s="203" t="s">
        <v>145</v>
      </c>
      <c r="J2572" s="205" t="s">
        <v>18</v>
      </c>
      <c r="K2572" s="205" t="s">
        <v>549</v>
      </c>
    </row>
    <row r="2573" spans="2:11" ht="15.75">
      <c r="B2573" s="204" t="s">
        <v>2960</v>
      </c>
      <c r="C2573" s="201">
        <v>4738</v>
      </c>
      <c r="D2573" s="206" t="s">
        <v>2961</v>
      </c>
      <c r="E2573" s="163">
        <v>8262873508</v>
      </c>
      <c r="F2573" s="204" t="s">
        <v>2962</v>
      </c>
      <c r="G2573" s="204" t="s">
        <v>2963</v>
      </c>
      <c r="H2573" s="203" t="s">
        <v>2920</v>
      </c>
      <c r="I2573" s="203" t="s">
        <v>145</v>
      </c>
      <c r="J2573" s="205" t="s">
        <v>18</v>
      </c>
      <c r="K2573" s="205" t="s">
        <v>549</v>
      </c>
    </row>
    <row r="2574" spans="2:11" ht="15.75">
      <c r="B2574" s="204" t="s">
        <v>2960</v>
      </c>
      <c r="C2574" s="201">
        <v>4738</v>
      </c>
      <c r="D2574" s="206" t="s">
        <v>2961</v>
      </c>
      <c r="E2574" s="163">
        <v>8262873508</v>
      </c>
      <c r="F2574" s="204" t="s">
        <v>2962</v>
      </c>
      <c r="G2574" s="204" t="s">
        <v>2964</v>
      </c>
      <c r="H2574" s="203" t="s">
        <v>2920</v>
      </c>
      <c r="I2574" s="203" t="s">
        <v>145</v>
      </c>
      <c r="J2574" s="205" t="s">
        <v>18</v>
      </c>
      <c r="K2574" s="205" t="s">
        <v>549</v>
      </c>
    </row>
    <row r="2575" spans="2:11" ht="15.75">
      <c r="B2575" s="204" t="s">
        <v>2965</v>
      </c>
      <c r="C2575" s="201">
        <v>4738</v>
      </c>
      <c r="D2575" s="206" t="s">
        <v>2966</v>
      </c>
      <c r="E2575" s="163">
        <v>8830965888</v>
      </c>
      <c r="F2575" s="204" t="s">
        <v>2967</v>
      </c>
      <c r="G2575" s="204" t="s">
        <v>2968</v>
      </c>
      <c r="H2575" s="203" t="s">
        <v>2920</v>
      </c>
      <c r="I2575" s="203" t="s">
        <v>145</v>
      </c>
      <c r="J2575" s="205" t="s">
        <v>18</v>
      </c>
      <c r="K2575" s="205" t="s">
        <v>549</v>
      </c>
    </row>
    <row r="2576" spans="2:11" ht="15.75">
      <c r="B2576" s="204" t="s">
        <v>2969</v>
      </c>
      <c r="C2576" s="201">
        <v>4738</v>
      </c>
      <c r="D2576" s="206" t="s">
        <v>2970</v>
      </c>
      <c r="E2576" s="163">
        <v>7620720345</v>
      </c>
      <c r="F2576" s="204" t="s">
        <v>2971</v>
      </c>
      <c r="G2576" s="204" t="s">
        <v>2972</v>
      </c>
      <c r="H2576" s="203" t="s">
        <v>2920</v>
      </c>
      <c r="I2576" s="203" t="s">
        <v>145</v>
      </c>
      <c r="J2576" s="205" t="s">
        <v>18</v>
      </c>
      <c r="K2576" s="205" t="s">
        <v>549</v>
      </c>
    </row>
    <row r="2577" spans="2:11" ht="15.75">
      <c r="B2577" s="204" t="s">
        <v>2969</v>
      </c>
      <c r="C2577" s="201">
        <v>4738</v>
      </c>
      <c r="D2577" s="206" t="s">
        <v>2970</v>
      </c>
      <c r="E2577" s="163">
        <v>7620720345</v>
      </c>
      <c r="F2577" s="204" t="s">
        <v>2971</v>
      </c>
      <c r="G2577" s="204" t="s">
        <v>2973</v>
      </c>
      <c r="H2577" s="203" t="s">
        <v>2920</v>
      </c>
      <c r="I2577" s="203" t="s">
        <v>145</v>
      </c>
      <c r="J2577" s="205" t="s">
        <v>18</v>
      </c>
      <c r="K2577" s="205" t="s">
        <v>549</v>
      </c>
    </row>
    <row r="2578" spans="2:11" ht="15.75">
      <c r="B2578" s="204" t="s">
        <v>2974</v>
      </c>
      <c r="C2578" s="201">
        <v>4738</v>
      </c>
      <c r="D2578" s="206" t="s">
        <v>2975</v>
      </c>
      <c r="E2578" s="163">
        <v>9767418061</v>
      </c>
      <c r="F2578" s="204" t="s">
        <v>2976</v>
      </c>
      <c r="G2578" s="204" t="s">
        <v>2977</v>
      </c>
      <c r="H2578" s="203" t="s">
        <v>2920</v>
      </c>
      <c r="I2578" s="203" t="s">
        <v>145</v>
      </c>
      <c r="J2578" s="205" t="s">
        <v>18</v>
      </c>
      <c r="K2578" s="205" t="s">
        <v>549</v>
      </c>
    </row>
    <row r="2579" spans="2:11" ht="15.75">
      <c r="B2579" s="204" t="s">
        <v>2978</v>
      </c>
      <c r="C2579" s="201">
        <v>4738</v>
      </c>
      <c r="D2579" s="206" t="s">
        <v>2979</v>
      </c>
      <c r="E2579" s="163">
        <v>9834207535</v>
      </c>
      <c r="F2579" s="204" t="s">
        <v>2980</v>
      </c>
      <c r="G2579" s="204" t="s">
        <v>2981</v>
      </c>
      <c r="H2579" s="203" t="s">
        <v>2920</v>
      </c>
      <c r="I2579" s="203" t="s">
        <v>145</v>
      </c>
      <c r="J2579" s="205" t="s">
        <v>18</v>
      </c>
      <c r="K2579" s="205" t="s">
        <v>549</v>
      </c>
    </row>
    <row r="2580" spans="2:11" ht="15.75">
      <c r="B2580" s="204" t="s">
        <v>2978</v>
      </c>
      <c r="C2580" s="201">
        <v>4738</v>
      </c>
      <c r="D2580" s="206" t="s">
        <v>2979</v>
      </c>
      <c r="E2580" s="163">
        <v>9834207535</v>
      </c>
      <c r="F2580" s="204" t="s">
        <v>2980</v>
      </c>
      <c r="G2580" s="204" t="s">
        <v>2982</v>
      </c>
      <c r="H2580" s="203" t="s">
        <v>2920</v>
      </c>
      <c r="I2580" s="203" t="s">
        <v>145</v>
      </c>
      <c r="J2580" s="205" t="s">
        <v>18</v>
      </c>
      <c r="K2580" s="205" t="s">
        <v>549</v>
      </c>
    </row>
    <row r="2581" spans="2:11" ht="15.75">
      <c r="B2581" s="204" t="s">
        <v>2983</v>
      </c>
      <c r="C2581" s="201">
        <v>4738</v>
      </c>
      <c r="D2581" s="206" t="s">
        <v>2984</v>
      </c>
      <c r="E2581" s="207">
        <v>8830041216</v>
      </c>
      <c r="F2581" s="204" t="s">
        <v>2985</v>
      </c>
      <c r="G2581" s="204" t="s">
        <v>2986</v>
      </c>
      <c r="H2581" s="203" t="s">
        <v>2920</v>
      </c>
      <c r="I2581" s="203" t="s">
        <v>145</v>
      </c>
      <c r="J2581" s="205" t="s">
        <v>18</v>
      </c>
      <c r="K2581" s="205" t="s">
        <v>549</v>
      </c>
    </row>
    <row r="2582" spans="2:11" ht="15.75">
      <c r="B2582" s="204" t="s">
        <v>2987</v>
      </c>
      <c r="C2582" s="201">
        <v>4738</v>
      </c>
      <c r="D2582" s="206" t="s">
        <v>2988</v>
      </c>
      <c r="E2582" s="163">
        <v>7738087335</v>
      </c>
      <c r="F2582" s="204" t="s">
        <v>2989</v>
      </c>
      <c r="G2582" s="204" t="s">
        <v>2990</v>
      </c>
      <c r="H2582" s="203" t="s">
        <v>2920</v>
      </c>
      <c r="I2582" s="203" t="s">
        <v>145</v>
      </c>
      <c r="J2582" s="205" t="s">
        <v>18</v>
      </c>
      <c r="K2582" s="205" t="s">
        <v>549</v>
      </c>
    </row>
    <row r="2583" spans="2:11" ht="15.75">
      <c r="B2583" s="204" t="s">
        <v>2987</v>
      </c>
      <c r="C2583" s="201">
        <v>4738</v>
      </c>
      <c r="D2583" s="206" t="s">
        <v>2988</v>
      </c>
      <c r="E2583" s="163">
        <v>7738087335</v>
      </c>
      <c r="F2583" s="204" t="s">
        <v>2989</v>
      </c>
      <c r="G2583" s="204" t="s">
        <v>2991</v>
      </c>
      <c r="H2583" s="203" t="s">
        <v>2920</v>
      </c>
      <c r="I2583" s="203" t="s">
        <v>145</v>
      </c>
      <c r="J2583" s="205" t="s">
        <v>18</v>
      </c>
      <c r="K2583" s="205" t="s">
        <v>549</v>
      </c>
    </row>
    <row r="2584" spans="2:11" ht="15.75">
      <c r="B2584" s="204" t="s">
        <v>2987</v>
      </c>
      <c r="C2584" s="201">
        <v>4738</v>
      </c>
      <c r="D2584" s="206" t="s">
        <v>2988</v>
      </c>
      <c r="E2584" s="163">
        <v>7738087335</v>
      </c>
      <c r="F2584" s="204" t="s">
        <v>2989</v>
      </c>
      <c r="G2584" s="204" t="s">
        <v>2992</v>
      </c>
      <c r="H2584" s="203" t="s">
        <v>2920</v>
      </c>
      <c r="I2584" s="203" t="s">
        <v>145</v>
      </c>
      <c r="J2584" s="205" t="s">
        <v>18</v>
      </c>
      <c r="K2584" s="205" t="s">
        <v>549</v>
      </c>
    </row>
    <row r="2585" spans="2:11" ht="15.75">
      <c r="B2585" s="204" t="s">
        <v>2987</v>
      </c>
      <c r="C2585" s="201">
        <v>4738</v>
      </c>
      <c r="D2585" s="206" t="s">
        <v>2988</v>
      </c>
      <c r="E2585" s="163">
        <v>7738087335</v>
      </c>
      <c r="F2585" s="204" t="s">
        <v>2989</v>
      </c>
      <c r="G2585" s="204" t="s">
        <v>2993</v>
      </c>
      <c r="H2585" s="203" t="s">
        <v>2920</v>
      </c>
      <c r="I2585" s="203" t="s">
        <v>145</v>
      </c>
      <c r="J2585" s="205" t="s">
        <v>18</v>
      </c>
      <c r="K2585" s="205" t="s">
        <v>549</v>
      </c>
    </row>
    <row r="2586" spans="2:11" ht="15.75">
      <c r="B2586" s="204" t="s">
        <v>2987</v>
      </c>
      <c r="C2586" s="201">
        <v>4738</v>
      </c>
      <c r="D2586" s="206" t="s">
        <v>2988</v>
      </c>
      <c r="E2586" s="163">
        <v>7738087335</v>
      </c>
      <c r="F2586" s="204" t="s">
        <v>2989</v>
      </c>
      <c r="G2586" s="204" t="s">
        <v>2994</v>
      </c>
      <c r="H2586" s="203" t="s">
        <v>2920</v>
      </c>
      <c r="I2586" s="203" t="s">
        <v>145</v>
      </c>
      <c r="J2586" s="205" t="s">
        <v>18</v>
      </c>
      <c r="K2586" s="205" t="s">
        <v>549</v>
      </c>
    </row>
    <row r="2587" spans="2:11" ht="15.75">
      <c r="B2587" s="204" t="s">
        <v>2995</v>
      </c>
      <c r="C2587" s="201">
        <v>4738</v>
      </c>
      <c r="D2587" s="206" t="s">
        <v>2996</v>
      </c>
      <c r="E2587" s="163">
        <v>8485819154</v>
      </c>
      <c r="F2587" s="204" t="s">
        <v>2997</v>
      </c>
      <c r="G2587" s="204" t="s">
        <v>2998</v>
      </c>
      <c r="H2587" s="203" t="s">
        <v>2920</v>
      </c>
      <c r="I2587" s="203" t="s">
        <v>145</v>
      </c>
      <c r="J2587" s="205" t="s">
        <v>18</v>
      </c>
      <c r="K2587" s="205" t="s">
        <v>549</v>
      </c>
    </row>
    <row r="2588" spans="2:11">
      <c r="B2588" s="205" t="s">
        <v>2999</v>
      </c>
      <c r="C2588" s="201">
        <v>4738</v>
      </c>
      <c r="D2588" s="208" t="s">
        <v>3000</v>
      </c>
      <c r="E2588" s="205">
        <v>8999593640</v>
      </c>
      <c r="F2588" s="208" t="s">
        <v>3001</v>
      </c>
      <c r="G2588" s="208" t="s">
        <v>3002</v>
      </c>
      <c r="H2588" s="203" t="s">
        <v>2920</v>
      </c>
      <c r="I2588" s="203" t="s">
        <v>145</v>
      </c>
      <c r="J2588" s="205" t="s">
        <v>18</v>
      </c>
      <c r="K2588" s="205" t="s">
        <v>549</v>
      </c>
    </row>
    <row r="2589" spans="2:11">
      <c r="B2589" s="205" t="s">
        <v>3003</v>
      </c>
      <c r="C2589" s="201">
        <v>4738</v>
      </c>
      <c r="D2589" s="208" t="s">
        <v>3004</v>
      </c>
      <c r="E2589" s="205">
        <v>9623937356</v>
      </c>
      <c r="F2589" s="208" t="s">
        <v>3005</v>
      </c>
      <c r="G2589" s="208" t="s">
        <v>3006</v>
      </c>
      <c r="H2589" s="203" t="s">
        <v>2920</v>
      </c>
      <c r="I2589" s="203" t="s">
        <v>145</v>
      </c>
      <c r="J2589" s="205" t="s">
        <v>18</v>
      </c>
      <c r="K2589" s="205" t="s">
        <v>549</v>
      </c>
    </row>
    <row r="2590" spans="2:11" ht="15.75">
      <c r="B2590" s="205" t="s">
        <v>3007</v>
      </c>
      <c r="C2590" s="205">
        <v>4738</v>
      </c>
      <c r="D2590" s="208" t="s">
        <v>3008</v>
      </c>
      <c r="E2590" s="205">
        <v>8698998920</v>
      </c>
      <c r="F2590" s="204" t="s">
        <v>3009</v>
      </c>
      <c r="G2590" s="204" t="s">
        <v>3010</v>
      </c>
      <c r="H2590" s="203" t="s">
        <v>2920</v>
      </c>
      <c r="I2590" s="203" t="s">
        <v>145</v>
      </c>
      <c r="J2590" s="205" t="s">
        <v>18</v>
      </c>
      <c r="K2590" s="205" t="s">
        <v>549</v>
      </c>
    </row>
    <row r="2591" spans="2:11" ht="15.75">
      <c r="B2591" s="205" t="s">
        <v>3007</v>
      </c>
      <c r="C2591" s="205">
        <v>4738</v>
      </c>
      <c r="D2591" s="208" t="s">
        <v>3008</v>
      </c>
      <c r="E2591" s="205">
        <v>8698998920</v>
      </c>
      <c r="F2591" s="204" t="s">
        <v>3009</v>
      </c>
      <c r="G2591" s="204" t="s">
        <v>3011</v>
      </c>
      <c r="H2591" s="203" t="s">
        <v>2920</v>
      </c>
      <c r="I2591" s="203" t="s">
        <v>145</v>
      </c>
      <c r="J2591" s="205" t="s">
        <v>18</v>
      </c>
      <c r="K2591" s="205" t="s">
        <v>549</v>
      </c>
    </row>
    <row r="2592" spans="2:11" ht="15.75">
      <c r="B2592" s="205" t="s">
        <v>3007</v>
      </c>
      <c r="C2592" s="205">
        <v>4738</v>
      </c>
      <c r="D2592" s="208" t="s">
        <v>3008</v>
      </c>
      <c r="E2592" s="205">
        <v>8698998920</v>
      </c>
      <c r="F2592" s="204" t="s">
        <v>3009</v>
      </c>
      <c r="G2592" s="204" t="s">
        <v>3012</v>
      </c>
      <c r="H2592" s="203" t="s">
        <v>2920</v>
      </c>
      <c r="I2592" s="203" t="s">
        <v>145</v>
      </c>
      <c r="J2592" s="205" t="s">
        <v>18</v>
      </c>
      <c r="K2592" s="205" t="s">
        <v>549</v>
      </c>
    </row>
    <row r="2593" spans="2:11" ht="15.75">
      <c r="B2593" s="205" t="s">
        <v>3007</v>
      </c>
      <c r="C2593" s="205">
        <v>4738</v>
      </c>
      <c r="D2593" s="208" t="s">
        <v>3008</v>
      </c>
      <c r="E2593" s="205">
        <v>8698998920</v>
      </c>
      <c r="F2593" s="204" t="s">
        <v>3009</v>
      </c>
      <c r="G2593" s="204" t="s">
        <v>3013</v>
      </c>
      <c r="H2593" s="203" t="s">
        <v>2920</v>
      </c>
      <c r="I2593" s="203" t="s">
        <v>145</v>
      </c>
      <c r="J2593" s="205" t="s">
        <v>18</v>
      </c>
      <c r="K2593" s="205" t="s">
        <v>549</v>
      </c>
    </row>
    <row r="2594" spans="2:11" ht="15.75">
      <c r="B2594" s="205" t="s">
        <v>3007</v>
      </c>
      <c r="C2594" s="205">
        <v>4738</v>
      </c>
      <c r="D2594" s="208" t="s">
        <v>3008</v>
      </c>
      <c r="E2594" s="205">
        <v>8698998920</v>
      </c>
      <c r="F2594" s="204" t="s">
        <v>3009</v>
      </c>
      <c r="G2594" s="204" t="s">
        <v>3014</v>
      </c>
      <c r="H2594" s="203" t="s">
        <v>2920</v>
      </c>
      <c r="I2594" s="203" t="s">
        <v>145</v>
      </c>
      <c r="J2594" s="205" t="s">
        <v>18</v>
      </c>
      <c r="K2594" s="205" t="s">
        <v>549</v>
      </c>
    </row>
    <row r="2595" spans="2:11" ht="15.75">
      <c r="B2595" s="205" t="s">
        <v>3007</v>
      </c>
      <c r="C2595" s="205">
        <v>4738</v>
      </c>
      <c r="D2595" s="208" t="s">
        <v>3008</v>
      </c>
      <c r="E2595" s="205">
        <v>8698998920</v>
      </c>
      <c r="F2595" s="204" t="s">
        <v>3009</v>
      </c>
      <c r="G2595" s="204" t="s">
        <v>3015</v>
      </c>
      <c r="H2595" s="203" t="s">
        <v>2920</v>
      </c>
      <c r="I2595" s="203" t="s">
        <v>145</v>
      </c>
      <c r="J2595" s="205" t="s">
        <v>18</v>
      </c>
      <c r="K2595" s="205" t="s">
        <v>549</v>
      </c>
    </row>
    <row r="2596" spans="2:11" ht="15.75">
      <c r="B2596" s="205" t="s">
        <v>3007</v>
      </c>
      <c r="C2596" s="205">
        <v>4738</v>
      </c>
      <c r="D2596" s="208" t="s">
        <v>3008</v>
      </c>
      <c r="E2596" s="205">
        <v>8698998920</v>
      </c>
      <c r="F2596" s="204" t="s">
        <v>3009</v>
      </c>
      <c r="G2596" s="204" t="s">
        <v>3016</v>
      </c>
      <c r="H2596" s="203" t="s">
        <v>2920</v>
      </c>
      <c r="I2596" s="203" t="s">
        <v>145</v>
      </c>
      <c r="J2596" s="205" t="s">
        <v>18</v>
      </c>
      <c r="K2596" s="205" t="s">
        <v>549</v>
      </c>
    </row>
    <row r="2597" spans="2:11" ht="15.75">
      <c r="B2597" s="205" t="s">
        <v>3017</v>
      </c>
      <c r="C2597" s="205">
        <v>4738</v>
      </c>
      <c r="D2597" s="208" t="s">
        <v>3018</v>
      </c>
      <c r="E2597" s="205">
        <v>9657787108</v>
      </c>
      <c r="F2597" s="204" t="s">
        <v>3019</v>
      </c>
      <c r="G2597" s="204" t="s">
        <v>3020</v>
      </c>
      <c r="H2597" s="203" t="s">
        <v>2920</v>
      </c>
      <c r="I2597" s="203" t="s">
        <v>145</v>
      </c>
      <c r="J2597" s="205" t="s">
        <v>18</v>
      </c>
      <c r="K2597" s="205" t="s">
        <v>549</v>
      </c>
    </row>
    <row r="2598" spans="2:11" ht="15.75">
      <c r="B2598" s="205" t="s">
        <v>3017</v>
      </c>
      <c r="C2598" s="205">
        <v>4738</v>
      </c>
      <c r="D2598" s="208" t="s">
        <v>3018</v>
      </c>
      <c r="E2598" s="205">
        <v>9657787108</v>
      </c>
      <c r="F2598" s="204" t="s">
        <v>3019</v>
      </c>
      <c r="G2598" s="204" t="s">
        <v>3021</v>
      </c>
      <c r="H2598" s="203" t="s">
        <v>2920</v>
      </c>
      <c r="I2598" s="203" t="s">
        <v>145</v>
      </c>
      <c r="J2598" s="205" t="s">
        <v>18</v>
      </c>
      <c r="K2598" s="205" t="s">
        <v>549</v>
      </c>
    </row>
    <row r="2599" spans="2:11" ht="15.75">
      <c r="B2599" s="205" t="s">
        <v>3017</v>
      </c>
      <c r="C2599" s="205">
        <v>4738</v>
      </c>
      <c r="D2599" s="208" t="s">
        <v>3018</v>
      </c>
      <c r="E2599" s="205">
        <v>9657787108</v>
      </c>
      <c r="F2599" s="204" t="s">
        <v>3019</v>
      </c>
      <c r="G2599" s="204" t="s">
        <v>3022</v>
      </c>
      <c r="H2599" s="203" t="s">
        <v>2920</v>
      </c>
      <c r="I2599" s="203" t="s">
        <v>145</v>
      </c>
      <c r="J2599" s="205" t="s">
        <v>18</v>
      </c>
      <c r="K2599" s="205" t="s">
        <v>549</v>
      </c>
    </row>
    <row r="2600" spans="2:11" ht="15.75">
      <c r="B2600" s="205" t="s">
        <v>3017</v>
      </c>
      <c r="C2600" s="205">
        <v>4738</v>
      </c>
      <c r="D2600" s="208" t="s">
        <v>3018</v>
      </c>
      <c r="E2600" s="205">
        <v>9657787108</v>
      </c>
      <c r="F2600" s="204" t="s">
        <v>3019</v>
      </c>
      <c r="G2600" s="204" t="s">
        <v>3023</v>
      </c>
      <c r="H2600" s="203" t="s">
        <v>2920</v>
      </c>
      <c r="I2600" s="203" t="s">
        <v>145</v>
      </c>
      <c r="J2600" s="205" t="s">
        <v>18</v>
      </c>
      <c r="K2600" s="205" t="s">
        <v>549</v>
      </c>
    </row>
    <row r="2601" spans="2:11" ht="15.75">
      <c r="B2601" s="205" t="s">
        <v>3017</v>
      </c>
      <c r="C2601" s="205">
        <v>4738</v>
      </c>
      <c r="D2601" s="208" t="s">
        <v>3018</v>
      </c>
      <c r="E2601" s="205">
        <v>9657787108</v>
      </c>
      <c r="F2601" s="204" t="s">
        <v>3019</v>
      </c>
      <c r="G2601" s="204" t="s">
        <v>3024</v>
      </c>
      <c r="H2601" s="203" t="s">
        <v>2920</v>
      </c>
      <c r="I2601" s="203" t="s">
        <v>145</v>
      </c>
      <c r="J2601" s="205" t="s">
        <v>18</v>
      </c>
      <c r="K2601" s="205" t="s">
        <v>549</v>
      </c>
    </row>
    <row r="2602" spans="2:11" ht="15.75">
      <c r="B2602" s="205" t="s">
        <v>3017</v>
      </c>
      <c r="C2602" s="205">
        <v>4738</v>
      </c>
      <c r="D2602" s="208" t="s">
        <v>3018</v>
      </c>
      <c r="E2602" s="205">
        <v>9657787108</v>
      </c>
      <c r="F2602" s="204" t="s">
        <v>3019</v>
      </c>
      <c r="G2602" s="204" t="s">
        <v>3025</v>
      </c>
      <c r="H2602" s="203" t="s">
        <v>2920</v>
      </c>
      <c r="I2602" s="203" t="s">
        <v>145</v>
      </c>
      <c r="J2602" s="205" t="s">
        <v>18</v>
      </c>
      <c r="K2602" s="205" t="s">
        <v>549</v>
      </c>
    </row>
    <row r="2603" spans="2:11" ht="15.75">
      <c r="B2603" s="205" t="s">
        <v>3017</v>
      </c>
      <c r="C2603" s="205">
        <v>4738</v>
      </c>
      <c r="D2603" s="208" t="s">
        <v>3018</v>
      </c>
      <c r="E2603" s="205">
        <v>9657787108</v>
      </c>
      <c r="F2603" s="204" t="s">
        <v>3019</v>
      </c>
      <c r="G2603" s="204" t="s">
        <v>3026</v>
      </c>
      <c r="H2603" s="203" t="s">
        <v>2920</v>
      </c>
      <c r="I2603" s="203" t="s">
        <v>145</v>
      </c>
      <c r="J2603" s="205" t="s">
        <v>18</v>
      </c>
      <c r="K2603" s="205" t="s">
        <v>549</v>
      </c>
    </row>
    <row r="2604" spans="2:11" ht="15.75">
      <c r="B2604" s="205" t="s">
        <v>3027</v>
      </c>
      <c r="C2604" s="205">
        <v>4738</v>
      </c>
      <c r="D2604" s="208" t="s">
        <v>3028</v>
      </c>
      <c r="E2604" s="205">
        <v>9284953122</v>
      </c>
      <c r="F2604" s="204" t="s">
        <v>3029</v>
      </c>
      <c r="G2604" s="204" t="s">
        <v>3030</v>
      </c>
      <c r="H2604" s="203" t="s">
        <v>2920</v>
      </c>
      <c r="I2604" s="203" t="s">
        <v>145</v>
      </c>
      <c r="J2604" s="205" t="s">
        <v>18</v>
      </c>
      <c r="K2604" s="205" t="s">
        <v>549</v>
      </c>
    </row>
    <row r="2605" spans="2:11" ht="15.75">
      <c r="B2605" s="205" t="s">
        <v>3027</v>
      </c>
      <c r="C2605" s="205">
        <v>4738</v>
      </c>
      <c r="D2605" s="208" t="s">
        <v>3028</v>
      </c>
      <c r="E2605" s="205">
        <v>9284953122</v>
      </c>
      <c r="F2605" s="204" t="s">
        <v>3029</v>
      </c>
      <c r="G2605" s="204" t="s">
        <v>3031</v>
      </c>
      <c r="H2605" s="203" t="s">
        <v>2920</v>
      </c>
      <c r="I2605" s="203" t="s">
        <v>145</v>
      </c>
      <c r="J2605" s="205" t="s">
        <v>18</v>
      </c>
      <c r="K2605" s="205" t="s">
        <v>549</v>
      </c>
    </row>
    <row r="2606" spans="2:11" ht="15.75">
      <c r="B2606" s="205" t="s">
        <v>3027</v>
      </c>
      <c r="C2606" s="205">
        <v>4738</v>
      </c>
      <c r="D2606" s="208" t="s">
        <v>3028</v>
      </c>
      <c r="E2606" s="205">
        <v>9284953122</v>
      </c>
      <c r="F2606" s="204" t="s">
        <v>3029</v>
      </c>
      <c r="G2606" s="204" t="s">
        <v>3032</v>
      </c>
      <c r="H2606" s="203" t="s">
        <v>2920</v>
      </c>
      <c r="I2606" s="203" t="s">
        <v>145</v>
      </c>
      <c r="J2606" s="205" t="s">
        <v>18</v>
      </c>
      <c r="K2606" s="205" t="s">
        <v>549</v>
      </c>
    </row>
    <row r="2607" spans="2:11" ht="15.75">
      <c r="B2607" s="205" t="s">
        <v>3027</v>
      </c>
      <c r="C2607" s="205">
        <v>4738</v>
      </c>
      <c r="D2607" s="208" t="s">
        <v>3028</v>
      </c>
      <c r="E2607" s="205">
        <v>9284953122</v>
      </c>
      <c r="F2607" s="204" t="s">
        <v>3029</v>
      </c>
      <c r="G2607" s="204" t="s">
        <v>3033</v>
      </c>
      <c r="H2607" s="203" t="s">
        <v>2920</v>
      </c>
      <c r="I2607" s="203" t="s">
        <v>145</v>
      </c>
      <c r="J2607" s="205" t="s">
        <v>18</v>
      </c>
      <c r="K2607" s="205" t="s">
        <v>549</v>
      </c>
    </row>
    <row r="2608" spans="2:11" ht="15.75">
      <c r="B2608" s="205" t="s">
        <v>3027</v>
      </c>
      <c r="C2608" s="205">
        <v>4738</v>
      </c>
      <c r="D2608" s="208" t="s">
        <v>3028</v>
      </c>
      <c r="E2608" s="205">
        <v>9284953122</v>
      </c>
      <c r="F2608" s="204" t="s">
        <v>3029</v>
      </c>
      <c r="G2608" s="204" t="s">
        <v>3034</v>
      </c>
      <c r="H2608" s="203" t="s">
        <v>2920</v>
      </c>
      <c r="I2608" s="203" t="s">
        <v>145</v>
      </c>
      <c r="J2608" s="205" t="s">
        <v>18</v>
      </c>
      <c r="K2608" s="205" t="s">
        <v>549</v>
      </c>
    </row>
    <row r="2609" spans="2:11" ht="15.75">
      <c r="B2609" s="205" t="s">
        <v>3027</v>
      </c>
      <c r="C2609" s="205">
        <v>4738</v>
      </c>
      <c r="D2609" s="208" t="s">
        <v>3028</v>
      </c>
      <c r="E2609" s="205">
        <v>9284953122</v>
      </c>
      <c r="F2609" s="204" t="s">
        <v>3029</v>
      </c>
      <c r="G2609" s="204" t="s">
        <v>3035</v>
      </c>
      <c r="H2609" s="203" t="s">
        <v>2920</v>
      </c>
      <c r="I2609" s="203" t="s">
        <v>145</v>
      </c>
      <c r="J2609" s="205" t="s">
        <v>18</v>
      </c>
      <c r="K2609" s="205" t="s">
        <v>549</v>
      </c>
    </row>
    <row r="2610" spans="2:11" ht="15.75">
      <c r="B2610" s="205" t="s">
        <v>3027</v>
      </c>
      <c r="C2610" s="205">
        <v>4738</v>
      </c>
      <c r="D2610" s="208" t="s">
        <v>3028</v>
      </c>
      <c r="E2610" s="205">
        <v>9284953122</v>
      </c>
      <c r="F2610" s="204" t="s">
        <v>3029</v>
      </c>
      <c r="G2610" s="204" t="s">
        <v>3036</v>
      </c>
      <c r="H2610" s="203" t="s">
        <v>2920</v>
      </c>
      <c r="I2610" s="203" t="s">
        <v>145</v>
      </c>
      <c r="J2610" s="205" t="s">
        <v>18</v>
      </c>
      <c r="K2610" s="205" t="s">
        <v>549</v>
      </c>
    </row>
    <row r="2611" spans="2:11" ht="15.75">
      <c r="B2611" s="205" t="s">
        <v>3027</v>
      </c>
      <c r="C2611" s="205">
        <v>4738</v>
      </c>
      <c r="D2611" s="208" t="s">
        <v>3028</v>
      </c>
      <c r="E2611" s="205">
        <v>9284953122</v>
      </c>
      <c r="F2611" s="204" t="s">
        <v>3029</v>
      </c>
      <c r="G2611" s="204" t="s">
        <v>3037</v>
      </c>
      <c r="H2611" s="203" t="s">
        <v>2920</v>
      </c>
      <c r="I2611" s="203" t="s">
        <v>145</v>
      </c>
      <c r="J2611" s="205" t="s">
        <v>18</v>
      </c>
      <c r="K2611" s="205" t="s">
        <v>549</v>
      </c>
    </row>
    <row r="2612" spans="2:11" ht="15.75">
      <c r="B2612" s="205" t="s">
        <v>3027</v>
      </c>
      <c r="C2612" s="205">
        <v>4738</v>
      </c>
      <c r="D2612" s="208" t="s">
        <v>3028</v>
      </c>
      <c r="E2612" s="205">
        <v>9284953122</v>
      </c>
      <c r="F2612" s="204" t="s">
        <v>3029</v>
      </c>
      <c r="G2612" s="204" t="s">
        <v>3038</v>
      </c>
      <c r="H2612" s="203" t="s">
        <v>2920</v>
      </c>
      <c r="I2612" s="203" t="s">
        <v>145</v>
      </c>
      <c r="J2612" s="205" t="s">
        <v>18</v>
      </c>
      <c r="K2612" s="205" t="s">
        <v>549</v>
      </c>
    </row>
  </sheetData>
  <autoFilter ref="A1:K1694" xr:uid="{00000000-0009-0000-0000-000000000000}"/>
  <hyperlinks>
    <hyperlink ref="A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9"/>
  <sheetViews>
    <sheetView topLeftCell="B212" workbookViewId="0">
      <selection activeCell="F366" sqref="F366"/>
    </sheetView>
  </sheetViews>
  <sheetFormatPr defaultRowHeight="15"/>
  <cols>
    <col min="1" max="1" width="6.28515625" bestFit="1" customWidth="1"/>
    <col min="2" max="2" width="28.42578125" bestFit="1" customWidth="1"/>
    <col min="3" max="3" width="17.28515625" bestFit="1" customWidth="1"/>
    <col min="4" max="4" width="15.85546875" bestFit="1" customWidth="1"/>
    <col min="5" max="5" width="29.42578125" bestFit="1" customWidth="1"/>
    <col min="6" max="6" width="23.7109375" bestFit="1" customWidth="1"/>
    <col min="7" max="7" width="17.28515625" bestFit="1" customWidth="1"/>
    <col min="8" max="8" width="23.5703125" bestFit="1" customWidth="1"/>
    <col min="9" max="9" width="16.7109375" bestFit="1" customWidth="1"/>
    <col min="10" max="10" width="15.140625" bestFit="1" customWidth="1"/>
    <col min="11" max="11" width="11.7109375" bestFit="1" customWidth="1"/>
  </cols>
  <sheetData>
    <row r="1" spans="1:11" ht="24" customHeight="1">
      <c r="A1" s="168" t="s">
        <v>3039</v>
      </c>
      <c r="B1" s="168" t="s">
        <v>1</v>
      </c>
      <c r="C1" s="168" t="s">
        <v>5</v>
      </c>
      <c r="D1" s="168" t="s">
        <v>3040</v>
      </c>
      <c r="E1" s="168" t="s">
        <v>7</v>
      </c>
      <c r="F1" s="168" t="s">
        <v>8</v>
      </c>
      <c r="G1" s="168" t="s">
        <v>9</v>
      </c>
      <c r="H1" s="168" t="s">
        <v>10</v>
      </c>
      <c r="I1" s="168" t="s">
        <v>3041</v>
      </c>
      <c r="J1" s="168" t="s">
        <v>3</v>
      </c>
      <c r="K1" s="168" t="s">
        <v>4</v>
      </c>
    </row>
    <row r="2" spans="1:11">
      <c r="A2" s="163">
        <v>1</v>
      </c>
      <c r="B2" s="163" t="s">
        <v>2715</v>
      </c>
      <c r="C2" s="170">
        <v>110002817129444</v>
      </c>
      <c r="D2" s="170">
        <v>103306144426</v>
      </c>
      <c r="E2" s="163" t="s">
        <v>16</v>
      </c>
      <c r="F2" s="163" t="s">
        <v>17</v>
      </c>
      <c r="G2" s="163" t="s">
        <v>18</v>
      </c>
      <c r="H2" s="163" t="s">
        <v>19</v>
      </c>
      <c r="I2" s="169">
        <v>89030433</v>
      </c>
      <c r="J2" s="170">
        <v>882836983888</v>
      </c>
      <c r="K2" s="170">
        <v>9604672754</v>
      </c>
    </row>
    <row r="3" spans="1:11">
      <c r="A3" s="163"/>
      <c r="B3" s="163" t="s">
        <v>2715</v>
      </c>
      <c r="C3" s="170">
        <v>110002817129444</v>
      </c>
      <c r="D3" s="170">
        <v>103306144357</v>
      </c>
      <c r="E3" s="163" t="s">
        <v>16</v>
      </c>
      <c r="F3" s="163" t="s">
        <v>17</v>
      </c>
      <c r="G3" s="163" t="s">
        <v>18</v>
      </c>
      <c r="H3" s="163" t="s">
        <v>19</v>
      </c>
      <c r="I3" s="169">
        <v>89030433</v>
      </c>
      <c r="J3" s="170">
        <v>882836983888</v>
      </c>
      <c r="K3" s="170">
        <v>9604672754</v>
      </c>
    </row>
    <row r="4" spans="1:11">
      <c r="A4" s="163"/>
      <c r="B4" s="163" t="s">
        <v>2715</v>
      </c>
      <c r="C4" s="170">
        <v>110002817129444</v>
      </c>
      <c r="D4" s="170">
        <v>103306144222</v>
      </c>
      <c r="E4" s="163" t="s">
        <v>16</v>
      </c>
      <c r="F4" s="163" t="s">
        <v>17</v>
      </c>
      <c r="G4" s="163" t="s">
        <v>18</v>
      </c>
      <c r="H4" s="163" t="s">
        <v>19</v>
      </c>
      <c r="I4" s="169">
        <v>89030433</v>
      </c>
      <c r="J4" s="170">
        <v>882836983888</v>
      </c>
      <c r="K4" s="170">
        <v>9604672754</v>
      </c>
    </row>
    <row r="5" spans="1:11">
      <c r="A5" s="163">
        <v>2</v>
      </c>
      <c r="B5" s="163" t="s">
        <v>2716</v>
      </c>
      <c r="C5" s="170">
        <v>110002814916528</v>
      </c>
      <c r="D5" s="170">
        <v>103306132961</v>
      </c>
      <c r="E5" s="163" t="s">
        <v>16</v>
      </c>
      <c r="F5" s="163" t="s">
        <v>17</v>
      </c>
      <c r="G5" s="163" t="s">
        <v>18</v>
      </c>
      <c r="H5" s="163" t="s">
        <v>19</v>
      </c>
      <c r="I5" s="163">
        <v>89082240</v>
      </c>
      <c r="J5" s="170">
        <v>463724201322</v>
      </c>
      <c r="K5" s="163">
        <v>9112473407</v>
      </c>
    </row>
    <row r="6" spans="1:11">
      <c r="A6" s="163"/>
      <c r="B6" s="163" t="s">
        <v>2716</v>
      </c>
      <c r="C6" s="170">
        <v>110002814916528</v>
      </c>
      <c r="D6" s="170">
        <v>103306144712</v>
      </c>
      <c r="E6" s="163" t="s">
        <v>16</v>
      </c>
      <c r="F6" s="163" t="s">
        <v>17</v>
      </c>
      <c r="G6" s="163" t="s">
        <v>18</v>
      </c>
      <c r="H6" s="163" t="s">
        <v>19</v>
      </c>
      <c r="I6" s="163">
        <v>89082240</v>
      </c>
      <c r="J6" s="170">
        <v>463724201322</v>
      </c>
      <c r="K6" s="163">
        <v>9112473407</v>
      </c>
    </row>
    <row r="7" spans="1:11">
      <c r="A7" s="163">
        <v>3</v>
      </c>
      <c r="B7" s="163" t="s">
        <v>2717</v>
      </c>
      <c r="C7" s="170">
        <v>110002814299720</v>
      </c>
      <c r="D7" s="170">
        <v>105819634694</v>
      </c>
      <c r="E7" s="163" t="s">
        <v>16</v>
      </c>
      <c r="F7" s="163" t="s">
        <v>17</v>
      </c>
      <c r="G7" s="163" t="s">
        <v>18</v>
      </c>
      <c r="H7" s="163" t="s">
        <v>19</v>
      </c>
      <c r="I7" s="163">
        <v>89031712</v>
      </c>
      <c r="J7" s="170">
        <v>734097748378</v>
      </c>
      <c r="K7" s="163">
        <v>8767569086</v>
      </c>
    </row>
    <row r="8" spans="1:11">
      <c r="A8" s="163"/>
      <c r="B8" s="163" t="s">
        <v>2717</v>
      </c>
      <c r="C8" s="170">
        <v>110002814299720</v>
      </c>
      <c r="D8" s="170">
        <v>105819634774</v>
      </c>
      <c r="E8" s="163" t="s">
        <v>16</v>
      </c>
      <c r="F8" s="163" t="s">
        <v>17</v>
      </c>
      <c r="G8" s="163" t="s">
        <v>18</v>
      </c>
      <c r="H8" s="163" t="s">
        <v>19</v>
      </c>
      <c r="I8" s="163">
        <v>89031712</v>
      </c>
      <c r="J8" s="170">
        <v>734097748378</v>
      </c>
      <c r="K8" s="163">
        <v>8767569086</v>
      </c>
    </row>
    <row r="9" spans="1:11">
      <c r="A9" s="163"/>
      <c r="B9" s="163" t="s">
        <v>2717</v>
      </c>
      <c r="C9" s="170">
        <v>110002814299720</v>
      </c>
      <c r="D9" s="170">
        <v>105819635015</v>
      </c>
      <c r="E9" s="163" t="s">
        <v>16</v>
      </c>
      <c r="F9" s="163" t="s">
        <v>17</v>
      </c>
      <c r="G9" s="163" t="s">
        <v>18</v>
      </c>
      <c r="H9" s="163" t="s">
        <v>19</v>
      </c>
      <c r="I9" s="163">
        <v>89031712</v>
      </c>
      <c r="J9" s="170">
        <v>734097748378</v>
      </c>
      <c r="K9" s="163">
        <v>8767569086</v>
      </c>
    </row>
    <row r="10" spans="1:11">
      <c r="A10" s="163">
        <v>4</v>
      </c>
      <c r="B10" s="169" t="s">
        <v>1870</v>
      </c>
      <c r="C10" s="170">
        <v>110002817128003</v>
      </c>
      <c r="D10" s="170">
        <v>103306143616</v>
      </c>
      <c r="E10" s="163" t="s">
        <v>16</v>
      </c>
      <c r="F10" s="163" t="s">
        <v>145</v>
      </c>
      <c r="G10" s="163" t="s">
        <v>18</v>
      </c>
      <c r="H10" s="163" t="s">
        <v>549</v>
      </c>
      <c r="I10" s="170">
        <v>89029852</v>
      </c>
      <c r="J10" s="170">
        <v>783782395889</v>
      </c>
      <c r="K10" s="169">
        <v>9834573583</v>
      </c>
    </row>
    <row r="11" spans="1:11">
      <c r="A11" s="163"/>
      <c r="B11" s="169" t="s">
        <v>1870</v>
      </c>
      <c r="C11" s="170">
        <v>110002817128003</v>
      </c>
      <c r="D11" s="170">
        <v>103306143968</v>
      </c>
      <c r="E11" s="163" t="s">
        <v>16</v>
      </c>
      <c r="F11" s="163" t="s">
        <v>145</v>
      </c>
      <c r="G11" s="163" t="s">
        <v>18</v>
      </c>
      <c r="H11" s="163" t="s">
        <v>549</v>
      </c>
      <c r="I11" s="170">
        <v>89029852</v>
      </c>
      <c r="J11" s="170">
        <v>783782395889</v>
      </c>
      <c r="K11" s="169">
        <v>9834573583</v>
      </c>
    </row>
    <row r="12" spans="1:11">
      <c r="A12" s="163">
        <v>5</v>
      </c>
      <c r="B12" s="163" t="s">
        <v>1871</v>
      </c>
      <c r="C12" s="170">
        <v>110002814917136</v>
      </c>
      <c r="D12" s="170">
        <v>103306144893</v>
      </c>
      <c r="E12" s="163" t="s">
        <v>16</v>
      </c>
      <c r="F12" s="163" t="s">
        <v>145</v>
      </c>
      <c r="G12" s="163" t="s">
        <v>18</v>
      </c>
      <c r="H12" s="163" t="s">
        <v>549</v>
      </c>
      <c r="I12" s="170">
        <v>89082739</v>
      </c>
      <c r="J12" s="171">
        <v>204696472622</v>
      </c>
      <c r="K12" s="169">
        <v>9022373659</v>
      </c>
    </row>
    <row r="13" spans="1:11">
      <c r="A13" s="163">
        <v>6</v>
      </c>
      <c r="B13" s="169" t="s">
        <v>1872</v>
      </c>
      <c r="C13" s="170">
        <v>110002830511257</v>
      </c>
      <c r="D13" s="170">
        <v>105827131763</v>
      </c>
      <c r="E13" s="163" t="s">
        <v>16</v>
      </c>
      <c r="F13" s="163" t="s">
        <v>145</v>
      </c>
      <c r="G13" s="163" t="s">
        <v>18</v>
      </c>
      <c r="H13" s="163" t="s">
        <v>549</v>
      </c>
      <c r="I13" s="163">
        <v>89098950</v>
      </c>
      <c r="J13" s="170">
        <v>964314480050</v>
      </c>
      <c r="K13" s="163">
        <v>9970724990</v>
      </c>
    </row>
    <row r="14" spans="1:11">
      <c r="A14" s="163"/>
      <c r="B14" s="169" t="s">
        <v>1872</v>
      </c>
      <c r="C14" s="170">
        <v>110002830511257</v>
      </c>
      <c r="D14" s="170">
        <v>105827731648</v>
      </c>
      <c r="E14" s="172" t="s">
        <v>16</v>
      </c>
      <c r="F14" s="163" t="s">
        <v>145</v>
      </c>
      <c r="G14" s="163" t="s">
        <v>18</v>
      </c>
      <c r="H14" s="163" t="s">
        <v>549</v>
      </c>
      <c r="I14" s="163">
        <v>89098950</v>
      </c>
      <c r="J14" s="170">
        <v>964314480050</v>
      </c>
      <c r="K14" s="163">
        <v>9970724990</v>
      </c>
    </row>
    <row r="15" spans="1:11">
      <c r="A15" s="163">
        <v>7</v>
      </c>
      <c r="B15" s="163" t="s">
        <v>1873</v>
      </c>
      <c r="C15" s="171">
        <v>110002814412389</v>
      </c>
      <c r="D15" s="170">
        <v>105819634273</v>
      </c>
      <c r="E15" s="163" t="s">
        <v>16</v>
      </c>
      <c r="F15" s="163" t="s">
        <v>145</v>
      </c>
      <c r="G15" s="163" t="s">
        <v>18</v>
      </c>
      <c r="H15" s="163" t="s">
        <v>549</v>
      </c>
      <c r="I15" s="169">
        <v>89063500</v>
      </c>
      <c r="J15" s="171">
        <v>309001360912</v>
      </c>
      <c r="K15" s="169">
        <v>9552643804</v>
      </c>
    </row>
    <row r="16" spans="1:11">
      <c r="A16" s="163"/>
      <c r="B16" s="173" t="s">
        <v>2718</v>
      </c>
      <c r="C16" s="174">
        <v>110002672146860</v>
      </c>
      <c r="D16" s="174">
        <v>102476172940</v>
      </c>
      <c r="E16" s="182" t="s">
        <v>2719</v>
      </c>
      <c r="F16" s="183" t="s">
        <v>145</v>
      </c>
      <c r="G16" s="183" t="s">
        <v>164</v>
      </c>
      <c r="H16" s="183" t="s">
        <v>146</v>
      </c>
      <c r="I16" s="163">
        <v>89099729</v>
      </c>
      <c r="J16" s="174">
        <v>532186576276</v>
      </c>
      <c r="K16" s="173">
        <v>7875192966</v>
      </c>
    </row>
    <row r="17" spans="1:11">
      <c r="A17" s="1"/>
      <c r="B17" s="173" t="s">
        <v>2718</v>
      </c>
      <c r="C17" s="174">
        <v>110002672146860</v>
      </c>
      <c r="D17" s="174">
        <v>102810901050</v>
      </c>
      <c r="E17" s="183" t="s">
        <v>16</v>
      </c>
      <c r="F17" s="183" t="s">
        <v>145</v>
      </c>
      <c r="G17" s="183" t="s">
        <v>164</v>
      </c>
      <c r="H17" s="183" t="s">
        <v>146</v>
      </c>
      <c r="I17" s="163">
        <v>89099729</v>
      </c>
      <c r="J17" s="174">
        <v>532186576276</v>
      </c>
      <c r="K17" s="173">
        <v>7875192966</v>
      </c>
    </row>
    <row r="18" spans="1:11">
      <c r="A18" s="1"/>
      <c r="B18" s="173" t="s">
        <v>2718</v>
      </c>
      <c r="C18" s="174">
        <v>110002672146860</v>
      </c>
      <c r="D18" s="174">
        <v>102810990318</v>
      </c>
      <c r="E18" s="183" t="s">
        <v>16</v>
      </c>
      <c r="F18" s="183" t="s">
        <v>145</v>
      </c>
      <c r="G18" s="183" t="s">
        <v>164</v>
      </c>
      <c r="H18" s="183" t="s">
        <v>146</v>
      </c>
      <c r="I18" s="163">
        <v>89099729</v>
      </c>
      <c r="J18" s="174">
        <v>532186576276</v>
      </c>
      <c r="K18" s="173">
        <v>7875192966</v>
      </c>
    </row>
    <row r="19" spans="1:11">
      <c r="A19" s="1"/>
      <c r="B19" s="173" t="s">
        <v>2718</v>
      </c>
      <c r="C19" s="174">
        <v>110002672146860</v>
      </c>
      <c r="D19" s="174">
        <v>102308031486</v>
      </c>
      <c r="E19" s="183" t="s">
        <v>16</v>
      </c>
      <c r="F19" s="183" t="s">
        <v>145</v>
      </c>
      <c r="G19" s="183" t="s">
        <v>164</v>
      </c>
      <c r="H19" s="183" t="s">
        <v>146</v>
      </c>
      <c r="I19" s="163">
        <v>89099729</v>
      </c>
      <c r="J19" s="174">
        <v>532186576276</v>
      </c>
      <c r="K19" s="173">
        <v>7875192966</v>
      </c>
    </row>
    <row r="20" spans="1:11">
      <c r="A20" s="1"/>
      <c r="B20" s="173" t="s">
        <v>2718</v>
      </c>
      <c r="C20" s="174">
        <v>110002672146860</v>
      </c>
      <c r="D20" s="174">
        <v>103441674036</v>
      </c>
      <c r="E20" s="183" t="s">
        <v>16</v>
      </c>
      <c r="F20" s="183" t="s">
        <v>145</v>
      </c>
      <c r="G20" s="183" t="s">
        <v>164</v>
      </c>
      <c r="H20" s="183" t="s">
        <v>146</v>
      </c>
      <c r="I20" s="163">
        <v>89099729</v>
      </c>
      <c r="J20" s="174">
        <v>532186576276</v>
      </c>
      <c r="K20" s="173">
        <v>7875192966</v>
      </c>
    </row>
    <row r="21" spans="1:11">
      <c r="A21" s="1"/>
      <c r="B21" s="173" t="s">
        <v>2718</v>
      </c>
      <c r="C21" s="174">
        <v>110002672146860</v>
      </c>
      <c r="D21" s="174">
        <v>103301177698</v>
      </c>
      <c r="E21" s="183" t="s">
        <v>16</v>
      </c>
      <c r="F21" s="183" t="s">
        <v>145</v>
      </c>
      <c r="G21" s="183" t="s">
        <v>164</v>
      </c>
      <c r="H21" s="183" t="s">
        <v>146</v>
      </c>
      <c r="I21" s="163">
        <v>89099729</v>
      </c>
      <c r="J21" s="174">
        <v>532186576276</v>
      </c>
      <c r="K21" s="173">
        <v>7875192966</v>
      </c>
    </row>
    <row r="22" spans="1:11">
      <c r="A22" s="1"/>
      <c r="B22" s="173" t="s">
        <v>2718</v>
      </c>
      <c r="C22" s="174">
        <v>110002672146860</v>
      </c>
      <c r="D22" s="175">
        <v>100297775390</v>
      </c>
      <c r="E22" s="183" t="s">
        <v>16</v>
      </c>
      <c r="F22" s="183" t="s">
        <v>145</v>
      </c>
      <c r="G22" s="183" t="s">
        <v>164</v>
      </c>
      <c r="H22" s="183" t="s">
        <v>146</v>
      </c>
      <c r="I22" s="163">
        <v>89099729</v>
      </c>
      <c r="J22" s="174">
        <v>532186576276</v>
      </c>
      <c r="K22" s="173">
        <v>7875192966</v>
      </c>
    </row>
    <row r="23" spans="1:11">
      <c r="A23" s="1"/>
      <c r="B23" s="173" t="s">
        <v>2718</v>
      </c>
      <c r="C23" s="174">
        <v>110002672146860</v>
      </c>
      <c r="D23" s="174">
        <v>105781236521</v>
      </c>
      <c r="E23" s="183" t="s">
        <v>16</v>
      </c>
      <c r="F23" s="183" t="s">
        <v>145</v>
      </c>
      <c r="G23" s="183" t="s">
        <v>164</v>
      </c>
      <c r="H23" s="183" t="s">
        <v>146</v>
      </c>
      <c r="I23" s="163">
        <v>89099729</v>
      </c>
      <c r="J23" s="174">
        <v>532186576276</v>
      </c>
      <c r="K23" s="173">
        <v>7875192966</v>
      </c>
    </row>
    <row r="24" spans="1:11">
      <c r="A24" s="1"/>
      <c r="B24" s="173" t="s">
        <v>2720</v>
      </c>
      <c r="C24" s="174">
        <v>110002811370996</v>
      </c>
      <c r="D24" s="174">
        <v>105819071142</v>
      </c>
      <c r="E24" s="183" t="s">
        <v>16</v>
      </c>
      <c r="F24" s="183" t="s">
        <v>145</v>
      </c>
      <c r="G24" s="183" t="s">
        <v>164</v>
      </c>
      <c r="H24" s="183" t="s">
        <v>146</v>
      </c>
      <c r="I24" s="1">
        <v>89099707</v>
      </c>
      <c r="J24" s="174">
        <v>457745540010</v>
      </c>
      <c r="K24" s="173">
        <v>9552401858</v>
      </c>
    </row>
    <row r="25" spans="1:11">
      <c r="A25" s="1"/>
      <c r="B25" s="173" t="s">
        <v>2720</v>
      </c>
      <c r="C25" s="174">
        <v>110002811370996</v>
      </c>
      <c r="D25" s="174">
        <v>105819070811</v>
      </c>
      <c r="E25" s="183" t="s">
        <v>16</v>
      </c>
      <c r="F25" s="183" t="s">
        <v>145</v>
      </c>
      <c r="G25" s="183" t="s">
        <v>164</v>
      </c>
      <c r="H25" s="183" t="s">
        <v>146</v>
      </c>
      <c r="I25" s="1">
        <v>89099707</v>
      </c>
      <c r="J25" s="174">
        <v>457745540010</v>
      </c>
      <c r="K25" s="173">
        <v>9552401858</v>
      </c>
    </row>
    <row r="26" spans="1:11">
      <c r="A26" s="1"/>
      <c r="B26" s="173" t="s">
        <v>2720</v>
      </c>
      <c r="C26" s="174">
        <v>110002811370996</v>
      </c>
      <c r="D26" s="174">
        <v>102810886056</v>
      </c>
      <c r="E26" s="183" t="s">
        <v>16</v>
      </c>
      <c r="F26" s="183" t="s">
        <v>145</v>
      </c>
      <c r="G26" s="183" t="s">
        <v>164</v>
      </c>
      <c r="H26" s="183" t="s">
        <v>146</v>
      </c>
      <c r="I26" s="1">
        <v>89099707</v>
      </c>
      <c r="J26" s="174">
        <v>457745540010</v>
      </c>
      <c r="K26" s="173">
        <v>9552401858</v>
      </c>
    </row>
    <row r="27" spans="1:11">
      <c r="A27" s="1"/>
      <c r="B27" s="173" t="s">
        <v>2720</v>
      </c>
      <c r="C27" s="174">
        <v>110002811370996</v>
      </c>
      <c r="D27" s="174">
        <v>102810885953</v>
      </c>
      <c r="E27" s="183" t="s">
        <v>16</v>
      </c>
      <c r="F27" s="183" t="s">
        <v>145</v>
      </c>
      <c r="G27" s="183" t="s">
        <v>164</v>
      </c>
      <c r="H27" s="183" t="s">
        <v>146</v>
      </c>
      <c r="I27" s="1">
        <v>89099707</v>
      </c>
      <c r="J27" s="174">
        <v>457745540010</v>
      </c>
      <c r="K27" s="173">
        <v>9552401858</v>
      </c>
    </row>
    <row r="28" spans="1:11">
      <c r="A28" s="1"/>
      <c r="B28" s="173" t="s">
        <v>2720</v>
      </c>
      <c r="C28" s="174">
        <v>110002811370996</v>
      </c>
      <c r="D28" s="174">
        <v>102810886136</v>
      </c>
      <c r="E28" s="183" t="s">
        <v>16</v>
      </c>
      <c r="F28" s="183" t="s">
        <v>145</v>
      </c>
      <c r="G28" s="183" t="s">
        <v>164</v>
      </c>
      <c r="H28" s="183" t="s">
        <v>146</v>
      </c>
      <c r="I28" s="1">
        <v>89099707</v>
      </c>
      <c r="J28" s="174">
        <v>457745540010</v>
      </c>
      <c r="K28" s="173">
        <v>9552401858</v>
      </c>
    </row>
    <row r="29" spans="1:11" ht="16.5">
      <c r="A29" s="1"/>
      <c r="B29" s="176" t="s">
        <v>2721</v>
      </c>
      <c r="C29" s="177">
        <v>110002810729207</v>
      </c>
      <c r="D29" s="178">
        <v>103301180416</v>
      </c>
      <c r="E29" s="183" t="s">
        <v>16</v>
      </c>
      <c r="F29" s="183" t="s">
        <v>145</v>
      </c>
      <c r="G29" s="183" t="s">
        <v>164</v>
      </c>
      <c r="H29" s="183" t="s">
        <v>146</v>
      </c>
      <c r="I29" s="1">
        <v>89099701</v>
      </c>
      <c r="J29" s="174">
        <v>5460065744689</v>
      </c>
      <c r="K29" s="173">
        <v>9922328648</v>
      </c>
    </row>
    <row r="30" spans="1:11" ht="16.5">
      <c r="A30" s="1"/>
      <c r="B30" s="176" t="s">
        <v>2721</v>
      </c>
      <c r="C30" s="177">
        <v>110002810729207</v>
      </c>
      <c r="D30" s="181">
        <v>105781117121</v>
      </c>
      <c r="E30" s="183" t="s">
        <v>16</v>
      </c>
      <c r="F30" s="183" t="s">
        <v>145</v>
      </c>
      <c r="G30" s="183" t="s">
        <v>164</v>
      </c>
      <c r="H30" s="183" t="s">
        <v>146</v>
      </c>
      <c r="I30" s="1">
        <v>89099701</v>
      </c>
      <c r="J30" s="174">
        <v>5460065744689</v>
      </c>
      <c r="K30" s="173">
        <v>9922328648</v>
      </c>
    </row>
    <row r="31" spans="1:11" ht="16.5">
      <c r="A31" s="1"/>
      <c r="B31" s="176" t="s">
        <v>2721</v>
      </c>
      <c r="C31" s="177">
        <v>110002810729207</v>
      </c>
      <c r="D31" s="174">
        <v>105781236304</v>
      </c>
      <c r="E31" s="183" t="s">
        <v>16</v>
      </c>
      <c r="F31" s="183" t="s">
        <v>145</v>
      </c>
      <c r="G31" s="183" t="s">
        <v>164</v>
      </c>
      <c r="H31" s="183" t="s">
        <v>146</v>
      </c>
      <c r="I31" s="1">
        <v>89099701</v>
      </c>
      <c r="J31" s="174">
        <v>5460065744689</v>
      </c>
      <c r="K31" s="173">
        <v>9922328648</v>
      </c>
    </row>
    <row r="32" spans="1:11" ht="16.5">
      <c r="A32" s="1"/>
      <c r="B32" s="176" t="s">
        <v>2721</v>
      </c>
      <c r="C32" s="177">
        <v>110002810729207</v>
      </c>
      <c r="D32" s="180">
        <v>105781236246</v>
      </c>
      <c r="E32" s="183" t="s">
        <v>16</v>
      </c>
      <c r="F32" s="183" t="s">
        <v>145</v>
      </c>
      <c r="G32" s="183" t="s">
        <v>164</v>
      </c>
      <c r="H32" s="183" t="s">
        <v>146</v>
      </c>
      <c r="I32" s="1">
        <v>89099701</v>
      </c>
      <c r="J32" s="174">
        <v>5460065744689</v>
      </c>
      <c r="K32" s="173">
        <v>9922328648</v>
      </c>
    </row>
    <row r="33" spans="1:11" ht="16.5">
      <c r="A33" s="1"/>
      <c r="B33" s="176" t="s">
        <v>2721</v>
      </c>
      <c r="C33" s="177">
        <v>110002810729207</v>
      </c>
      <c r="D33" s="174">
        <v>105781117006</v>
      </c>
      <c r="E33" s="183" t="s">
        <v>16</v>
      </c>
      <c r="F33" s="183" t="s">
        <v>145</v>
      </c>
      <c r="G33" s="183" t="s">
        <v>164</v>
      </c>
      <c r="H33" s="183" t="s">
        <v>146</v>
      </c>
      <c r="I33" s="1">
        <v>89099701</v>
      </c>
      <c r="J33" s="174">
        <v>5460065744689</v>
      </c>
      <c r="K33" s="173">
        <v>9922328648</v>
      </c>
    </row>
    <row r="34" spans="1:11" ht="16.5">
      <c r="A34" s="1"/>
      <c r="B34" s="179" t="s">
        <v>2722</v>
      </c>
      <c r="C34" s="177">
        <v>110002811160481</v>
      </c>
      <c r="D34" s="178">
        <v>105782493274</v>
      </c>
      <c r="E34" s="183" t="s">
        <v>16</v>
      </c>
      <c r="F34" s="183" t="s">
        <v>145</v>
      </c>
      <c r="G34" s="183" t="s">
        <v>164</v>
      </c>
      <c r="H34" s="183" t="s">
        <v>146</v>
      </c>
      <c r="I34" s="1">
        <v>89099698</v>
      </c>
      <c r="J34" s="174">
        <v>563356023143</v>
      </c>
      <c r="K34" s="173">
        <v>9325371095</v>
      </c>
    </row>
    <row r="35" spans="1:11" ht="16.5">
      <c r="A35" s="1"/>
      <c r="B35" s="179" t="s">
        <v>2722</v>
      </c>
      <c r="C35" s="177">
        <v>110002811160481</v>
      </c>
      <c r="D35" s="180">
        <v>105782493104</v>
      </c>
      <c r="E35" s="183" t="s">
        <v>16</v>
      </c>
      <c r="F35" s="183" t="s">
        <v>145</v>
      </c>
      <c r="G35" s="183" t="s">
        <v>164</v>
      </c>
      <c r="H35" s="183" t="s">
        <v>146</v>
      </c>
      <c r="I35" s="1">
        <v>89099698</v>
      </c>
      <c r="J35" s="174">
        <v>563356023143</v>
      </c>
      <c r="K35" s="173">
        <v>9325371095</v>
      </c>
    </row>
    <row r="36" spans="1:11" ht="16.5">
      <c r="A36" s="1"/>
      <c r="B36" s="179" t="s">
        <v>2722</v>
      </c>
      <c r="C36" s="177">
        <v>110002811160481</v>
      </c>
      <c r="D36" s="181">
        <v>105782493194</v>
      </c>
      <c r="E36" s="183" t="s">
        <v>16</v>
      </c>
      <c r="F36" s="183" t="s">
        <v>145</v>
      </c>
      <c r="G36" s="183" t="s">
        <v>164</v>
      </c>
      <c r="H36" s="183" t="s">
        <v>146</v>
      </c>
      <c r="I36" s="1">
        <v>89099698</v>
      </c>
      <c r="J36" s="174">
        <v>563356023143</v>
      </c>
      <c r="K36" s="173">
        <v>9325371095</v>
      </c>
    </row>
    <row r="37" spans="1:11" ht="16.5">
      <c r="A37" s="1"/>
      <c r="B37" s="179" t="s">
        <v>2722</v>
      </c>
      <c r="C37" s="177">
        <v>110002811160481</v>
      </c>
      <c r="D37" s="180">
        <v>105782493252</v>
      </c>
      <c r="E37" s="183" t="s">
        <v>16</v>
      </c>
      <c r="F37" s="183" t="s">
        <v>145</v>
      </c>
      <c r="G37" s="183" t="s">
        <v>164</v>
      </c>
      <c r="H37" s="183" t="s">
        <v>146</v>
      </c>
      <c r="I37" s="1">
        <v>89099698</v>
      </c>
      <c r="J37" s="174">
        <v>563356023143</v>
      </c>
      <c r="K37" s="173">
        <v>9325371095</v>
      </c>
    </row>
    <row r="38" spans="1:11" ht="16.5">
      <c r="A38" s="1"/>
      <c r="B38" s="179" t="s">
        <v>2722</v>
      </c>
      <c r="C38" s="177">
        <v>110002811160481</v>
      </c>
      <c r="D38" s="181">
        <v>102476174057</v>
      </c>
      <c r="E38" s="183" t="s">
        <v>16</v>
      </c>
      <c r="F38" s="183" t="s">
        <v>145</v>
      </c>
      <c r="G38" s="183" t="s">
        <v>164</v>
      </c>
      <c r="H38" s="183" t="s">
        <v>146</v>
      </c>
      <c r="I38" s="1">
        <v>89099698</v>
      </c>
      <c r="J38" s="174">
        <v>563356023143</v>
      </c>
      <c r="K38" s="173">
        <v>9325371095</v>
      </c>
    </row>
    <row r="39" spans="1:11" ht="16.5">
      <c r="A39" s="1"/>
      <c r="B39" s="173" t="s">
        <v>2723</v>
      </c>
      <c r="C39" s="177">
        <v>110002690755532</v>
      </c>
      <c r="D39" s="180">
        <v>370069124305</v>
      </c>
      <c r="E39" s="183" t="s">
        <v>16</v>
      </c>
      <c r="F39" s="183" t="s">
        <v>145</v>
      </c>
      <c r="G39" s="183" t="s">
        <v>164</v>
      </c>
      <c r="H39" s="183" t="s">
        <v>146</v>
      </c>
      <c r="I39" s="1">
        <v>89099718</v>
      </c>
      <c r="J39" s="174">
        <v>618121180731</v>
      </c>
      <c r="K39" s="173">
        <v>9822914344</v>
      </c>
    </row>
    <row r="40" spans="1:11" ht="16.5">
      <c r="A40" s="1"/>
      <c r="B40" s="173" t="s">
        <v>2723</v>
      </c>
      <c r="C40" s="177">
        <v>110002690755532</v>
      </c>
      <c r="D40" s="178">
        <v>102476174104</v>
      </c>
      <c r="E40" s="183" t="s">
        <v>16</v>
      </c>
      <c r="F40" s="183" t="s">
        <v>145</v>
      </c>
      <c r="G40" s="183" t="s">
        <v>164</v>
      </c>
      <c r="H40" s="183" t="s">
        <v>146</v>
      </c>
      <c r="I40" s="1">
        <v>89099718</v>
      </c>
      <c r="J40" s="174">
        <v>618121180731</v>
      </c>
      <c r="K40" s="173">
        <v>9822914344</v>
      </c>
    </row>
    <row r="41" spans="1:11" ht="16.5">
      <c r="A41" s="1"/>
      <c r="B41" s="173" t="s">
        <v>2723</v>
      </c>
      <c r="C41" s="177">
        <v>110002690755532</v>
      </c>
      <c r="D41" s="178">
        <v>105782493183</v>
      </c>
      <c r="E41" s="183" t="s">
        <v>16</v>
      </c>
      <c r="F41" s="183" t="s">
        <v>145</v>
      </c>
      <c r="G41" s="183" t="s">
        <v>164</v>
      </c>
      <c r="H41" s="183" t="s">
        <v>146</v>
      </c>
      <c r="I41" s="1">
        <v>89099718</v>
      </c>
      <c r="J41" s="174">
        <v>618121180731</v>
      </c>
      <c r="K41" s="173">
        <v>9822914344</v>
      </c>
    </row>
    <row r="42" spans="1:11" ht="16.5">
      <c r="A42" s="1"/>
      <c r="B42" s="173" t="s">
        <v>2723</v>
      </c>
      <c r="C42" s="177">
        <v>110002690755532</v>
      </c>
      <c r="D42" s="180">
        <v>370067115788</v>
      </c>
      <c r="E42" s="183" t="s">
        <v>16</v>
      </c>
      <c r="F42" s="183" t="s">
        <v>145</v>
      </c>
      <c r="G42" s="183" t="s">
        <v>164</v>
      </c>
      <c r="H42" s="183" t="s">
        <v>146</v>
      </c>
      <c r="I42" s="1">
        <v>89099718</v>
      </c>
      <c r="J42" s="174">
        <v>618121180731</v>
      </c>
      <c r="K42" s="173">
        <v>9822914344</v>
      </c>
    </row>
    <row r="43" spans="1:11" ht="16.5">
      <c r="A43" s="1"/>
      <c r="B43" s="173" t="s">
        <v>2723</v>
      </c>
      <c r="C43" s="177">
        <v>110002690755532</v>
      </c>
      <c r="D43" s="178">
        <v>105782493046</v>
      </c>
      <c r="E43" s="183" t="s">
        <v>16</v>
      </c>
      <c r="F43" s="183" t="s">
        <v>145</v>
      </c>
      <c r="G43" s="183" t="s">
        <v>164</v>
      </c>
      <c r="H43" s="183" t="s">
        <v>146</v>
      </c>
      <c r="I43" s="1">
        <v>89099718</v>
      </c>
      <c r="J43" s="174">
        <v>618121180731</v>
      </c>
      <c r="K43" s="173">
        <v>9822914344</v>
      </c>
    </row>
    <row r="44" spans="1:11" ht="16.5">
      <c r="A44" s="1"/>
      <c r="B44" s="173" t="s">
        <v>2723</v>
      </c>
      <c r="C44" s="177">
        <v>110002690755532</v>
      </c>
      <c r="D44" s="180">
        <v>105782493241</v>
      </c>
      <c r="E44" s="183" t="s">
        <v>16</v>
      </c>
      <c r="F44" s="183" t="s">
        <v>145</v>
      </c>
      <c r="G44" s="183" t="s">
        <v>164</v>
      </c>
      <c r="H44" s="183" t="s">
        <v>146</v>
      </c>
      <c r="I44" s="1">
        <v>89099718</v>
      </c>
      <c r="J44" s="174">
        <v>618121180731</v>
      </c>
      <c r="K44" s="173">
        <v>9822914344</v>
      </c>
    </row>
    <row r="45" spans="1:11" ht="16.5">
      <c r="A45" s="1"/>
      <c r="B45" s="179" t="s">
        <v>2724</v>
      </c>
      <c r="C45" s="177">
        <v>110001182849966</v>
      </c>
      <c r="D45" s="178">
        <v>370025870602</v>
      </c>
      <c r="E45" s="183" t="s">
        <v>16</v>
      </c>
      <c r="F45" s="183" t="s">
        <v>145</v>
      </c>
      <c r="G45" s="183" t="s">
        <v>164</v>
      </c>
      <c r="H45" s="183" t="s">
        <v>146</v>
      </c>
      <c r="I45" s="1">
        <v>89099741</v>
      </c>
      <c r="J45" s="174">
        <v>966262756066</v>
      </c>
      <c r="K45" s="174">
        <v>9284873052</v>
      </c>
    </row>
    <row r="46" spans="1:11" ht="16.5">
      <c r="A46" s="1"/>
      <c r="B46" s="179" t="s">
        <v>2724</v>
      </c>
      <c r="C46" s="177">
        <v>110001182849966</v>
      </c>
      <c r="D46" s="180">
        <v>370025870750</v>
      </c>
      <c r="E46" s="183" t="s">
        <v>16</v>
      </c>
      <c r="F46" s="183" t="s">
        <v>145</v>
      </c>
      <c r="G46" s="183" t="s">
        <v>164</v>
      </c>
      <c r="H46" s="183" t="s">
        <v>146</v>
      </c>
      <c r="I46" s="1">
        <v>89099741</v>
      </c>
      <c r="J46" s="174">
        <v>966262756066</v>
      </c>
      <c r="K46" s="174">
        <v>9284873052</v>
      </c>
    </row>
    <row r="47" spans="1:11" ht="16.5">
      <c r="A47" s="1"/>
      <c r="B47" s="179" t="s">
        <v>2724</v>
      </c>
      <c r="C47" s="177">
        <v>110001182849966</v>
      </c>
      <c r="D47" s="178">
        <v>102476173123</v>
      </c>
      <c r="E47" s="183" t="s">
        <v>16</v>
      </c>
      <c r="F47" s="183" t="s">
        <v>145</v>
      </c>
      <c r="G47" s="183" t="s">
        <v>164</v>
      </c>
      <c r="H47" s="183" t="s">
        <v>146</v>
      </c>
      <c r="I47" s="1">
        <v>89099741</v>
      </c>
      <c r="J47" s="174">
        <v>966262756066</v>
      </c>
      <c r="K47" s="174">
        <v>9284873052</v>
      </c>
    </row>
    <row r="48" spans="1:11" ht="16.5">
      <c r="A48" s="1"/>
      <c r="B48" s="179" t="s">
        <v>2724</v>
      </c>
      <c r="C48" s="177">
        <v>110001182849966</v>
      </c>
      <c r="D48" s="178">
        <v>105781235961</v>
      </c>
      <c r="E48" s="183" t="s">
        <v>16</v>
      </c>
      <c r="F48" s="183" t="s">
        <v>145</v>
      </c>
      <c r="G48" s="183" t="s">
        <v>164</v>
      </c>
      <c r="H48" s="183" t="s">
        <v>146</v>
      </c>
      <c r="I48" s="1">
        <v>89099741</v>
      </c>
      <c r="J48" s="174">
        <v>966262756066</v>
      </c>
      <c r="K48" s="174">
        <v>9284873052</v>
      </c>
    </row>
    <row r="49" spans="1:11" ht="16.5">
      <c r="A49" s="1"/>
      <c r="B49" s="179" t="s">
        <v>2724</v>
      </c>
      <c r="C49" s="177">
        <v>110001182849966</v>
      </c>
      <c r="D49" s="178">
        <v>105781236235</v>
      </c>
      <c r="E49" s="183" t="s">
        <v>16</v>
      </c>
      <c r="F49" s="183" t="s">
        <v>145</v>
      </c>
      <c r="G49" s="183" t="s">
        <v>164</v>
      </c>
      <c r="H49" s="183" t="s">
        <v>146</v>
      </c>
      <c r="I49" s="1">
        <v>89099741</v>
      </c>
      <c r="J49" s="174">
        <v>966262756066</v>
      </c>
      <c r="K49" s="174">
        <v>9284873052</v>
      </c>
    </row>
    <row r="50" spans="1:11" ht="16.5">
      <c r="A50" s="1"/>
      <c r="B50" s="179" t="s">
        <v>2724</v>
      </c>
      <c r="C50" s="177">
        <v>110001182849966</v>
      </c>
      <c r="D50" s="178">
        <v>105781235983</v>
      </c>
      <c r="E50" s="183" t="s">
        <v>16</v>
      </c>
      <c r="F50" s="183" t="s">
        <v>145</v>
      </c>
      <c r="G50" s="183" t="s">
        <v>164</v>
      </c>
      <c r="H50" s="183" t="s">
        <v>146</v>
      </c>
      <c r="I50" s="1">
        <v>89099741</v>
      </c>
      <c r="J50" s="174">
        <v>966262756066</v>
      </c>
      <c r="K50" s="174">
        <v>9284873052</v>
      </c>
    </row>
    <row r="51" spans="1:11" ht="16.5">
      <c r="A51" s="1"/>
      <c r="B51" s="179" t="s">
        <v>2724</v>
      </c>
      <c r="C51" s="177">
        <v>110001182849966</v>
      </c>
      <c r="D51" s="180">
        <v>105781236257</v>
      </c>
      <c r="E51" s="183" t="s">
        <v>16</v>
      </c>
      <c r="F51" s="183" t="s">
        <v>145</v>
      </c>
      <c r="G51" s="183" t="s">
        <v>164</v>
      </c>
      <c r="H51" s="183" t="s">
        <v>146</v>
      </c>
      <c r="I51" s="1">
        <v>89099741</v>
      </c>
      <c r="J51" s="174">
        <v>966262756066</v>
      </c>
      <c r="K51" s="174">
        <v>9284873052</v>
      </c>
    </row>
    <row r="52" spans="1:11" ht="16.5">
      <c r="A52" s="1"/>
      <c r="B52" s="179" t="s">
        <v>2724</v>
      </c>
      <c r="C52" s="177">
        <v>110001182849966</v>
      </c>
      <c r="D52" s="178">
        <v>105781235948</v>
      </c>
      <c r="E52" s="183" t="s">
        <v>16</v>
      </c>
      <c r="F52" s="183" t="s">
        <v>145</v>
      </c>
      <c r="G52" s="183" t="s">
        <v>164</v>
      </c>
      <c r="H52" s="183" t="s">
        <v>146</v>
      </c>
      <c r="I52" s="1">
        <v>89099741</v>
      </c>
      <c r="J52" s="174">
        <v>966262756066</v>
      </c>
      <c r="K52" s="174">
        <v>9284873052</v>
      </c>
    </row>
    <row r="53" spans="1:11" ht="16.5">
      <c r="A53" s="1"/>
      <c r="B53" s="179" t="s">
        <v>2724</v>
      </c>
      <c r="C53" s="177">
        <v>110001182849966</v>
      </c>
      <c r="D53" s="181">
        <v>105781236097</v>
      </c>
      <c r="E53" s="183" t="s">
        <v>16</v>
      </c>
      <c r="F53" s="183" t="s">
        <v>145</v>
      </c>
      <c r="G53" s="183" t="s">
        <v>164</v>
      </c>
      <c r="H53" s="183" t="s">
        <v>146</v>
      </c>
      <c r="I53" s="1">
        <v>89099741</v>
      </c>
      <c r="J53" s="174">
        <v>966262756066</v>
      </c>
      <c r="K53" s="174">
        <v>9284873052</v>
      </c>
    </row>
    <row r="54" spans="1:11" ht="16.5">
      <c r="A54" s="1"/>
      <c r="B54" s="179" t="s">
        <v>2724</v>
      </c>
      <c r="C54" s="177">
        <v>110001182849966</v>
      </c>
      <c r="D54" s="180">
        <v>105781235972</v>
      </c>
      <c r="E54" s="183" t="s">
        <v>16</v>
      </c>
      <c r="F54" s="183" t="s">
        <v>145</v>
      </c>
      <c r="G54" s="183" t="s">
        <v>164</v>
      </c>
      <c r="H54" s="183" t="s">
        <v>146</v>
      </c>
      <c r="I54" s="1">
        <v>89099741</v>
      </c>
      <c r="J54" s="174">
        <v>966262756066</v>
      </c>
      <c r="K54" s="174">
        <v>9284873052</v>
      </c>
    </row>
    <row r="55" spans="1:11" ht="16.5">
      <c r="A55" s="1"/>
      <c r="B55" s="179" t="s">
        <v>2724</v>
      </c>
      <c r="C55" s="177">
        <v>110001182849966</v>
      </c>
      <c r="D55" s="174">
        <v>105781235937</v>
      </c>
      <c r="E55" s="183" t="s">
        <v>16</v>
      </c>
      <c r="F55" s="183" t="s">
        <v>145</v>
      </c>
      <c r="G55" s="183" t="s">
        <v>164</v>
      </c>
      <c r="H55" s="183" t="s">
        <v>146</v>
      </c>
      <c r="I55" s="1">
        <v>89099741</v>
      </c>
      <c r="J55" s="174">
        <v>966262756066</v>
      </c>
      <c r="K55" s="174">
        <v>9284873052</v>
      </c>
    </row>
    <row r="56" spans="1:11" ht="16.5">
      <c r="A56" s="1"/>
      <c r="B56" s="179" t="s">
        <v>2725</v>
      </c>
      <c r="C56" s="177">
        <v>110002759876703</v>
      </c>
      <c r="D56" s="180">
        <v>370069123608</v>
      </c>
      <c r="E56" s="183" t="s">
        <v>16</v>
      </c>
      <c r="F56" s="183" t="s">
        <v>145</v>
      </c>
      <c r="G56" s="183" t="s">
        <v>164</v>
      </c>
      <c r="H56" s="183" t="s">
        <v>146</v>
      </c>
      <c r="I56" s="1">
        <v>89099739</v>
      </c>
      <c r="J56" s="174">
        <v>941815118219</v>
      </c>
      <c r="K56" s="173">
        <v>9822883899</v>
      </c>
    </row>
    <row r="57" spans="1:11" ht="16.5">
      <c r="A57" s="1"/>
      <c r="B57" s="179" t="s">
        <v>2725</v>
      </c>
      <c r="C57" s="177">
        <v>110002759876703</v>
      </c>
      <c r="D57" s="181">
        <v>102476173965</v>
      </c>
      <c r="E57" s="183" t="s">
        <v>16</v>
      </c>
      <c r="F57" s="183" t="s">
        <v>145</v>
      </c>
      <c r="G57" s="183" t="s">
        <v>164</v>
      </c>
      <c r="H57" s="183" t="s">
        <v>146</v>
      </c>
      <c r="I57" s="1">
        <v>89099739</v>
      </c>
      <c r="J57" s="174">
        <v>941815118219</v>
      </c>
      <c r="K57" s="173">
        <v>9822883899</v>
      </c>
    </row>
    <row r="58" spans="1:11" ht="16.5">
      <c r="A58" s="1"/>
      <c r="B58" s="179" t="s">
        <v>2725</v>
      </c>
      <c r="C58" s="177">
        <v>110002759876703</v>
      </c>
      <c r="D58" s="181">
        <v>103301569727</v>
      </c>
      <c r="E58" s="183" t="s">
        <v>16</v>
      </c>
      <c r="F58" s="183" t="s">
        <v>145</v>
      </c>
      <c r="G58" s="183" t="s">
        <v>164</v>
      </c>
      <c r="H58" s="183" t="s">
        <v>146</v>
      </c>
      <c r="I58" s="1">
        <v>89099739</v>
      </c>
      <c r="J58" s="174">
        <v>941815118219</v>
      </c>
      <c r="K58" s="173">
        <v>9822883899</v>
      </c>
    </row>
    <row r="59" spans="1:11" ht="16.5">
      <c r="A59" s="1"/>
      <c r="B59" s="179" t="s">
        <v>2726</v>
      </c>
      <c r="C59" s="177">
        <v>110002636732290</v>
      </c>
      <c r="D59" s="181">
        <v>105781117438</v>
      </c>
      <c r="E59" s="183" t="s">
        <v>16</v>
      </c>
      <c r="F59" s="183" t="s">
        <v>145</v>
      </c>
      <c r="G59" s="183" t="s">
        <v>164</v>
      </c>
      <c r="H59" s="183" t="s">
        <v>146</v>
      </c>
      <c r="I59" s="1">
        <v>89099738</v>
      </c>
      <c r="J59" s="174">
        <v>416318241223</v>
      </c>
      <c r="K59" s="173">
        <v>9373233755</v>
      </c>
    </row>
    <row r="60" spans="1:11" ht="16.5">
      <c r="A60" s="1"/>
      <c r="B60" s="179" t="s">
        <v>2726</v>
      </c>
      <c r="C60" s="177">
        <v>110002636732290</v>
      </c>
      <c r="D60" s="181">
        <v>105781117143</v>
      </c>
      <c r="E60" s="183" t="s">
        <v>16</v>
      </c>
      <c r="F60" s="183" t="s">
        <v>145</v>
      </c>
      <c r="G60" s="183" t="s">
        <v>164</v>
      </c>
      <c r="H60" s="183" t="s">
        <v>146</v>
      </c>
      <c r="I60" s="1">
        <v>89099738</v>
      </c>
      <c r="J60" s="174">
        <v>416318241223</v>
      </c>
      <c r="K60" s="173">
        <v>9373233755</v>
      </c>
    </row>
    <row r="61" spans="1:11" ht="16.5">
      <c r="A61" s="1"/>
      <c r="B61" s="179" t="s">
        <v>2726</v>
      </c>
      <c r="C61" s="177">
        <v>110002636732290</v>
      </c>
      <c r="D61" s="180">
        <v>105781117030</v>
      </c>
      <c r="E61" s="183" t="s">
        <v>16</v>
      </c>
      <c r="F61" s="183" t="s">
        <v>145</v>
      </c>
      <c r="G61" s="183" t="s">
        <v>164</v>
      </c>
      <c r="H61" s="183" t="s">
        <v>146</v>
      </c>
      <c r="I61" s="1">
        <v>89099738</v>
      </c>
      <c r="J61" s="174">
        <v>416318241223</v>
      </c>
      <c r="K61" s="173">
        <v>9373233755</v>
      </c>
    </row>
    <row r="62" spans="1:11" ht="16.5">
      <c r="A62" s="1"/>
      <c r="B62" s="179" t="s">
        <v>2726</v>
      </c>
      <c r="C62" s="177">
        <v>110002636732290</v>
      </c>
      <c r="D62" s="178">
        <v>370069123676</v>
      </c>
      <c r="E62" s="183" t="s">
        <v>16</v>
      </c>
      <c r="F62" s="183" t="s">
        <v>145</v>
      </c>
      <c r="G62" s="183" t="s">
        <v>164</v>
      </c>
      <c r="H62" s="183" t="s">
        <v>146</v>
      </c>
      <c r="I62" s="1">
        <v>89099738</v>
      </c>
      <c r="J62" s="174">
        <v>416318241223</v>
      </c>
      <c r="K62" s="173">
        <v>9373233755</v>
      </c>
    </row>
    <row r="63" spans="1:11" ht="16.5">
      <c r="A63" s="1"/>
      <c r="B63" s="179" t="s">
        <v>2726</v>
      </c>
      <c r="C63" s="177">
        <v>110002636732290</v>
      </c>
      <c r="D63" s="180">
        <v>102476174343</v>
      </c>
      <c r="E63" s="183" t="s">
        <v>16</v>
      </c>
      <c r="F63" s="183" t="s">
        <v>145</v>
      </c>
      <c r="G63" s="183" t="s">
        <v>164</v>
      </c>
      <c r="H63" s="183" t="s">
        <v>146</v>
      </c>
      <c r="I63" s="1">
        <v>89099738</v>
      </c>
      <c r="J63" s="174">
        <v>416318241223</v>
      </c>
      <c r="K63" s="173">
        <v>9373233755</v>
      </c>
    </row>
    <row r="64" spans="1:11" ht="16.5">
      <c r="A64" s="1"/>
      <c r="B64" s="173" t="s">
        <v>2727</v>
      </c>
      <c r="C64" s="177">
        <v>110002810758030</v>
      </c>
      <c r="D64" s="181">
        <v>105781117382</v>
      </c>
      <c r="E64" s="183" t="s">
        <v>16</v>
      </c>
      <c r="F64" s="183" t="s">
        <v>145</v>
      </c>
      <c r="G64" s="183" t="s">
        <v>164</v>
      </c>
      <c r="H64" s="183" t="s">
        <v>146</v>
      </c>
      <c r="I64" s="1">
        <v>89099706</v>
      </c>
      <c r="J64" s="174">
        <v>943701820409</v>
      </c>
      <c r="K64" s="173">
        <v>9373012217</v>
      </c>
    </row>
    <row r="65" spans="1:11" ht="16.5">
      <c r="A65" s="1"/>
      <c r="B65" s="173" t="s">
        <v>2727</v>
      </c>
      <c r="C65" s="177">
        <v>110002810758030</v>
      </c>
      <c r="D65" s="181">
        <v>105781117017</v>
      </c>
      <c r="E65" s="183" t="s">
        <v>16</v>
      </c>
      <c r="F65" s="183" t="s">
        <v>145</v>
      </c>
      <c r="G65" s="183" t="s">
        <v>164</v>
      </c>
      <c r="H65" s="183" t="s">
        <v>146</v>
      </c>
      <c r="I65" s="1">
        <v>89099706</v>
      </c>
      <c r="J65" s="174">
        <v>943701820409</v>
      </c>
      <c r="K65" s="173">
        <v>9373012217</v>
      </c>
    </row>
    <row r="66" spans="1:11" ht="16.5">
      <c r="A66" s="1"/>
      <c r="B66" s="173" t="s">
        <v>2727</v>
      </c>
      <c r="C66" s="177">
        <v>110002810758030</v>
      </c>
      <c r="D66" s="181">
        <v>105781117440</v>
      </c>
      <c r="E66" s="183" t="s">
        <v>16</v>
      </c>
      <c r="F66" s="184" t="s">
        <v>17</v>
      </c>
      <c r="G66" s="183" t="s">
        <v>164</v>
      </c>
      <c r="H66" s="183" t="s">
        <v>146</v>
      </c>
      <c r="I66" s="1">
        <v>89099706</v>
      </c>
      <c r="J66" s="174">
        <v>943701820409</v>
      </c>
      <c r="K66" s="173">
        <v>9373012217</v>
      </c>
    </row>
    <row r="67" spans="1:11" ht="16.5">
      <c r="A67" s="1"/>
      <c r="B67" s="173" t="s">
        <v>2727</v>
      </c>
      <c r="C67" s="177">
        <v>110002810758030</v>
      </c>
      <c r="D67" s="181">
        <v>105781116982</v>
      </c>
      <c r="E67" s="183" t="s">
        <v>16</v>
      </c>
      <c r="F67" s="184" t="s">
        <v>17</v>
      </c>
      <c r="G67" s="183" t="s">
        <v>164</v>
      </c>
      <c r="H67" s="183" t="s">
        <v>146</v>
      </c>
      <c r="I67" s="1">
        <v>89099706</v>
      </c>
      <c r="J67" s="174">
        <v>943701820409</v>
      </c>
      <c r="K67" s="173">
        <v>9373012217</v>
      </c>
    </row>
    <row r="68" spans="1:11" ht="16.5">
      <c r="A68" s="1"/>
      <c r="B68" s="173" t="s">
        <v>2727</v>
      </c>
      <c r="C68" s="177">
        <v>110002810758030</v>
      </c>
      <c r="D68" s="178">
        <v>103321361383</v>
      </c>
      <c r="E68" s="183" t="s">
        <v>16</v>
      </c>
      <c r="F68" s="184" t="s">
        <v>17</v>
      </c>
      <c r="G68" s="183" t="s">
        <v>164</v>
      </c>
      <c r="H68" s="184" t="s">
        <v>146</v>
      </c>
      <c r="I68" s="1">
        <v>89099706</v>
      </c>
      <c r="J68" s="174">
        <v>943701820409</v>
      </c>
      <c r="K68" s="173">
        <v>9373012217</v>
      </c>
    </row>
    <row r="69" spans="1:11" ht="16.5">
      <c r="A69" s="1"/>
      <c r="B69" s="179" t="s">
        <v>2728</v>
      </c>
      <c r="C69" s="177">
        <v>110002734160018</v>
      </c>
      <c r="D69" s="178">
        <v>105781235950</v>
      </c>
      <c r="E69" s="183" t="s">
        <v>16</v>
      </c>
      <c r="F69" s="184" t="s">
        <v>17</v>
      </c>
      <c r="G69" s="183" t="s">
        <v>164</v>
      </c>
      <c r="H69" s="184" t="s">
        <v>146</v>
      </c>
      <c r="I69" s="1">
        <v>89099742</v>
      </c>
      <c r="J69" s="174">
        <v>637818029656</v>
      </c>
      <c r="K69" s="173">
        <v>9637842248</v>
      </c>
    </row>
    <row r="70" spans="1:11" ht="16.5">
      <c r="A70" s="1"/>
      <c r="B70" s="179" t="s">
        <v>2728</v>
      </c>
      <c r="C70" s="177">
        <v>110002734160018</v>
      </c>
      <c r="D70" s="181">
        <v>105736301895</v>
      </c>
      <c r="E70" s="183" t="s">
        <v>16</v>
      </c>
      <c r="F70" s="184" t="s">
        <v>17</v>
      </c>
      <c r="G70" s="183" t="s">
        <v>164</v>
      </c>
      <c r="H70" s="184" t="s">
        <v>146</v>
      </c>
      <c r="I70" s="1">
        <v>89099742</v>
      </c>
      <c r="J70" s="174">
        <v>637818029656</v>
      </c>
      <c r="K70" s="173">
        <v>9637842248</v>
      </c>
    </row>
    <row r="71" spans="1:11" ht="16.5">
      <c r="A71" s="1"/>
      <c r="B71" s="179" t="s">
        <v>2728</v>
      </c>
      <c r="C71" s="177">
        <v>110002734160018</v>
      </c>
      <c r="D71" s="181">
        <v>370071106490</v>
      </c>
      <c r="E71" s="183" t="s">
        <v>16</v>
      </c>
      <c r="F71" s="184" t="s">
        <v>17</v>
      </c>
      <c r="G71" s="183" t="s">
        <v>164</v>
      </c>
      <c r="H71" s="184" t="s">
        <v>146</v>
      </c>
      <c r="I71" s="1">
        <v>89099742</v>
      </c>
      <c r="J71" s="174">
        <v>637818029656</v>
      </c>
      <c r="K71" s="173">
        <v>9637842248</v>
      </c>
    </row>
    <row r="72" spans="1:11" ht="16.5">
      <c r="A72" s="1"/>
      <c r="B72" s="179" t="s">
        <v>2728</v>
      </c>
      <c r="C72" s="177">
        <v>110002734160018</v>
      </c>
      <c r="D72" s="181">
        <v>370071106513</v>
      </c>
      <c r="E72" s="183" t="s">
        <v>16</v>
      </c>
      <c r="F72" s="184" t="s">
        <v>17</v>
      </c>
      <c r="G72" s="183" t="s">
        <v>164</v>
      </c>
      <c r="H72" s="184" t="s">
        <v>146</v>
      </c>
      <c r="I72" s="1">
        <v>89099742</v>
      </c>
      <c r="J72" s="174">
        <v>637818029656</v>
      </c>
      <c r="K72" s="173">
        <v>9637842248</v>
      </c>
    </row>
    <row r="73" spans="1:11" ht="16.5">
      <c r="A73" s="1"/>
      <c r="B73" s="179" t="s">
        <v>2728</v>
      </c>
      <c r="C73" s="177">
        <v>110002734160018</v>
      </c>
      <c r="D73" s="181">
        <v>370071116916</v>
      </c>
      <c r="E73" s="183" t="s">
        <v>16</v>
      </c>
      <c r="F73" s="184" t="s">
        <v>17</v>
      </c>
      <c r="G73" s="183" t="s">
        <v>164</v>
      </c>
      <c r="H73" s="184" t="s">
        <v>146</v>
      </c>
      <c r="I73" s="1">
        <v>89099742</v>
      </c>
      <c r="J73" s="174">
        <v>637818029656</v>
      </c>
      <c r="K73" s="173">
        <v>9637842248</v>
      </c>
    </row>
    <row r="74" spans="1:11" ht="16.5">
      <c r="A74" s="1"/>
      <c r="B74" s="179" t="s">
        <v>2728</v>
      </c>
      <c r="C74" s="177">
        <v>110002734160018</v>
      </c>
      <c r="D74" s="181">
        <v>370071106524</v>
      </c>
      <c r="E74" s="183" t="s">
        <v>16</v>
      </c>
      <c r="F74" s="184" t="s">
        <v>17</v>
      </c>
      <c r="G74" s="183" t="s">
        <v>164</v>
      </c>
      <c r="H74" s="184" t="s">
        <v>146</v>
      </c>
      <c r="I74" s="1">
        <v>89099742</v>
      </c>
      <c r="J74" s="174">
        <v>637818029656</v>
      </c>
      <c r="K74" s="173">
        <v>9637842248</v>
      </c>
    </row>
    <row r="75" spans="1:11" ht="16.5">
      <c r="A75" s="1"/>
      <c r="B75" s="179" t="s">
        <v>2728</v>
      </c>
      <c r="C75" s="177">
        <v>110002734160018</v>
      </c>
      <c r="D75" s="181">
        <v>102476174228</v>
      </c>
      <c r="E75" s="183" t="s">
        <v>16</v>
      </c>
      <c r="F75" s="184" t="s">
        <v>17</v>
      </c>
      <c r="G75" s="183" t="s">
        <v>164</v>
      </c>
      <c r="H75" s="184" t="s">
        <v>146</v>
      </c>
      <c r="I75" s="1">
        <v>89099742</v>
      </c>
      <c r="J75" s="174">
        <v>637818029656</v>
      </c>
      <c r="K75" s="173">
        <v>9637842248</v>
      </c>
    </row>
    <row r="76" spans="1:11" ht="16.5">
      <c r="A76" s="1"/>
      <c r="B76" s="179" t="s">
        <v>2728</v>
      </c>
      <c r="C76" s="177">
        <v>110002734160018</v>
      </c>
      <c r="D76" s="181">
        <v>102476174126</v>
      </c>
      <c r="E76" s="183" t="s">
        <v>16</v>
      </c>
      <c r="F76" s="184" t="s">
        <v>17</v>
      </c>
      <c r="G76" s="183" t="s">
        <v>164</v>
      </c>
      <c r="H76" s="184" t="s">
        <v>146</v>
      </c>
      <c r="I76" s="1">
        <v>89099742</v>
      </c>
      <c r="J76" s="174">
        <v>637818029656</v>
      </c>
      <c r="K76" s="173">
        <v>9637842248</v>
      </c>
    </row>
    <row r="77" spans="1:11" ht="16.5">
      <c r="A77" s="1"/>
      <c r="B77" s="179" t="s">
        <v>2728</v>
      </c>
      <c r="C77" s="177">
        <v>110002734160018</v>
      </c>
      <c r="D77" s="181">
        <v>370008665163</v>
      </c>
      <c r="E77" s="183" t="s">
        <v>16</v>
      </c>
      <c r="F77" s="184" t="s">
        <v>17</v>
      </c>
      <c r="G77" s="183" t="s">
        <v>164</v>
      </c>
      <c r="H77" s="183" t="s">
        <v>146</v>
      </c>
      <c r="I77" s="1">
        <v>89099742</v>
      </c>
      <c r="J77" s="174">
        <v>637818029656</v>
      </c>
      <c r="K77" s="173">
        <v>9637842248</v>
      </c>
    </row>
    <row r="78" spans="1:11">
      <c r="A78" s="1"/>
      <c r="B78" s="185" t="s">
        <v>2729</v>
      </c>
      <c r="C78" s="187" t="s">
        <v>2731</v>
      </c>
      <c r="D78" s="187" t="s">
        <v>2732</v>
      </c>
      <c r="E78" s="120" t="s">
        <v>16</v>
      </c>
      <c r="F78" s="120" t="s">
        <v>145</v>
      </c>
      <c r="G78" s="120" t="s">
        <v>18</v>
      </c>
      <c r="H78" s="120" t="s">
        <v>38</v>
      </c>
      <c r="I78" s="1">
        <v>89116099</v>
      </c>
      <c r="J78" s="186" t="s">
        <v>2730</v>
      </c>
      <c r="K78" s="187">
        <v>7796889557</v>
      </c>
    </row>
    <row r="79" spans="1:11">
      <c r="A79" s="1"/>
      <c r="B79" s="185" t="s">
        <v>2729</v>
      </c>
      <c r="C79" s="187" t="s">
        <v>2731</v>
      </c>
      <c r="D79" s="187" t="s">
        <v>2733</v>
      </c>
      <c r="E79" s="120" t="s">
        <v>16</v>
      </c>
      <c r="F79" s="120" t="s">
        <v>145</v>
      </c>
      <c r="G79" s="120" t="s">
        <v>18</v>
      </c>
      <c r="H79" s="120" t="s">
        <v>38</v>
      </c>
      <c r="I79" s="1">
        <v>89116099</v>
      </c>
      <c r="J79" s="186" t="s">
        <v>2730</v>
      </c>
      <c r="K79" s="187">
        <v>7796889557</v>
      </c>
    </row>
    <row r="80" spans="1:11">
      <c r="A80" s="1"/>
      <c r="B80" s="185" t="s">
        <v>2729</v>
      </c>
      <c r="C80" s="187" t="s">
        <v>2731</v>
      </c>
      <c r="D80" s="187" t="s">
        <v>2734</v>
      </c>
      <c r="E80" s="120" t="s">
        <v>16</v>
      </c>
      <c r="F80" s="120" t="s">
        <v>145</v>
      </c>
      <c r="G80" s="120" t="s">
        <v>18</v>
      </c>
      <c r="H80" s="120" t="s">
        <v>38</v>
      </c>
      <c r="I80" s="1">
        <v>89116099</v>
      </c>
      <c r="J80" s="186" t="s">
        <v>2730</v>
      </c>
      <c r="K80" s="187">
        <v>7796889557</v>
      </c>
    </row>
    <row r="81" spans="1:11">
      <c r="A81" s="1"/>
      <c r="B81" s="185" t="s">
        <v>2729</v>
      </c>
      <c r="C81" s="187" t="s">
        <v>2731</v>
      </c>
      <c r="D81" s="187" t="s">
        <v>2735</v>
      </c>
      <c r="E81" s="120" t="s">
        <v>16</v>
      </c>
      <c r="F81" s="120" t="s">
        <v>145</v>
      </c>
      <c r="G81" s="120" t="s">
        <v>18</v>
      </c>
      <c r="H81" s="120" t="s">
        <v>38</v>
      </c>
      <c r="I81" s="1">
        <v>89116099</v>
      </c>
      <c r="J81" s="186" t="s">
        <v>2730</v>
      </c>
      <c r="K81" s="187">
        <v>7796889557</v>
      </c>
    </row>
    <row r="82" spans="1:11">
      <c r="A82" s="1"/>
      <c r="B82" s="185" t="s">
        <v>2736</v>
      </c>
      <c r="C82" s="187" t="s">
        <v>2739</v>
      </c>
      <c r="D82" s="187" t="s">
        <v>2740</v>
      </c>
      <c r="E82" s="120" t="s">
        <v>16</v>
      </c>
      <c r="F82" s="120" t="s">
        <v>145</v>
      </c>
      <c r="G82" s="120" t="s">
        <v>18</v>
      </c>
      <c r="H82" s="120" t="s">
        <v>38</v>
      </c>
      <c r="I82" s="1"/>
      <c r="J82" s="187" t="s">
        <v>2737</v>
      </c>
      <c r="K82" s="187" t="s">
        <v>2738</v>
      </c>
    </row>
    <row r="83" spans="1:11">
      <c r="A83" s="1"/>
      <c r="B83" s="185" t="s">
        <v>2736</v>
      </c>
      <c r="C83" s="187" t="s">
        <v>2739</v>
      </c>
      <c r="D83" s="187" t="s">
        <v>2741</v>
      </c>
      <c r="E83" s="120" t="s">
        <v>16</v>
      </c>
      <c r="F83" s="120" t="s">
        <v>145</v>
      </c>
      <c r="G83" s="120" t="s">
        <v>18</v>
      </c>
      <c r="H83" s="120" t="s">
        <v>38</v>
      </c>
      <c r="I83" s="1"/>
      <c r="J83" s="187" t="s">
        <v>2737</v>
      </c>
      <c r="K83" s="187" t="s">
        <v>2738</v>
      </c>
    </row>
    <row r="84" spans="1:11">
      <c r="A84" s="1"/>
      <c r="B84" s="185" t="s">
        <v>2736</v>
      </c>
      <c r="C84" s="187" t="s">
        <v>2739</v>
      </c>
      <c r="D84" s="187" t="s">
        <v>2742</v>
      </c>
      <c r="E84" s="120" t="s">
        <v>16</v>
      </c>
      <c r="F84" s="120" t="s">
        <v>145</v>
      </c>
      <c r="G84" s="120" t="s">
        <v>18</v>
      </c>
      <c r="H84" s="120" t="s">
        <v>38</v>
      </c>
      <c r="I84" s="1"/>
      <c r="J84" s="187" t="s">
        <v>2737</v>
      </c>
      <c r="K84" s="187" t="s">
        <v>2738</v>
      </c>
    </row>
    <row r="85" spans="1:11">
      <c r="A85" s="1"/>
      <c r="B85" s="185" t="s">
        <v>2736</v>
      </c>
      <c r="C85" s="187" t="s">
        <v>2739</v>
      </c>
      <c r="D85" s="187" t="s">
        <v>2743</v>
      </c>
      <c r="E85" s="120" t="s">
        <v>16</v>
      </c>
      <c r="F85" s="120" t="s">
        <v>145</v>
      </c>
      <c r="G85" s="120" t="s">
        <v>18</v>
      </c>
      <c r="H85" s="120" t="s">
        <v>38</v>
      </c>
      <c r="I85" s="1"/>
      <c r="J85" s="187" t="s">
        <v>2737</v>
      </c>
      <c r="K85" s="187" t="s">
        <v>2738</v>
      </c>
    </row>
    <row r="86" spans="1:11">
      <c r="A86" s="1"/>
      <c r="B86" s="185" t="s">
        <v>2736</v>
      </c>
      <c r="C86" s="187" t="s">
        <v>2739</v>
      </c>
      <c r="D86" s="187" t="s">
        <v>2744</v>
      </c>
      <c r="E86" s="120" t="s">
        <v>16</v>
      </c>
      <c r="F86" s="120" t="s">
        <v>145</v>
      </c>
      <c r="G86" s="120" t="s">
        <v>18</v>
      </c>
      <c r="H86" s="120" t="s">
        <v>38</v>
      </c>
      <c r="I86" s="1"/>
      <c r="J86" s="187" t="s">
        <v>2737</v>
      </c>
      <c r="K86" s="187" t="s">
        <v>2738</v>
      </c>
    </row>
    <row r="87" spans="1:11">
      <c r="A87" s="1"/>
      <c r="B87" s="185" t="s">
        <v>2745</v>
      </c>
      <c r="C87" s="187" t="s">
        <v>2748</v>
      </c>
      <c r="D87" s="187" t="s">
        <v>2749</v>
      </c>
      <c r="E87" s="120" t="s">
        <v>16</v>
      </c>
      <c r="F87" s="120" t="s">
        <v>145</v>
      </c>
      <c r="G87" s="120" t="s">
        <v>18</v>
      </c>
      <c r="H87" s="120" t="s">
        <v>38</v>
      </c>
      <c r="I87" s="1">
        <v>89116101</v>
      </c>
      <c r="J87" s="187" t="s">
        <v>2746</v>
      </c>
      <c r="K87" s="187" t="s">
        <v>2747</v>
      </c>
    </row>
    <row r="88" spans="1:11">
      <c r="A88" s="1"/>
      <c r="B88" s="185" t="s">
        <v>2745</v>
      </c>
      <c r="C88" s="187" t="s">
        <v>2748</v>
      </c>
      <c r="D88" s="187" t="s">
        <v>2750</v>
      </c>
      <c r="E88" s="120" t="s">
        <v>16</v>
      </c>
      <c r="F88" s="120" t="s">
        <v>145</v>
      </c>
      <c r="G88" s="120" t="s">
        <v>18</v>
      </c>
      <c r="H88" s="120" t="s">
        <v>38</v>
      </c>
      <c r="I88" s="1">
        <v>89116101</v>
      </c>
      <c r="J88" s="187" t="s">
        <v>2746</v>
      </c>
      <c r="K88" s="187" t="s">
        <v>2747</v>
      </c>
    </row>
    <row r="89" spans="1:11">
      <c r="A89" s="1"/>
      <c r="B89" s="185" t="s">
        <v>2745</v>
      </c>
      <c r="C89" s="187" t="s">
        <v>2748</v>
      </c>
      <c r="D89" s="187" t="s">
        <v>2751</v>
      </c>
      <c r="E89" s="120" t="s">
        <v>16</v>
      </c>
      <c r="F89" s="120" t="s">
        <v>145</v>
      </c>
      <c r="G89" s="120" t="s">
        <v>18</v>
      </c>
      <c r="H89" s="120" t="s">
        <v>38</v>
      </c>
      <c r="I89" s="1">
        <v>89116101</v>
      </c>
      <c r="J89" s="187" t="s">
        <v>2746</v>
      </c>
      <c r="K89" s="187" t="s">
        <v>2747</v>
      </c>
    </row>
    <row r="90" spans="1:11">
      <c r="A90" s="1"/>
      <c r="B90" s="185" t="s">
        <v>2752</v>
      </c>
      <c r="C90" s="187" t="s">
        <v>2755</v>
      </c>
      <c r="D90" s="187" t="s">
        <v>2756</v>
      </c>
      <c r="E90" s="120" t="s">
        <v>16</v>
      </c>
      <c r="F90" s="120" t="s">
        <v>145</v>
      </c>
      <c r="G90" s="120" t="s">
        <v>18</v>
      </c>
      <c r="H90" s="120" t="s">
        <v>38</v>
      </c>
      <c r="I90" s="1"/>
      <c r="J90" s="187" t="s">
        <v>2753</v>
      </c>
      <c r="K90" s="187" t="s">
        <v>2754</v>
      </c>
    </row>
    <row r="91" spans="1:11">
      <c r="A91" s="1"/>
      <c r="B91" s="185" t="s">
        <v>2752</v>
      </c>
      <c r="C91" s="187" t="s">
        <v>2755</v>
      </c>
      <c r="D91" s="187" t="s">
        <v>2757</v>
      </c>
      <c r="E91" s="120" t="s">
        <v>16</v>
      </c>
      <c r="F91" s="120" t="s">
        <v>145</v>
      </c>
      <c r="G91" s="120" t="s">
        <v>18</v>
      </c>
      <c r="H91" s="120" t="s">
        <v>38</v>
      </c>
      <c r="I91" s="1"/>
      <c r="J91" s="187" t="s">
        <v>2753</v>
      </c>
      <c r="K91" s="187" t="s">
        <v>2754</v>
      </c>
    </row>
    <row r="92" spans="1:11">
      <c r="A92" s="1"/>
      <c r="B92" s="185" t="s">
        <v>2758</v>
      </c>
      <c r="C92" s="187" t="s">
        <v>2761</v>
      </c>
      <c r="D92" s="187" t="s">
        <v>2762</v>
      </c>
      <c r="E92" s="120" t="s">
        <v>16</v>
      </c>
      <c r="F92" s="120" t="s">
        <v>145</v>
      </c>
      <c r="G92" s="120" t="s">
        <v>18</v>
      </c>
      <c r="H92" s="120" t="s">
        <v>38</v>
      </c>
      <c r="I92" s="1">
        <v>89116100</v>
      </c>
      <c r="J92" s="187" t="s">
        <v>2759</v>
      </c>
      <c r="K92" s="187" t="s">
        <v>2760</v>
      </c>
    </row>
    <row r="93" spans="1:11">
      <c r="A93" s="1"/>
      <c r="B93" s="185" t="s">
        <v>2758</v>
      </c>
      <c r="C93" s="187" t="s">
        <v>2761</v>
      </c>
      <c r="D93" s="187" t="s">
        <v>2763</v>
      </c>
      <c r="E93" s="120" t="s">
        <v>16</v>
      </c>
      <c r="F93" s="120" t="s">
        <v>145</v>
      </c>
      <c r="G93" s="120" t="s">
        <v>18</v>
      </c>
      <c r="H93" s="120" t="s">
        <v>38</v>
      </c>
      <c r="I93" s="1">
        <v>89116100</v>
      </c>
      <c r="J93" s="187" t="s">
        <v>2759</v>
      </c>
      <c r="K93" s="187" t="s">
        <v>2760</v>
      </c>
    </row>
    <row r="94" spans="1:11">
      <c r="A94" s="1"/>
      <c r="B94" s="185" t="s">
        <v>2758</v>
      </c>
      <c r="C94" s="187" t="s">
        <v>2761</v>
      </c>
      <c r="D94" s="187" t="s">
        <v>2764</v>
      </c>
      <c r="E94" s="120" t="s">
        <v>16</v>
      </c>
      <c r="F94" s="120" t="s">
        <v>145</v>
      </c>
      <c r="G94" s="120" t="s">
        <v>18</v>
      </c>
      <c r="H94" s="120" t="s">
        <v>38</v>
      </c>
      <c r="I94" s="1">
        <v>89116100</v>
      </c>
      <c r="J94" s="187" t="s">
        <v>2759</v>
      </c>
      <c r="K94" s="187" t="s">
        <v>2760</v>
      </c>
    </row>
    <row r="95" spans="1:11">
      <c r="A95" s="1"/>
      <c r="B95" s="185" t="s">
        <v>2765</v>
      </c>
      <c r="C95" s="187" t="s">
        <v>2768</v>
      </c>
      <c r="D95" s="187" t="s">
        <v>2769</v>
      </c>
      <c r="E95" s="120" t="s">
        <v>16</v>
      </c>
      <c r="F95" s="120" t="s">
        <v>145</v>
      </c>
      <c r="G95" s="120" t="s">
        <v>18</v>
      </c>
      <c r="H95" s="120" t="s">
        <v>38</v>
      </c>
      <c r="I95" s="1">
        <v>89116308</v>
      </c>
      <c r="J95" s="187" t="s">
        <v>2766</v>
      </c>
      <c r="K95" s="187" t="s">
        <v>2767</v>
      </c>
    </row>
    <row r="96" spans="1:11">
      <c r="A96" s="1"/>
      <c r="B96" s="185" t="s">
        <v>2765</v>
      </c>
      <c r="C96" s="187" t="s">
        <v>2768</v>
      </c>
      <c r="D96" s="187" t="s">
        <v>2770</v>
      </c>
      <c r="E96" s="120" t="s">
        <v>16</v>
      </c>
      <c r="F96" s="120" t="s">
        <v>145</v>
      </c>
      <c r="G96" s="120" t="s">
        <v>18</v>
      </c>
      <c r="H96" s="120" t="s">
        <v>38</v>
      </c>
      <c r="I96" s="1">
        <v>89116308</v>
      </c>
      <c r="J96" s="187" t="s">
        <v>2766</v>
      </c>
      <c r="K96" s="187" t="s">
        <v>2767</v>
      </c>
    </row>
    <row r="97" spans="1:11">
      <c r="A97" s="1"/>
      <c r="B97" s="185" t="s">
        <v>2765</v>
      </c>
      <c r="C97" s="187" t="s">
        <v>2768</v>
      </c>
      <c r="D97" s="187" t="s">
        <v>2771</v>
      </c>
      <c r="E97" s="120" t="s">
        <v>16</v>
      </c>
      <c r="F97" s="120" t="s">
        <v>145</v>
      </c>
      <c r="G97" s="120" t="s">
        <v>18</v>
      </c>
      <c r="H97" s="120" t="s">
        <v>38</v>
      </c>
      <c r="I97" s="1">
        <v>89116308</v>
      </c>
      <c r="J97" s="187" t="s">
        <v>2766</v>
      </c>
      <c r="K97" s="187" t="s">
        <v>2767</v>
      </c>
    </row>
    <row r="98" spans="1:11">
      <c r="A98" s="1"/>
      <c r="B98" s="185" t="s">
        <v>2772</v>
      </c>
      <c r="C98" s="187" t="s">
        <v>2775</v>
      </c>
      <c r="D98" s="187" t="s">
        <v>2776</v>
      </c>
      <c r="E98" s="120" t="s">
        <v>16</v>
      </c>
      <c r="F98" s="120" t="s">
        <v>145</v>
      </c>
      <c r="G98" s="120" t="s">
        <v>18</v>
      </c>
      <c r="H98" s="120" t="s">
        <v>38</v>
      </c>
      <c r="I98" s="1">
        <v>89116195</v>
      </c>
      <c r="J98" s="187" t="s">
        <v>2773</v>
      </c>
      <c r="K98" s="187" t="s">
        <v>2774</v>
      </c>
    </row>
    <row r="99" spans="1:11">
      <c r="A99" s="1"/>
      <c r="B99" s="185" t="s">
        <v>2772</v>
      </c>
      <c r="C99" s="187" t="s">
        <v>2775</v>
      </c>
      <c r="D99" s="187" t="s">
        <v>2777</v>
      </c>
      <c r="E99" s="120" t="s">
        <v>16</v>
      </c>
      <c r="F99" s="120" t="s">
        <v>145</v>
      </c>
      <c r="G99" s="120" t="s">
        <v>18</v>
      </c>
      <c r="H99" s="120" t="s">
        <v>38</v>
      </c>
      <c r="I99" s="1">
        <v>89116195</v>
      </c>
      <c r="J99" s="187" t="s">
        <v>2773</v>
      </c>
      <c r="K99" s="187" t="s">
        <v>2774</v>
      </c>
    </row>
    <row r="100" spans="1:11">
      <c r="A100" s="1"/>
      <c r="B100" s="185" t="s">
        <v>2772</v>
      </c>
      <c r="C100" s="187" t="s">
        <v>2775</v>
      </c>
      <c r="D100" s="187" t="s">
        <v>2778</v>
      </c>
      <c r="E100" s="120" t="s">
        <v>16</v>
      </c>
      <c r="F100" s="120" t="s">
        <v>145</v>
      </c>
      <c r="G100" s="120" t="s">
        <v>18</v>
      </c>
      <c r="H100" s="120" t="s">
        <v>38</v>
      </c>
      <c r="I100" s="1">
        <v>89116195</v>
      </c>
      <c r="J100" s="187" t="s">
        <v>2773</v>
      </c>
      <c r="K100" s="187" t="s">
        <v>2774</v>
      </c>
    </row>
    <row r="101" spans="1:11">
      <c r="A101" s="1"/>
      <c r="B101" s="185" t="s">
        <v>2772</v>
      </c>
      <c r="C101" s="187" t="s">
        <v>2775</v>
      </c>
      <c r="D101" s="187" t="s">
        <v>2779</v>
      </c>
      <c r="E101" s="120" t="s">
        <v>16</v>
      </c>
      <c r="F101" s="120" t="s">
        <v>145</v>
      </c>
      <c r="G101" s="120" t="s">
        <v>18</v>
      </c>
      <c r="H101" s="120" t="s">
        <v>38</v>
      </c>
      <c r="I101" s="1">
        <v>89116195</v>
      </c>
      <c r="J101" s="187" t="s">
        <v>2773</v>
      </c>
      <c r="K101" s="187" t="s">
        <v>2774</v>
      </c>
    </row>
    <row r="102" spans="1:11">
      <c r="A102" s="1"/>
      <c r="B102" s="185" t="s">
        <v>2772</v>
      </c>
      <c r="C102" s="187" t="s">
        <v>2775</v>
      </c>
      <c r="D102" s="187" t="s">
        <v>2780</v>
      </c>
      <c r="E102" s="120" t="s">
        <v>16</v>
      </c>
      <c r="F102" s="120" t="s">
        <v>145</v>
      </c>
      <c r="G102" s="120" t="s">
        <v>18</v>
      </c>
      <c r="H102" s="120" t="s">
        <v>38</v>
      </c>
      <c r="I102" s="1">
        <v>89116195</v>
      </c>
      <c r="J102" s="187" t="s">
        <v>2773</v>
      </c>
      <c r="K102" s="187" t="s">
        <v>2774</v>
      </c>
    </row>
    <row r="103" spans="1:11">
      <c r="A103" s="1"/>
      <c r="B103" s="185" t="s">
        <v>2772</v>
      </c>
      <c r="C103" s="187" t="s">
        <v>2775</v>
      </c>
      <c r="D103" s="187" t="s">
        <v>2781</v>
      </c>
      <c r="E103" s="120" t="s">
        <v>16</v>
      </c>
      <c r="F103" s="120" t="s">
        <v>145</v>
      </c>
      <c r="G103" s="120" t="s">
        <v>18</v>
      </c>
      <c r="H103" s="120" t="s">
        <v>38</v>
      </c>
      <c r="I103" s="1">
        <v>89116195</v>
      </c>
      <c r="J103" s="187" t="s">
        <v>2773</v>
      </c>
      <c r="K103" s="187" t="s">
        <v>2774</v>
      </c>
    </row>
    <row r="104" spans="1:11">
      <c r="A104" s="1"/>
      <c r="B104" s="185" t="s">
        <v>2782</v>
      </c>
      <c r="C104" s="187" t="s">
        <v>2785</v>
      </c>
      <c r="D104" s="187" t="s">
        <v>2786</v>
      </c>
      <c r="E104" s="120" t="s">
        <v>16</v>
      </c>
      <c r="F104" s="120" t="s">
        <v>145</v>
      </c>
      <c r="G104" s="120" t="s">
        <v>18</v>
      </c>
      <c r="H104" s="120" t="s">
        <v>38</v>
      </c>
      <c r="I104" s="1">
        <v>89116197</v>
      </c>
      <c r="J104" s="187" t="s">
        <v>2783</v>
      </c>
      <c r="K104" s="187" t="s">
        <v>2784</v>
      </c>
    </row>
    <row r="105" spans="1:11">
      <c r="A105" s="1"/>
      <c r="B105" s="185" t="s">
        <v>2787</v>
      </c>
      <c r="C105" s="187" t="s">
        <v>2790</v>
      </c>
      <c r="D105" s="187" t="s">
        <v>2791</v>
      </c>
      <c r="E105" s="120" t="s">
        <v>16</v>
      </c>
      <c r="F105" s="120" t="s">
        <v>145</v>
      </c>
      <c r="G105" s="120" t="s">
        <v>18</v>
      </c>
      <c r="H105" s="120" t="s">
        <v>38</v>
      </c>
      <c r="I105" s="1">
        <v>89116309</v>
      </c>
      <c r="J105" s="187" t="s">
        <v>2788</v>
      </c>
      <c r="K105" s="187" t="s">
        <v>2789</v>
      </c>
    </row>
    <row r="106" spans="1:11">
      <c r="A106" s="1"/>
      <c r="B106" s="185" t="s">
        <v>2787</v>
      </c>
      <c r="C106" s="187" t="s">
        <v>2790</v>
      </c>
      <c r="D106" s="187" t="s">
        <v>2792</v>
      </c>
      <c r="E106" s="120" t="s">
        <v>16</v>
      </c>
      <c r="F106" s="120" t="s">
        <v>145</v>
      </c>
      <c r="G106" s="120" t="s">
        <v>18</v>
      </c>
      <c r="H106" s="120" t="s">
        <v>38</v>
      </c>
      <c r="I106" s="1">
        <v>89116309</v>
      </c>
      <c r="J106" s="187" t="s">
        <v>2788</v>
      </c>
      <c r="K106" s="187" t="s">
        <v>2789</v>
      </c>
    </row>
    <row r="107" spans="1:11">
      <c r="A107" s="1"/>
      <c r="B107" s="188" t="s">
        <v>2793</v>
      </c>
      <c r="C107" s="187" t="s">
        <v>2796</v>
      </c>
      <c r="D107" s="189" t="s">
        <v>2797</v>
      </c>
      <c r="E107" s="120" t="s">
        <v>16</v>
      </c>
      <c r="F107" s="120" t="s">
        <v>145</v>
      </c>
      <c r="G107" s="120" t="s">
        <v>18</v>
      </c>
      <c r="H107" s="120" t="s">
        <v>38</v>
      </c>
      <c r="I107" s="1">
        <v>9728</v>
      </c>
      <c r="J107" s="187" t="s">
        <v>2794</v>
      </c>
      <c r="K107" s="187" t="s">
        <v>2795</v>
      </c>
    </row>
    <row r="108" spans="1:11">
      <c r="A108" s="1"/>
      <c r="B108" s="188" t="s">
        <v>2793</v>
      </c>
      <c r="C108" s="187" t="s">
        <v>2796</v>
      </c>
      <c r="D108" s="189" t="s">
        <v>2798</v>
      </c>
      <c r="E108" s="120" t="s">
        <v>16</v>
      </c>
      <c r="F108" s="120" t="s">
        <v>145</v>
      </c>
      <c r="G108" s="120" t="s">
        <v>18</v>
      </c>
      <c r="H108" s="120" t="s">
        <v>38</v>
      </c>
      <c r="I108" s="1">
        <v>9728</v>
      </c>
      <c r="J108" s="187" t="s">
        <v>2794</v>
      </c>
      <c r="K108" s="187" t="s">
        <v>2795</v>
      </c>
    </row>
    <row r="109" spans="1:11">
      <c r="A109" s="1"/>
      <c r="B109" s="185" t="s">
        <v>2799</v>
      </c>
      <c r="C109" s="187" t="s">
        <v>2802</v>
      </c>
      <c r="D109" s="187" t="s">
        <v>2803</v>
      </c>
      <c r="E109" s="120" t="s">
        <v>16</v>
      </c>
      <c r="F109" s="120" t="s">
        <v>145</v>
      </c>
      <c r="G109" s="120" t="s">
        <v>18</v>
      </c>
      <c r="H109" s="120" t="s">
        <v>38</v>
      </c>
      <c r="I109" s="1"/>
      <c r="J109" s="187" t="s">
        <v>2800</v>
      </c>
      <c r="K109" s="187" t="s">
        <v>2801</v>
      </c>
    </row>
    <row r="110" spans="1:11">
      <c r="A110" s="1"/>
      <c r="B110" s="185" t="s">
        <v>2804</v>
      </c>
      <c r="C110" s="187" t="s">
        <v>2807</v>
      </c>
      <c r="D110" s="187" t="s">
        <v>2808</v>
      </c>
      <c r="E110" s="120" t="s">
        <v>16</v>
      </c>
      <c r="F110" s="120" t="s">
        <v>145</v>
      </c>
      <c r="G110" s="120" t="s">
        <v>18</v>
      </c>
      <c r="H110" s="120" t="s">
        <v>38</v>
      </c>
      <c r="I110" s="1"/>
      <c r="J110" s="187" t="s">
        <v>2805</v>
      </c>
      <c r="K110" s="187" t="s">
        <v>2806</v>
      </c>
    </row>
    <row r="111" spans="1:11">
      <c r="A111" s="1"/>
      <c r="B111" s="185" t="s">
        <v>2809</v>
      </c>
      <c r="C111" s="187" t="s">
        <v>2812</v>
      </c>
      <c r="D111" s="187" t="s">
        <v>2813</v>
      </c>
      <c r="E111" s="120" t="s">
        <v>16</v>
      </c>
      <c r="F111" s="120" t="s">
        <v>145</v>
      </c>
      <c r="G111" s="120" t="s">
        <v>18</v>
      </c>
      <c r="H111" s="120" t="s">
        <v>38</v>
      </c>
      <c r="I111" s="1"/>
      <c r="J111" s="187" t="s">
        <v>2810</v>
      </c>
      <c r="K111" s="187" t="s">
        <v>2811</v>
      </c>
    </row>
    <row r="112" spans="1:11">
      <c r="A112" s="1"/>
      <c r="B112" s="185" t="s">
        <v>2814</v>
      </c>
      <c r="C112" s="187" t="s">
        <v>2817</v>
      </c>
      <c r="D112" s="187" t="s">
        <v>2818</v>
      </c>
      <c r="E112" s="120" t="s">
        <v>16</v>
      </c>
      <c r="F112" s="120" t="s">
        <v>145</v>
      </c>
      <c r="G112" s="120" t="s">
        <v>18</v>
      </c>
      <c r="H112" s="120" t="s">
        <v>38</v>
      </c>
      <c r="I112" s="1"/>
      <c r="J112" s="187" t="s">
        <v>2815</v>
      </c>
      <c r="K112" s="187" t="s">
        <v>2816</v>
      </c>
    </row>
    <row r="113" spans="1:11">
      <c r="A113" s="1"/>
      <c r="B113" s="185" t="s">
        <v>2819</v>
      </c>
      <c r="C113" s="187" t="s">
        <v>2821</v>
      </c>
      <c r="D113" s="187" t="s">
        <v>2822</v>
      </c>
      <c r="E113" s="120" t="s">
        <v>16</v>
      </c>
      <c r="F113" s="120" t="s">
        <v>145</v>
      </c>
      <c r="G113" s="120" t="s">
        <v>18</v>
      </c>
      <c r="H113" s="120" t="s">
        <v>38</v>
      </c>
      <c r="I113" s="1"/>
      <c r="J113" s="187" t="s">
        <v>2820</v>
      </c>
      <c r="K113" s="187" t="s">
        <v>2806</v>
      </c>
    </row>
    <row r="114" spans="1:11">
      <c r="A114" s="1"/>
      <c r="B114" s="185" t="s">
        <v>2819</v>
      </c>
      <c r="C114" s="187" t="s">
        <v>2821</v>
      </c>
      <c r="D114" s="187" t="s">
        <v>2823</v>
      </c>
      <c r="E114" s="120" t="s">
        <v>16</v>
      </c>
      <c r="F114" s="120" t="s">
        <v>145</v>
      </c>
      <c r="G114" s="120" t="s">
        <v>18</v>
      </c>
      <c r="H114" s="120" t="s">
        <v>38</v>
      </c>
      <c r="I114" s="1"/>
      <c r="J114" s="187" t="s">
        <v>2820</v>
      </c>
      <c r="K114" s="187" t="s">
        <v>2806</v>
      </c>
    </row>
    <row r="115" spans="1:11">
      <c r="A115" s="1"/>
      <c r="B115" s="185" t="s">
        <v>2824</v>
      </c>
      <c r="C115" s="187" t="s">
        <v>2827</v>
      </c>
      <c r="D115" s="187" t="s">
        <v>2828</v>
      </c>
      <c r="E115" s="120" t="s">
        <v>16</v>
      </c>
      <c r="F115" s="120" t="s">
        <v>145</v>
      </c>
      <c r="G115" s="120" t="s">
        <v>18</v>
      </c>
      <c r="H115" s="120" t="s">
        <v>38</v>
      </c>
      <c r="I115" s="1"/>
      <c r="J115" s="187" t="s">
        <v>2825</v>
      </c>
      <c r="K115" s="187" t="s">
        <v>2826</v>
      </c>
    </row>
    <row r="116" spans="1:11">
      <c r="A116" s="1"/>
      <c r="B116" s="185" t="s">
        <v>2824</v>
      </c>
      <c r="C116" s="187" t="s">
        <v>2827</v>
      </c>
      <c r="D116" s="187" t="s">
        <v>2829</v>
      </c>
      <c r="E116" s="120" t="s">
        <v>16</v>
      </c>
      <c r="F116" s="120" t="s">
        <v>145</v>
      </c>
      <c r="G116" s="120" t="s">
        <v>18</v>
      </c>
      <c r="H116" s="120" t="s">
        <v>38</v>
      </c>
      <c r="I116" s="1"/>
      <c r="J116" s="187" t="s">
        <v>2825</v>
      </c>
      <c r="K116" s="187" t="s">
        <v>2826</v>
      </c>
    </row>
    <row r="117" spans="1:11">
      <c r="A117" s="1"/>
      <c r="B117" s="185" t="s">
        <v>2824</v>
      </c>
      <c r="C117" s="187" t="s">
        <v>2827</v>
      </c>
      <c r="D117" s="187" t="s">
        <v>2830</v>
      </c>
      <c r="E117" s="120" t="s">
        <v>16</v>
      </c>
      <c r="F117" s="120" t="s">
        <v>145</v>
      </c>
      <c r="G117" s="120" t="s">
        <v>18</v>
      </c>
      <c r="H117" s="120" t="s">
        <v>38</v>
      </c>
      <c r="I117" s="1"/>
      <c r="J117" s="187" t="s">
        <v>2825</v>
      </c>
      <c r="K117" s="187" t="s">
        <v>2826</v>
      </c>
    </row>
    <row r="118" spans="1:11">
      <c r="A118" s="1"/>
      <c r="B118" s="185" t="s">
        <v>2824</v>
      </c>
      <c r="C118" s="187" t="s">
        <v>2827</v>
      </c>
      <c r="D118" s="187" t="s">
        <v>2831</v>
      </c>
      <c r="E118" s="120" t="s">
        <v>16</v>
      </c>
      <c r="F118" s="120" t="s">
        <v>145</v>
      </c>
      <c r="G118" s="120" t="s">
        <v>18</v>
      </c>
      <c r="H118" s="120" t="s">
        <v>38</v>
      </c>
      <c r="I118" s="1"/>
      <c r="J118" s="187" t="s">
        <v>2825</v>
      </c>
      <c r="K118" s="187" t="s">
        <v>2826</v>
      </c>
    </row>
    <row r="119" spans="1:11">
      <c r="A119" s="1"/>
      <c r="B119" s="185" t="s">
        <v>2824</v>
      </c>
      <c r="C119" s="187" t="s">
        <v>2827</v>
      </c>
      <c r="D119" s="187" t="s">
        <v>2832</v>
      </c>
      <c r="E119" s="120" t="s">
        <v>16</v>
      </c>
      <c r="F119" s="120" t="s">
        <v>145</v>
      </c>
      <c r="G119" s="120" t="s">
        <v>18</v>
      </c>
      <c r="H119" s="120" t="s">
        <v>38</v>
      </c>
      <c r="I119" s="1"/>
      <c r="J119" s="187" t="s">
        <v>2825</v>
      </c>
      <c r="K119" s="187" t="s">
        <v>2826</v>
      </c>
    </row>
    <row r="120" spans="1:11">
      <c r="A120" s="1"/>
      <c r="B120" s="185" t="s">
        <v>2824</v>
      </c>
      <c r="C120" s="187" t="s">
        <v>2827</v>
      </c>
      <c r="D120" s="187" t="s">
        <v>2833</v>
      </c>
      <c r="E120" s="120" t="s">
        <v>16</v>
      </c>
      <c r="F120" s="120" t="s">
        <v>145</v>
      </c>
      <c r="G120" s="120" t="s">
        <v>18</v>
      </c>
      <c r="H120" s="120" t="s">
        <v>38</v>
      </c>
      <c r="I120" s="1"/>
      <c r="J120" s="187" t="s">
        <v>2825</v>
      </c>
      <c r="K120" s="187" t="s">
        <v>2826</v>
      </c>
    </row>
    <row r="121" spans="1:11">
      <c r="A121" s="1"/>
      <c r="B121" s="185" t="s">
        <v>2824</v>
      </c>
      <c r="C121" s="187" t="s">
        <v>2827</v>
      </c>
      <c r="D121" s="187" t="s">
        <v>2834</v>
      </c>
      <c r="E121" s="120" t="s">
        <v>16</v>
      </c>
      <c r="F121" s="120" t="s">
        <v>145</v>
      </c>
      <c r="G121" s="120" t="s">
        <v>18</v>
      </c>
      <c r="H121" s="120" t="s">
        <v>38</v>
      </c>
      <c r="I121" s="1"/>
      <c r="J121" s="187" t="s">
        <v>2825</v>
      </c>
      <c r="K121" s="187" t="s">
        <v>2826</v>
      </c>
    </row>
    <row r="122" spans="1:11">
      <c r="A122" s="1"/>
      <c r="B122" s="185" t="s">
        <v>2824</v>
      </c>
      <c r="C122" s="187" t="s">
        <v>2827</v>
      </c>
      <c r="D122" s="187" t="s">
        <v>2835</v>
      </c>
      <c r="E122" s="120" t="s">
        <v>16</v>
      </c>
      <c r="F122" s="120" t="s">
        <v>145</v>
      </c>
      <c r="G122" s="120" t="s">
        <v>18</v>
      </c>
      <c r="H122" s="120" t="s">
        <v>38</v>
      </c>
      <c r="I122" s="1"/>
      <c r="J122" s="187" t="s">
        <v>2825</v>
      </c>
      <c r="K122" s="187" t="s">
        <v>2826</v>
      </c>
    </row>
    <row r="123" spans="1:11">
      <c r="A123" s="1"/>
      <c r="B123" s="185" t="s">
        <v>2836</v>
      </c>
      <c r="C123" s="187" t="s">
        <v>2839</v>
      </c>
      <c r="D123" s="187" t="s">
        <v>2840</v>
      </c>
      <c r="E123" s="120" t="s">
        <v>16</v>
      </c>
      <c r="F123" s="120" t="s">
        <v>145</v>
      </c>
      <c r="G123" s="120" t="s">
        <v>18</v>
      </c>
      <c r="H123" s="120" t="s">
        <v>38</v>
      </c>
      <c r="I123" s="1"/>
      <c r="J123" s="187" t="s">
        <v>2837</v>
      </c>
      <c r="K123" s="187" t="s">
        <v>2838</v>
      </c>
    </row>
    <row r="124" spans="1:11">
      <c r="A124" s="1"/>
      <c r="B124" s="185" t="s">
        <v>2836</v>
      </c>
      <c r="C124" s="187" t="s">
        <v>2839</v>
      </c>
      <c r="D124" s="187" t="s">
        <v>2841</v>
      </c>
      <c r="E124" s="120" t="s">
        <v>16</v>
      </c>
      <c r="F124" s="120" t="s">
        <v>145</v>
      </c>
      <c r="G124" s="120" t="s">
        <v>18</v>
      </c>
      <c r="H124" s="120" t="s">
        <v>38</v>
      </c>
      <c r="I124" s="1"/>
      <c r="J124" s="187" t="s">
        <v>2837</v>
      </c>
      <c r="K124" s="187" t="s">
        <v>2838</v>
      </c>
    </row>
    <row r="125" spans="1:11">
      <c r="A125" s="1"/>
      <c r="B125" s="185" t="s">
        <v>2836</v>
      </c>
      <c r="C125" s="187" t="s">
        <v>2839</v>
      </c>
      <c r="D125" s="187" t="s">
        <v>2842</v>
      </c>
      <c r="E125" s="120" t="s">
        <v>16</v>
      </c>
      <c r="F125" s="120" t="s">
        <v>145</v>
      </c>
      <c r="G125" s="120" t="s">
        <v>18</v>
      </c>
      <c r="H125" s="120" t="s">
        <v>38</v>
      </c>
      <c r="I125" s="1"/>
      <c r="J125" s="187" t="s">
        <v>2837</v>
      </c>
      <c r="K125" s="187" t="s">
        <v>2838</v>
      </c>
    </row>
    <row r="126" spans="1:11">
      <c r="A126" s="1"/>
      <c r="B126" s="185" t="s">
        <v>2843</v>
      </c>
      <c r="C126" s="187" t="s">
        <v>2846</v>
      </c>
      <c r="D126" s="187" t="s">
        <v>2847</v>
      </c>
      <c r="E126" s="120" t="s">
        <v>16</v>
      </c>
      <c r="F126" s="120" t="s">
        <v>145</v>
      </c>
      <c r="G126" s="120" t="s">
        <v>18</v>
      </c>
      <c r="H126" s="120" t="s">
        <v>38</v>
      </c>
      <c r="I126" s="1"/>
      <c r="J126" s="187" t="s">
        <v>2844</v>
      </c>
      <c r="K126" s="187" t="s">
        <v>2845</v>
      </c>
    </row>
    <row r="127" spans="1:11">
      <c r="A127" s="1"/>
      <c r="B127" s="185" t="s">
        <v>2843</v>
      </c>
      <c r="C127" s="187" t="s">
        <v>2846</v>
      </c>
      <c r="D127" s="187" t="s">
        <v>2848</v>
      </c>
      <c r="E127" s="120" t="s">
        <v>16</v>
      </c>
      <c r="F127" s="120" t="s">
        <v>145</v>
      </c>
      <c r="G127" s="120" t="s">
        <v>18</v>
      </c>
      <c r="H127" s="120" t="s">
        <v>38</v>
      </c>
      <c r="I127" s="1"/>
      <c r="J127" s="187" t="s">
        <v>2844</v>
      </c>
      <c r="K127" s="187" t="s">
        <v>2845</v>
      </c>
    </row>
    <row r="128" spans="1:11">
      <c r="A128" s="1"/>
      <c r="B128" s="185" t="s">
        <v>2849</v>
      </c>
      <c r="C128" s="187" t="s">
        <v>2852</v>
      </c>
      <c r="D128" s="187" t="s">
        <v>2853</v>
      </c>
      <c r="E128" s="120" t="s">
        <v>16</v>
      </c>
      <c r="F128" s="120" t="s">
        <v>145</v>
      </c>
      <c r="G128" s="120" t="s">
        <v>18</v>
      </c>
      <c r="H128" s="120" t="s">
        <v>38</v>
      </c>
      <c r="I128" s="1"/>
      <c r="J128" s="187" t="s">
        <v>2850</v>
      </c>
      <c r="K128" s="187" t="s">
        <v>2851</v>
      </c>
    </row>
    <row r="129" spans="1:11">
      <c r="A129" s="1"/>
      <c r="B129" s="185" t="s">
        <v>2849</v>
      </c>
      <c r="C129" s="187" t="s">
        <v>2852</v>
      </c>
      <c r="D129" s="187" t="s">
        <v>2854</v>
      </c>
      <c r="E129" s="120" t="s">
        <v>16</v>
      </c>
      <c r="F129" s="120" t="s">
        <v>145</v>
      </c>
      <c r="G129" s="120" t="s">
        <v>18</v>
      </c>
      <c r="H129" s="120" t="s">
        <v>38</v>
      </c>
      <c r="I129" s="1"/>
      <c r="J129" s="187" t="s">
        <v>2850</v>
      </c>
      <c r="K129" s="187" t="s">
        <v>2851</v>
      </c>
    </row>
    <row r="130" spans="1:11">
      <c r="A130" s="1"/>
      <c r="B130" s="185" t="s">
        <v>2849</v>
      </c>
      <c r="C130" s="187" t="s">
        <v>2852</v>
      </c>
      <c r="D130" s="187" t="s">
        <v>2855</v>
      </c>
      <c r="E130" s="120" t="s">
        <v>16</v>
      </c>
      <c r="F130" s="120" t="s">
        <v>145</v>
      </c>
      <c r="G130" s="120" t="s">
        <v>18</v>
      </c>
      <c r="H130" s="120" t="s">
        <v>38</v>
      </c>
      <c r="I130" s="1"/>
      <c r="J130" s="187" t="s">
        <v>2850</v>
      </c>
      <c r="K130" s="187" t="s">
        <v>2851</v>
      </c>
    </row>
    <row r="131" spans="1:11">
      <c r="A131" s="1"/>
      <c r="B131" s="185" t="s">
        <v>2849</v>
      </c>
      <c r="C131" s="187" t="s">
        <v>2852</v>
      </c>
      <c r="D131" s="187" t="s">
        <v>2856</v>
      </c>
      <c r="E131" s="120" t="s">
        <v>16</v>
      </c>
      <c r="F131" s="120" t="s">
        <v>145</v>
      </c>
      <c r="G131" s="120" t="s">
        <v>18</v>
      </c>
      <c r="H131" s="120" t="s">
        <v>38</v>
      </c>
      <c r="I131" s="1"/>
      <c r="J131" s="187" t="s">
        <v>2850</v>
      </c>
      <c r="K131" s="187" t="s">
        <v>2851</v>
      </c>
    </row>
    <row r="132" spans="1:11">
      <c r="A132" s="1"/>
      <c r="B132" s="185" t="s">
        <v>2849</v>
      </c>
      <c r="C132" s="187" t="s">
        <v>2852</v>
      </c>
      <c r="D132" s="187" t="s">
        <v>2857</v>
      </c>
      <c r="E132" s="120" t="s">
        <v>16</v>
      </c>
      <c r="F132" s="120" t="s">
        <v>145</v>
      </c>
      <c r="G132" s="120" t="s">
        <v>18</v>
      </c>
      <c r="H132" s="120" t="s">
        <v>38</v>
      </c>
      <c r="I132" s="1"/>
      <c r="J132" s="187" t="s">
        <v>2850</v>
      </c>
      <c r="K132" s="187" t="s">
        <v>2851</v>
      </c>
    </row>
    <row r="133" spans="1:11">
      <c r="A133" s="1"/>
      <c r="B133" s="185" t="s">
        <v>2849</v>
      </c>
      <c r="C133" s="187" t="s">
        <v>2852</v>
      </c>
      <c r="D133" s="187" t="s">
        <v>2858</v>
      </c>
      <c r="E133" s="120" t="s">
        <v>16</v>
      </c>
      <c r="F133" s="120" t="s">
        <v>145</v>
      </c>
      <c r="G133" s="120" t="s">
        <v>18</v>
      </c>
      <c r="H133" s="120" t="s">
        <v>38</v>
      </c>
      <c r="I133" s="1"/>
      <c r="J133" s="187" t="s">
        <v>2850</v>
      </c>
      <c r="K133" s="187" t="s">
        <v>2851</v>
      </c>
    </row>
    <row r="134" spans="1:11">
      <c r="A134" s="1"/>
      <c r="B134" s="1" t="s">
        <v>2859</v>
      </c>
      <c r="C134" s="3" t="s">
        <v>2861</v>
      </c>
      <c r="D134" s="4" t="s">
        <v>2862</v>
      </c>
      <c r="E134" s="120" t="s">
        <v>16</v>
      </c>
      <c r="F134" s="120" t="s">
        <v>145</v>
      </c>
      <c r="G134" s="120" t="s">
        <v>18</v>
      </c>
      <c r="H134" s="120" t="s">
        <v>38</v>
      </c>
      <c r="I134" s="4">
        <v>89087669</v>
      </c>
      <c r="J134" s="3" t="s">
        <v>2860</v>
      </c>
      <c r="K134" s="1">
        <v>9594266737</v>
      </c>
    </row>
    <row r="135" spans="1:11">
      <c r="A135" s="1"/>
      <c r="B135" s="1" t="s">
        <v>2859</v>
      </c>
      <c r="C135" s="3" t="s">
        <v>2861</v>
      </c>
      <c r="D135" s="4" t="s">
        <v>2863</v>
      </c>
      <c r="E135" s="120" t="s">
        <v>16</v>
      </c>
      <c r="F135" s="120" t="s">
        <v>145</v>
      </c>
      <c r="G135" s="120" t="s">
        <v>18</v>
      </c>
      <c r="H135" s="120" t="s">
        <v>38</v>
      </c>
      <c r="I135" s="4">
        <v>89087669</v>
      </c>
      <c r="J135" s="3" t="s">
        <v>2860</v>
      </c>
      <c r="K135" s="1">
        <v>9594266737</v>
      </c>
    </row>
    <row r="136" spans="1:11">
      <c r="A136" s="1"/>
      <c r="B136" s="1" t="s">
        <v>2859</v>
      </c>
      <c r="C136" s="3" t="s">
        <v>2861</v>
      </c>
      <c r="D136" s="4" t="s">
        <v>2864</v>
      </c>
      <c r="E136" s="120" t="s">
        <v>16</v>
      </c>
      <c r="F136" s="120" t="s">
        <v>145</v>
      </c>
      <c r="G136" s="120" t="s">
        <v>18</v>
      </c>
      <c r="H136" s="120" t="s">
        <v>38</v>
      </c>
      <c r="I136" s="4">
        <v>89087669</v>
      </c>
      <c r="J136" s="3" t="s">
        <v>2860</v>
      </c>
      <c r="K136" s="1">
        <v>9594266737</v>
      </c>
    </row>
    <row r="137" spans="1:11">
      <c r="A137" s="1"/>
      <c r="B137" s="1" t="s">
        <v>2865</v>
      </c>
      <c r="C137" s="3" t="s">
        <v>2867</v>
      </c>
      <c r="D137" s="4" t="s">
        <v>2868</v>
      </c>
      <c r="E137" s="120" t="s">
        <v>16</v>
      </c>
      <c r="F137" s="120" t="s">
        <v>145</v>
      </c>
      <c r="G137" s="120" t="s">
        <v>18</v>
      </c>
      <c r="H137" s="120" t="s">
        <v>38</v>
      </c>
      <c r="I137" s="1">
        <v>89105261</v>
      </c>
      <c r="J137" s="3" t="s">
        <v>2866</v>
      </c>
      <c r="K137" s="1">
        <v>9730293920</v>
      </c>
    </row>
    <row r="138" spans="1:11">
      <c r="A138" s="1"/>
      <c r="B138" s="1" t="s">
        <v>2869</v>
      </c>
      <c r="C138" s="3" t="s">
        <v>2871</v>
      </c>
      <c r="D138" s="4" t="s">
        <v>2872</v>
      </c>
      <c r="E138" s="120" t="s">
        <v>16</v>
      </c>
      <c r="F138" s="120" t="s">
        <v>145</v>
      </c>
      <c r="G138" s="120" t="s">
        <v>18</v>
      </c>
      <c r="H138" s="120" t="s">
        <v>38</v>
      </c>
      <c r="I138" s="1">
        <v>89102370</v>
      </c>
      <c r="J138" s="3" t="s">
        <v>2870</v>
      </c>
      <c r="K138" s="1">
        <v>8459032499</v>
      </c>
    </row>
    <row r="139" spans="1:11">
      <c r="A139" s="1"/>
      <c r="B139" s="1" t="s">
        <v>2869</v>
      </c>
      <c r="C139" s="3" t="s">
        <v>2871</v>
      </c>
      <c r="D139" s="4" t="s">
        <v>2873</v>
      </c>
      <c r="E139" s="120" t="s">
        <v>16</v>
      </c>
      <c r="F139" s="120" t="s">
        <v>145</v>
      </c>
      <c r="G139" s="120" t="s">
        <v>18</v>
      </c>
      <c r="H139" s="120" t="s">
        <v>38</v>
      </c>
      <c r="I139" s="1">
        <v>89102370</v>
      </c>
      <c r="J139" s="3" t="s">
        <v>2870</v>
      </c>
      <c r="K139" s="1">
        <v>8459032499</v>
      </c>
    </row>
    <row r="140" spans="1:11">
      <c r="A140" s="1"/>
      <c r="B140" s="1" t="s">
        <v>2869</v>
      </c>
      <c r="C140" s="3" t="s">
        <v>2871</v>
      </c>
      <c r="D140" s="4" t="s">
        <v>2874</v>
      </c>
      <c r="E140" s="120" t="s">
        <v>16</v>
      </c>
      <c r="F140" s="120" t="s">
        <v>145</v>
      </c>
      <c r="G140" s="120" t="s">
        <v>18</v>
      </c>
      <c r="H140" s="120" t="s">
        <v>38</v>
      </c>
      <c r="I140" s="1">
        <v>89102370</v>
      </c>
      <c r="J140" s="3" t="s">
        <v>2870</v>
      </c>
      <c r="K140" s="1">
        <v>8459032499</v>
      </c>
    </row>
    <row r="141" spans="1:11">
      <c r="A141" s="1"/>
      <c r="B141" s="1" t="s">
        <v>2869</v>
      </c>
      <c r="C141" s="3" t="s">
        <v>2871</v>
      </c>
      <c r="D141" s="4" t="s">
        <v>2875</v>
      </c>
      <c r="E141" s="120" t="s">
        <v>16</v>
      </c>
      <c r="F141" s="120" t="s">
        <v>145</v>
      </c>
      <c r="G141" s="120" t="s">
        <v>18</v>
      </c>
      <c r="H141" s="120" t="s">
        <v>38</v>
      </c>
      <c r="I141" s="1">
        <v>89102370</v>
      </c>
      <c r="J141" s="3" t="s">
        <v>2870</v>
      </c>
      <c r="K141" s="1">
        <v>8459032499</v>
      </c>
    </row>
    <row r="142" spans="1:11">
      <c r="A142" s="1"/>
      <c r="B142" s="1" t="s">
        <v>2869</v>
      </c>
      <c r="C142" s="3" t="s">
        <v>2871</v>
      </c>
      <c r="D142" s="4" t="s">
        <v>2876</v>
      </c>
      <c r="E142" s="120" t="s">
        <v>16</v>
      </c>
      <c r="F142" s="120" t="s">
        <v>145</v>
      </c>
      <c r="G142" s="120" t="s">
        <v>18</v>
      </c>
      <c r="H142" s="120" t="s">
        <v>38</v>
      </c>
      <c r="I142" s="1">
        <v>89102370</v>
      </c>
      <c r="J142" s="3" t="s">
        <v>2870</v>
      </c>
      <c r="K142" s="1">
        <v>8459032499</v>
      </c>
    </row>
    <row r="143" spans="1:11">
      <c r="A143" s="1"/>
      <c r="B143" s="1" t="s">
        <v>2869</v>
      </c>
      <c r="C143" s="3" t="s">
        <v>2871</v>
      </c>
      <c r="D143" s="4" t="s">
        <v>2877</v>
      </c>
      <c r="E143" s="120" t="s">
        <v>16</v>
      </c>
      <c r="F143" s="120" t="s">
        <v>145</v>
      </c>
      <c r="G143" s="120" t="s">
        <v>18</v>
      </c>
      <c r="H143" s="120" t="s">
        <v>38</v>
      </c>
      <c r="I143" s="1">
        <v>89102370</v>
      </c>
      <c r="J143" s="3" t="s">
        <v>2870</v>
      </c>
      <c r="K143" s="1">
        <v>8459032499</v>
      </c>
    </row>
    <row r="144" spans="1:11">
      <c r="A144" s="1"/>
      <c r="B144" s="1" t="s">
        <v>2878</v>
      </c>
      <c r="C144" s="3" t="s">
        <v>2880</v>
      </c>
      <c r="D144" s="4" t="s">
        <v>2881</v>
      </c>
      <c r="E144" s="120" t="s">
        <v>16</v>
      </c>
      <c r="F144" s="120" t="s">
        <v>145</v>
      </c>
      <c r="G144" s="120" t="s">
        <v>18</v>
      </c>
      <c r="H144" s="120" t="s">
        <v>38</v>
      </c>
      <c r="I144" s="1">
        <v>89086807</v>
      </c>
      <c r="J144" s="3" t="s">
        <v>2879</v>
      </c>
      <c r="K144" s="1">
        <v>7756951327</v>
      </c>
    </row>
    <row r="145" spans="1:11">
      <c r="A145" s="1"/>
      <c r="B145" s="1" t="s">
        <v>2878</v>
      </c>
      <c r="C145" s="3" t="s">
        <v>2880</v>
      </c>
      <c r="D145" s="4" t="s">
        <v>2882</v>
      </c>
      <c r="E145" s="120" t="s">
        <v>16</v>
      </c>
      <c r="F145" s="120" t="s">
        <v>145</v>
      </c>
      <c r="G145" s="120" t="s">
        <v>18</v>
      </c>
      <c r="H145" s="120" t="s">
        <v>38</v>
      </c>
      <c r="I145" s="1">
        <v>89086807</v>
      </c>
      <c r="J145" s="3" t="s">
        <v>2879</v>
      </c>
      <c r="K145" s="1">
        <v>7756951327</v>
      </c>
    </row>
    <row r="146" spans="1:11">
      <c r="A146" s="1"/>
      <c r="B146" s="1" t="s">
        <v>2883</v>
      </c>
      <c r="C146" s="3" t="s">
        <v>2885</v>
      </c>
      <c r="D146" s="4" t="s">
        <v>2886</v>
      </c>
      <c r="E146" s="120" t="s">
        <v>16</v>
      </c>
      <c r="F146" s="120" t="s">
        <v>145</v>
      </c>
      <c r="G146" s="120" t="s">
        <v>18</v>
      </c>
      <c r="H146" s="120" t="s">
        <v>38</v>
      </c>
      <c r="I146" s="1">
        <v>89086567</v>
      </c>
      <c r="J146" s="3" t="s">
        <v>2884</v>
      </c>
      <c r="K146" s="1">
        <v>7709754104</v>
      </c>
    </row>
    <row r="147" spans="1:11">
      <c r="A147" s="1"/>
      <c r="B147" s="1" t="s">
        <v>2887</v>
      </c>
      <c r="C147" s="3" t="s">
        <v>2889</v>
      </c>
      <c r="D147" s="4" t="s">
        <v>2890</v>
      </c>
      <c r="E147" s="120" t="s">
        <v>16</v>
      </c>
      <c r="F147" s="120" t="s">
        <v>145</v>
      </c>
      <c r="G147" s="120" t="s">
        <v>18</v>
      </c>
      <c r="H147" s="120" t="s">
        <v>38</v>
      </c>
      <c r="I147" s="1">
        <v>89087192</v>
      </c>
      <c r="J147" s="3" t="s">
        <v>2888</v>
      </c>
      <c r="K147" s="1">
        <v>7350368635</v>
      </c>
    </row>
    <row r="148" spans="1:11">
      <c r="A148" s="1"/>
      <c r="B148" s="1" t="s">
        <v>2887</v>
      </c>
      <c r="C148" s="3" t="s">
        <v>2889</v>
      </c>
      <c r="D148" s="4" t="s">
        <v>2891</v>
      </c>
      <c r="E148" s="120" t="s">
        <v>16</v>
      </c>
      <c r="F148" s="120" t="s">
        <v>145</v>
      </c>
      <c r="G148" s="120" t="s">
        <v>18</v>
      </c>
      <c r="H148" s="120" t="s">
        <v>38</v>
      </c>
      <c r="I148" s="1">
        <v>89087192</v>
      </c>
      <c r="J148" s="3" t="s">
        <v>2888</v>
      </c>
      <c r="K148" s="1">
        <v>7350368635</v>
      </c>
    </row>
    <row r="149" spans="1:11">
      <c r="A149" s="1"/>
      <c r="B149" s="1" t="s">
        <v>2887</v>
      </c>
      <c r="C149" s="3" t="s">
        <v>2889</v>
      </c>
      <c r="D149" s="4" t="s">
        <v>2892</v>
      </c>
      <c r="E149" s="120" t="s">
        <v>16</v>
      </c>
      <c r="F149" s="120" t="s">
        <v>145</v>
      </c>
      <c r="G149" s="120" t="s">
        <v>18</v>
      </c>
      <c r="H149" s="120" t="s">
        <v>38</v>
      </c>
      <c r="I149" s="1">
        <v>89087192</v>
      </c>
      <c r="J149" s="3" t="s">
        <v>2888</v>
      </c>
      <c r="K149" s="1">
        <v>7350368635</v>
      </c>
    </row>
    <row r="150" spans="1:11">
      <c r="A150" s="1"/>
      <c r="B150" s="1" t="s">
        <v>2887</v>
      </c>
      <c r="C150" s="3" t="s">
        <v>2889</v>
      </c>
      <c r="D150" s="4" t="s">
        <v>2893</v>
      </c>
      <c r="E150" s="120" t="s">
        <v>16</v>
      </c>
      <c r="F150" s="120" t="s">
        <v>145</v>
      </c>
      <c r="G150" s="120" t="s">
        <v>18</v>
      </c>
      <c r="H150" s="120" t="s">
        <v>38</v>
      </c>
      <c r="I150" s="1">
        <v>89087192</v>
      </c>
      <c r="J150" s="3" t="s">
        <v>2888</v>
      </c>
      <c r="K150" s="1">
        <v>7350368635</v>
      </c>
    </row>
    <row r="151" spans="1:11">
      <c r="A151" s="1"/>
      <c r="B151" s="1" t="s">
        <v>2894</v>
      </c>
      <c r="C151" s="3" t="s">
        <v>2896</v>
      </c>
      <c r="D151" s="2" t="s">
        <v>2897</v>
      </c>
      <c r="E151" s="120" t="s">
        <v>16</v>
      </c>
      <c r="F151" s="120" t="s">
        <v>145</v>
      </c>
      <c r="G151" s="120" t="s">
        <v>18</v>
      </c>
      <c r="H151" s="120" t="s">
        <v>38</v>
      </c>
      <c r="I151" s="1">
        <v>89091731</v>
      </c>
      <c r="J151" s="3" t="s">
        <v>2895</v>
      </c>
      <c r="K151" s="1">
        <v>9011498619</v>
      </c>
    </row>
    <row r="152" spans="1:11">
      <c r="A152" s="1"/>
      <c r="B152" s="1" t="s">
        <v>2894</v>
      </c>
      <c r="C152" s="3" t="s">
        <v>2896</v>
      </c>
      <c r="D152" s="4" t="s">
        <v>2898</v>
      </c>
      <c r="E152" s="120" t="s">
        <v>16</v>
      </c>
      <c r="F152" s="120" t="s">
        <v>145</v>
      </c>
      <c r="G152" s="120" t="s">
        <v>18</v>
      </c>
      <c r="H152" s="120" t="s">
        <v>38</v>
      </c>
      <c r="I152" s="1">
        <v>89091731</v>
      </c>
      <c r="J152" s="3" t="s">
        <v>2895</v>
      </c>
      <c r="K152" s="1">
        <v>9011498619</v>
      </c>
    </row>
    <row r="153" spans="1:11">
      <c r="A153" s="1"/>
      <c r="B153" s="1" t="s">
        <v>2894</v>
      </c>
      <c r="C153" s="3" t="s">
        <v>2896</v>
      </c>
      <c r="D153" s="4" t="s">
        <v>2899</v>
      </c>
      <c r="E153" s="120" t="s">
        <v>16</v>
      </c>
      <c r="F153" s="120" t="s">
        <v>145</v>
      </c>
      <c r="G153" s="120" t="s">
        <v>18</v>
      </c>
      <c r="H153" s="120" t="s">
        <v>38</v>
      </c>
      <c r="I153" s="1">
        <v>89091731</v>
      </c>
      <c r="J153" s="3" t="s">
        <v>2895</v>
      </c>
      <c r="K153" s="1">
        <v>9011498619</v>
      </c>
    </row>
    <row r="154" spans="1:11">
      <c r="A154" s="1"/>
      <c r="B154" s="1" t="s">
        <v>2894</v>
      </c>
      <c r="C154" s="3" t="s">
        <v>2896</v>
      </c>
      <c r="D154" s="4" t="s">
        <v>2900</v>
      </c>
      <c r="E154" s="120" t="s">
        <v>16</v>
      </c>
      <c r="F154" s="120" t="s">
        <v>145</v>
      </c>
      <c r="G154" s="120" t="s">
        <v>18</v>
      </c>
      <c r="H154" s="120" t="s">
        <v>38</v>
      </c>
      <c r="I154" s="1">
        <v>89091731</v>
      </c>
      <c r="J154" s="3" t="s">
        <v>2895</v>
      </c>
      <c r="K154" s="1">
        <v>9011498619</v>
      </c>
    </row>
    <row r="155" spans="1:11">
      <c r="A155" s="1"/>
      <c r="B155" s="1" t="s">
        <v>2894</v>
      </c>
      <c r="C155" s="3" t="s">
        <v>2896</v>
      </c>
      <c r="D155" s="4" t="s">
        <v>2901</v>
      </c>
      <c r="E155" s="120" t="s">
        <v>16</v>
      </c>
      <c r="F155" s="120" t="s">
        <v>145</v>
      </c>
      <c r="G155" s="120" t="s">
        <v>18</v>
      </c>
      <c r="H155" s="120" t="s">
        <v>38</v>
      </c>
      <c r="I155" s="1">
        <v>89091731</v>
      </c>
      <c r="J155" s="3" t="s">
        <v>2895</v>
      </c>
      <c r="K155" s="1">
        <v>9011498619</v>
      </c>
    </row>
    <row r="156" spans="1:11">
      <c r="A156" s="1"/>
      <c r="B156" s="1" t="s">
        <v>2894</v>
      </c>
      <c r="C156" s="3" t="s">
        <v>2896</v>
      </c>
      <c r="D156" s="4" t="s">
        <v>2902</v>
      </c>
      <c r="E156" s="120" t="s">
        <v>16</v>
      </c>
      <c r="F156" s="120" t="s">
        <v>145</v>
      </c>
      <c r="G156" s="120" t="s">
        <v>18</v>
      </c>
      <c r="H156" s="120" t="s">
        <v>38</v>
      </c>
      <c r="I156" s="1">
        <v>89091731</v>
      </c>
      <c r="J156" s="3" t="s">
        <v>2895</v>
      </c>
      <c r="K156" s="1">
        <v>9011498619</v>
      </c>
    </row>
    <row r="157" spans="1:11">
      <c r="A157" s="1"/>
      <c r="B157" s="1" t="s">
        <v>2894</v>
      </c>
      <c r="C157" s="3" t="s">
        <v>2896</v>
      </c>
      <c r="D157" s="4" t="s">
        <v>2903</v>
      </c>
      <c r="E157" s="120" t="s">
        <v>16</v>
      </c>
      <c r="F157" s="120" t="s">
        <v>145</v>
      </c>
      <c r="G157" s="120" t="s">
        <v>18</v>
      </c>
      <c r="H157" s="120" t="s">
        <v>38</v>
      </c>
      <c r="I157" s="1">
        <v>89091731</v>
      </c>
      <c r="J157" s="3" t="s">
        <v>2895</v>
      </c>
      <c r="K157" s="1">
        <v>9011498619</v>
      </c>
    </row>
    <row r="158" spans="1:11">
      <c r="A158" s="1"/>
      <c r="B158" s="1" t="s">
        <v>2894</v>
      </c>
      <c r="C158" s="3" t="s">
        <v>2896</v>
      </c>
      <c r="D158" s="4" t="s">
        <v>2904</v>
      </c>
      <c r="E158" s="120" t="s">
        <v>16</v>
      </c>
      <c r="F158" s="120" t="s">
        <v>145</v>
      </c>
      <c r="G158" s="120" t="s">
        <v>18</v>
      </c>
      <c r="H158" s="120" t="s">
        <v>38</v>
      </c>
      <c r="I158" s="1">
        <v>89091731</v>
      </c>
      <c r="J158" s="3" t="s">
        <v>2895</v>
      </c>
      <c r="K158" s="1">
        <v>9011498619</v>
      </c>
    </row>
    <row r="159" spans="1:11">
      <c r="A159" s="1"/>
      <c r="B159" s="1" t="s">
        <v>2894</v>
      </c>
      <c r="C159" s="3" t="s">
        <v>2896</v>
      </c>
      <c r="D159" s="4" t="s">
        <v>2905</v>
      </c>
      <c r="E159" s="120" t="s">
        <v>16</v>
      </c>
      <c r="F159" s="120" t="s">
        <v>145</v>
      </c>
      <c r="G159" s="120" t="s">
        <v>18</v>
      </c>
      <c r="H159" s="120" t="s">
        <v>38</v>
      </c>
      <c r="I159" s="1">
        <v>89091731</v>
      </c>
      <c r="J159" s="3" t="s">
        <v>2895</v>
      </c>
      <c r="K159" s="1">
        <v>9011498619</v>
      </c>
    </row>
    <row r="160" spans="1:11">
      <c r="A160" s="1"/>
      <c r="B160" s="1" t="s">
        <v>2894</v>
      </c>
      <c r="C160" s="3" t="s">
        <v>2896</v>
      </c>
      <c r="D160" s="4" t="s">
        <v>2906</v>
      </c>
      <c r="E160" s="120" t="s">
        <v>16</v>
      </c>
      <c r="F160" s="120" t="s">
        <v>145</v>
      </c>
      <c r="G160" s="120" t="s">
        <v>18</v>
      </c>
      <c r="H160" s="120" t="s">
        <v>38</v>
      </c>
      <c r="I160" s="1">
        <v>89091731</v>
      </c>
      <c r="J160" s="3" t="s">
        <v>2895</v>
      </c>
      <c r="K160" s="1">
        <v>9011498619</v>
      </c>
    </row>
    <row r="161" spans="1:11">
      <c r="A161" s="1"/>
      <c r="B161" s="1" t="s">
        <v>2894</v>
      </c>
      <c r="C161" s="3" t="s">
        <v>2896</v>
      </c>
      <c r="D161" s="4" t="s">
        <v>2907</v>
      </c>
      <c r="E161" s="120" t="s">
        <v>16</v>
      </c>
      <c r="F161" s="120" t="s">
        <v>145</v>
      </c>
      <c r="G161" s="120" t="s">
        <v>18</v>
      </c>
      <c r="H161" s="120" t="s">
        <v>38</v>
      </c>
      <c r="I161" s="1">
        <v>89091731</v>
      </c>
      <c r="J161" s="3" t="s">
        <v>2895</v>
      </c>
      <c r="K161" s="1">
        <v>9011498619</v>
      </c>
    </row>
    <row r="162" spans="1:11">
      <c r="A162" s="1"/>
      <c r="B162" s="1" t="s">
        <v>2894</v>
      </c>
      <c r="C162" s="3" t="s">
        <v>2896</v>
      </c>
      <c r="D162" s="4" t="s">
        <v>2908</v>
      </c>
      <c r="E162" s="120" t="s">
        <v>16</v>
      </c>
      <c r="F162" s="120" t="s">
        <v>145</v>
      </c>
      <c r="G162" s="120" t="s">
        <v>18</v>
      </c>
      <c r="H162" s="120" t="s">
        <v>38</v>
      </c>
      <c r="I162" s="1">
        <v>89091731</v>
      </c>
      <c r="J162" s="3" t="s">
        <v>2895</v>
      </c>
      <c r="K162" s="1">
        <v>9011498619</v>
      </c>
    </row>
    <row r="163" spans="1:11">
      <c r="A163" s="1"/>
      <c r="B163" s="1" t="s">
        <v>2909</v>
      </c>
      <c r="C163" s="3" t="s">
        <v>2911</v>
      </c>
      <c r="D163" s="4" t="s">
        <v>2912</v>
      </c>
      <c r="E163" s="120" t="s">
        <v>16</v>
      </c>
      <c r="F163" s="120" t="s">
        <v>145</v>
      </c>
      <c r="G163" s="120" t="s">
        <v>18</v>
      </c>
      <c r="H163" s="120" t="s">
        <v>38</v>
      </c>
      <c r="I163" s="1">
        <v>89102114</v>
      </c>
      <c r="J163" s="3" t="s">
        <v>2910</v>
      </c>
      <c r="K163" s="1">
        <v>7776010365</v>
      </c>
    </row>
    <row r="164" spans="1:11">
      <c r="A164" s="1"/>
      <c r="B164" s="1" t="s">
        <v>2909</v>
      </c>
      <c r="C164" s="3" t="s">
        <v>2911</v>
      </c>
      <c r="D164" s="4" t="s">
        <v>2913</v>
      </c>
      <c r="E164" s="120" t="s">
        <v>16</v>
      </c>
      <c r="F164" s="120" t="s">
        <v>145</v>
      </c>
      <c r="G164" s="120" t="s">
        <v>18</v>
      </c>
      <c r="H164" s="120" t="s">
        <v>38</v>
      </c>
      <c r="I164" s="1">
        <v>89102114</v>
      </c>
      <c r="J164" s="3" t="s">
        <v>2910</v>
      </c>
      <c r="K164" s="1">
        <v>7776010365</v>
      </c>
    </row>
    <row r="165" spans="1:11">
      <c r="A165" s="1"/>
      <c r="B165" s="204" t="s">
        <v>2914</v>
      </c>
      <c r="C165" s="204" t="s">
        <v>2916</v>
      </c>
      <c r="D165" s="204" t="s">
        <v>2917</v>
      </c>
      <c r="E165" s="203" t="s">
        <v>16</v>
      </c>
      <c r="F165" s="203" t="s">
        <v>145</v>
      </c>
      <c r="G165" s="205" t="s">
        <v>18</v>
      </c>
      <c r="H165" s="205" t="s">
        <v>549</v>
      </c>
      <c r="I165" s="201">
        <v>4738</v>
      </c>
      <c r="J165" s="202" t="s">
        <v>2915</v>
      </c>
      <c r="K165" s="201">
        <v>9822276003</v>
      </c>
    </row>
    <row r="166" spans="1:11">
      <c r="A166" s="1"/>
      <c r="B166" s="204" t="s">
        <v>2914</v>
      </c>
      <c r="C166" s="204" t="s">
        <v>2916</v>
      </c>
      <c r="D166" s="204" t="s">
        <v>2918</v>
      </c>
      <c r="E166" s="203" t="s">
        <v>16</v>
      </c>
      <c r="F166" s="203" t="s">
        <v>145</v>
      </c>
      <c r="G166" s="205" t="s">
        <v>18</v>
      </c>
      <c r="H166" s="205" t="s">
        <v>549</v>
      </c>
      <c r="I166" s="201">
        <v>4738</v>
      </c>
      <c r="J166" s="202" t="s">
        <v>2915</v>
      </c>
      <c r="K166" s="201">
        <v>9822276003</v>
      </c>
    </row>
    <row r="167" spans="1:11">
      <c r="A167" s="1"/>
      <c r="B167" s="204" t="s">
        <v>2914</v>
      </c>
      <c r="C167" s="204" t="s">
        <v>2916</v>
      </c>
      <c r="D167" s="204" t="s">
        <v>2919</v>
      </c>
      <c r="E167" s="203" t="s">
        <v>2920</v>
      </c>
      <c r="F167" s="203" t="s">
        <v>145</v>
      </c>
      <c r="G167" s="205" t="s">
        <v>18</v>
      </c>
      <c r="H167" s="205" t="s">
        <v>549</v>
      </c>
      <c r="I167" s="201">
        <v>4738</v>
      </c>
      <c r="J167" s="202" t="s">
        <v>2915</v>
      </c>
      <c r="K167" s="201">
        <v>9822276003</v>
      </c>
    </row>
    <row r="168" spans="1:11">
      <c r="A168" s="1"/>
      <c r="B168" s="204" t="s">
        <v>2914</v>
      </c>
      <c r="C168" s="204" t="s">
        <v>2916</v>
      </c>
      <c r="D168" s="204" t="s">
        <v>2921</v>
      </c>
      <c r="E168" s="203" t="s">
        <v>2920</v>
      </c>
      <c r="F168" s="203" t="s">
        <v>145</v>
      </c>
      <c r="G168" s="205" t="s">
        <v>18</v>
      </c>
      <c r="H168" s="205" t="s">
        <v>549</v>
      </c>
      <c r="I168" s="201">
        <v>4738</v>
      </c>
      <c r="J168" s="202" t="s">
        <v>2915</v>
      </c>
      <c r="K168" s="201">
        <v>9822276003</v>
      </c>
    </row>
    <row r="169" spans="1:11">
      <c r="A169" s="1"/>
      <c r="B169" s="204" t="s">
        <v>2914</v>
      </c>
      <c r="C169" s="204" t="s">
        <v>2916</v>
      </c>
      <c r="D169" s="204" t="s">
        <v>2922</v>
      </c>
      <c r="E169" s="203" t="s">
        <v>2920</v>
      </c>
      <c r="F169" s="203" t="s">
        <v>145</v>
      </c>
      <c r="G169" s="205" t="s">
        <v>18</v>
      </c>
      <c r="H169" s="205" t="s">
        <v>549</v>
      </c>
      <c r="I169" s="201">
        <v>4738</v>
      </c>
      <c r="J169" s="202" t="s">
        <v>2915</v>
      </c>
      <c r="K169" s="201">
        <v>9822276003</v>
      </c>
    </row>
    <row r="170" spans="1:11">
      <c r="A170" s="1"/>
      <c r="B170" s="204" t="s">
        <v>2923</v>
      </c>
      <c r="C170" s="204" t="s">
        <v>2925</v>
      </c>
      <c r="D170" s="204" t="s">
        <v>2926</v>
      </c>
      <c r="E170" s="203" t="s">
        <v>2920</v>
      </c>
      <c r="F170" s="203" t="s">
        <v>145</v>
      </c>
      <c r="G170" s="205" t="s">
        <v>18</v>
      </c>
      <c r="H170" s="205" t="s">
        <v>549</v>
      </c>
      <c r="I170" s="201">
        <v>4738</v>
      </c>
      <c r="J170" s="202" t="s">
        <v>2924</v>
      </c>
      <c r="K170" s="201">
        <v>9689008947</v>
      </c>
    </row>
    <row r="171" spans="1:11">
      <c r="A171" s="1"/>
      <c r="B171" s="204" t="s">
        <v>2923</v>
      </c>
      <c r="C171" s="204" t="s">
        <v>2925</v>
      </c>
      <c r="D171" s="204" t="s">
        <v>2927</v>
      </c>
      <c r="E171" s="203" t="s">
        <v>2920</v>
      </c>
      <c r="F171" s="203" t="s">
        <v>145</v>
      </c>
      <c r="G171" s="205" t="s">
        <v>18</v>
      </c>
      <c r="H171" s="205" t="s">
        <v>549</v>
      </c>
      <c r="I171" s="201">
        <v>4738</v>
      </c>
      <c r="J171" s="202" t="s">
        <v>2924</v>
      </c>
      <c r="K171" s="201">
        <v>9689008947</v>
      </c>
    </row>
    <row r="172" spans="1:11">
      <c r="A172" s="1"/>
      <c r="B172" s="204" t="s">
        <v>2928</v>
      </c>
      <c r="C172" s="204" t="s">
        <v>2930</v>
      </c>
      <c r="D172" s="204" t="s">
        <v>2931</v>
      </c>
      <c r="E172" s="203" t="s">
        <v>2920</v>
      </c>
      <c r="F172" s="203" t="s">
        <v>145</v>
      </c>
      <c r="G172" s="205" t="s">
        <v>18</v>
      </c>
      <c r="H172" s="205" t="s">
        <v>549</v>
      </c>
      <c r="I172" s="201">
        <v>4738</v>
      </c>
      <c r="J172" s="206" t="s">
        <v>2929</v>
      </c>
      <c r="K172" s="163">
        <v>9112951399</v>
      </c>
    </row>
    <row r="173" spans="1:11">
      <c r="A173" s="1"/>
      <c r="B173" s="204" t="s">
        <v>2928</v>
      </c>
      <c r="C173" s="204" t="s">
        <v>2930</v>
      </c>
      <c r="D173" s="204" t="s">
        <v>2932</v>
      </c>
      <c r="E173" s="203" t="s">
        <v>2920</v>
      </c>
      <c r="F173" s="203" t="s">
        <v>145</v>
      </c>
      <c r="G173" s="205" t="s">
        <v>18</v>
      </c>
      <c r="H173" s="205" t="s">
        <v>549</v>
      </c>
      <c r="I173" s="201">
        <v>4738</v>
      </c>
      <c r="J173" s="206" t="s">
        <v>2929</v>
      </c>
      <c r="K173" s="163">
        <v>9112951399</v>
      </c>
    </row>
    <row r="174" spans="1:11">
      <c r="A174" s="1"/>
      <c r="B174" s="204" t="s">
        <v>2933</v>
      </c>
      <c r="C174" s="204" t="s">
        <v>2935</v>
      </c>
      <c r="D174" s="204" t="s">
        <v>2936</v>
      </c>
      <c r="E174" s="203" t="s">
        <v>2920</v>
      </c>
      <c r="F174" s="203" t="s">
        <v>145</v>
      </c>
      <c r="G174" s="205" t="s">
        <v>18</v>
      </c>
      <c r="H174" s="205" t="s">
        <v>549</v>
      </c>
      <c r="I174" s="201">
        <v>4738</v>
      </c>
      <c r="J174" s="206" t="s">
        <v>2934</v>
      </c>
      <c r="K174" s="163">
        <v>9552770516</v>
      </c>
    </row>
    <row r="175" spans="1:11">
      <c r="A175" s="1"/>
      <c r="B175" s="204" t="s">
        <v>2933</v>
      </c>
      <c r="C175" s="204" t="s">
        <v>2935</v>
      </c>
      <c r="D175" s="204" t="s">
        <v>2937</v>
      </c>
      <c r="E175" s="203" t="s">
        <v>2920</v>
      </c>
      <c r="F175" s="203" t="s">
        <v>145</v>
      </c>
      <c r="G175" s="205" t="s">
        <v>18</v>
      </c>
      <c r="H175" s="205" t="s">
        <v>549</v>
      </c>
      <c r="I175" s="201">
        <v>4738</v>
      </c>
      <c r="J175" s="206" t="s">
        <v>2934</v>
      </c>
      <c r="K175" s="163">
        <v>9552770516</v>
      </c>
    </row>
    <row r="176" spans="1:11">
      <c r="A176" s="1"/>
      <c r="B176" s="204" t="s">
        <v>2938</v>
      </c>
      <c r="C176" s="204" t="s">
        <v>2940</v>
      </c>
      <c r="D176" s="204" t="s">
        <v>2941</v>
      </c>
      <c r="E176" s="203" t="s">
        <v>2920</v>
      </c>
      <c r="F176" s="203" t="s">
        <v>145</v>
      </c>
      <c r="G176" s="205" t="s">
        <v>18</v>
      </c>
      <c r="H176" s="205" t="s">
        <v>549</v>
      </c>
      <c r="I176" s="201">
        <v>4738</v>
      </c>
      <c r="J176" s="206" t="s">
        <v>2939</v>
      </c>
      <c r="K176" s="163">
        <v>9011510686</v>
      </c>
    </row>
    <row r="177" spans="1:11">
      <c r="A177" s="1"/>
      <c r="B177" s="204" t="s">
        <v>2938</v>
      </c>
      <c r="C177" s="204" t="s">
        <v>2940</v>
      </c>
      <c r="D177" s="204" t="s">
        <v>2942</v>
      </c>
      <c r="E177" s="203" t="s">
        <v>2920</v>
      </c>
      <c r="F177" s="203" t="s">
        <v>145</v>
      </c>
      <c r="G177" s="205" t="s">
        <v>18</v>
      </c>
      <c r="H177" s="205" t="s">
        <v>549</v>
      </c>
      <c r="I177" s="201">
        <v>4738</v>
      </c>
      <c r="J177" s="206" t="s">
        <v>2939</v>
      </c>
      <c r="K177" s="163">
        <v>9011510686</v>
      </c>
    </row>
    <row r="178" spans="1:11">
      <c r="A178" s="1"/>
      <c r="B178" s="204" t="s">
        <v>2943</v>
      </c>
      <c r="C178" s="204" t="s">
        <v>2945</v>
      </c>
      <c r="D178" s="204" t="s">
        <v>2946</v>
      </c>
      <c r="E178" s="203" t="s">
        <v>2920</v>
      </c>
      <c r="F178" s="203" t="s">
        <v>145</v>
      </c>
      <c r="G178" s="205" t="s">
        <v>18</v>
      </c>
      <c r="H178" s="205" t="s">
        <v>549</v>
      </c>
      <c r="I178" s="201">
        <v>4738</v>
      </c>
      <c r="J178" s="206" t="s">
        <v>2944</v>
      </c>
      <c r="K178" s="163">
        <v>9699846095</v>
      </c>
    </row>
    <row r="179" spans="1:11">
      <c r="A179" s="1"/>
      <c r="B179" s="204" t="s">
        <v>2947</v>
      </c>
      <c r="C179" s="204" t="s">
        <v>2949</v>
      </c>
      <c r="D179" s="204" t="s">
        <v>2950</v>
      </c>
      <c r="E179" s="203" t="s">
        <v>2920</v>
      </c>
      <c r="F179" s="203" t="s">
        <v>145</v>
      </c>
      <c r="G179" s="205" t="s">
        <v>18</v>
      </c>
      <c r="H179" s="205" t="s">
        <v>549</v>
      </c>
      <c r="I179" s="201">
        <v>4738</v>
      </c>
      <c r="J179" s="206" t="s">
        <v>2948</v>
      </c>
      <c r="K179" s="163">
        <v>7498927258</v>
      </c>
    </row>
    <row r="180" spans="1:11">
      <c r="A180" s="1"/>
      <c r="B180" s="204" t="s">
        <v>2951</v>
      </c>
      <c r="C180" s="204" t="s">
        <v>2953</v>
      </c>
      <c r="D180" s="204" t="s">
        <v>2954</v>
      </c>
      <c r="E180" s="203" t="s">
        <v>2920</v>
      </c>
      <c r="F180" s="203" t="s">
        <v>145</v>
      </c>
      <c r="G180" s="205" t="s">
        <v>18</v>
      </c>
      <c r="H180" s="205" t="s">
        <v>549</v>
      </c>
      <c r="I180" s="201">
        <v>4738</v>
      </c>
      <c r="J180" s="206" t="s">
        <v>2952</v>
      </c>
      <c r="K180" s="163">
        <v>7021413620</v>
      </c>
    </row>
    <row r="181" spans="1:11">
      <c r="A181" s="1"/>
      <c r="B181" s="204" t="s">
        <v>2951</v>
      </c>
      <c r="C181" s="204" t="s">
        <v>2953</v>
      </c>
      <c r="D181" s="204" t="s">
        <v>2955</v>
      </c>
      <c r="E181" s="203" t="s">
        <v>2920</v>
      </c>
      <c r="F181" s="203" t="s">
        <v>145</v>
      </c>
      <c r="G181" s="205" t="s">
        <v>18</v>
      </c>
      <c r="H181" s="205" t="s">
        <v>549</v>
      </c>
      <c r="I181" s="201">
        <v>4738</v>
      </c>
      <c r="J181" s="206" t="s">
        <v>2952</v>
      </c>
      <c r="K181" s="163">
        <v>7021413620</v>
      </c>
    </row>
    <row r="182" spans="1:11">
      <c r="A182" s="1"/>
      <c r="B182" s="204" t="s">
        <v>2956</v>
      </c>
      <c r="C182" s="204" t="s">
        <v>2958</v>
      </c>
      <c r="D182" s="204" t="s">
        <v>2959</v>
      </c>
      <c r="E182" s="203" t="s">
        <v>2920</v>
      </c>
      <c r="F182" s="203" t="s">
        <v>145</v>
      </c>
      <c r="G182" s="205" t="s">
        <v>18</v>
      </c>
      <c r="H182" s="205" t="s">
        <v>549</v>
      </c>
      <c r="I182" s="201">
        <v>4738</v>
      </c>
      <c r="J182" s="206" t="s">
        <v>2957</v>
      </c>
      <c r="K182" s="163">
        <v>8999141579</v>
      </c>
    </row>
    <row r="183" spans="1:11">
      <c r="A183" s="1"/>
      <c r="B183" s="204" t="s">
        <v>2960</v>
      </c>
      <c r="C183" s="204" t="s">
        <v>2962</v>
      </c>
      <c r="D183" s="204" t="s">
        <v>2963</v>
      </c>
      <c r="E183" s="203" t="s">
        <v>2920</v>
      </c>
      <c r="F183" s="203" t="s">
        <v>145</v>
      </c>
      <c r="G183" s="205" t="s">
        <v>18</v>
      </c>
      <c r="H183" s="205" t="s">
        <v>549</v>
      </c>
      <c r="I183" s="201">
        <v>4738</v>
      </c>
      <c r="J183" s="206" t="s">
        <v>2961</v>
      </c>
      <c r="K183" s="163">
        <v>8262873508</v>
      </c>
    </row>
    <row r="184" spans="1:11">
      <c r="A184" s="1"/>
      <c r="B184" s="204" t="s">
        <v>2960</v>
      </c>
      <c r="C184" s="204" t="s">
        <v>2962</v>
      </c>
      <c r="D184" s="204" t="s">
        <v>2964</v>
      </c>
      <c r="E184" s="203" t="s">
        <v>2920</v>
      </c>
      <c r="F184" s="203" t="s">
        <v>145</v>
      </c>
      <c r="G184" s="205" t="s">
        <v>18</v>
      </c>
      <c r="H184" s="205" t="s">
        <v>549</v>
      </c>
      <c r="I184" s="201">
        <v>4738</v>
      </c>
      <c r="J184" s="206" t="s">
        <v>2961</v>
      </c>
      <c r="K184" s="163">
        <v>8262873508</v>
      </c>
    </row>
    <row r="185" spans="1:11">
      <c r="A185" s="1"/>
      <c r="B185" s="204" t="s">
        <v>2965</v>
      </c>
      <c r="C185" s="204" t="s">
        <v>2967</v>
      </c>
      <c r="D185" s="204" t="s">
        <v>2968</v>
      </c>
      <c r="E185" s="203" t="s">
        <v>2920</v>
      </c>
      <c r="F185" s="203" t="s">
        <v>145</v>
      </c>
      <c r="G185" s="205" t="s">
        <v>18</v>
      </c>
      <c r="H185" s="205" t="s">
        <v>549</v>
      </c>
      <c r="I185" s="201">
        <v>4738</v>
      </c>
      <c r="J185" s="206" t="s">
        <v>2966</v>
      </c>
      <c r="K185" s="163">
        <v>8830965888</v>
      </c>
    </row>
    <row r="186" spans="1:11">
      <c r="A186" s="1"/>
      <c r="B186" s="204" t="s">
        <v>2969</v>
      </c>
      <c r="C186" s="204" t="s">
        <v>2971</v>
      </c>
      <c r="D186" s="204" t="s">
        <v>2972</v>
      </c>
      <c r="E186" s="203" t="s">
        <v>2920</v>
      </c>
      <c r="F186" s="203" t="s">
        <v>145</v>
      </c>
      <c r="G186" s="205" t="s">
        <v>18</v>
      </c>
      <c r="H186" s="205" t="s">
        <v>549</v>
      </c>
      <c r="I186" s="201">
        <v>4738</v>
      </c>
      <c r="J186" s="206" t="s">
        <v>2970</v>
      </c>
      <c r="K186" s="163">
        <v>7620720345</v>
      </c>
    </row>
    <row r="187" spans="1:11">
      <c r="A187" s="1"/>
      <c r="B187" s="204" t="s">
        <v>2969</v>
      </c>
      <c r="C187" s="204" t="s">
        <v>2971</v>
      </c>
      <c r="D187" s="204" t="s">
        <v>2973</v>
      </c>
      <c r="E187" s="203" t="s">
        <v>2920</v>
      </c>
      <c r="F187" s="203" t="s">
        <v>145</v>
      </c>
      <c r="G187" s="205" t="s">
        <v>18</v>
      </c>
      <c r="H187" s="205" t="s">
        <v>549</v>
      </c>
      <c r="I187" s="201">
        <v>4738</v>
      </c>
      <c r="J187" s="206" t="s">
        <v>2970</v>
      </c>
      <c r="K187" s="163">
        <v>7620720345</v>
      </c>
    </row>
    <row r="188" spans="1:11">
      <c r="A188" s="1"/>
      <c r="B188" s="204" t="s">
        <v>2974</v>
      </c>
      <c r="C188" s="204" t="s">
        <v>2976</v>
      </c>
      <c r="D188" s="204" t="s">
        <v>2977</v>
      </c>
      <c r="E188" s="203" t="s">
        <v>2920</v>
      </c>
      <c r="F188" s="203" t="s">
        <v>145</v>
      </c>
      <c r="G188" s="205" t="s">
        <v>18</v>
      </c>
      <c r="H188" s="205" t="s">
        <v>549</v>
      </c>
      <c r="I188" s="201">
        <v>4738</v>
      </c>
      <c r="J188" s="206" t="s">
        <v>2975</v>
      </c>
      <c r="K188" s="163">
        <v>9767418061</v>
      </c>
    </row>
    <row r="189" spans="1:11">
      <c r="A189" s="1"/>
      <c r="B189" s="204" t="s">
        <v>2978</v>
      </c>
      <c r="C189" s="204" t="s">
        <v>2980</v>
      </c>
      <c r="D189" s="204" t="s">
        <v>2981</v>
      </c>
      <c r="E189" s="203" t="s">
        <v>2920</v>
      </c>
      <c r="F189" s="203" t="s">
        <v>145</v>
      </c>
      <c r="G189" s="205" t="s">
        <v>18</v>
      </c>
      <c r="H189" s="205" t="s">
        <v>549</v>
      </c>
      <c r="I189" s="201">
        <v>4738</v>
      </c>
      <c r="J189" s="206" t="s">
        <v>2979</v>
      </c>
      <c r="K189" s="163">
        <v>9834207535</v>
      </c>
    </row>
    <row r="190" spans="1:11">
      <c r="A190" s="1"/>
      <c r="B190" s="204" t="s">
        <v>2978</v>
      </c>
      <c r="C190" s="204" t="s">
        <v>2980</v>
      </c>
      <c r="D190" s="204" t="s">
        <v>2982</v>
      </c>
      <c r="E190" s="203" t="s">
        <v>2920</v>
      </c>
      <c r="F190" s="203" t="s">
        <v>145</v>
      </c>
      <c r="G190" s="205" t="s">
        <v>18</v>
      </c>
      <c r="H190" s="205" t="s">
        <v>549</v>
      </c>
      <c r="I190" s="201">
        <v>4738</v>
      </c>
      <c r="J190" s="206" t="s">
        <v>2979</v>
      </c>
      <c r="K190" s="163">
        <v>9834207535</v>
      </c>
    </row>
    <row r="191" spans="1:11">
      <c r="A191" s="1"/>
      <c r="B191" s="204" t="s">
        <v>2983</v>
      </c>
      <c r="C191" s="204" t="s">
        <v>2985</v>
      </c>
      <c r="D191" s="204" t="s">
        <v>2986</v>
      </c>
      <c r="E191" s="203" t="s">
        <v>2920</v>
      </c>
      <c r="F191" s="203" t="s">
        <v>145</v>
      </c>
      <c r="G191" s="205" t="s">
        <v>18</v>
      </c>
      <c r="H191" s="205" t="s">
        <v>549</v>
      </c>
      <c r="I191" s="201">
        <v>4738</v>
      </c>
      <c r="J191" s="206" t="s">
        <v>2984</v>
      </c>
      <c r="K191" s="207">
        <v>8830041216</v>
      </c>
    </row>
    <row r="192" spans="1:11">
      <c r="A192" s="1"/>
      <c r="B192" s="204" t="s">
        <v>2987</v>
      </c>
      <c r="C192" s="204" t="s">
        <v>2989</v>
      </c>
      <c r="D192" s="204" t="s">
        <v>2990</v>
      </c>
      <c r="E192" s="203" t="s">
        <v>2920</v>
      </c>
      <c r="F192" s="203" t="s">
        <v>145</v>
      </c>
      <c r="G192" s="205" t="s">
        <v>18</v>
      </c>
      <c r="H192" s="205" t="s">
        <v>549</v>
      </c>
      <c r="I192" s="201">
        <v>4738</v>
      </c>
      <c r="J192" s="206" t="s">
        <v>2988</v>
      </c>
      <c r="K192" s="163">
        <v>7738087335</v>
      </c>
    </row>
    <row r="193" spans="1:11">
      <c r="A193" s="1"/>
      <c r="B193" s="204" t="s">
        <v>2987</v>
      </c>
      <c r="C193" s="204" t="s">
        <v>2989</v>
      </c>
      <c r="D193" s="204" t="s">
        <v>2991</v>
      </c>
      <c r="E193" s="203" t="s">
        <v>2920</v>
      </c>
      <c r="F193" s="203" t="s">
        <v>145</v>
      </c>
      <c r="G193" s="205" t="s">
        <v>18</v>
      </c>
      <c r="H193" s="205" t="s">
        <v>549</v>
      </c>
      <c r="I193" s="201">
        <v>4738</v>
      </c>
      <c r="J193" s="206" t="s">
        <v>2988</v>
      </c>
      <c r="K193" s="163">
        <v>7738087335</v>
      </c>
    </row>
    <row r="194" spans="1:11">
      <c r="A194" s="1"/>
      <c r="B194" s="204" t="s">
        <v>2987</v>
      </c>
      <c r="C194" s="204" t="s">
        <v>2989</v>
      </c>
      <c r="D194" s="204" t="s">
        <v>2992</v>
      </c>
      <c r="E194" s="203" t="s">
        <v>2920</v>
      </c>
      <c r="F194" s="203" t="s">
        <v>145</v>
      </c>
      <c r="G194" s="205" t="s">
        <v>18</v>
      </c>
      <c r="H194" s="205" t="s">
        <v>549</v>
      </c>
      <c r="I194" s="201">
        <v>4738</v>
      </c>
      <c r="J194" s="206" t="s">
        <v>2988</v>
      </c>
      <c r="K194" s="163">
        <v>7738087335</v>
      </c>
    </row>
    <row r="195" spans="1:11">
      <c r="A195" s="1"/>
      <c r="B195" s="204" t="s">
        <v>2987</v>
      </c>
      <c r="C195" s="204" t="s">
        <v>2989</v>
      </c>
      <c r="D195" s="204" t="s">
        <v>2993</v>
      </c>
      <c r="E195" s="203" t="s">
        <v>2920</v>
      </c>
      <c r="F195" s="203" t="s">
        <v>145</v>
      </c>
      <c r="G195" s="205" t="s">
        <v>18</v>
      </c>
      <c r="H195" s="205" t="s">
        <v>549</v>
      </c>
      <c r="I195" s="201">
        <v>4738</v>
      </c>
      <c r="J195" s="206" t="s">
        <v>2988</v>
      </c>
      <c r="K195" s="163">
        <v>7738087335</v>
      </c>
    </row>
    <row r="196" spans="1:11">
      <c r="A196" s="1"/>
      <c r="B196" s="204" t="s">
        <v>2987</v>
      </c>
      <c r="C196" s="204" t="s">
        <v>2989</v>
      </c>
      <c r="D196" s="204" t="s">
        <v>2994</v>
      </c>
      <c r="E196" s="203" t="s">
        <v>2920</v>
      </c>
      <c r="F196" s="203" t="s">
        <v>145</v>
      </c>
      <c r="G196" s="205" t="s">
        <v>18</v>
      </c>
      <c r="H196" s="205" t="s">
        <v>549</v>
      </c>
      <c r="I196" s="201">
        <v>4738</v>
      </c>
      <c r="J196" s="206" t="s">
        <v>2988</v>
      </c>
      <c r="K196" s="163">
        <v>7738087335</v>
      </c>
    </row>
    <row r="197" spans="1:11">
      <c r="A197" s="1"/>
      <c r="B197" s="204" t="s">
        <v>2995</v>
      </c>
      <c r="C197" s="204" t="s">
        <v>2997</v>
      </c>
      <c r="D197" s="204" t="s">
        <v>2998</v>
      </c>
      <c r="E197" s="203" t="s">
        <v>2920</v>
      </c>
      <c r="F197" s="203" t="s">
        <v>145</v>
      </c>
      <c r="G197" s="205" t="s">
        <v>18</v>
      </c>
      <c r="H197" s="205" t="s">
        <v>549</v>
      </c>
      <c r="I197" s="201">
        <v>4738</v>
      </c>
      <c r="J197" s="206" t="s">
        <v>2996</v>
      </c>
      <c r="K197" s="163">
        <v>8485819154</v>
      </c>
    </row>
    <row r="198" spans="1:11">
      <c r="A198" s="1"/>
      <c r="B198" s="205" t="s">
        <v>2999</v>
      </c>
      <c r="C198" s="208" t="s">
        <v>3001</v>
      </c>
      <c r="D198" s="208" t="s">
        <v>3002</v>
      </c>
      <c r="E198" s="203" t="s">
        <v>2920</v>
      </c>
      <c r="F198" s="203" t="s">
        <v>145</v>
      </c>
      <c r="G198" s="205" t="s">
        <v>18</v>
      </c>
      <c r="H198" s="205" t="s">
        <v>549</v>
      </c>
      <c r="I198" s="201">
        <v>4738</v>
      </c>
      <c r="J198" s="208" t="s">
        <v>3000</v>
      </c>
      <c r="K198" s="205">
        <v>8999593640</v>
      </c>
    </row>
    <row r="199" spans="1:11">
      <c r="A199" s="1"/>
      <c r="B199" s="205" t="s">
        <v>3003</v>
      </c>
      <c r="C199" s="208" t="s">
        <v>3005</v>
      </c>
      <c r="D199" s="208" t="s">
        <v>3006</v>
      </c>
      <c r="E199" s="203" t="s">
        <v>2920</v>
      </c>
      <c r="F199" s="203" t="s">
        <v>145</v>
      </c>
      <c r="G199" s="205" t="s">
        <v>18</v>
      </c>
      <c r="H199" s="205" t="s">
        <v>549</v>
      </c>
      <c r="I199" s="201">
        <v>4738</v>
      </c>
      <c r="J199" s="208" t="s">
        <v>3004</v>
      </c>
      <c r="K199" s="205">
        <v>9623937356</v>
      </c>
    </row>
    <row r="200" spans="1:11">
      <c r="A200" s="1"/>
      <c r="B200" s="205" t="s">
        <v>3007</v>
      </c>
      <c r="C200" s="204" t="s">
        <v>3009</v>
      </c>
      <c r="D200" s="204" t="s">
        <v>3010</v>
      </c>
      <c r="E200" s="203" t="s">
        <v>2920</v>
      </c>
      <c r="F200" s="203" t="s">
        <v>145</v>
      </c>
      <c r="G200" s="205" t="s">
        <v>18</v>
      </c>
      <c r="H200" s="205" t="s">
        <v>549</v>
      </c>
      <c r="I200" s="205">
        <v>4738</v>
      </c>
      <c r="J200" s="208" t="s">
        <v>3008</v>
      </c>
      <c r="K200" s="205">
        <v>8698998920</v>
      </c>
    </row>
    <row r="201" spans="1:11">
      <c r="A201" s="1"/>
      <c r="B201" s="205" t="s">
        <v>3007</v>
      </c>
      <c r="C201" s="204" t="s">
        <v>3009</v>
      </c>
      <c r="D201" s="204" t="s">
        <v>3011</v>
      </c>
      <c r="E201" s="203" t="s">
        <v>2920</v>
      </c>
      <c r="F201" s="203" t="s">
        <v>145</v>
      </c>
      <c r="G201" s="205" t="s">
        <v>18</v>
      </c>
      <c r="H201" s="205" t="s">
        <v>549</v>
      </c>
      <c r="I201" s="205">
        <v>4738</v>
      </c>
      <c r="J201" s="208" t="s">
        <v>3008</v>
      </c>
      <c r="K201" s="205">
        <v>8698998920</v>
      </c>
    </row>
    <row r="202" spans="1:11">
      <c r="A202" s="1"/>
      <c r="B202" s="205" t="s">
        <v>3007</v>
      </c>
      <c r="C202" s="204" t="s">
        <v>3009</v>
      </c>
      <c r="D202" s="204" t="s">
        <v>3012</v>
      </c>
      <c r="E202" s="203" t="s">
        <v>2920</v>
      </c>
      <c r="F202" s="203" t="s">
        <v>145</v>
      </c>
      <c r="G202" s="205" t="s">
        <v>18</v>
      </c>
      <c r="H202" s="205" t="s">
        <v>549</v>
      </c>
      <c r="I202" s="205">
        <v>4738</v>
      </c>
      <c r="J202" s="208" t="s">
        <v>3008</v>
      </c>
      <c r="K202" s="205">
        <v>8698998920</v>
      </c>
    </row>
    <row r="203" spans="1:11">
      <c r="A203" s="1"/>
      <c r="B203" s="205" t="s">
        <v>3007</v>
      </c>
      <c r="C203" s="204" t="s">
        <v>3009</v>
      </c>
      <c r="D203" s="204" t="s">
        <v>3013</v>
      </c>
      <c r="E203" s="203" t="s">
        <v>2920</v>
      </c>
      <c r="F203" s="203" t="s">
        <v>145</v>
      </c>
      <c r="G203" s="205" t="s">
        <v>18</v>
      </c>
      <c r="H203" s="205" t="s">
        <v>549</v>
      </c>
      <c r="I203" s="205">
        <v>4738</v>
      </c>
      <c r="J203" s="208" t="s">
        <v>3008</v>
      </c>
      <c r="K203" s="205">
        <v>8698998920</v>
      </c>
    </row>
    <row r="204" spans="1:11">
      <c r="A204" s="1"/>
      <c r="B204" s="205" t="s">
        <v>3007</v>
      </c>
      <c r="C204" s="204" t="s">
        <v>3009</v>
      </c>
      <c r="D204" s="204" t="s">
        <v>3014</v>
      </c>
      <c r="E204" s="203" t="s">
        <v>2920</v>
      </c>
      <c r="F204" s="203" t="s">
        <v>145</v>
      </c>
      <c r="G204" s="205" t="s">
        <v>18</v>
      </c>
      <c r="H204" s="205" t="s">
        <v>549</v>
      </c>
      <c r="I204" s="205">
        <v>4738</v>
      </c>
      <c r="J204" s="208" t="s">
        <v>3008</v>
      </c>
      <c r="K204" s="205">
        <v>8698998920</v>
      </c>
    </row>
    <row r="205" spans="1:11">
      <c r="A205" s="1"/>
      <c r="B205" s="205" t="s">
        <v>3007</v>
      </c>
      <c r="C205" s="204" t="s">
        <v>3009</v>
      </c>
      <c r="D205" s="204" t="s">
        <v>3015</v>
      </c>
      <c r="E205" s="203" t="s">
        <v>2920</v>
      </c>
      <c r="F205" s="203" t="s">
        <v>145</v>
      </c>
      <c r="G205" s="205" t="s">
        <v>18</v>
      </c>
      <c r="H205" s="205" t="s">
        <v>549</v>
      </c>
      <c r="I205" s="205">
        <v>4738</v>
      </c>
      <c r="J205" s="208" t="s">
        <v>3008</v>
      </c>
      <c r="K205" s="205">
        <v>8698998920</v>
      </c>
    </row>
    <row r="206" spans="1:11">
      <c r="A206" s="1"/>
      <c r="B206" s="205" t="s">
        <v>3007</v>
      </c>
      <c r="C206" s="204" t="s">
        <v>3009</v>
      </c>
      <c r="D206" s="204" t="s">
        <v>3016</v>
      </c>
      <c r="E206" s="203" t="s">
        <v>2920</v>
      </c>
      <c r="F206" s="203" t="s">
        <v>145</v>
      </c>
      <c r="G206" s="205" t="s">
        <v>18</v>
      </c>
      <c r="H206" s="205" t="s">
        <v>549</v>
      </c>
      <c r="I206" s="205">
        <v>4738</v>
      </c>
      <c r="J206" s="208" t="s">
        <v>3008</v>
      </c>
      <c r="K206" s="205">
        <v>8698998920</v>
      </c>
    </row>
    <row r="207" spans="1:11">
      <c r="A207" s="1"/>
      <c r="B207" s="205" t="s">
        <v>3017</v>
      </c>
      <c r="C207" s="204" t="s">
        <v>3019</v>
      </c>
      <c r="D207" s="204" t="s">
        <v>3020</v>
      </c>
      <c r="E207" s="203" t="s">
        <v>2920</v>
      </c>
      <c r="F207" s="203" t="s">
        <v>145</v>
      </c>
      <c r="G207" s="205" t="s">
        <v>18</v>
      </c>
      <c r="H207" s="205" t="s">
        <v>549</v>
      </c>
      <c r="I207" s="205">
        <v>4738</v>
      </c>
      <c r="J207" s="208" t="s">
        <v>3018</v>
      </c>
      <c r="K207" s="205">
        <v>9657787108</v>
      </c>
    </row>
    <row r="208" spans="1:11">
      <c r="A208" s="1"/>
      <c r="B208" s="205" t="s">
        <v>3017</v>
      </c>
      <c r="C208" s="204" t="s">
        <v>3019</v>
      </c>
      <c r="D208" s="204" t="s">
        <v>3021</v>
      </c>
      <c r="E208" s="203" t="s">
        <v>2920</v>
      </c>
      <c r="F208" s="203" t="s">
        <v>145</v>
      </c>
      <c r="G208" s="205" t="s">
        <v>18</v>
      </c>
      <c r="H208" s="205" t="s">
        <v>549</v>
      </c>
      <c r="I208" s="205">
        <v>4738</v>
      </c>
      <c r="J208" s="208" t="s">
        <v>3018</v>
      </c>
      <c r="K208" s="205">
        <v>9657787108</v>
      </c>
    </row>
    <row r="209" spans="1:11">
      <c r="A209" s="1"/>
      <c r="B209" s="205" t="s">
        <v>3017</v>
      </c>
      <c r="C209" s="204" t="s">
        <v>3019</v>
      </c>
      <c r="D209" s="204" t="s">
        <v>3022</v>
      </c>
      <c r="E209" s="203" t="s">
        <v>2920</v>
      </c>
      <c r="F209" s="203" t="s">
        <v>145</v>
      </c>
      <c r="G209" s="205" t="s">
        <v>18</v>
      </c>
      <c r="H209" s="205" t="s">
        <v>549</v>
      </c>
      <c r="I209" s="205">
        <v>4738</v>
      </c>
      <c r="J209" s="208" t="s">
        <v>3018</v>
      </c>
      <c r="K209" s="205">
        <v>9657787108</v>
      </c>
    </row>
    <row r="210" spans="1:11">
      <c r="A210" s="1"/>
      <c r="B210" s="205" t="s">
        <v>3017</v>
      </c>
      <c r="C210" s="204" t="s">
        <v>3019</v>
      </c>
      <c r="D210" s="204" t="s">
        <v>3023</v>
      </c>
      <c r="E210" s="203" t="s">
        <v>2920</v>
      </c>
      <c r="F210" s="203" t="s">
        <v>145</v>
      </c>
      <c r="G210" s="205" t="s">
        <v>18</v>
      </c>
      <c r="H210" s="205" t="s">
        <v>549</v>
      </c>
      <c r="I210" s="205">
        <v>4738</v>
      </c>
      <c r="J210" s="208" t="s">
        <v>3018</v>
      </c>
      <c r="K210" s="205">
        <v>9657787108</v>
      </c>
    </row>
    <row r="211" spans="1:11">
      <c r="A211" s="1"/>
      <c r="B211" s="205" t="s">
        <v>3017</v>
      </c>
      <c r="C211" s="204" t="s">
        <v>3019</v>
      </c>
      <c r="D211" s="204" t="s">
        <v>3024</v>
      </c>
      <c r="E211" s="203" t="s">
        <v>2920</v>
      </c>
      <c r="F211" s="203" t="s">
        <v>145</v>
      </c>
      <c r="G211" s="205" t="s">
        <v>18</v>
      </c>
      <c r="H211" s="205" t="s">
        <v>549</v>
      </c>
      <c r="I211" s="205">
        <v>4738</v>
      </c>
      <c r="J211" s="208" t="s">
        <v>3018</v>
      </c>
      <c r="K211" s="205">
        <v>9657787108</v>
      </c>
    </row>
    <row r="212" spans="1:11">
      <c r="A212" s="1"/>
      <c r="B212" s="205" t="s">
        <v>3017</v>
      </c>
      <c r="C212" s="204" t="s">
        <v>3019</v>
      </c>
      <c r="D212" s="204" t="s">
        <v>3025</v>
      </c>
      <c r="E212" s="203" t="s">
        <v>2920</v>
      </c>
      <c r="F212" s="203" t="s">
        <v>145</v>
      </c>
      <c r="G212" s="205" t="s">
        <v>18</v>
      </c>
      <c r="H212" s="205" t="s">
        <v>549</v>
      </c>
      <c r="I212" s="205">
        <v>4738</v>
      </c>
      <c r="J212" s="208" t="s">
        <v>3018</v>
      </c>
      <c r="K212" s="205">
        <v>9657787108</v>
      </c>
    </row>
    <row r="213" spans="1:11">
      <c r="A213" s="1"/>
      <c r="B213" s="205" t="s">
        <v>3017</v>
      </c>
      <c r="C213" s="204" t="s">
        <v>3019</v>
      </c>
      <c r="D213" s="204" t="s">
        <v>3026</v>
      </c>
      <c r="E213" s="203" t="s">
        <v>2920</v>
      </c>
      <c r="F213" s="203" t="s">
        <v>145</v>
      </c>
      <c r="G213" s="205" t="s">
        <v>18</v>
      </c>
      <c r="H213" s="205" t="s">
        <v>549</v>
      </c>
      <c r="I213" s="205">
        <v>4738</v>
      </c>
      <c r="J213" s="208" t="s">
        <v>3018</v>
      </c>
      <c r="K213" s="205">
        <v>9657787108</v>
      </c>
    </row>
    <row r="214" spans="1:11">
      <c r="A214" s="1"/>
      <c r="B214" s="205" t="s">
        <v>3027</v>
      </c>
      <c r="C214" s="204" t="s">
        <v>3029</v>
      </c>
      <c r="D214" s="204" t="s">
        <v>3030</v>
      </c>
      <c r="E214" s="203" t="s">
        <v>2920</v>
      </c>
      <c r="F214" s="203" t="s">
        <v>145</v>
      </c>
      <c r="G214" s="205" t="s">
        <v>18</v>
      </c>
      <c r="H214" s="205" t="s">
        <v>549</v>
      </c>
      <c r="I214" s="205">
        <v>4738</v>
      </c>
      <c r="J214" s="208" t="s">
        <v>3028</v>
      </c>
      <c r="K214" s="205">
        <v>9284953122</v>
      </c>
    </row>
    <row r="215" spans="1:11">
      <c r="A215" s="1"/>
      <c r="B215" s="205" t="s">
        <v>3027</v>
      </c>
      <c r="C215" s="204" t="s">
        <v>3029</v>
      </c>
      <c r="D215" s="204" t="s">
        <v>3031</v>
      </c>
      <c r="E215" s="203" t="s">
        <v>2920</v>
      </c>
      <c r="F215" s="203" t="s">
        <v>145</v>
      </c>
      <c r="G215" s="205" t="s">
        <v>18</v>
      </c>
      <c r="H215" s="205" t="s">
        <v>549</v>
      </c>
      <c r="I215" s="205">
        <v>4738</v>
      </c>
      <c r="J215" s="208" t="s">
        <v>3028</v>
      </c>
      <c r="K215" s="205">
        <v>9284953122</v>
      </c>
    </row>
    <row r="216" spans="1:11">
      <c r="A216" s="1"/>
      <c r="B216" s="205" t="s">
        <v>3027</v>
      </c>
      <c r="C216" s="204" t="s">
        <v>3029</v>
      </c>
      <c r="D216" s="204" t="s">
        <v>3032</v>
      </c>
      <c r="E216" s="203" t="s">
        <v>2920</v>
      </c>
      <c r="F216" s="203" t="s">
        <v>145</v>
      </c>
      <c r="G216" s="205" t="s">
        <v>18</v>
      </c>
      <c r="H216" s="205" t="s">
        <v>549</v>
      </c>
      <c r="I216" s="205">
        <v>4738</v>
      </c>
      <c r="J216" s="208" t="s">
        <v>3028</v>
      </c>
      <c r="K216" s="205">
        <v>9284953122</v>
      </c>
    </row>
    <row r="217" spans="1:11">
      <c r="A217" s="1"/>
      <c r="B217" s="205" t="s">
        <v>3027</v>
      </c>
      <c r="C217" s="204" t="s">
        <v>3029</v>
      </c>
      <c r="D217" s="204" t="s">
        <v>3033</v>
      </c>
      <c r="E217" s="203" t="s">
        <v>2920</v>
      </c>
      <c r="F217" s="203" t="s">
        <v>145</v>
      </c>
      <c r="G217" s="205" t="s">
        <v>18</v>
      </c>
      <c r="H217" s="205" t="s">
        <v>549</v>
      </c>
      <c r="I217" s="205">
        <v>4738</v>
      </c>
      <c r="J217" s="208" t="s">
        <v>3028</v>
      </c>
      <c r="K217" s="205">
        <v>9284953122</v>
      </c>
    </row>
    <row r="218" spans="1:11">
      <c r="A218" s="1"/>
      <c r="B218" s="205" t="s">
        <v>3027</v>
      </c>
      <c r="C218" s="204" t="s">
        <v>3029</v>
      </c>
      <c r="D218" s="204" t="s">
        <v>3034</v>
      </c>
      <c r="E218" s="203" t="s">
        <v>2920</v>
      </c>
      <c r="F218" s="203" t="s">
        <v>145</v>
      </c>
      <c r="G218" s="205" t="s">
        <v>18</v>
      </c>
      <c r="H218" s="205" t="s">
        <v>549</v>
      </c>
      <c r="I218" s="205">
        <v>4738</v>
      </c>
      <c r="J218" s="208" t="s">
        <v>3028</v>
      </c>
      <c r="K218" s="205">
        <v>9284953122</v>
      </c>
    </row>
    <row r="219" spans="1:11">
      <c r="A219" s="1"/>
      <c r="B219" s="205" t="s">
        <v>3027</v>
      </c>
      <c r="C219" s="204" t="s">
        <v>3029</v>
      </c>
      <c r="D219" s="204" t="s">
        <v>3035</v>
      </c>
      <c r="E219" s="203" t="s">
        <v>2920</v>
      </c>
      <c r="F219" s="203" t="s">
        <v>145</v>
      </c>
      <c r="G219" s="205" t="s">
        <v>18</v>
      </c>
      <c r="H219" s="205" t="s">
        <v>549</v>
      </c>
      <c r="I219" s="205">
        <v>4738</v>
      </c>
      <c r="J219" s="208" t="s">
        <v>3028</v>
      </c>
      <c r="K219" s="205">
        <v>9284953122</v>
      </c>
    </row>
    <row r="220" spans="1:11">
      <c r="A220" s="1"/>
      <c r="B220" s="205" t="s">
        <v>3027</v>
      </c>
      <c r="C220" s="204" t="s">
        <v>3029</v>
      </c>
      <c r="D220" s="204" t="s">
        <v>3036</v>
      </c>
      <c r="E220" s="203" t="s">
        <v>2920</v>
      </c>
      <c r="F220" s="203" t="s">
        <v>145</v>
      </c>
      <c r="G220" s="205" t="s">
        <v>18</v>
      </c>
      <c r="H220" s="205" t="s">
        <v>549</v>
      </c>
      <c r="I220" s="205">
        <v>4738</v>
      </c>
      <c r="J220" s="208" t="s">
        <v>3028</v>
      </c>
      <c r="K220" s="205">
        <v>9284953122</v>
      </c>
    </row>
    <row r="221" spans="1:11">
      <c r="A221" s="1"/>
      <c r="B221" s="205" t="s">
        <v>3027</v>
      </c>
      <c r="C221" s="204" t="s">
        <v>3029</v>
      </c>
      <c r="D221" s="204" t="s">
        <v>3037</v>
      </c>
      <c r="E221" s="203" t="s">
        <v>2920</v>
      </c>
      <c r="F221" s="203" t="s">
        <v>145</v>
      </c>
      <c r="G221" s="205" t="s">
        <v>18</v>
      </c>
      <c r="H221" s="205" t="s">
        <v>549</v>
      </c>
      <c r="I221" s="205">
        <v>4738</v>
      </c>
      <c r="J221" s="208" t="s">
        <v>3028</v>
      </c>
      <c r="K221" s="205">
        <v>9284953122</v>
      </c>
    </row>
    <row r="222" spans="1:11">
      <c r="A222" s="1"/>
      <c r="B222" s="205" t="s">
        <v>3027</v>
      </c>
      <c r="C222" s="204" t="s">
        <v>3029</v>
      </c>
      <c r="D222" s="204" t="s">
        <v>3038</v>
      </c>
      <c r="E222" s="203" t="s">
        <v>2920</v>
      </c>
      <c r="F222" s="203" t="s">
        <v>145</v>
      </c>
      <c r="G222" s="205" t="s">
        <v>18</v>
      </c>
      <c r="H222" s="205" t="s">
        <v>549</v>
      </c>
      <c r="I222" s="205">
        <v>4738</v>
      </c>
      <c r="J222" s="208" t="s">
        <v>3028</v>
      </c>
      <c r="K222" s="205">
        <v>9284953122</v>
      </c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565"/>
  <sheetViews>
    <sheetView topLeftCell="A551" workbookViewId="0">
      <selection activeCell="F366" sqref="F366"/>
    </sheetView>
  </sheetViews>
  <sheetFormatPr defaultRowHeight="15"/>
  <cols>
    <col min="2" max="2" width="28.28515625" bestFit="1" customWidth="1"/>
    <col min="3" max="3" width="17.28515625" bestFit="1" customWidth="1"/>
    <col min="4" max="4" width="10" bestFit="1" customWidth="1"/>
    <col min="5" max="5" width="14.140625" bestFit="1" customWidth="1"/>
    <col min="6" max="6" width="12" bestFit="1" customWidth="1"/>
  </cols>
  <sheetData>
    <row r="1" spans="2:6">
      <c r="B1" s="42" t="s">
        <v>1</v>
      </c>
      <c r="C1" s="42" t="s">
        <v>5</v>
      </c>
      <c r="D1" s="42" t="s">
        <v>3042</v>
      </c>
      <c r="E1" s="164" t="s">
        <v>3043</v>
      </c>
      <c r="F1" s="42" t="s">
        <v>3044</v>
      </c>
    </row>
    <row r="2" spans="2:6">
      <c r="B2" s="167" t="s">
        <v>11</v>
      </c>
      <c r="C2" s="200">
        <v>110002609764785</v>
      </c>
      <c r="D2" s="200">
        <v>89040905</v>
      </c>
      <c r="E2" s="200">
        <v>647605201744</v>
      </c>
      <c r="F2" s="200">
        <v>9834016173</v>
      </c>
    </row>
    <row r="3" spans="2:6">
      <c r="B3" s="167" t="s">
        <v>32</v>
      </c>
      <c r="C3" s="211">
        <v>110002688876515</v>
      </c>
      <c r="D3" s="200">
        <v>89086702</v>
      </c>
      <c r="E3" s="200">
        <v>223843378877</v>
      </c>
      <c r="F3" s="200">
        <v>8669250252</v>
      </c>
    </row>
    <row r="4" spans="2:6">
      <c r="B4" s="167" t="s">
        <v>40</v>
      </c>
      <c r="C4" s="211">
        <v>110002812450550</v>
      </c>
      <c r="D4" s="200">
        <v>89087409</v>
      </c>
      <c r="E4" s="200">
        <v>283237657127</v>
      </c>
      <c r="F4" s="200">
        <v>9890145378</v>
      </c>
    </row>
    <row r="5" spans="2:6">
      <c r="B5" s="167" t="s">
        <v>45</v>
      </c>
      <c r="C5" s="211">
        <v>110002846432560</v>
      </c>
      <c r="D5" s="200">
        <v>89090290</v>
      </c>
      <c r="E5" s="200">
        <v>915563054408</v>
      </c>
      <c r="F5" s="200">
        <v>9604781840</v>
      </c>
    </row>
    <row r="6" spans="2:6">
      <c r="B6" s="167" t="s">
        <v>51</v>
      </c>
      <c r="C6" s="211">
        <v>110002609746019</v>
      </c>
      <c r="D6" s="200">
        <v>89086696</v>
      </c>
      <c r="E6" s="200">
        <v>305016735438</v>
      </c>
      <c r="F6" s="200">
        <v>9921728967</v>
      </c>
    </row>
    <row r="7" spans="2:6">
      <c r="B7" s="167" t="s">
        <v>57</v>
      </c>
      <c r="C7" s="211">
        <v>110002610884250</v>
      </c>
      <c r="D7" s="200">
        <v>89086700</v>
      </c>
      <c r="E7" s="200">
        <v>544588200836</v>
      </c>
      <c r="F7" s="200">
        <v>9527737997</v>
      </c>
    </row>
    <row r="8" spans="2:6">
      <c r="B8" s="167" t="s">
        <v>62</v>
      </c>
      <c r="C8" s="211">
        <v>110002813280897</v>
      </c>
      <c r="D8" s="200">
        <v>89025057</v>
      </c>
      <c r="E8" s="200">
        <v>412302847880</v>
      </c>
      <c r="F8" s="200">
        <v>7709794794</v>
      </c>
    </row>
    <row r="9" spans="2:6">
      <c r="B9" s="167" t="s">
        <v>63</v>
      </c>
      <c r="C9" s="211">
        <v>110002816530135</v>
      </c>
      <c r="D9" s="200">
        <v>89025056</v>
      </c>
      <c r="E9" s="200">
        <v>568288691478</v>
      </c>
      <c r="F9" s="200">
        <v>9922290503</v>
      </c>
    </row>
    <row r="10" spans="2:6">
      <c r="B10" s="167" t="s">
        <v>64</v>
      </c>
      <c r="C10" s="211">
        <v>110002813572091</v>
      </c>
      <c r="D10" s="200">
        <v>89025053</v>
      </c>
      <c r="E10" s="200">
        <v>989298449065</v>
      </c>
      <c r="F10" s="200">
        <v>9022365757</v>
      </c>
    </row>
    <row r="11" spans="2:6">
      <c r="B11" s="167" t="s">
        <v>65</v>
      </c>
      <c r="C11" s="211">
        <v>110002813560548</v>
      </c>
      <c r="D11" s="200">
        <v>89025033</v>
      </c>
      <c r="E11" s="200">
        <v>644171536908</v>
      </c>
      <c r="F11" s="200">
        <v>7588030518</v>
      </c>
    </row>
    <row r="12" spans="2:6">
      <c r="B12" s="167" t="s">
        <v>66</v>
      </c>
      <c r="C12" s="211">
        <v>110002812345030</v>
      </c>
      <c r="D12" s="200">
        <v>89025110</v>
      </c>
      <c r="E12" s="200">
        <v>935197214838</v>
      </c>
      <c r="F12" s="200">
        <v>9623116641</v>
      </c>
    </row>
    <row r="13" spans="2:6">
      <c r="B13" s="167" t="s">
        <v>67</v>
      </c>
      <c r="C13" s="211">
        <v>110002812553329</v>
      </c>
      <c r="D13" s="200">
        <v>89025093</v>
      </c>
      <c r="E13" s="200">
        <v>742780804200</v>
      </c>
      <c r="F13" s="200">
        <v>9370752286</v>
      </c>
    </row>
    <row r="14" spans="2:6">
      <c r="B14" s="167" t="s">
        <v>68</v>
      </c>
      <c r="C14" s="211">
        <v>110002812332443</v>
      </c>
      <c r="D14" s="200">
        <v>89025036</v>
      </c>
      <c r="E14" s="200">
        <v>270646564660</v>
      </c>
      <c r="F14" s="200">
        <v>8805570429</v>
      </c>
    </row>
    <row r="15" spans="2:6">
      <c r="B15" s="167" t="s">
        <v>69</v>
      </c>
      <c r="C15" s="211">
        <v>110002812391082</v>
      </c>
      <c r="D15" s="200">
        <v>89025070</v>
      </c>
      <c r="E15" s="200">
        <v>727685099341</v>
      </c>
      <c r="F15" s="200">
        <v>9881063922</v>
      </c>
    </row>
    <row r="16" spans="2:6">
      <c r="B16" s="167" t="s">
        <v>70</v>
      </c>
      <c r="C16" s="211">
        <v>110002812412138</v>
      </c>
      <c r="D16" s="200">
        <v>89025035</v>
      </c>
      <c r="E16" s="200">
        <v>909941833962</v>
      </c>
      <c r="F16" s="200">
        <v>7499196708</v>
      </c>
    </row>
    <row r="17" spans="2:7">
      <c r="B17" s="167" t="s">
        <v>71</v>
      </c>
      <c r="C17" s="211">
        <v>110002812133897</v>
      </c>
      <c r="D17" s="200">
        <v>89025054</v>
      </c>
      <c r="E17" s="200">
        <v>938223526864</v>
      </c>
      <c r="F17" s="200">
        <v>9561598445</v>
      </c>
    </row>
    <row r="18" spans="2:7">
      <c r="B18" s="167" t="s">
        <v>72</v>
      </c>
      <c r="C18" s="211">
        <v>110002812731505</v>
      </c>
      <c r="D18" s="200">
        <v>89025096</v>
      </c>
      <c r="E18" s="200">
        <v>547140812202</v>
      </c>
      <c r="F18" s="200">
        <v>9604777202</v>
      </c>
    </row>
    <row r="19" spans="2:7">
      <c r="B19" s="167" t="s">
        <v>73</v>
      </c>
      <c r="C19" s="211">
        <v>110002812765838</v>
      </c>
      <c r="D19" s="190">
        <v>89075366</v>
      </c>
      <c r="E19" s="200">
        <v>482845079331</v>
      </c>
      <c r="F19" s="200">
        <v>7028091956</v>
      </c>
      <c r="G19" s="198"/>
    </row>
    <row r="20" spans="2:7">
      <c r="B20" s="167" t="s">
        <v>74</v>
      </c>
      <c r="C20" s="211">
        <v>110002812197943</v>
      </c>
      <c r="D20" s="200">
        <v>89040859</v>
      </c>
      <c r="E20" s="200">
        <v>878311954407</v>
      </c>
      <c r="F20" s="200">
        <v>9970675248</v>
      </c>
    </row>
    <row r="21" spans="2:7">
      <c r="B21" s="167" t="s">
        <v>75</v>
      </c>
      <c r="C21" s="211">
        <v>110002812282465</v>
      </c>
      <c r="D21" s="200">
        <v>89025061</v>
      </c>
      <c r="E21" s="200">
        <v>661989577554</v>
      </c>
      <c r="F21" s="200">
        <v>9172062445</v>
      </c>
    </row>
    <row r="22" spans="2:7">
      <c r="B22" s="167" t="s">
        <v>76</v>
      </c>
      <c r="C22" s="211">
        <v>110002817009074</v>
      </c>
      <c r="D22" s="200">
        <v>89025065</v>
      </c>
      <c r="E22" s="200">
        <v>363534082960</v>
      </c>
      <c r="F22" s="200">
        <v>7709822496</v>
      </c>
    </row>
    <row r="23" spans="2:7">
      <c r="B23" s="167" t="s">
        <v>77</v>
      </c>
      <c r="C23" s="211">
        <v>110002813150589</v>
      </c>
      <c r="D23" s="200">
        <v>89102867</v>
      </c>
      <c r="E23" s="200">
        <v>555326188154</v>
      </c>
      <c r="F23" s="200">
        <v>7020818283</v>
      </c>
    </row>
    <row r="24" spans="2:7">
      <c r="B24" s="167" t="s">
        <v>78</v>
      </c>
      <c r="C24" s="211">
        <v>110002816408960</v>
      </c>
      <c r="D24" s="200">
        <v>89104689</v>
      </c>
      <c r="E24" s="200">
        <v>738462670280</v>
      </c>
      <c r="F24" s="200">
        <v>9370362051</v>
      </c>
    </row>
    <row r="25" spans="2:7">
      <c r="B25" s="167" t="s">
        <v>79</v>
      </c>
      <c r="C25" s="211">
        <v>110002816527302</v>
      </c>
      <c r="D25" s="200">
        <v>89102450</v>
      </c>
      <c r="E25" s="200">
        <v>420456912806</v>
      </c>
      <c r="F25" s="190">
        <v>9960826118</v>
      </c>
      <c r="G25" s="198"/>
    </row>
    <row r="26" spans="2:7">
      <c r="B26" s="167" t="s">
        <v>80</v>
      </c>
      <c r="C26" s="211">
        <v>110002816534911</v>
      </c>
      <c r="D26" s="200">
        <v>89098662</v>
      </c>
      <c r="E26" s="200">
        <v>436567561942</v>
      </c>
      <c r="F26" s="200">
        <v>9561138174</v>
      </c>
    </row>
    <row r="27" spans="2:7">
      <c r="B27" s="167" t="s">
        <v>81</v>
      </c>
      <c r="C27" s="211">
        <v>110002812742853</v>
      </c>
      <c r="D27" s="200">
        <v>89098661</v>
      </c>
      <c r="E27" s="200">
        <v>589294811160</v>
      </c>
      <c r="F27" s="200">
        <v>9766342415</v>
      </c>
    </row>
    <row r="28" spans="2:7">
      <c r="B28" s="167" t="s">
        <v>82</v>
      </c>
      <c r="C28" s="211">
        <v>110002816561030</v>
      </c>
      <c r="D28" s="200">
        <v>89095658</v>
      </c>
      <c r="E28" s="200">
        <v>440574847453</v>
      </c>
      <c r="F28" s="200">
        <v>9604790670</v>
      </c>
    </row>
    <row r="29" spans="2:7">
      <c r="B29" s="167" t="s">
        <v>83</v>
      </c>
      <c r="C29" s="211">
        <v>110002813168652</v>
      </c>
      <c r="D29" s="200">
        <v>89094487</v>
      </c>
      <c r="E29" s="200">
        <v>823622778542</v>
      </c>
      <c r="F29" s="200">
        <v>9921788748</v>
      </c>
    </row>
    <row r="30" spans="2:7">
      <c r="B30" s="167" t="s">
        <v>84</v>
      </c>
      <c r="C30" s="211">
        <v>110002816540332</v>
      </c>
      <c r="D30" s="200">
        <v>89089044</v>
      </c>
      <c r="E30" s="200">
        <v>806522907143</v>
      </c>
      <c r="F30" s="200">
        <v>7796733181</v>
      </c>
    </row>
    <row r="31" spans="2:7">
      <c r="B31" s="167" t="s">
        <v>85</v>
      </c>
      <c r="C31" s="211">
        <v>110002813548065</v>
      </c>
      <c r="D31" s="200">
        <v>89085846</v>
      </c>
      <c r="E31" s="200">
        <v>730245101859</v>
      </c>
      <c r="F31" s="200">
        <v>7028666203</v>
      </c>
    </row>
    <row r="32" spans="2:7">
      <c r="B32" s="167" t="s">
        <v>86</v>
      </c>
      <c r="C32" s="211">
        <v>110002816517242</v>
      </c>
      <c r="D32" s="200">
        <v>89083483</v>
      </c>
      <c r="E32" s="200">
        <v>477550941742</v>
      </c>
      <c r="F32" s="200">
        <v>9561270792</v>
      </c>
    </row>
    <row r="33" spans="2:6">
      <c r="B33" s="167" t="s">
        <v>87</v>
      </c>
      <c r="C33" s="211">
        <v>110002813287490</v>
      </c>
      <c r="D33" s="200">
        <v>89088045</v>
      </c>
      <c r="E33" s="200">
        <v>478311347146</v>
      </c>
      <c r="F33" s="200">
        <v>7028117239</v>
      </c>
    </row>
    <row r="34" spans="2:6">
      <c r="B34" s="167" t="s">
        <v>88</v>
      </c>
      <c r="C34" s="211">
        <v>110002816497407</v>
      </c>
      <c r="D34" s="200">
        <v>89083482</v>
      </c>
      <c r="E34" s="200">
        <v>480245660415</v>
      </c>
      <c r="F34" s="200">
        <v>9730933572</v>
      </c>
    </row>
    <row r="35" spans="2:6">
      <c r="B35" s="167" t="s">
        <v>89</v>
      </c>
      <c r="C35" s="211">
        <v>110002813194033</v>
      </c>
      <c r="D35" s="200">
        <v>89081500</v>
      </c>
      <c r="E35" s="200">
        <v>546949332670</v>
      </c>
      <c r="F35" s="200">
        <v>9503595551</v>
      </c>
    </row>
    <row r="36" spans="2:6">
      <c r="B36" s="167" t="s">
        <v>90</v>
      </c>
      <c r="C36" s="211">
        <v>110002817001689</v>
      </c>
      <c r="D36" s="200">
        <v>89071947</v>
      </c>
      <c r="E36" s="200">
        <v>298611992911</v>
      </c>
      <c r="F36" s="200">
        <v>9579102831</v>
      </c>
    </row>
    <row r="37" spans="2:6">
      <c r="B37" s="167" t="s">
        <v>91</v>
      </c>
      <c r="C37" s="211">
        <v>110002816414404</v>
      </c>
      <c r="D37" s="200">
        <v>89061683</v>
      </c>
      <c r="E37" s="200">
        <v>533276295504</v>
      </c>
      <c r="F37" s="200">
        <v>9665139960</v>
      </c>
    </row>
    <row r="38" spans="2:6">
      <c r="B38" s="167" t="s">
        <v>92</v>
      </c>
      <c r="C38" s="211">
        <v>110002817372833</v>
      </c>
      <c r="D38" s="200">
        <v>89070675</v>
      </c>
      <c r="E38" s="200">
        <v>398893935698</v>
      </c>
      <c r="F38" s="200">
        <v>9518321369</v>
      </c>
    </row>
    <row r="39" spans="2:6">
      <c r="B39" s="167" t="s">
        <v>93</v>
      </c>
      <c r="C39" s="211">
        <v>110002813178651</v>
      </c>
      <c r="D39" s="200">
        <v>89067715</v>
      </c>
      <c r="E39" s="200">
        <v>996935764028</v>
      </c>
      <c r="F39" s="200">
        <v>7822929413</v>
      </c>
    </row>
    <row r="40" spans="2:6">
      <c r="B40" s="167" t="s">
        <v>94</v>
      </c>
      <c r="C40" s="211">
        <v>110002812860809</v>
      </c>
      <c r="D40" s="200">
        <v>89065945</v>
      </c>
      <c r="E40" s="200">
        <v>276583198740</v>
      </c>
      <c r="F40" s="200">
        <v>9579628567</v>
      </c>
    </row>
    <row r="41" spans="2:6">
      <c r="B41" s="167" t="s">
        <v>95</v>
      </c>
      <c r="C41" s="211">
        <v>110002812985342</v>
      </c>
      <c r="D41" s="200">
        <v>89040860</v>
      </c>
      <c r="E41" s="200">
        <v>426453868628</v>
      </c>
      <c r="F41" s="200">
        <v>9022417390</v>
      </c>
    </row>
    <row r="42" spans="2:6">
      <c r="B42" s="167" t="s">
        <v>96</v>
      </c>
      <c r="C42" s="211">
        <v>110002816418297</v>
      </c>
      <c r="D42" s="200">
        <v>89040846</v>
      </c>
      <c r="E42" s="200">
        <v>859706443006</v>
      </c>
      <c r="F42" s="200">
        <v>9960122560</v>
      </c>
    </row>
    <row r="43" spans="2:6">
      <c r="B43" s="167" t="s">
        <v>97</v>
      </c>
      <c r="C43" s="211">
        <v>110002812925713</v>
      </c>
      <c r="D43" s="200">
        <v>89040845</v>
      </c>
      <c r="E43" s="200">
        <v>298481226283</v>
      </c>
      <c r="F43" s="200">
        <v>9689384350</v>
      </c>
    </row>
    <row r="44" spans="2:6">
      <c r="B44" s="167" t="s">
        <v>98</v>
      </c>
      <c r="C44" s="211">
        <v>110002817448187</v>
      </c>
      <c r="D44" s="200">
        <v>89040844</v>
      </c>
      <c r="E44" s="200">
        <v>719321042602</v>
      </c>
      <c r="F44" s="200">
        <v>9022688413</v>
      </c>
    </row>
    <row r="45" spans="2:6">
      <c r="B45" s="167" t="s">
        <v>99</v>
      </c>
      <c r="C45" s="211">
        <v>110002812973011</v>
      </c>
      <c r="D45" s="200">
        <v>89040843</v>
      </c>
      <c r="E45" s="200">
        <v>636234937278</v>
      </c>
      <c r="F45" s="200">
        <v>8600898315</v>
      </c>
    </row>
    <row r="46" spans="2:6">
      <c r="B46" s="167" t="s">
        <v>100</v>
      </c>
      <c r="C46" s="211">
        <v>110002812965320</v>
      </c>
      <c r="D46" s="200">
        <v>89031528</v>
      </c>
      <c r="E46" s="200">
        <v>352617742091</v>
      </c>
      <c r="F46" s="200">
        <v>8600279211</v>
      </c>
    </row>
    <row r="47" spans="2:6">
      <c r="B47" s="167" t="s">
        <v>101</v>
      </c>
      <c r="C47" s="211">
        <v>110002816544491</v>
      </c>
      <c r="D47" s="200">
        <v>89025114</v>
      </c>
      <c r="E47" s="190">
        <v>290919359608</v>
      </c>
      <c r="F47" s="200">
        <v>9322115420</v>
      </c>
    </row>
    <row r="48" spans="2:6">
      <c r="B48" s="167" t="s">
        <v>102</v>
      </c>
      <c r="C48" s="211">
        <v>110002816508578</v>
      </c>
      <c r="D48" s="200">
        <v>89025113</v>
      </c>
      <c r="E48" s="200">
        <v>573108265414</v>
      </c>
      <c r="F48" s="200">
        <v>8007677558</v>
      </c>
    </row>
    <row r="49" spans="2:6">
      <c r="B49" s="167" t="s">
        <v>103</v>
      </c>
      <c r="C49" s="211">
        <v>110002816557460</v>
      </c>
      <c r="D49" s="200">
        <v>89025111</v>
      </c>
      <c r="E49" s="200">
        <v>718644510242</v>
      </c>
      <c r="F49" s="200">
        <v>9921203452</v>
      </c>
    </row>
    <row r="50" spans="2:6">
      <c r="B50" s="167" t="s">
        <v>104</v>
      </c>
      <c r="C50" s="211">
        <v>110002812188125</v>
      </c>
      <c r="D50" s="200">
        <v>89025109</v>
      </c>
      <c r="E50" s="200">
        <v>922548979742</v>
      </c>
      <c r="F50" s="200">
        <v>9604664956</v>
      </c>
    </row>
    <row r="51" spans="2:6">
      <c r="B51" s="167" t="s">
        <v>105</v>
      </c>
      <c r="C51" s="211">
        <v>110002813256922</v>
      </c>
      <c r="D51" s="200">
        <v>89025104</v>
      </c>
      <c r="E51" s="200">
        <v>700257353668</v>
      </c>
      <c r="F51" s="200">
        <v>9881586143</v>
      </c>
    </row>
    <row r="52" spans="2:6">
      <c r="B52" s="167" t="s">
        <v>106</v>
      </c>
      <c r="C52" s="211">
        <v>110002817461360</v>
      </c>
      <c r="D52" s="200">
        <v>89025098</v>
      </c>
      <c r="E52" s="200">
        <v>244125378713</v>
      </c>
      <c r="F52" s="200">
        <v>9096293004</v>
      </c>
    </row>
    <row r="53" spans="2:6">
      <c r="B53" s="167" t="s">
        <v>107</v>
      </c>
      <c r="C53" s="211">
        <v>110002816501760</v>
      </c>
      <c r="D53" s="200">
        <v>89025095</v>
      </c>
      <c r="E53" s="200">
        <v>311966022757</v>
      </c>
      <c r="F53" s="200">
        <v>7821832097</v>
      </c>
    </row>
    <row r="54" spans="2:6">
      <c r="B54" s="167" t="s">
        <v>108</v>
      </c>
      <c r="C54" s="211">
        <v>110002812873502</v>
      </c>
      <c r="D54" s="200">
        <v>89025085</v>
      </c>
      <c r="E54" s="200">
        <v>763415910801</v>
      </c>
      <c r="F54" s="200">
        <v>9226374262</v>
      </c>
    </row>
    <row r="55" spans="2:6">
      <c r="B55" s="167" t="s">
        <v>109</v>
      </c>
      <c r="C55" s="211">
        <v>110002817446138</v>
      </c>
      <c r="D55" s="200">
        <v>89025084</v>
      </c>
      <c r="E55" s="200">
        <v>964085256292</v>
      </c>
      <c r="F55" s="200">
        <v>9890058925</v>
      </c>
    </row>
    <row r="56" spans="2:6">
      <c r="B56" s="167" t="s">
        <v>110</v>
      </c>
      <c r="C56" s="211">
        <v>110002817443250</v>
      </c>
      <c r="D56" s="200">
        <v>89025082</v>
      </c>
      <c r="E56" s="200">
        <v>284443004620</v>
      </c>
      <c r="F56" s="200">
        <v>9921753247</v>
      </c>
    </row>
    <row r="57" spans="2:6">
      <c r="B57" s="167" t="s">
        <v>111</v>
      </c>
      <c r="C57" s="211">
        <v>110002816523700</v>
      </c>
      <c r="D57" s="200">
        <v>89025075</v>
      </c>
      <c r="E57" s="200">
        <v>810181948641</v>
      </c>
      <c r="F57" s="200">
        <v>9325119824</v>
      </c>
    </row>
    <row r="58" spans="2:6">
      <c r="B58" s="167" t="s">
        <v>112</v>
      </c>
      <c r="C58" s="211">
        <v>110002735782813</v>
      </c>
      <c r="D58" s="200">
        <v>89025072</v>
      </c>
      <c r="E58" s="200">
        <v>587346433407</v>
      </c>
      <c r="F58" s="200">
        <v>8080643816</v>
      </c>
    </row>
    <row r="59" spans="2:6">
      <c r="B59" s="167" t="s">
        <v>113</v>
      </c>
      <c r="C59" s="211">
        <v>110000797418231</v>
      </c>
      <c r="D59" s="200">
        <v>89025071</v>
      </c>
      <c r="E59" s="200">
        <v>984178394893</v>
      </c>
      <c r="F59" s="200">
        <v>8975934866</v>
      </c>
    </row>
    <row r="60" spans="2:6">
      <c r="B60" s="167" t="s">
        <v>114</v>
      </c>
      <c r="C60" s="211">
        <v>110002813496199</v>
      </c>
      <c r="D60" s="200">
        <v>89025058</v>
      </c>
      <c r="E60" s="200">
        <v>401932889784</v>
      </c>
      <c r="F60" s="200">
        <v>8805956726</v>
      </c>
    </row>
    <row r="61" spans="2:6">
      <c r="B61" s="167" t="s">
        <v>115</v>
      </c>
      <c r="C61" s="211">
        <v>110002812473863</v>
      </c>
      <c r="D61" s="200">
        <v>89085864</v>
      </c>
      <c r="E61" s="200">
        <v>578894241030</v>
      </c>
      <c r="F61" s="200">
        <v>9975033536</v>
      </c>
    </row>
    <row r="62" spans="2:6">
      <c r="B62" s="167" t="s">
        <v>116</v>
      </c>
      <c r="C62" s="211">
        <v>110002812883082</v>
      </c>
      <c r="D62" s="200">
        <v>89109830</v>
      </c>
      <c r="E62" s="200">
        <v>741152328774</v>
      </c>
      <c r="F62" s="200">
        <v>9890360136</v>
      </c>
    </row>
    <row r="63" spans="2:6">
      <c r="B63" s="167" t="s">
        <v>117</v>
      </c>
      <c r="C63" s="211">
        <v>110002817371409</v>
      </c>
      <c r="D63" s="200">
        <v>89102870</v>
      </c>
      <c r="E63" s="200">
        <v>875245312821</v>
      </c>
      <c r="F63" s="200">
        <v>9850107698</v>
      </c>
    </row>
    <row r="64" spans="2:6">
      <c r="B64" s="167" t="s">
        <v>118</v>
      </c>
      <c r="C64" s="211">
        <v>110002817444691</v>
      </c>
      <c r="D64" s="200">
        <v>89098960</v>
      </c>
      <c r="E64" s="200">
        <v>850182834118</v>
      </c>
      <c r="F64" s="200">
        <v>9172936266</v>
      </c>
    </row>
    <row r="65" spans="2:6">
      <c r="B65" s="167" t="s">
        <v>119</v>
      </c>
      <c r="C65" s="211">
        <v>110002811251455</v>
      </c>
      <c r="D65" s="200">
        <v>89085876</v>
      </c>
      <c r="E65" s="200">
        <v>736509243105</v>
      </c>
      <c r="F65" s="200">
        <v>7057705449</v>
      </c>
    </row>
    <row r="66" spans="2:6">
      <c r="B66" s="167" t="s">
        <v>120</v>
      </c>
      <c r="C66" s="211">
        <v>110002817003003</v>
      </c>
      <c r="D66" s="200">
        <v>89085874</v>
      </c>
      <c r="E66" s="200">
        <v>285329895654</v>
      </c>
      <c r="F66" s="200">
        <v>9763323616</v>
      </c>
    </row>
    <row r="67" spans="2:6">
      <c r="B67" s="167" t="s">
        <v>121</v>
      </c>
      <c r="C67" s="211">
        <v>110002817006905</v>
      </c>
      <c r="D67" s="200">
        <v>89100058</v>
      </c>
      <c r="E67" s="200">
        <v>588956145550</v>
      </c>
      <c r="F67" s="200">
        <v>8805954983</v>
      </c>
    </row>
    <row r="68" spans="2:6">
      <c r="B68" s="167" t="s">
        <v>122</v>
      </c>
      <c r="C68" s="211">
        <v>110002813250562</v>
      </c>
      <c r="D68" s="200">
        <v>89098961</v>
      </c>
      <c r="E68" s="200">
        <v>953487758254</v>
      </c>
      <c r="F68" s="200">
        <v>9730830680</v>
      </c>
    </row>
    <row r="69" spans="2:6">
      <c r="B69" s="167" t="s">
        <v>123</v>
      </c>
      <c r="C69" s="211">
        <v>110002812127087</v>
      </c>
      <c r="D69" s="200">
        <v>89092504</v>
      </c>
      <c r="E69" s="200">
        <v>985362424670</v>
      </c>
      <c r="F69" s="200">
        <v>7387797481</v>
      </c>
    </row>
    <row r="70" spans="2:6">
      <c r="B70" s="167" t="s">
        <v>124</v>
      </c>
      <c r="C70" s="211">
        <v>110002812991930</v>
      </c>
      <c r="D70" s="200">
        <v>89090291</v>
      </c>
      <c r="E70" s="200">
        <v>909730744443</v>
      </c>
      <c r="F70" s="200">
        <v>8767819021</v>
      </c>
    </row>
    <row r="71" spans="2:6">
      <c r="B71" s="167" t="s">
        <v>125</v>
      </c>
      <c r="C71" s="211">
        <v>110002816546495</v>
      </c>
      <c r="D71" s="200">
        <v>89085878</v>
      </c>
      <c r="E71" s="200">
        <v>697471723654</v>
      </c>
      <c r="F71" s="200">
        <v>9699828501</v>
      </c>
    </row>
    <row r="72" spans="2:6">
      <c r="B72" s="167" t="s">
        <v>126</v>
      </c>
      <c r="C72" s="211">
        <v>110002816549274</v>
      </c>
      <c r="D72" s="200">
        <v>89085877</v>
      </c>
      <c r="E72" s="200">
        <v>985926137867</v>
      </c>
      <c r="F72" s="200">
        <v>9922196515</v>
      </c>
    </row>
    <row r="73" spans="2:6">
      <c r="B73" s="167" t="s">
        <v>127</v>
      </c>
      <c r="C73" s="211">
        <v>110002817008220</v>
      </c>
      <c r="D73" s="200">
        <v>89086919</v>
      </c>
      <c r="E73" s="200">
        <v>696698678796</v>
      </c>
      <c r="F73" s="200">
        <v>9921052499</v>
      </c>
    </row>
    <row r="74" spans="2:6">
      <c r="B74" s="167" t="s">
        <v>128</v>
      </c>
      <c r="C74" s="211">
        <v>110002812565261</v>
      </c>
      <c r="D74" s="200">
        <v>89085869</v>
      </c>
      <c r="E74" s="200">
        <v>261411434800</v>
      </c>
      <c r="F74" s="200">
        <v>8805507638</v>
      </c>
    </row>
    <row r="75" spans="2:6">
      <c r="B75" s="167" t="s">
        <v>129</v>
      </c>
      <c r="C75" s="211">
        <v>110002817004475</v>
      </c>
      <c r="D75" s="200">
        <v>89085875</v>
      </c>
      <c r="E75" s="200">
        <v>796864378555</v>
      </c>
      <c r="F75" s="200">
        <v>9881064977</v>
      </c>
    </row>
    <row r="76" spans="2:6">
      <c r="B76" s="167" t="s">
        <v>130</v>
      </c>
      <c r="C76" s="211">
        <v>110002817005632</v>
      </c>
      <c r="D76" s="200">
        <v>89085871</v>
      </c>
      <c r="E76" s="200">
        <v>584070847753</v>
      </c>
      <c r="F76" s="200">
        <v>9172493708</v>
      </c>
    </row>
    <row r="77" spans="2:6">
      <c r="B77" s="167" t="s">
        <v>131</v>
      </c>
      <c r="C77" s="211">
        <v>110002812839829</v>
      </c>
      <c r="D77" s="200">
        <v>89085868</v>
      </c>
      <c r="E77" s="200">
        <v>611006653489</v>
      </c>
      <c r="F77" s="200">
        <v>9356053089</v>
      </c>
    </row>
    <row r="78" spans="2:6">
      <c r="B78" s="167" t="s">
        <v>132</v>
      </c>
      <c r="C78" s="211">
        <v>110002812806999</v>
      </c>
      <c r="D78" s="200">
        <v>89085867</v>
      </c>
      <c r="E78" s="200">
        <v>356659864443</v>
      </c>
      <c r="F78" s="200">
        <v>9766498029</v>
      </c>
    </row>
    <row r="79" spans="2:6">
      <c r="B79" s="167" t="s">
        <v>133</v>
      </c>
      <c r="C79" s="211">
        <v>110002812364123</v>
      </c>
      <c r="D79" s="200">
        <v>89085863</v>
      </c>
      <c r="E79" s="200">
        <v>550424237759</v>
      </c>
      <c r="F79" s="200">
        <v>9970693025</v>
      </c>
    </row>
    <row r="80" spans="2:6">
      <c r="B80" s="167" t="s">
        <v>134</v>
      </c>
      <c r="C80" s="211">
        <v>110002812102398</v>
      </c>
      <c r="D80" s="200">
        <v>89085873</v>
      </c>
      <c r="E80" s="200">
        <v>203416711118</v>
      </c>
      <c r="F80" s="200">
        <v>9689440240</v>
      </c>
    </row>
    <row r="81" spans="2:6">
      <c r="B81" s="167" t="s">
        <v>135</v>
      </c>
      <c r="C81" s="211">
        <v>110002817000071</v>
      </c>
      <c r="D81" s="190">
        <v>89074788</v>
      </c>
      <c r="E81" s="200">
        <v>472374264227</v>
      </c>
      <c r="F81" s="200">
        <v>7756063062</v>
      </c>
    </row>
    <row r="82" spans="2:6">
      <c r="B82" s="167" t="s">
        <v>136</v>
      </c>
      <c r="C82" s="211">
        <v>110002812946961</v>
      </c>
      <c r="D82" s="200">
        <v>89092884</v>
      </c>
      <c r="E82" s="200">
        <v>279578929880</v>
      </c>
      <c r="F82" s="200">
        <v>9730468007</v>
      </c>
    </row>
    <row r="83" spans="2:6">
      <c r="B83" s="167" t="s">
        <v>137</v>
      </c>
      <c r="C83" s="211">
        <v>110002818117068</v>
      </c>
      <c r="D83" s="200">
        <v>89083984</v>
      </c>
      <c r="E83" s="200">
        <v>424614776079</v>
      </c>
      <c r="F83" s="200">
        <v>9922665093</v>
      </c>
    </row>
    <row r="84" spans="2:6">
      <c r="B84" s="167" t="s">
        <v>138</v>
      </c>
      <c r="C84" s="211">
        <v>110002818562929</v>
      </c>
      <c r="D84" s="200">
        <v>89025066</v>
      </c>
      <c r="E84" s="200">
        <v>857774519811</v>
      </c>
      <c r="F84" s="200">
        <v>9699164474</v>
      </c>
    </row>
    <row r="85" spans="2:6">
      <c r="B85" s="167" t="s">
        <v>139</v>
      </c>
      <c r="C85" s="211">
        <v>110002812894880</v>
      </c>
      <c r="D85" s="200">
        <v>89025092</v>
      </c>
      <c r="E85" s="200">
        <v>677014939903</v>
      </c>
      <c r="F85" s="200">
        <v>8208518684</v>
      </c>
    </row>
    <row r="86" spans="2:6">
      <c r="B86" s="167" t="s">
        <v>140</v>
      </c>
      <c r="C86" s="211">
        <v>110002812792445</v>
      </c>
      <c r="D86" s="200">
        <v>89112019</v>
      </c>
      <c r="E86" s="200">
        <v>393113153674</v>
      </c>
      <c r="F86" s="200">
        <v>9766889374</v>
      </c>
    </row>
    <row r="87" spans="2:6">
      <c r="B87" s="167" t="s">
        <v>141</v>
      </c>
      <c r="C87" s="211">
        <v>110002816488917</v>
      </c>
      <c r="D87" s="200">
        <v>89085865</v>
      </c>
      <c r="E87" s="200">
        <v>566924406905</v>
      </c>
      <c r="F87" s="200">
        <v>9763391856</v>
      </c>
    </row>
    <row r="88" spans="2:6">
      <c r="B88" s="167" t="s">
        <v>142</v>
      </c>
      <c r="C88" s="211">
        <v>110002813213376</v>
      </c>
      <c r="D88" s="200">
        <v>89025074</v>
      </c>
      <c r="E88" s="200">
        <v>391239630026</v>
      </c>
      <c r="F88" s="200">
        <v>9370845287</v>
      </c>
    </row>
    <row r="89" spans="2:6">
      <c r="B89" s="167" t="s">
        <v>143</v>
      </c>
      <c r="C89" s="211">
        <v>110002613409597</v>
      </c>
      <c r="D89" s="200">
        <v>89088395</v>
      </c>
      <c r="E89" s="200">
        <v>469948585345</v>
      </c>
      <c r="F89" s="200">
        <v>9730724813</v>
      </c>
    </row>
    <row r="90" spans="2:6">
      <c r="B90" s="167" t="s">
        <v>147</v>
      </c>
      <c r="C90" s="191">
        <v>110002810649451</v>
      </c>
      <c r="D90" s="200">
        <v>89088397</v>
      </c>
      <c r="E90" s="200">
        <v>797902969730</v>
      </c>
      <c r="F90" s="200">
        <v>7083440627</v>
      </c>
    </row>
    <row r="91" spans="2:6">
      <c r="B91" s="167" t="s">
        <v>148</v>
      </c>
      <c r="C91" s="211">
        <v>110002815028220</v>
      </c>
      <c r="D91" s="200">
        <v>89105716</v>
      </c>
      <c r="E91" s="200">
        <v>484192903699</v>
      </c>
      <c r="F91" s="200">
        <v>9623363671</v>
      </c>
    </row>
    <row r="92" spans="2:6">
      <c r="B92" s="167" t="s">
        <v>149</v>
      </c>
      <c r="C92" s="211">
        <v>110001278180173</v>
      </c>
      <c r="D92" s="200">
        <v>89088404</v>
      </c>
      <c r="E92" s="200">
        <v>675473946640</v>
      </c>
      <c r="F92" s="200">
        <v>9922592183</v>
      </c>
    </row>
    <row r="93" spans="2:6">
      <c r="B93" s="167" t="s">
        <v>150</v>
      </c>
      <c r="C93" s="211">
        <v>110002817609458</v>
      </c>
      <c r="D93" s="200">
        <v>89107505</v>
      </c>
      <c r="E93" s="200">
        <v>744152191770</v>
      </c>
      <c r="F93" s="200">
        <v>9860413889</v>
      </c>
    </row>
    <row r="94" spans="2:6">
      <c r="B94" s="167" t="s">
        <v>151</v>
      </c>
      <c r="C94" s="211">
        <v>110002817663344</v>
      </c>
      <c r="D94" s="200">
        <v>89102694</v>
      </c>
      <c r="E94" s="200">
        <v>639860956246</v>
      </c>
      <c r="F94" s="200">
        <v>9767785104</v>
      </c>
    </row>
    <row r="95" spans="2:6">
      <c r="B95" s="167" t="s">
        <v>152</v>
      </c>
      <c r="C95" s="211">
        <v>110002817642011</v>
      </c>
      <c r="D95" s="200">
        <v>89094488</v>
      </c>
      <c r="E95" s="200">
        <v>215314417234</v>
      </c>
      <c r="F95" s="200">
        <v>9730350821</v>
      </c>
    </row>
    <row r="96" spans="2:6">
      <c r="B96" s="167" t="s">
        <v>153</v>
      </c>
      <c r="C96" s="211">
        <v>110002639562740</v>
      </c>
      <c r="D96" s="200">
        <v>89088401</v>
      </c>
      <c r="E96" s="200">
        <v>492385218231</v>
      </c>
      <c r="F96" s="200">
        <v>9767875274</v>
      </c>
    </row>
    <row r="97" spans="2:6">
      <c r="B97" s="167" t="s">
        <v>154</v>
      </c>
      <c r="C97" s="211">
        <v>110002818540255</v>
      </c>
      <c r="D97" s="200">
        <v>89088393</v>
      </c>
      <c r="E97" s="200">
        <v>744637656454</v>
      </c>
      <c r="F97" s="200">
        <v>9503643157</v>
      </c>
    </row>
    <row r="98" spans="2:6">
      <c r="B98" s="167" t="s">
        <v>155</v>
      </c>
      <c r="C98" s="211">
        <v>110002818532793</v>
      </c>
      <c r="D98" s="200">
        <v>89088394</v>
      </c>
      <c r="E98" s="200">
        <v>553090467918</v>
      </c>
      <c r="F98" s="200">
        <v>9881529557</v>
      </c>
    </row>
    <row r="99" spans="2:6">
      <c r="B99" s="167" t="s">
        <v>156</v>
      </c>
      <c r="C99" s="211">
        <v>110002803204032</v>
      </c>
      <c r="D99" s="200">
        <v>89099250</v>
      </c>
      <c r="E99" s="200">
        <v>625701041254</v>
      </c>
      <c r="F99" s="200">
        <v>8796102017</v>
      </c>
    </row>
    <row r="100" spans="2:6">
      <c r="B100" s="167" t="s">
        <v>176</v>
      </c>
      <c r="C100" s="211">
        <v>110000158877266</v>
      </c>
      <c r="D100" s="200">
        <v>89099241</v>
      </c>
      <c r="E100" s="200">
        <v>527127689815</v>
      </c>
      <c r="F100" s="200">
        <v>9372727770</v>
      </c>
    </row>
    <row r="101" spans="2:6">
      <c r="B101" s="167" t="s">
        <v>200</v>
      </c>
      <c r="C101" s="211">
        <v>110002809532887</v>
      </c>
      <c r="D101" s="200">
        <v>89105238</v>
      </c>
      <c r="E101" s="200">
        <v>699857993165</v>
      </c>
      <c r="F101" s="200">
        <v>9579044493</v>
      </c>
    </row>
    <row r="102" spans="2:6">
      <c r="B102" s="167" t="s">
        <v>206</v>
      </c>
      <c r="C102" s="211">
        <v>110002811153391</v>
      </c>
      <c r="D102" s="200">
        <v>89099348</v>
      </c>
      <c r="E102" s="200">
        <v>471346527361</v>
      </c>
      <c r="F102" s="200">
        <v>9890684381</v>
      </c>
    </row>
    <row r="103" spans="2:6">
      <c r="B103" s="167" t="s">
        <v>210</v>
      </c>
      <c r="C103" s="211">
        <v>110002809540943</v>
      </c>
      <c r="D103" s="200">
        <v>89099327</v>
      </c>
      <c r="E103" s="200">
        <v>875007326856</v>
      </c>
      <c r="F103" s="200">
        <v>8830877318</v>
      </c>
    </row>
    <row r="104" spans="2:6">
      <c r="B104" s="167" t="s">
        <v>214</v>
      </c>
      <c r="C104" s="211">
        <v>110000827207091</v>
      </c>
      <c r="D104" s="200">
        <v>89067418</v>
      </c>
      <c r="E104" s="200">
        <v>456323034003</v>
      </c>
      <c r="F104" s="200">
        <v>9011916920</v>
      </c>
    </row>
    <row r="105" spans="2:6">
      <c r="B105" s="167" t="s">
        <v>217</v>
      </c>
      <c r="C105" s="211">
        <v>110002811248073</v>
      </c>
      <c r="D105" s="200">
        <v>89024821</v>
      </c>
      <c r="E105" s="200">
        <v>403101996112</v>
      </c>
      <c r="F105" s="200">
        <v>9822944326</v>
      </c>
    </row>
    <row r="106" spans="2:6">
      <c r="B106" s="167" t="s">
        <v>218</v>
      </c>
      <c r="C106" s="211">
        <v>110000806447658</v>
      </c>
      <c r="D106" s="200">
        <v>89024843</v>
      </c>
      <c r="E106" s="200">
        <v>619407275260</v>
      </c>
      <c r="F106" s="200">
        <v>9822844326</v>
      </c>
    </row>
    <row r="107" spans="2:6">
      <c r="B107" s="167" t="s">
        <v>219</v>
      </c>
      <c r="C107" s="211">
        <v>110002819448864</v>
      </c>
      <c r="D107" s="200">
        <v>89094496</v>
      </c>
      <c r="E107" s="200">
        <v>818415947777</v>
      </c>
      <c r="F107" s="200">
        <v>9011074473</v>
      </c>
    </row>
    <row r="108" spans="2:6">
      <c r="B108" s="167" t="s">
        <v>220</v>
      </c>
      <c r="C108" s="211">
        <v>110002678640089</v>
      </c>
      <c r="D108" s="200">
        <v>89024826</v>
      </c>
      <c r="E108" s="200">
        <v>481812234534</v>
      </c>
      <c r="F108" s="200">
        <v>9604203790</v>
      </c>
    </row>
    <row r="109" spans="2:6">
      <c r="B109" s="167" t="s">
        <v>221</v>
      </c>
      <c r="C109" s="211">
        <v>110002811119120</v>
      </c>
      <c r="D109" s="200">
        <v>89024820</v>
      </c>
      <c r="E109" s="200">
        <v>928012623899</v>
      </c>
      <c r="F109" s="200">
        <v>9021243721</v>
      </c>
    </row>
    <row r="110" spans="2:6">
      <c r="B110" s="167" t="s">
        <v>222</v>
      </c>
      <c r="C110" s="211">
        <v>110002846388249</v>
      </c>
      <c r="D110" s="200">
        <v>89024837</v>
      </c>
      <c r="E110" s="200">
        <v>817987112170</v>
      </c>
      <c r="F110" s="200">
        <v>9011111034</v>
      </c>
    </row>
    <row r="111" spans="2:6">
      <c r="B111" s="167" t="s">
        <v>223</v>
      </c>
      <c r="C111" s="211">
        <v>110002846397357</v>
      </c>
      <c r="D111" s="200">
        <v>89040756</v>
      </c>
      <c r="E111" s="200">
        <v>709582165915</v>
      </c>
      <c r="F111" s="200">
        <v>9604776924</v>
      </c>
    </row>
    <row r="112" spans="2:6">
      <c r="B112" s="167" t="s">
        <v>224</v>
      </c>
      <c r="C112" s="211">
        <v>110002818605589</v>
      </c>
      <c r="D112" s="200">
        <v>89024788</v>
      </c>
      <c r="E112" s="200">
        <v>217663530361</v>
      </c>
      <c r="F112" s="200">
        <v>9922745399</v>
      </c>
    </row>
    <row r="113" spans="2:6">
      <c r="B113" s="167" t="s">
        <v>226</v>
      </c>
      <c r="C113" s="211">
        <v>110002846418359</v>
      </c>
      <c r="D113" s="200">
        <v>89040750</v>
      </c>
      <c r="E113" s="200">
        <v>664584635613</v>
      </c>
      <c r="F113" s="200">
        <v>8605415033</v>
      </c>
    </row>
    <row r="114" spans="2:6">
      <c r="B114" s="167" t="s">
        <v>227</v>
      </c>
      <c r="C114" s="211">
        <v>110002830794544</v>
      </c>
      <c r="D114" s="200">
        <v>89108869</v>
      </c>
      <c r="E114" s="200">
        <v>648899491396</v>
      </c>
      <c r="F114" s="200">
        <v>8652854396</v>
      </c>
    </row>
    <row r="115" spans="2:6">
      <c r="B115" s="167" t="s">
        <v>228</v>
      </c>
      <c r="C115" s="211">
        <v>110002846437060</v>
      </c>
      <c r="D115" s="200">
        <v>89024810</v>
      </c>
      <c r="E115" s="200">
        <v>566187970581</v>
      </c>
      <c r="F115" s="200">
        <v>9922366792</v>
      </c>
    </row>
    <row r="116" spans="2:6">
      <c r="B116" s="167" t="s">
        <v>230</v>
      </c>
      <c r="C116" s="211">
        <v>110000811392422</v>
      </c>
      <c r="D116" s="200">
        <v>89040741</v>
      </c>
      <c r="E116" s="200">
        <v>630788048684</v>
      </c>
      <c r="F116" s="200">
        <v>8999095261</v>
      </c>
    </row>
    <row r="117" spans="2:6">
      <c r="B117" s="167" t="s">
        <v>231</v>
      </c>
      <c r="C117" s="211">
        <v>110002846502997</v>
      </c>
      <c r="D117" s="200">
        <v>89024785</v>
      </c>
      <c r="E117" s="200">
        <v>593783908151</v>
      </c>
      <c r="F117" s="200">
        <v>8850738810</v>
      </c>
    </row>
    <row r="118" spans="2:6">
      <c r="B118" s="167" t="s">
        <v>232</v>
      </c>
      <c r="C118" s="211">
        <v>110002818464629</v>
      </c>
      <c r="D118" s="200">
        <v>89024856</v>
      </c>
      <c r="E118" s="200">
        <v>770534597240</v>
      </c>
      <c r="F118" s="200">
        <v>9689010820</v>
      </c>
    </row>
    <row r="119" spans="2:6">
      <c r="B119" s="167" t="s">
        <v>233</v>
      </c>
      <c r="C119" s="211">
        <v>110002811153278</v>
      </c>
      <c r="D119" s="200">
        <v>89079131</v>
      </c>
      <c r="E119" s="200">
        <v>650990142600</v>
      </c>
      <c r="F119" s="200">
        <v>8104698441</v>
      </c>
    </row>
    <row r="120" spans="2:6">
      <c r="B120" s="167" t="s">
        <v>234</v>
      </c>
      <c r="C120" s="211">
        <v>110002846547271</v>
      </c>
      <c r="D120" s="200">
        <v>89115009</v>
      </c>
      <c r="E120" s="200">
        <v>987829756994</v>
      </c>
      <c r="F120" s="200">
        <v>8381049904</v>
      </c>
    </row>
    <row r="121" spans="2:6">
      <c r="B121" s="167" t="s">
        <v>234</v>
      </c>
      <c r="C121" s="211">
        <v>110002846547271</v>
      </c>
      <c r="D121" s="200">
        <v>89115009</v>
      </c>
      <c r="E121" s="200">
        <v>987829756994</v>
      </c>
      <c r="F121" s="200">
        <v>8668287311</v>
      </c>
    </row>
    <row r="122" spans="2:6">
      <c r="B122" s="167" t="s">
        <v>234</v>
      </c>
      <c r="C122" s="211">
        <v>110002846547271</v>
      </c>
      <c r="D122" s="200">
        <v>89115009</v>
      </c>
      <c r="E122" s="200">
        <v>987829756994</v>
      </c>
      <c r="F122" s="200">
        <v>8668287311</v>
      </c>
    </row>
    <row r="123" spans="2:6">
      <c r="B123" s="167" t="s">
        <v>236</v>
      </c>
      <c r="C123" s="211">
        <v>110002846550615</v>
      </c>
      <c r="D123" s="200">
        <v>89115010</v>
      </c>
      <c r="E123" s="200">
        <v>215641187686</v>
      </c>
      <c r="F123" s="200">
        <v>9307674245</v>
      </c>
    </row>
    <row r="124" spans="2:6">
      <c r="B124" s="167" t="s">
        <v>237</v>
      </c>
      <c r="C124" s="211">
        <v>110002846553913</v>
      </c>
      <c r="D124" s="200">
        <v>89024801</v>
      </c>
      <c r="E124" s="200">
        <v>876095169795</v>
      </c>
      <c r="F124" s="200">
        <v>8010321678</v>
      </c>
    </row>
    <row r="125" spans="2:6">
      <c r="B125" s="167" t="s">
        <v>238</v>
      </c>
      <c r="C125" s="211">
        <v>110002846556945</v>
      </c>
      <c r="D125" s="200">
        <v>89031499</v>
      </c>
      <c r="E125" s="200">
        <v>440988811546</v>
      </c>
      <c r="F125" s="200">
        <v>9307044253</v>
      </c>
    </row>
    <row r="126" spans="2:6">
      <c r="B126" s="167" t="s">
        <v>239</v>
      </c>
      <c r="C126" s="211">
        <v>110002818638020</v>
      </c>
      <c r="D126" s="200">
        <v>89024831</v>
      </c>
      <c r="E126" s="200">
        <v>791845877482</v>
      </c>
      <c r="F126" s="200">
        <v>8605284251</v>
      </c>
    </row>
    <row r="127" spans="2:6">
      <c r="B127" s="167" t="s">
        <v>240</v>
      </c>
      <c r="C127" s="211">
        <v>110000742065215</v>
      </c>
      <c r="D127" s="200">
        <v>89024819</v>
      </c>
      <c r="E127" s="200">
        <v>799172496746</v>
      </c>
      <c r="F127" s="200">
        <v>8805838784</v>
      </c>
    </row>
    <row r="128" spans="2:6">
      <c r="B128" s="167" t="s">
        <v>241</v>
      </c>
      <c r="C128" s="211">
        <v>110002846563271</v>
      </c>
      <c r="D128" s="200">
        <v>89024811</v>
      </c>
      <c r="E128" s="200">
        <v>477935756000</v>
      </c>
      <c r="F128" s="200">
        <v>9689307578</v>
      </c>
    </row>
    <row r="129" spans="2:6">
      <c r="B129" s="167" t="s">
        <v>242</v>
      </c>
      <c r="C129" s="211">
        <v>110002846567859</v>
      </c>
      <c r="D129" s="200">
        <v>89069247</v>
      </c>
      <c r="E129" s="200">
        <v>621612999183</v>
      </c>
      <c r="F129" s="200">
        <v>9284473530</v>
      </c>
    </row>
    <row r="130" spans="2:6">
      <c r="B130" s="167" t="s">
        <v>243</v>
      </c>
      <c r="C130" s="211">
        <v>110002846570088</v>
      </c>
      <c r="D130" s="200">
        <v>89086916</v>
      </c>
      <c r="E130" s="200">
        <v>295994678073</v>
      </c>
      <c r="F130" s="200">
        <v>7218695839</v>
      </c>
    </row>
    <row r="131" spans="2:6">
      <c r="B131" s="167" t="s">
        <v>244</v>
      </c>
      <c r="C131" s="211">
        <v>110000756729204</v>
      </c>
      <c r="D131" s="200">
        <v>89024774</v>
      </c>
      <c r="E131" s="200">
        <v>295354555116</v>
      </c>
      <c r="F131" s="200">
        <v>9309293477</v>
      </c>
    </row>
    <row r="132" spans="2:6">
      <c r="B132" s="167" t="s">
        <v>245</v>
      </c>
      <c r="C132" s="211">
        <v>110002818401563</v>
      </c>
      <c r="D132" s="200">
        <v>89054034</v>
      </c>
      <c r="E132" s="200">
        <v>928343979157</v>
      </c>
      <c r="F132" s="200">
        <v>9359925629</v>
      </c>
    </row>
    <row r="133" spans="2:6">
      <c r="B133" s="167" t="s">
        <v>246</v>
      </c>
      <c r="C133" s="211">
        <v>110002846577971</v>
      </c>
      <c r="D133" s="200">
        <v>89102331</v>
      </c>
      <c r="E133" s="200">
        <v>356518107056</v>
      </c>
      <c r="F133" s="200">
        <v>8459352864</v>
      </c>
    </row>
    <row r="134" spans="2:6">
      <c r="B134" s="167" t="s">
        <v>247</v>
      </c>
      <c r="C134" s="211">
        <v>110002818899056</v>
      </c>
      <c r="D134" s="200">
        <v>89024842</v>
      </c>
      <c r="E134" s="200">
        <v>476233726072</v>
      </c>
      <c r="F134" s="200">
        <v>9209266802</v>
      </c>
    </row>
    <row r="135" spans="2:6">
      <c r="B135" s="167" t="s">
        <v>248</v>
      </c>
      <c r="C135" s="211">
        <v>110002817609304</v>
      </c>
      <c r="D135" s="200">
        <v>89110763</v>
      </c>
      <c r="E135" s="200">
        <v>725564486943</v>
      </c>
      <c r="F135" s="200">
        <v>9767740342</v>
      </c>
    </row>
    <row r="136" spans="2:6">
      <c r="B136" s="167" t="s">
        <v>254</v>
      </c>
      <c r="C136" s="211">
        <v>110000688370321</v>
      </c>
      <c r="D136" s="200">
        <v>89099678</v>
      </c>
      <c r="E136" s="200">
        <v>777859211884</v>
      </c>
      <c r="F136" s="200">
        <v>8551915901</v>
      </c>
    </row>
    <row r="137" spans="2:6">
      <c r="B137" s="167" t="s">
        <v>266</v>
      </c>
      <c r="C137" s="211">
        <v>110002811838595</v>
      </c>
      <c r="D137" s="200">
        <v>89099680</v>
      </c>
      <c r="E137" s="200">
        <v>859595724004</v>
      </c>
      <c r="F137" s="200">
        <v>9763024641</v>
      </c>
    </row>
    <row r="138" spans="2:6">
      <c r="B138" s="167" t="s">
        <v>278</v>
      </c>
      <c r="C138" s="211">
        <v>110000357464111</v>
      </c>
      <c r="D138" s="200">
        <v>89099683</v>
      </c>
      <c r="E138" s="200">
        <v>999516048379</v>
      </c>
      <c r="F138" s="200">
        <v>7038082419</v>
      </c>
    </row>
    <row r="139" spans="2:6">
      <c r="B139" s="167" t="s">
        <v>293</v>
      </c>
      <c r="C139" s="211">
        <v>110002811654850</v>
      </c>
      <c r="D139" s="200">
        <v>89099681</v>
      </c>
      <c r="E139" s="200">
        <v>219813578576</v>
      </c>
      <c r="F139" s="200">
        <v>9689918766</v>
      </c>
    </row>
    <row r="140" spans="2:6">
      <c r="B140" s="167" t="s">
        <v>303</v>
      </c>
      <c r="C140" s="211">
        <v>110002810474435</v>
      </c>
      <c r="D140" s="200">
        <v>89099677</v>
      </c>
      <c r="E140" s="190">
        <v>884930725078</v>
      </c>
      <c r="F140" s="200">
        <v>9579029178</v>
      </c>
    </row>
    <row r="141" spans="2:6">
      <c r="B141" s="167" t="s">
        <v>310</v>
      </c>
      <c r="C141" s="211">
        <v>110000528949546</v>
      </c>
      <c r="D141" s="200">
        <v>89099685</v>
      </c>
      <c r="E141" s="200">
        <v>844448516591</v>
      </c>
      <c r="F141" s="200">
        <v>7875284675</v>
      </c>
    </row>
    <row r="142" spans="2:6">
      <c r="B142" s="167" t="s">
        <v>324</v>
      </c>
      <c r="C142" s="211">
        <v>110001195097101</v>
      </c>
      <c r="D142" s="200">
        <v>89099674</v>
      </c>
      <c r="E142" s="200">
        <v>830065362653</v>
      </c>
      <c r="F142" s="200">
        <v>9764187714</v>
      </c>
    </row>
    <row r="143" spans="2:6">
      <c r="B143" s="167" t="s">
        <v>334</v>
      </c>
      <c r="C143" s="211">
        <v>110002814350971</v>
      </c>
      <c r="D143" s="200">
        <v>89116088</v>
      </c>
      <c r="E143" s="200">
        <v>723467462957</v>
      </c>
      <c r="F143" s="200">
        <v>8411989818</v>
      </c>
    </row>
    <row r="144" spans="2:6">
      <c r="B144" s="167" t="s">
        <v>341</v>
      </c>
      <c r="C144" s="211">
        <v>110002809081354</v>
      </c>
      <c r="D144" s="200">
        <v>89011969</v>
      </c>
      <c r="E144" s="200">
        <v>318253633045</v>
      </c>
      <c r="F144" s="200">
        <v>7499677140</v>
      </c>
    </row>
    <row r="145" spans="2:6">
      <c r="B145" s="167" t="s">
        <v>346</v>
      </c>
      <c r="C145" s="211">
        <v>110002620327150</v>
      </c>
      <c r="D145" s="200">
        <v>89011958</v>
      </c>
      <c r="E145" s="200">
        <v>485493025541</v>
      </c>
      <c r="F145" s="200">
        <v>9922672811</v>
      </c>
    </row>
    <row r="146" spans="2:6">
      <c r="B146" s="167" t="s">
        <v>354</v>
      </c>
      <c r="C146" s="211">
        <v>110002727908573</v>
      </c>
      <c r="D146" s="262">
        <v>89011961</v>
      </c>
      <c r="E146" s="200">
        <v>254339299945</v>
      </c>
      <c r="F146" s="200">
        <v>9921260373</v>
      </c>
    </row>
    <row r="147" spans="2:6">
      <c r="B147" s="167" t="s">
        <v>359</v>
      </c>
      <c r="C147" s="211">
        <v>110002641940444</v>
      </c>
      <c r="D147" s="200">
        <v>89011963</v>
      </c>
      <c r="E147" s="200">
        <v>269541322048</v>
      </c>
      <c r="F147" s="200">
        <v>8605105736</v>
      </c>
    </row>
    <row r="148" spans="2:6">
      <c r="B148" s="167" t="s">
        <v>365</v>
      </c>
      <c r="C148" s="211">
        <v>110002808325008</v>
      </c>
      <c r="D148" s="200">
        <v>89011966</v>
      </c>
      <c r="E148" s="200">
        <v>234048239822</v>
      </c>
      <c r="F148" s="200">
        <v>9623168066</v>
      </c>
    </row>
    <row r="149" spans="2:6">
      <c r="B149" s="167" t="s">
        <v>372</v>
      </c>
      <c r="C149" s="191">
        <v>110000128663055</v>
      </c>
      <c r="D149" s="200">
        <v>89040703</v>
      </c>
      <c r="E149" s="200">
        <v>868900460119</v>
      </c>
      <c r="F149" s="200">
        <v>7823867747</v>
      </c>
    </row>
    <row r="150" spans="2:6">
      <c r="B150" s="167" t="s">
        <v>376</v>
      </c>
      <c r="C150" s="211">
        <v>110002811672038</v>
      </c>
      <c r="D150" s="200">
        <v>89064898</v>
      </c>
      <c r="E150" s="200">
        <v>526523386660</v>
      </c>
      <c r="F150" s="200">
        <v>9552827527</v>
      </c>
    </row>
    <row r="151" spans="2:6">
      <c r="B151" s="167" t="s">
        <v>377</v>
      </c>
      <c r="C151" s="211">
        <v>110002811609423</v>
      </c>
      <c r="D151" s="200">
        <v>89074157</v>
      </c>
      <c r="E151" s="200">
        <v>508031043830</v>
      </c>
      <c r="F151" s="200">
        <v>9921747563</v>
      </c>
    </row>
    <row r="152" spans="2:6">
      <c r="B152" s="167" t="s">
        <v>378</v>
      </c>
      <c r="C152" s="211">
        <v>110002821859092</v>
      </c>
      <c r="D152" s="200">
        <v>89077684</v>
      </c>
      <c r="E152" s="200">
        <v>559205488837</v>
      </c>
      <c r="F152" s="200">
        <v>8766984180</v>
      </c>
    </row>
    <row r="153" spans="2:6">
      <c r="B153" s="167" t="s">
        <v>379</v>
      </c>
      <c r="C153" s="211">
        <v>110002815109837</v>
      </c>
      <c r="D153" s="200">
        <v>89082737</v>
      </c>
      <c r="E153" s="200">
        <v>609179244535</v>
      </c>
      <c r="F153" s="200">
        <v>7709440853</v>
      </c>
    </row>
    <row r="154" spans="2:6">
      <c r="B154" s="167" t="s">
        <v>380</v>
      </c>
      <c r="C154" s="191">
        <v>110002809399077</v>
      </c>
      <c r="D154" s="200">
        <v>89102013</v>
      </c>
      <c r="E154" s="200">
        <v>453359377926</v>
      </c>
      <c r="F154" s="200">
        <v>9022756269</v>
      </c>
    </row>
    <row r="155" spans="2:6">
      <c r="B155" s="167" t="s">
        <v>382</v>
      </c>
      <c r="C155" s="211">
        <v>110002613442051</v>
      </c>
      <c r="D155" s="200">
        <v>89078137</v>
      </c>
      <c r="E155" s="200">
        <v>400108960339</v>
      </c>
      <c r="F155" s="200">
        <v>9890157637</v>
      </c>
    </row>
    <row r="156" spans="2:6">
      <c r="B156" s="167" t="s">
        <v>383</v>
      </c>
      <c r="C156" s="211">
        <v>110002808998479</v>
      </c>
      <c r="D156" s="190">
        <v>89040705</v>
      </c>
      <c r="E156" s="200">
        <v>637859122784</v>
      </c>
      <c r="F156" s="200">
        <v>9422062238</v>
      </c>
    </row>
    <row r="157" spans="2:6">
      <c r="B157" s="167" t="s">
        <v>385</v>
      </c>
      <c r="C157" s="211">
        <v>110002808424114</v>
      </c>
      <c r="D157" s="200">
        <v>89011960</v>
      </c>
      <c r="E157" s="200">
        <v>635295163328</v>
      </c>
      <c r="F157" s="200">
        <v>9922673361</v>
      </c>
    </row>
    <row r="158" spans="2:6">
      <c r="B158" s="167" t="s">
        <v>386</v>
      </c>
      <c r="C158" s="211">
        <v>110004873576462</v>
      </c>
      <c r="D158" s="200">
        <v>89093242</v>
      </c>
      <c r="E158" s="200">
        <v>350149987243</v>
      </c>
      <c r="F158" s="200">
        <v>9970339512</v>
      </c>
    </row>
    <row r="159" spans="2:6">
      <c r="B159" s="167" t="s">
        <v>389</v>
      </c>
      <c r="C159" s="211">
        <v>110002814215287</v>
      </c>
      <c r="D159" s="200">
        <v>89087610</v>
      </c>
      <c r="E159" s="200">
        <v>950356421653</v>
      </c>
      <c r="F159" s="200">
        <v>9503817279</v>
      </c>
    </row>
    <row r="160" spans="2:6">
      <c r="B160" s="167" t="s">
        <v>392</v>
      </c>
      <c r="C160" s="211">
        <v>110002816459542</v>
      </c>
      <c r="D160" s="200">
        <v>89089376</v>
      </c>
      <c r="E160" s="200">
        <v>307593288108</v>
      </c>
      <c r="F160" s="200">
        <v>9307544707</v>
      </c>
    </row>
    <row r="161" spans="2:6">
      <c r="B161" s="167" t="s">
        <v>398</v>
      </c>
      <c r="C161" s="211">
        <v>110002816192753</v>
      </c>
      <c r="D161" s="200">
        <v>89088438</v>
      </c>
      <c r="E161" s="200">
        <v>815413521103</v>
      </c>
      <c r="F161" s="200">
        <v>7057262499</v>
      </c>
    </row>
    <row r="162" spans="2:6">
      <c r="B162" s="167" t="s">
        <v>402</v>
      </c>
      <c r="C162" s="211">
        <v>110002816180323</v>
      </c>
      <c r="D162" s="190">
        <v>89088418</v>
      </c>
      <c r="E162" s="200">
        <v>683168803442</v>
      </c>
      <c r="F162" s="200">
        <v>9137870097</v>
      </c>
    </row>
    <row r="163" spans="2:6">
      <c r="B163" s="167" t="s">
        <v>406</v>
      </c>
      <c r="C163" s="211">
        <v>110002816106590</v>
      </c>
      <c r="D163" s="200">
        <v>89096933</v>
      </c>
      <c r="E163" s="200">
        <v>847068557345</v>
      </c>
      <c r="F163" s="200">
        <v>8104694254</v>
      </c>
    </row>
    <row r="164" spans="2:6">
      <c r="B164" s="167" t="s">
        <v>411</v>
      </c>
      <c r="C164" s="211">
        <v>110002816499739</v>
      </c>
      <c r="D164" s="200">
        <v>89088434</v>
      </c>
      <c r="E164" s="200">
        <v>877543740524</v>
      </c>
      <c r="F164" s="200">
        <v>7822085087</v>
      </c>
    </row>
    <row r="165" spans="2:6">
      <c r="B165" s="167" t="s">
        <v>417</v>
      </c>
      <c r="C165" s="211">
        <v>110002816466458</v>
      </c>
      <c r="D165" s="200">
        <v>89088436</v>
      </c>
      <c r="E165" s="200">
        <v>661203169884</v>
      </c>
      <c r="F165" s="200">
        <v>9623709281</v>
      </c>
    </row>
    <row r="166" spans="2:6">
      <c r="B166" s="167" t="s">
        <v>422</v>
      </c>
      <c r="C166" s="211">
        <v>110002816194726</v>
      </c>
      <c r="D166" s="200">
        <v>89088422</v>
      </c>
      <c r="E166" s="200">
        <v>517414360266</v>
      </c>
      <c r="F166" s="200">
        <v>7350543576</v>
      </c>
    </row>
    <row r="167" spans="2:6">
      <c r="B167" s="167" t="s">
        <v>427</v>
      </c>
      <c r="C167" s="211">
        <v>110002816112218</v>
      </c>
      <c r="D167" s="200">
        <v>89088415</v>
      </c>
      <c r="E167" s="200">
        <v>252915679093</v>
      </c>
      <c r="F167" s="200">
        <v>9370109327</v>
      </c>
    </row>
    <row r="168" spans="2:6">
      <c r="B168" s="167" t="s">
        <v>434</v>
      </c>
      <c r="C168" s="211">
        <v>110002816185496</v>
      </c>
      <c r="D168" s="190">
        <v>89088423</v>
      </c>
      <c r="E168" s="200">
        <v>261112882580</v>
      </c>
      <c r="F168" s="200">
        <v>9975685392</v>
      </c>
    </row>
    <row r="169" spans="2:6">
      <c r="B169" s="167" t="s">
        <v>440</v>
      </c>
      <c r="C169" s="211">
        <v>110002816190360</v>
      </c>
      <c r="D169" s="200">
        <v>89106139</v>
      </c>
      <c r="E169" s="200">
        <v>466141607038</v>
      </c>
      <c r="F169" s="200">
        <v>9137884918</v>
      </c>
    </row>
    <row r="170" spans="2:6">
      <c r="B170" s="167" t="s">
        <v>445</v>
      </c>
      <c r="C170" s="211">
        <v>110002816139529</v>
      </c>
      <c r="D170" s="200">
        <v>89088431</v>
      </c>
      <c r="E170" s="200">
        <v>823847270302</v>
      </c>
      <c r="F170" s="200">
        <v>9921324241</v>
      </c>
    </row>
    <row r="171" spans="2:6">
      <c r="B171" s="167" t="s">
        <v>452</v>
      </c>
      <c r="C171" s="211">
        <v>110002816456954</v>
      </c>
      <c r="D171" s="200">
        <v>89088440</v>
      </c>
      <c r="E171" s="200">
        <v>301605634542</v>
      </c>
      <c r="F171" s="200">
        <v>8459678312</v>
      </c>
    </row>
    <row r="172" spans="2:6">
      <c r="B172" s="167" t="s">
        <v>457</v>
      </c>
      <c r="C172" s="211">
        <v>110002713459515</v>
      </c>
      <c r="D172" s="200">
        <v>89088427</v>
      </c>
      <c r="E172" s="200">
        <v>554485744248</v>
      </c>
      <c r="F172" s="200">
        <v>9356110215</v>
      </c>
    </row>
    <row r="173" spans="2:6">
      <c r="B173" s="167" t="s">
        <v>465</v>
      </c>
      <c r="C173" s="211">
        <v>110002814510078</v>
      </c>
      <c r="D173" s="200">
        <v>89112962</v>
      </c>
      <c r="E173" s="200">
        <v>732898732025</v>
      </c>
      <c r="F173" s="200">
        <v>9325883286</v>
      </c>
    </row>
    <row r="174" spans="2:6">
      <c r="B174" s="167" t="s">
        <v>471</v>
      </c>
      <c r="C174" s="211">
        <v>110002816132209</v>
      </c>
      <c r="D174" s="200">
        <v>89088430</v>
      </c>
      <c r="E174" s="200">
        <v>954108194027</v>
      </c>
      <c r="F174" s="200">
        <v>9657899587</v>
      </c>
    </row>
    <row r="175" spans="2:6">
      <c r="B175" s="167" t="s">
        <v>477</v>
      </c>
      <c r="C175" s="211">
        <v>110002723308025</v>
      </c>
      <c r="D175" s="200">
        <v>89092495</v>
      </c>
      <c r="E175" s="200">
        <v>846447002500</v>
      </c>
      <c r="F175" s="200">
        <v>7218353595</v>
      </c>
    </row>
    <row r="176" spans="2:6">
      <c r="B176" s="167" t="s">
        <v>482</v>
      </c>
      <c r="C176" s="211">
        <v>110002815420048</v>
      </c>
      <c r="D176" s="200">
        <v>89098676</v>
      </c>
      <c r="E176" s="200">
        <v>423450040871</v>
      </c>
      <c r="F176" s="200">
        <v>7057475152</v>
      </c>
    </row>
    <row r="177" spans="2:6">
      <c r="B177" s="167" t="s">
        <v>487</v>
      </c>
      <c r="C177" s="211">
        <v>110002816134005</v>
      </c>
      <c r="D177" s="190">
        <v>89088435</v>
      </c>
      <c r="E177" s="200">
        <v>442801335885</v>
      </c>
      <c r="F177" s="200">
        <v>8010094406</v>
      </c>
    </row>
    <row r="178" spans="2:6">
      <c r="B178" s="167" t="s">
        <v>492</v>
      </c>
      <c r="C178" s="211">
        <v>110002816173073</v>
      </c>
      <c r="D178" s="200">
        <v>89088420</v>
      </c>
      <c r="E178" s="200">
        <v>705212525014</v>
      </c>
      <c r="F178" s="200">
        <v>9922171558</v>
      </c>
    </row>
    <row r="179" spans="2:6">
      <c r="B179" s="167" t="s">
        <v>500</v>
      </c>
      <c r="C179" s="211">
        <v>110002816711374</v>
      </c>
      <c r="D179" s="200">
        <v>89088432</v>
      </c>
      <c r="E179" s="200">
        <v>685830743788</v>
      </c>
      <c r="F179" s="200">
        <v>9604770267</v>
      </c>
    </row>
    <row r="180" spans="2:6">
      <c r="B180" s="167" t="s">
        <v>506</v>
      </c>
      <c r="C180" s="211">
        <v>110002816736025</v>
      </c>
      <c r="D180" s="200">
        <v>89088416</v>
      </c>
      <c r="E180" s="200">
        <v>926631856315</v>
      </c>
      <c r="F180" s="200">
        <v>9096501493</v>
      </c>
    </row>
    <row r="181" spans="2:6">
      <c r="B181" s="167" t="s">
        <v>512</v>
      </c>
      <c r="C181" s="211">
        <v>110002816130328</v>
      </c>
      <c r="D181" s="200">
        <v>89088429</v>
      </c>
      <c r="E181" s="200">
        <v>570835015929</v>
      </c>
      <c r="F181" s="200">
        <v>9011347341</v>
      </c>
    </row>
    <row r="182" spans="2:6">
      <c r="B182" s="167" t="s">
        <v>518</v>
      </c>
      <c r="C182" s="211">
        <v>110002816178306</v>
      </c>
      <c r="D182" s="200">
        <v>89088425</v>
      </c>
      <c r="E182" s="200">
        <v>652537389418</v>
      </c>
      <c r="F182" s="200">
        <v>9527640852</v>
      </c>
    </row>
    <row r="183" spans="2:6">
      <c r="B183" s="167" t="s">
        <v>526</v>
      </c>
      <c r="C183" s="211">
        <v>110002816170836</v>
      </c>
      <c r="D183" s="200">
        <v>89088421</v>
      </c>
      <c r="E183" s="200">
        <v>652388299501</v>
      </c>
      <c r="F183" s="200">
        <v>9922783274</v>
      </c>
    </row>
    <row r="184" spans="2:6">
      <c r="B184" s="167" t="s">
        <v>532</v>
      </c>
      <c r="C184" s="211">
        <v>110002818200371</v>
      </c>
      <c r="D184" s="200">
        <v>89088419</v>
      </c>
      <c r="E184" s="200">
        <v>559712314030</v>
      </c>
      <c r="F184" s="200">
        <v>9975157206</v>
      </c>
    </row>
    <row r="185" spans="2:6">
      <c r="B185" s="167" t="s">
        <v>536</v>
      </c>
      <c r="C185" s="211">
        <v>110002811696010</v>
      </c>
      <c r="D185" s="200">
        <v>89099553</v>
      </c>
      <c r="E185" s="200">
        <v>575562524381</v>
      </c>
      <c r="F185" s="200">
        <v>9767103045</v>
      </c>
    </row>
    <row r="186" spans="2:6">
      <c r="B186" s="263" t="s">
        <v>537</v>
      </c>
      <c r="C186" s="211">
        <v>110002729659978</v>
      </c>
      <c r="D186" s="200">
        <v>89099586</v>
      </c>
      <c r="E186" s="200">
        <v>787665818938</v>
      </c>
      <c r="F186" s="200">
        <v>9763445237</v>
      </c>
    </row>
    <row r="187" spans="2:6">
      <c r="B187" s="167" t="s">
        <v>538</v>
      </c>
      <c r="C187" s="211">
        <v>110002846276010</v>
      </c>
      <c r="D187" s="200">
        <v>89099576</v>
      </c>
      <c r="E187" s="200">
        <v>245634924433</v>
      </c>
      <c r="F187" s="200">
        <v>9763148553</v>
      </c>
    </row>
    <row r="188" spans="2:6">
      <c r="B188" s="167" t="s">
        <v>539</v>
      </c>
      <c r="C188" s="211">
        <v>110002846309145</v>
      </c>
      <c r="D188" s="200">
        <v>89099591</v>
      </c>
      <c r="E188" s="200">
        <v>739931882769</v>
      </c>
      <c r="F188" s="200">
        <v>9623175285</v>
      </c>
    </row>
    <row r="189" spans="2:6">
      <c r="B189" s="167" t="s">
        <v>540</v>
      </c>
      <c r="C189" s="211">
        <v>110002817672759</v>
      </c>
      <c r="D189" s="200">
        <v>89099548</v>
      </c>
      <c r="E189" s="200">
        <v>433338560056</v>
      </c>
      <c r="F189" s="200">
        <v>9970848760</v>
      </c>
    </row>
    <row r="190" spans="2:6">
      <c r="B190" s="167" t="s">
        <v>541</v>
      </c>
      <c r="C190" s="211">
        <v>110002619579782</v>
      </c>
      <c r="D190" s="200">
        <v>89099556</v>
      </c>
      <c r="E190" s="200">
        <v>601264730823</v>
      </c>
      <c r="F190" s="200">
        <v>9975291309</v>
      </c>
    </row>
    <row r="191" spans="2:6">
      <c r="B191" s="167" t="s">
        <v>542</v>
      </c>
      <c r="C191" s="211">
        <v>110002734209380</v>
      </c>
      <c r="D191" s="200">
        <v>89099589</v>
      </c>
      <c r="E191" s="200">
        <v>858655792987</v>
      </c>
      <c r="F191" s="200">
        <v>9359408699</v>
      </c>
    </row>
    <row r="192" spans="2:6">
      <c r="B192" s="263" t="s">
        <v>546</v>
      </c>
      <c r="C192" s="211">
        <v>110002635419338</v>
      </c>
      <c r="D192" s="262">
        <v>89099549</v>
      </c>
      <c r="E192" s="200">
        <v>322940754503</v>
      </c>
      <c r="F192" s="200">
        <v>9766418063</v>
      </c>
    </row>
    <row r="193" spans="2:6">
      <c r="B193" s="167" t="s">
        <v>547</v>
      </c>
      <c r="C193" s="211">
        <v>110002846268602</v>
      </c>
      <c r="D193" s="200">
        <v>89099559</v>
      </c>
      <c r="E193" s="200">
        <v>272054340498</v>
      </c>
      <c r="F193" s="200">
        <v>9657320360</v>
      </c>
    </row>
    <row r="194" spans="2:6">
      <c r="B194" s="167" t="s">
        <v>548</v>
      </c>
      <c r="C194" s="211">
        <v>110002721284840</v>
      </c>
      <c r="D194" s="200">
        <v>89109872</v>
      </c>
      <c r="E194" s="200">
        <v>908794284522</v>
      </c>
      <c r="F194" s="200">
        <v>8669063176</v>
      </c>
    </row>
    <row r="195" spans="2:6">
      <c r="B195" s="167" t="s">
        <v>550</v>
      </c>
      <c r="C195" s="211">
        <v>110002846350284</v>
      </c>
      <c r="D195" s="200">
        <v>89099580</v>
      </c>
      <c r="E195" s="200">
        <v>899515697828</v>
      </c>
      <c r="F195" s="200">
        <v>9922459680</v>
      </c>
    </row>
    <row r="196" spans="2:6">
      <c r="B196" s="167" t="s">
        <v>554</v>
      </c>
      <c r="C196" s="211">
        <v>110002846351823</v>
      </c>
      <c r="D196" s="200">
        <v>89099541</v>
      </c>
      <c r="E196" s="200">
        <v>223811282144</v>
      </c>
      <c r="F196" s="200">
        <v>9527811793</v>
      </c>
    </row>
    <row r="197" spans="2:6">
      <c r="B197" s="167" t="s">
        <v>555</v>
      </c>
      <c r="C197" s="211">
        <v>110002846355654</v>
      </c>
      <c r="D197" s="200">
        <v>89102235</v>
      </c>
      <c r="E197" s="200">
        <v>607808452067</v>
      </c>
      <c r="F197" s="200">
        <v>9545092978</v>
      </c>
    </row>
    <row r="198" spans="2:6">
      <c r="B198" s="167" t="s">
        <v>557</v>
      </c>
      <c r="C198" s="211">
        <v>110002846286002</v>
      </c>
      <c r="D198" s="200">
        <v>89109871</v>
      </c>
      <c r="E198" s="200">
        <v>672805070322</v>
      </c>
      <c r="F198" s="200">
        <v>9890611940</v>
      </c>
    </row>
    <row r="199" spans="2:6">
      <c r="B199" s="167" t="s">
        <v>558</v>
      </c>
      <c r="C199" s="211">
        <v>110002846290092</v>
      </c>
      <c r="D199" s="200">
        <v>89115487</v>
      </c>
      <c r="E199" s="200">
        <v>238949357531</v>
      </c>
      <c r="F199" s="200">
        <v>9657599125</v>
      </c>
    </row>
    <row r="200" spans="2:6">
      <c r="B200" s="167" t="s">
        <v>559</v>
      </c>
      <c r="C200" s="211">
        <v>110002846585037</v>
      </c>
      <c r="D200" s="200">
        <v>89099579</v>
      </c>
      <c r="E200" s="200">
        <v>929998072432</v>
      </c>
      <c r="F200" s="200">
        <v>7620991506</v>
      </c>
    </row>
    <row r="201" spans="2:6">
      <c r="B201" s="167" t="s">
        <v>560</v>
      </c>
      <c r="C201" s="211">
        <v>110002817587596</v>
      </c>
      <c r="D201" s="200">
        <v>89099564</v>
      </c>
      <c r="E201" s="200">
        <v>365227653199</v>
      </c>
      <c r="F201" s="200">
        <v>9767131660</v>
      </c>
    </row>
    <row r="202" spans="2:6">
      <c r="B202" s="167" t="s">
        <v>561</v>
      </c>
      <c r="C202" s="211">
        <v>110002846580216</v>
      </c>
      <c r="D202" s="200">
        <v>89099583</v>
      </c>
      <c r="E202" s="200">
        <v>425824526418</v>
      </c>
      <c r="F202" s="200">
        <v>9822351022</v>
      </c>
    </row>
    <row r="203" spans="2:6">
      <c r="B203" s="167" t="s">
        <v>562</v>
      </c>
      <c r="C203" s="211">
        <v>110002846566203</v>
      </c>
      <c r="D203" s="200">
        <v>89099542</v>
      </c>
      <c r="E203" s="200">
        <v>944342353753</v>
      </c>
      <c r="F203" s="200">
        <v>7769934401</v>
      </c>
    </row>
    <row r="204" spans="2:6">
      <c r="B204" s="167" t="s">
        <v>563</v>
      </c>
      <c r="C204" s="211">
        <v>110002817243867</v>
      </c>
      <c r="D204" s="200">
        <v>89099554</v>
      </c>
      <c r="E204" s="200">
        <v>929534833644</v>
      </c>
      <c r="F204" s="200">
        <v>9766577741</v>
      </c>
    </row>
    <row r="205" spans="2:6">
      <c r="B205" s="167" t="s">
        <v>564</v>
      </c>
      <c r="C205" s="211">
        <v>110002846418953</v>
      </c>
      <c r="D205" s="200">
        <v>89099568</v>
      </c>
      <c r="E205" s="200">
        <v>707346879122</v>
      </c>
      <c r="F205" s="200">
        <v>9881585348</v>
      </c>
    </row>
    <row r="206" spans="2:6">
      <c r="B206" s="167" t="s">
        <v>565</v>
      </c>
      <c r="C206" s="211">
        <v>110002846564285</v>
      </c>
      <c r="D206" s="200">
        <v>89116369</v>
      </c>
      <c r="E206" s="200">
        <v>362155052783</v>
      </c>
      <c r="F206" s="200">
        <v>9767281993</v>
      </c>
    </row>
    <row r="207" spans="2:6">
      <c r="B207" s="167" t="s">
        <v>566</v>
      </c>
      <c r="C207" s="211">
        <v>110002846523155</v>
      </c>
      <c r="D207" s="200">
        <v>89099585</v>
      </c>
      <c r="E207" s="200">
        <v>662589198782</v>
      </c>
      <c r="F207" s="200">
        <v>9921052099</v>
      </c>
    </row>
    <row r="208" spans="2:6">
      <c r="B208" s="167" t="s">
        <v>567</v>
      </c>
      <c r="C208" s="211">
        <v>110002810630879</v>
      </c>
      <c r="D208" s="200">
        <v>89099560</v>
      </c>
      <c r="E208" s="200">
        <v>382483908645</v>
      </c>
      <c r="F208" s="200">
        <v>8308322260</v>
      </c>
    </row>
    <row r="209" spans="2:6">
      <c r="B209" s="167" t="s">
        <v>568</v>
      </c>
      <c r="C209" s="211">
        <v>110002846357948</v>
      </c>
      <c r="D209" s="200">
        <v>89099552</v>
      </c>
      <c r="E209" s="200">
        <v>942284763717</v>
      </c>
      <c r="F209" s="200">
        <v>9623411795</v>
      </c>
    </row>
    <row r="210" spans="2:6">
      <c r="B210" s="167" t="s">
        <v>569</v>
      </c>
      <c r="C210" s="211">
        <v>110002630184552</v>
      </c>
      <c r="D210" s="200">
        <v>89099570</v>
      </c>
      <c r="E210" s="200">
        <v>215205080866</v>
      </c>
      <c r="F210" s="200">
        <v>7499597443</v>
      </c>
    </row>
    <row r="211" spans="2:6">
      <c r="B211" s="167" t="s">
        <v>570</v>
      </c>
      <c r="C211" s="211">
        <v>110002842656724</v>
      </c>
      <c r="D211" s="200">
        <v>89113970</v>
      </c>
      <c r="E211" s="200">
        <v>911831410510</v>
      </c>
      <c r="F211" s="200">
        <v>9030286150</v>
      </c>
    </row>
    <row r="212" spans="2:6">
      <c r="B212" s="167" t="s">
        <v>571</v>
      </c>
      <c r="C212" s="211">
        <v>110002842644677</v>
      </c>
      <c r="D212" s="200">
        <v>89099551</v>
      </c>
      <c r="E212" s="200">
        <v>373489156703</v>
      </c>
      <c r="F212" s="200">
        <v>9604441247</v>
      </c>
    </row>
    <row r="213" spans="2:6">
      <c r="B213" s="167" t="s">
        <v>572</v>
      </c>
      <c r="C213" s="211">
        <v>110002842641706</v>
      </c>
      <c r="D213" s="200">
        <v>89116089</v>
      </c>
      <c r="E213" s="200">
        <v>449377751232</v>
      </c>
      <c r="F213" s="200">
        <v>8308302260</v>
      </c>
    </row>
    <row r="214" spans="2:6">
      <c r="B214" s="167" t="s">
        <v>573</v>
      </c>
      <c r="C214" s="211">
        <v>110002811923307</v>
      </c>
      <c r="D214" s="200">
        <v>89100785</v>
      </c>
      <c r="E214" s="200">
        <v>533197073228</v>
      </c>
      <c r="F214" s="200">
        <v>9665984201</v>
      </c>
    </row>
    <row r="215" spans="2:6">
      <c r="B215" s="167" t="s">
        <v>579</v>
      </c>
      <c r="C215" s="211">
        <v>110002811634777</v>
      </c>
      <c r="D215" s="200">
        <v>89100786</v>
      </c>
      <c r="E215" s="200">
        <v>715085334995</v>
      </c>
      <c r="F215" s="200">
        <v>9356070446</v>
      </c>
    </row>
    <row r="216" spans="2:6">
      <c r="B216" s="167" t="s">
        <v>586</v>
      </c>
      <c r="C216" s="211">
        <v>110002811637129</v>
      </c>
      <c r="D216" s="200">
        <v>89109873</v>
      </c>
      <c r="E216" s="200">
        <v>588456307306</v>
      </c>
      <c r="F216" s="200">
        <v>9527411871</v>
      </c>
    </row>
    <row r="217" spans="2:6">
      <c r="B217" s="167" t="s">
        <v>591</v>
      </c>
      <c r="C217" s="211">
        <v>110000502978788</v>
      </c>
      <c r="D217" s="200">
        <v>89100787</v>
      </c>
      <c r="E217" s="200">
        <v>916566400594</v>
      </c>
      <c r="F217" s="200">
        <v>7798879794</v>
      </c>
    </row>
    <row r="218" spans="2:6">
      <c r="B218" s="167" t="s">
        <v>598</v>
      </c>
      <c r="C218" s="211">
        <v>110002813033813</v>
      </c>
      <c r="D218" s="200">
        <v>89100789</v>
      </c>
      <c r="E218" s="200">
        <v>539196602928</v>
      </c>
      <c r="F218" s="200">
        <v>9096950576</v>
      </c>
    </row>
    <row r="219" spans="2:6">
      <c r="B219" s="167" t="s">
        <v>602</v>
      </c>
      <c r="C219" s="191">
        <v>110002811907901</v>
      </c>
      <c r="D219" s="200">
        <v>89100793</v>
      </c>
      <c r="E219" s="200">
        <v>918813406291</v>
      </c>
      <c r="F219" s="200">
        <v>8208920305</v>
      </c>
    </row>
    <row r="220" spans="2:6">
      <c r="B220" s="167" t="s">
        <v>606</v>
      </c>
      <c r="C220" s="211">
        <v>110002811652979</v>
      </c>
      <c r="D220" s="190">
        <v>89100791</v>
      </c>
      <c r="E220" s="200">
        <v>707250270910</v>
      </c>
      <c r="F220" s="200">
        <v>9881137900</v>
      </c>
    </row>
    <row r="221" spans="2:6">
      <c r="B221" s="167" t="s">
        <v>613</v>
      </c>
      <c r="C221" s="211">
        <v>110002814194416</v>
      </c>
      <c r="D221" s="200">
        <v>89102229</v>
      </c>
      <c r="E221" s="200">
        <v>531066588182</v>
      </c>
      <c r="F221" s="200">
        <v>7057284852</v>
      </c>
    </row>
    <row r="222" spans="2:6">
      <c r="B222" s="167" t="s">
        <v>621</v>
      </c>
      <c r="C222" s="165">
        <v>110002815754990</v>
      </c>
      <c r="D222" s="200">
        <v>89106302</v>
      </c>
      <c r="E222" s="190">
        <v>302942682100</v>
      </c>
      <c r="F222" s="200">
        <v>9822977124</v>
      </c>
    </row>
    <row r="223" spans="2:6">
      <c r="B223" s="167" t="s">
        <v>625</v>
      </c>
      <c r="C223" s="211">
        <v>110002613600178</v>
      </c>
      <c r="D223" s="200">
        <v>89105376</v>
      </c>
      <c r="E223" s="200">
        <v>689666701615</v>
      </c>
      <c r="F223" s="200">
        <v>9337589686</v>
      </c>
    </row>
    <row r="224" spans="2:6">
      <c r="B224" s="167" t="s">
        <v>634</v>
      </c>
      <c r="C224" s="211">
        <v>110002817424747</v>
      </c>
      <c r="D224" s="200">
        <v>89106301</v>
      </c>
      <c r="E224" s="200">
        <v>818698988306</v>
      </c>
      <c r="F224" s="200">
        <v>9552224781</v>
      </c>
    </row>
    <row r="225" spans="2:6">
      <c r="B225" s="167" t="s">
        <v>642</v>
      </c>
      <c r="C225" s="211">
        <v>110002817605771</v>
      </c>
      <c r="D225" s="200">
        <v>89110774</v>
      </c>
      <c r="E225" s="200">
        <v>397698508528</v>
      </c>
      <c r="F225" s="200">
        <v>9657598119</v>
      </c>
    </row>
    <row r="226" spans="2:6">
      <c r="B226" s="167" t="s">
        <v>644</v>
      </c>
      <c r="C226" s="211">
        <v>110002816771064</v>
      </c>
      <c r="D226" s="200">
        <v>89098681</v>
      </c>
      <c r="E226" s="200">
        <v>427353614118</v>
      </c>
      <c r="F226" s="200">
        <v>9561572633</v>
      </c>
    </row>
    <row r="227" spans="2:6">
      <c r="B227" s="167" t="s">
        <v>645</v>
      </c>
      <c r="C227" s="211">
        <v>110002816797828</v>
      </c>
      <c r="D227" s="200">
        <v>89094000</v>
      </c>
      <c r="E227" s="200">
        <v>423405230942</v>
      </c>
      <c r="F227" s="200">
        <v>9309154706</v>
      </c>
    </row>
    <row r="228" spans="2:6">
      <c r="B228" s="167" t="s">
        <v>646</v>
      </c>
      <c r="C228" s="211">
        <v>110002613478272</v>
      </c>
      <c r="D228" s="200">
        <v>89093261</v>
      </c>
      <c r="E228" s="200">
        <v>673289435077</v>
      </c>
      <c r="F228" s="200">
        <v>9834199316</v>
      </c>
    </row>
    <row r="229" spans="2:6">
      <c r="B229" s="167" t="s">
        <v>647</v>
      </c>
      <c r="C229" s="211">
        <v>110002816802034</v>
      </c>
      <c r="D229" s="200">
        <v>89105718</v>
      </c>
      <c r="E229" s="200">
        <v>303727657587</v>
      </c>
      <c r="F229" s="200">
        <v>8767927855</v>
      </c>
    </row>
    <row r="230" spans="2:6">
      <c r="B230" s="167" t="s">
        <v>648</v>
      </c>
      <c r="C230" s="211">
        <v>110002616470587</v>
      </c>
      <c r="D230" s="200">
        <v>89093259</v>
      </c>
      <c r="E230" s="200">
        <v>354023354615</v>
      </c>
      <c r="F230" s="200">
        <v>9284455252</v>
      </c>
    </row>
    <row r="231" spans="2:6">
      <c r="B231" s="167" t="s">
        <v>649</v>
      </c>
      <c r="C231" s="211">
        <v>110002816808692</v>
      </c>
      <c r="D231" s="200">
        <v>89093999</v>
      </c>
      <c r="E231" s="200">
        <v>868100704162</v>
      </c>
      <c r="F231" s="200">
        <v>7020596894</v>
      </c>
    </row>
    <row r="232" spans="2:6">
      <c r="B232" s="167" t="s">
        <v>650</v>
      </c>
      <c r="C232" s="211">
        <v>110002745819424</v>
      </c>
      <c r="D232" s="200">
        <v>89112422</v>
      </c>
      <c r="E232" s="200">
        <v>505708305682</v>
      </c>
      <c r="F232" s="200">
        <v>7499574923</v>
      </c>
    </row>
    <row r="233" spans="2:6">
      <c r="B233" s="167" t="s">
        <v>651</v>
      </c>
      <c r="C233" s="211">
        <v>110002816814426</v>
      </c>
      <c r="D233" s="200">
        <v>89112020</v>
      </c>
      <c r="E233" s="200">
        <v>273389226594</v>
      </c>
      <c r="F233" s="200">
        <v>9322127052</v>
      </c>
    </row>
    <row r="234" spans="2:6">
      <c r="B234" s="167" t="s">
        <v>652</v>
      </c>
      <c r="C234" s="211">
        <v>110002816824234</v>
      </c>
      <c r="D234" s="200">
        <v>89100063</v>
      </c>
      <c r="E234" s="200">
        <v>982558778502</v>
      </c>
      <c r="F234" s="200">
        <v>8806341770</v>
      </c>
    </row>
    <row r="235" spans="2:6">
      <c r="B235" s="167" t="s">
        <v>653</v>
      </c>
      <c r="C235" s="211">
        <v>110002816827266</v>
      </c>
      <c r="D235" s="200">
        <v>89093998</v>
      </c>
      <c r="E235" s="200">
        <v>333885954583</v>
      </c>
      <c r="F235" s="200">
        <v>8668585422</v>
      </c>
    </row>
    <row r="236" spans="2:6">
      <c r="B236" s="167" t="s">
        <v>654</v>
      </c>
      <c r="C236" s="211">
        <v>110002816828560</v>
      </c>
      <c r="D236" s="200">
        <v>89093260</v>
      </c>
      <c r="E236" s="200">
        <v>545714241316</v>
      </c>
      <c r="F236" s="200">
        <v>7219558864</v>
      </c>
    </row>
    <row r="237" spans="2:6">
      <c r="B237" s="167" t="s">
        <v>655</v>
      </c>
      <c r="C237" s="211">
        <v>110002716829994</v>
      </c>
      <c r="D237" s="200">
        <v>89102697</v>
      </c>
      <c r="E237" s="200">
        <v>323702289568</v>
      </c>
      <c r="F237" s="200">
        <v>9604777010</v>
      </c>
    </row>
    <row r="238" spans="2:6">
      <c r="B238" s="167" t="s">
        <v>656</v>
      </c>
      <c r="C238" s="211">
        <v>110002816831195</v>
      </c>
      <c r="D238" s="200">
        <v>89106142</v>
      </c>
      <c r="E238" s="200">
        <v>380144082199</v>
      </c>
      <c r="F238" s="200">
        <v>9834367648</v>
      </c>
    </row>
    <row r="239" spans="2:6">
      <c r="B239" s="167" t="s">
        <v>657</v>
      </c>
      <c r="C239" s="211">
        <v>110002816837548</v>
      </c>
      <c r="D239" s="200">
        <v>89112022</v>
      </c>
      <c r="E239" s="200">
        <v>492716819886</v>
      </c>
      <c r="F239" s="200">
        <v>7387655654</v>
      </c>
    </row>
    <row r="240" spans="2:6">
      <c r="B240" s="167" t="s">
        <v>658</v>
      </c>
      <c r="C240" s="211">
        <v>110002817134646</v>
      </c>
      <c r="D240" s="200">
        <v>89105322</v>
      </c>
      <c r="E240" s="200">
        <v>622920359364</v>
      </c>
      <c r="F240" s="200">
        <v>9881230600</v>
      </c>
    </row>
    <row r="241" spans="2:6">
      <c r="B241" s="167" t="s">
        <v>659</v>
      </c>
      <c r="C241" s="211">
        <v>110002817044365</v>
      </c>
      <c r="D241" s="200">
        <v>89112421</v>
      </c>
      <c r="E241" s="200">
        <v>883126244297</v>
      </c>
      <c r="F241" s="200">
        <v>9082389068</v>
      </c>
    </row>
    <row r="242" spans="2:6">
      <c r="B242" s="167" t="s">
        <v>660</v>
      </c>
      <c r="C242" s="211">
        <v>110002826749138</v>
      </c>
      <c r="D242" s="200">
        <v>89093263</v>
      </c>
      <c r="E242" s="200">
        <v>559902217567</v>
      </c>
      <c r="F242" s="200">
        <v>9011813977</v>
      </c>
    </row>
    <row r="243" spans="2:6">
      <c r="B243" s="167" t="s">
        <v>661</v>
      </c>
      <c r="C243" s="211">
        <v>110002817042989</v>
      </c>
      <c r="D243" s="200">
        <v>89101810</v>
      </c>
      <c r="E243" s="200">
        <v>989943809037</v>
      </c>
      <c r="F243" s="200">
        <v>7219761128</v>
      </c>
    </row>
    <row r="244" spans="2:6">
      <c r="B244" s="167" t="s">
        <v>662</v>
      </c>
      <c r="C244" s="211">
        <v>110002817043504</v>
      </c>
      <c r="D244" s="200">
        <v>89098684</v>
      </c>
      <c r="E244" s="200">
        <v>791835618338</v>
      </c>
      <c r="F244" s="200">
        <v>9146409058</v>
      </c>
    </row>
    <row r="245" spans="2:6">
      <c r="B245" s="167" t="s">
        <v>663</v>
      </c>
      <c r="C245" s="211">
        <v>110002817102980</v>
      </c>
      <c r="D245" s="200">
        <v>89095134</v>
      </c>
      <c r="E245" s="200">
        <v>628199741686</v>
      </c>
      <c r="F245" s="200">
        <v>8104174654</v>
      </c>
    </row>
    <row r="246" spans="2:6">
      <c r="B246" s="167" t="s">
        <v>664</v>
      </c>
      <c r="C246" s="211">
        <v>110002817105295</v>
      </c>
      <c r="D246" s="200">
        <v>89095962</v>
      </c>
      <c r="E246" s="200">
        <v>532256619951</v>
      </c>
      <c r="F246" s="200">
        <v>8208243105</v>
      </c>
    </row>
    <row r="247" spans="2:6">
      <c r="B247" s="167" t="s">
        <v>665</v>
      </c>
      <c r="C247" s="211">
        <v>110002817106674</v>
      </c>
      <c r="D247" s="200">
        <v>89100059</v>
      </c>
      <c r="E247" s="200">
        <v>854226302150</v>
      </c>
      <c r="F247" s="200">
        <v>8866445298</v>
      </c>
    </row>
    <row r="248" spans="2:6">
      <c r="B248" s="167" t="s">
        <v>666</v>
      </c>
      <c r="C248" s="211">
        <v>110002817107602</v>
      </c>
      <c r="D248" s="200">
        <v>89112021</v>
      </c>
      <c r="E248" s="200">
        <v>224072245568</v>
      </c>
      <c r="F248" s="200">
        <v>8530838707</v>
      </c>
    </row>
    <row r="249" spans="2:6">
      <c r="B249" s="167" t="s">
        <v>667</v>
      </c>
      <c r="C249" s="211">
        <v>110002817108326</v>
      </c>
      <c r="D249" s="200">
        <v>89106141</v>
      </c>
      <c r="E249" s="200">
        <v>277488315151</v>
      </c>
      <c r="F249" s="200">
        <v>9503052216</v>
      </c>
    </row>
    <row r="250" spans="2:6">
      <c r="B250" s="167" t="s">
        <v>668</v>
      </c>
      <c r="C250" s="211">
        <v>110002817140708</v>
      </c>
      <c r="D250" s="200">
        <v>89093264</v>
      </c>
      <c r="E250" s="200">
        <v>250163891613</v>
      </c>
      <c r="F250" s="200">
        <v>7028469182</v>
      </c>
    </row>
    <row r="251" spans="2:6">
      <c r="B251" s="167" t="s">
        <v>669</v>
      </c>
      <c r="C251" s="211">
        <v>110002817109088</v>
      </c>
      <c r="D251" s="200">
        <v>89112023</v>
      </c>
      <c r="E251" s="200">
        <v>937814442577</v>
      </c>
      <c r="F251" s="200">
        <v>9657674743</v>
      </c>
    </row>
    <row r="252" spans="2:6">
      <c r="B252" s="167" t="s">
        <v>670</v>
      </c>
      <c r="C252" s="211">
        <v>110002817137227</v>
      </c>
      <c r="D252" s="200">
        <v>89093258</v>
      </c>
      <c r="E252" s="200">
        <v>737671295236</v>
      </c>
      <c r="F252" s="200">
        <v>9763381745</v>
      </c>
    </row>
    <row r="253" spans="2:6">
      <c r="B253" s="167" t="s">
        <v>671</v>
      </c>
      <c r="C253" s="211">
        <v>110002817110749</v>
      </c>
      <c r="D253" s="200">
        <v>89106143</v>
      </c>
      <c r="E253" s="200">
        <v>911491533999</v>
      </c>
      <c r="F253" s="200">
        <v>7666737271</v>
      </c>
    </row>
    <row r="254" spans="2:6">
      <c r="B254" s="167" t="s">
        <v>672</v>
      </c>
      <c r="C254" s="211">
        <v>110002817110053</v>
      </c>
      <c r="D254" s="200">
        <v>89108309</v>
      </c>
      <c r="E254" s="200">
        <v>422398554456</v>
      </c>
      <c r="F254" s="200">
        <v>7387680971</v>
      </c>
    </row>
    <row r="255" spans="2:6">
      <c r="B255" s="167" t="s">
        <v>673</v>
      </c>
      <c r="C255" s="211">
        <v>110002809603365</v>
      </c>
      <c r="D255" s="200">
        <v>89095135</v>
      </c>
      <c r="E255" s="200">
        <v>508745247870</v>
      </c>
      <c r="F255" s="200">
        <v>9422754455</v>
      </c>
    </row>
    <row r="256" spans="2:6">
      <c r="B256" s="167" t="s">
        <v>674</v>
      </c>
      <c r="C256" s="211">
        <v>110002812903124</v>
      </c>
      <c r="D256" s="200">
        <v>89071308</v>
      </c>
      <c r="E256" s="200">
        <v>593381683157</v>
      </c>
      <c r="F256" s="200">
        <v>7758069432</v>
      </c>
    </row>
    <row r="257" spans="2:6">
      <c r="B257" s="167" t="s">
        <v>675</v>
      </c>
      <c r="C257" s="211">
        <v>110002615418061</v>
      </c>
      <c r="D257" s="200">
        <v>89074623</v>
      </c>
      <c r="E257" s="200">
        <v>953989190529</v>
      </c>
      <c r="F257" s="200">
        <v>7287731924</v>
      </c>
    </row>
    <row r="258" spans="2:6">
      <c r="B258" s="167" t="s">
        <v>676</v>
      </c>
      <c r="C258" s="211">
        <v>110002813850977</v>
      </c>
      <c r="D258" s="200">
        <v>89071960</v>
      </c>
      <c r="E258" s="200">
        <v>544879788397</v>
      </c>
      <c r="F258" s="200">
        <v>9373822515</v>
      </c>
    </row>
    <row r="259" spans="2:6">
      <c r="B259" s="167" t="s">
        <v>678</v>
      </c>
      <c r="C259" s="211">
        <v>110002814086733</v>
      </c>
      <c r="D259" s="200">
        <v>89096473</v>
      </c>
      <c r="E259" s="200">
        <v>212180379024</v>
      </c>
      <c r="F259" s="200">
        <v>9172507287</v>
      </c>
    </row>
    <row r="260" spans="2:6">
      <c r="B260" s="167" t="s">
        <v>679</v>
      </c>
      <c r="C260" s="211">
        <v>110002814992539</v>
      </c>
      <c r="D260" s="200">
        <v>89079136</v>
      </c>
      <c r="E260" s="200">
        <v>815994955128</v>
      </c>
      <c r="F260" s="200">
        <v>9665518356</v>
      </c>
    </row>
    <row r="261" spans="2:6">
      <c r="B261" s="167" t="s">
        <v>680</v>
      </c>
      <c r="C261" s="211">
        <v>110002809582950</v>
      </c>
      <c r="D261" s="200">
        <v>89071300</v>
      </c>
      <c r="E261" s="200">
        <v>557005276774</v>
      </c>
      <c r="F261" s="200">
        <v>9975499261</v>
      </c>
    </row>
    <row r="262" spans="2:6">
      <c r="B262" s="167" t="s">
        <v>681</v>
      </c>
      <c r="C262" s="211">
        <v>110002814085644</v>
      </c>
      <c r="D262" s="200">
        <v>89071311</v>
      </c>
      <c r="E262" s="200">
        <v>200654050411</v>
      </c>
      <c r="F262" s="200">
        <v>9822834244</v>
      </c>
    </row>
    <row r="263" spans="2:6">
      <c r="B263" s="167" t="s">
        <v>682</v>
      </c>
      <c r="C263" s="211">
        <v>110001103441769</v>
      </c>
      <c r="D263" s="200">
        <v>89071312</v>
      </c>
      <c r="E263" s="200">
        <v>619871411092</v>
      </c>
      <c r="F263" s="200">
        <v>9665428719</v>
      </c>
    </row>
    <row r="264" spans="2:6">
      <c r="B264" s="167" t="s">
        <v>683</v>
      </c>
      <c r="C264" s="192">
        <v>110002814481156</v>
      </c>
      <c r="D264" s="200">
        <v>89074674</v>
      </c>
      <c r="E264" s="200">
        <v>680659318248</v>
      </c>
      <c r="F264" s="200">
        <v>7709729610</v>
      </c>
    </row>
    <row r="265" spans="2:6">
      <c r="B265" s="167" t="s">
        <v>684</v>
      </c>
      <c r="C265" s="211">
        <v>110002827139327</v>
      </c>
      <c r="D265" s="200">
        <v>89083500</v>
      </c>
      <c r="E265" s="200">
        <v>854245841004</v>
      </c>
      <c r="F265" s="200">
        <v>9356435761</v>
      </c>
    </row>
    <row r="266" spans="2:6">
      <c r="B266" s="167" t="s">
        <v>685</v>
      </c>
      <c r="C266" s="211">
        <v>110000178723033</v>
      </c>
      <c r="D266" s="200">
        <v>89024895</v>
      </c>
      <c r="E266" s="200">
        <v>590748141564</v>
      </c>
      <c r="F266" s="200">
        <v>9763683291</v>
      </c>
    </row>
    <row r="267" spans="2:6">
      <c r="B267" s="167" t="s">
        <v>686</v>
      </c>
      <c r="C267" s="211">
        <v>110002808332518</v>
      </c>
      <c r="D267" s="200">
        <v>89024900</v>
      </c>
      <c r="E267" s="200">
        <v>835270338992</v>
      </c>
      <c r="F267" s="200">
        <v>9767752844</v>
      </c>
    </row>
    <row r="268" spans="2:6">
      <c r="B268" s="167" t="s">
        <v>687</v>
      </c>
      <c r="C268" s="211">
        <v>110002817806857</v>
      </c>
      <c r="D268" s="200">
        <v>89024914</v>
      </c>
      <c r="E268" s="200">
        <v>813827964942</v>
      </c>
      <c r="F268" s="200">
        <v>9860628549</v>
      </c>
    </row>
    <row r="269" spans="2:6">
      <c r="B269" s="167" t="s">
        <v>688</v>
      </c>
      <c r="C269" s="211">
        <v>110002816727245</v>
      </c>
      <c r="D269" s="200">
        <v>89055469</v>
      </c>
      <c r="E269" s="200">
        <v>760403996485</v>
      </c>
      <c r="F269" s="200">
        <v>9922980726</v>
      </c>
    </row>
    <row r="270" spans="2:6">
      <c r="B270" s="167" t="s">
        <v>689</v>
      </c>
      <c r="C270" s="211">
        <v>110002815127152</v>
      </c>
      <c r="D270" s="200">
        <v>89063066</v>
      </c>
      <c r="E270" s="200">
        <v>225580690794</v>
      </c>
      <c r="F270" s="200">
        <v>9356895442</v>
      </c>
    </row>
    <row r="271" spans="2:6">
      <c r="B271" s="167" t="s">
        <v>690</v>
      </c>
      <c r="C271" s="211">
        <v>110002817807700</v>
      </c>
      <c r="D271" s="200">
        <v>89068635</v>
      </c>
      <c r="E271" s="200">
        <v>370311410113</v>
      </c>
      <c r="F271" s="200">
        <v>8216064326</v>
      </c>
    </row>
    <row r="272" spans="2:6">
      <c r="B272" s="167" t="s">
        <v>692</v>
      </c>
      <c r="C272" s="211">
        <v>110002814089598</v>
      </c>
      <c r="D272" s="200">
        <v>89081658</v>
      </c>
      <c r="E272" s="200">
        <v>313632624811</v>
      </c>
      <c r="F272" s="200">
        <v>9595955299</v>
      </c>
    </row>
    <row r="273" spans="2:6">
      <c r="B273" s="167" t="s">
        <v>693</v>
      </c>
      <c r="C273" s="211">
        <v>110002736505084</v>
      </c>
      <c r="D273" s="200">
        <v>89062306</v>
      </c>
      <c r="E273" s="200">
        <v>448964364609</v>
      </c>
      <c r="F273" s="200">
        <v>9022317144</v>
      </c>
    </row>
    <row r="274" spans="2:6">
      <c r="B274" s="167" t="s">
        <v>694</v>
      </c>
      <c r="C274" s="211">
        <v>110002817048356</v>
      </c>
      <c r="D274" s="200">
        <v>89024968</v>
      </c>
      <c r="E274" s="200">
        <v>814239661036</v>
      </c>
      <c r="F274" s="200">
        <v>9359057107</v>
      </c>
    </row>
    <row r="275" spans="2:6">
      <c r="B275" s="167" t="s">
        <v>695</v>
      </c>
      <c r="C275" s="211">
        <v>110002611387538</v>
      </c>
      <c r="D275" s="200">
        <v>89028207</v>
      </c>
      <c r="E275" s="200">
        <v>727132503204</v>
      </c>
      <c r="F275" s="200">
        <v>9657591297</v>
      </c>
    </row>
    <row r="276" spans="2:6">
      <c r="B276" s="167" t="s">
        <v>700</v>
      </c>
      <c r="C276" s="211">
        <v>110002813659754</v>
      </c>
      <c r="D276" s="200">
        <v>89028208</v>
      </c>
      <c r="E276" s="200">
        <v>342720893455</v>
      </c>
      <c r="F276" s="200">
        <v>9921997945</v>
      </c>
    </row>
    <row r="277" spans="2:6">
      <c r="B277" s="167" t="s">
        <v>704</v>
      </c>
      <c r="C277" s="211">
        <v>110002734371513</v>
      </c>
      <c r="D277" s="200">
        <v>89028209</v>
      </c>
      <c r="E277" s="200">
        <v>829400759805</v>
      </c>
      <c r="F277" s="200">
        <v>9764186705</v>
      </c>
    </row>
    <row r="278" spans="2:6">
      <c r="B278" s="167" t="s">
        <v>719</v>
      </c>
      <c r="C278" s="211">
        <v>110002810610482</v>
      </c>
      <c r="D278" s="200">
        <v>89028210</v>
      </c>
      <c r="E278" s="200">
        <v>473810264168</v>
      </c>
      <c r="F278" s="200">
        <v>9763962491</v>
      </c>
    </row>
    <row r="279" spans="2:6">
      <c r="B279" s="167" t="s">
        <v>726</v>
      </c>
      <c r="C279" s="211">
        <v>110002816136504</v>
      </c>
      <c r="D279" s="200">
        <v>89081512</v>
      </c>
      <c r="E279" s="200">
        <v>477066384601</v>
      </c>
      <c r="F279" s="200">
        <v>9561754488</v>
      </c>
    </row>
    <row r="280" spans="2:6">
      <c r="B280" s="167" t="s">
        <v>730</v>
      </c>
      <c r="C280" s="211">
        <v>110002813688273</v>
      </c>
      <c r="D280" s="200">
        <v>89087608</v>
      </c>
      <c r="E280" s="200">
        <v>573098632340</v>
      </c>
      <c r="F280" s="200">
        <v>9623326287</v>
      </c>
    </row>
    <row r="281" spans="2:6">
      <c r="B281" s="167" t="s">
        <v>735</v>
      </c>
      <c r="C281" s="211">
        <v>110002813805090</v>
      </c>
      <c r="D281" s="200">
        <v>89088826</v>
      </c>
      <c r="E281" s="200">
        <v>348607353141</v>
      </c>
      <c r="F281" s="200">
        <v>9657868995</v>
      </c>
    </row>
    <row r="282" spans="2:6">
      <c r="B282" s="167" t="s">
        <v>739</v>
      </c>
      <c r="C282" s="211">
        <v>110002813694984</v>
      </c>
      <c r="D282" s="200">
        <v>89089053</v>
      </c>
      <c r="E282" s="200">
        <v>833669256699</v>
      </c>
      <c r="F282" s="200">
        <v>7218295628</v>
      </c>
    </row>
    <row r="283" spans="2:6">
      <c r="B283" s="167" t="s">
        <v>743</v>
      </c>
      <c r="C283" s="211">
        <v>110002816155468</v>
      </c>
      <c r="D283" s="200">
        <v>89091545</v>
      </c>
      <c r="E283" s="200">
        <v>785974753363</v>
      </c>
      <c r="F283" s="190">
        <v>7558580606</v>
      </c>
    </row>
    <row r="284" spans="2:6">
      <c r="B284" s="167" t="s">
        <v>747</v>
      </c>
      <c r="C284" s="211">
        <v>110002816256462</v>
      </c>
      <c r="D284" s="200">
        <v>89091546</v>
      </c>
      <c r="E284" s="200">
        <v>734470308191</v>
      </c>
      <c r="F284" s="200">
        <v>9881543534</v>
      </c>
    </row>
    <row r="285" spans="2:6">
      <c r="B285" s="167" t="s">
        <v>751</v>
      </c>
      <c r="C285" s="211">
        <v>110002816109430</v>
      </c>
      <c r="D285" s="200">
        <v>89105035</v>
      </c>
      <c r="E285" s="200">
        <v>826613328062</v>
      </c>
      <c r="F285" s="200">
        <v>9307809813</v>
      </c>
    </row>
    <row r="286" spans="2:6">
      <c r="B286" s="167" t="s">
        <v>756</v>
      </c>
      <c r="C286" s="211">
        <v>110002813621539</v>
      </c>
      <c r="D286" s="200">
        <v>89105477</v>
      </c>
      <c r="E286" s="200">
        <v>302603059762</v>
      </c>
      <c r="F286" s="200">
        <v>8459203634</v>
      </c>
    </row>
    <row r="287" spans="2:6">
      <c r="B287" s="167" t="s">
        <v>760</v>
      </c>
      <c r="C287" s="211">
        <v>110002814613311</v>
      </c>
      <c r="D287" s="200">
        <v>89108871</v>
      </c>
      <c r="E287" s="200">
        <v>948476548536</v>
      </c>
      <c r="F287" s="200">
        <v>9881730148</v>
      </c>
    </row>
    <row r="288" spans="2:6">
      <c r="B288" s="167" t="s">
        <v>764</v>
      </c>
      <c r="C288" s="211">
        <v>110002810626247</v>
      </c>
      <c r="D288" s="200">
        <v>89109162</v>
      </c>
      <c r="E288" s="200">
        <v>740736014055</v>
      </c>
      <c r="F288" s="200">
        <v>9561820672</v>
      </c>
    </row>
    <row r="289" spans="2:6">
      <c r="B289" s="167" t="s">
        <v>768</v>
      </c>
      <c r="C289" s="211">
        <v>110002824770707</v>
      </c>
      <c r="D289" s="200">
        <v>89113742</v>
      </c>
      <c r="E289" s="200">
        <v>882363155444</v>
      </c>
      <c r="F289" s="200">
        <v>7821971796</v>
      </c>
    </row>
    <row r="290" spans="2:6">
      <c r="B290" s="167" t="s">
        <v>774</v>
      </c>
      <c r="C290" s="211">
        <v>110002812286616</v>
      </c>
      <c r="D290" s="200">
        <v>89099121</v>
      </c>
      <c r="E290" s="200">
        <v>331978101952</v>
      </c>
      <c r="F290" s="200">
        <v>8010872508</v>
      </c>
    </row>
    <row r="291" spans="2:6">
      <c r="B291" s="167" t="s">
        <v>775</v>
      </c>
      <c r="C291" s="211">
        <v>110002729245829</v>
      </c>
      <c r="D291" s="200">
        <v>89099147</v>
      </c>
      <c r="E291" s="200">
        <v>869606922557</v>
      </c>
      <c r="F291" s="200">
        <v>9527552076</v>
      </c>
    </row>
    <row r="292" spans="2:6">
      <c r="B292" s="167" t="s">
        <v>776</v>
      </c>
      <c r="C292" s="211">
        <v>110002830381317</v>
      </c>
      <c r="D292" s="200">
        <v>89099152</v>
      </c>
      <c r="E292" s="200">
        <v>779742414254</v>
      </c>
      <c r="F292" s="200">
        <v>9623393132</v>
      </c>
    </row>
    <row r="293" spans="2:6">
      <c r="B293" s="167" t="s">
        <v>777</v>
      </c>
      <c r="C293" s="211">
        <v>110000150142906</v>
      </c>
      <c r="D293" s="200">
        <v>89099124</v>
      </c>
      <c r="E293" s="200">
        <v>938143274721</v>
      </c>
      <c r="F293" s="200">
        <v>9922622552</v>
      </c>
    </row>
    <row r="294" spans="2:6">
      <c r="B294" s="167" t="s">
        <v>778</v>
      </c>
      <c r="C294" s="211">
        <v>110002846223038</v>
      </c>
      <c r="D294" s="200">
        <v>89115489</v>
      </c>
      <c r="E294" s="200">
        <v>906859363438</v>
      </c>
      <c r="F294" s="200">
        <v>9960204017</v>
      </c>
    </row>
    <row r="295" spans="2:6">
      <c r="B295" s="167" t="s">
        <v>779</v>
      </c>
      <c r="C295" s="211">
        <v>110002846480158</v>
      </c>
      <c r="D295" s="200">
        <v>89115488</v>
      </c>
      <c r="E295" s="200">
        <v>507617633063</v>
      </c>
      <c r="F295" s="200">
        <v>8623995801</v>
      </c>
    </row>
    <row r="296" spans="2:6">
      <c r="B296" s="167" t="s">
        <v>780</v>
      </c>
      <c r="C296" s="211">
        <v>110002814209972</v>
      </c>
      <c r="D296" s="200">
        <v>89100055</v>
      </c>
      <c r="E296" s="200">
        <v>829266230905</v>
      </c>
      <c r="F296" s="200">
        <v>9322696327</v>
      </c>
    </row>
    <row r="297" spans="2:6">
      <c r="B297" s="167" t="s">
        <v>781</v>
      </c>
      <c r="C297" s="211">
        <v>110002874170241</v>
      </c>
      <c r="D297" s="200">
        <v>89091046</v>
      </c>
      <c r="E297" s="200">
        <v>438949693591</v>
      </c>
      <c r="F297" s="200">
        <v>9325441655</v>
      </c>
    </row>
    <row r="298" spans="2:6">
      <c r="B298" s="167" t="s">
        <v>782</v>
      </c>
      <c r="C298" s="211">
        <v>110002814906963</v>
      </c>
      <c r="D298" s="200">
        <v>89091538</v>
      </c>
      <c r="E298" s="200">
        <v>698733520677</v>
      </c>
      <c r="F298" s="200">
        <v>8399170722</v>
      </c>
    </row>
    <row r="299" spans="2:6">
      <c r="B299" s="167" t="s">
        <v>783</v>
      </c>
      <c r="C299" s="211">
        <v>110002814017089</v>
      </c>
      <c r="D299" s="200">
        <v>89091055</v>
      </c>
      <c r="E299" s="200">
        <v>849828074155</v>
      </c>
      <c r="F299" s="200">
        <v>9881783822</v>
      </c>
    </row>
    <row r="300" spans="2:6">
      <c r="B300" s="167" t="s">
        <v>784</v>
      </c>
      <c r="C300" s="211">
        <v>110002814180943</v>
      </c>
      <c r="D300" s="200">
        <v>89091059</v>
      </c>
      <c r="E300" s="200">
        <v>439955504402</v>
      </c>
      <c r="F300" s="200">
        <v>9623724712</v>
      </c>
    </row>
    <row r="301" spans="2:6">
      <c r="B301" s="167" t="s">
        <v>785</v>
      </c>
      <c r="C301" s="211">
        <v>110002827392135</v>
      </c>
      <c r="D301" s="200">
        <v>89091050</v>
      </c>
      <c r="E301" s="200">
        <v>902059059658</v>
      </c>
      <c r="F301" s="200">
        <v>7498682198</v>
      </c>
    </row>
    <row r="302" spans="2:6">
      <c r="B302" s="167" t="s">
        <v>786</v>
      </c>
      <c r="C302" s="211">
        <v>110002827380323</v>
      </c>
      <c r="D302" s="200">
        <v>89091067</v>
      </c>
      <c r="E302" s="200">
        <v>217121239453</v>
      </c>
      <c r="F302" s="200">
        <v>7823892017</v>
      </c>
    </row>
    <row r="303" spans="2:6">
      <c r="B303" s="167" t="s">
        <v>787</v>
      </c>
      <c r="C303" s="211">
        <v>110002827377811</v>
      </c>
      <c r="D303" s="200">
        <v>89093989</v>
      </c>
      <c r="E303" s="200">
        <v>819476585758</v>
      </c>
      <c r="F303" s="200">
        <v>9763683294</v>
      </c>
    </row>
    <row r="304" spans="2:6">
      <c r="B304" s="167" t="s">
        <v>789</v>
      </c>
      <c r="C304" s="211">
        <v>110002827373967</v>
      </c>
      <c r="D304" s="200">
        <v>89091062</v>
      </c>
      <c r="E304" s="200">
        <v>998096509637</v>
      </c>
      <c r="F304" s="200">
        <v>8380831642</v>
      </c>
    </row>
    <row r="305" spans="2:6">
      <c r="B305" s="167" t="s">
        <v>790</v>
      </c>
      <c r="C305" s="211">
        <v>110002827378344</v>
      </c>
      <c r="D305" s="200">
        <v>89091075</v>
      </c>
      <c r="E305" s="200">
        <v>614024124984</v>
      </c>
      <c r="F305" s="200">
        <v>8830389444</v>
      </c>
    </row>
    <row r="306" spans="2:6">
      <c r="B306" s="167" t="s">
        <v>791</v>
      </c>
      <c r="C306" s="211">
        <v>110002827379013</v>
      </c>
      <c r="D306" s="200">
        <v>89091053</v>
      </c>
      <c r="E306" s="200">
        <v>903451541761</v>
      </c>
      <c r="F306" s="200">
        <v>9356172316</v>
      </c>
    </row>
    <row r="307" spans="2:6">
      <c r="B307" s="167" t="s">
        <v>792</v>
      </c>
      <c r="C307" s="211">
        <v>110002827378545</v>
      </c>
      <c r="D307" s="200">
        <v>89092868</v>
      </c>
      <c r="E307" s="200">
        <v>948362664976</v>
      </c>
      <c r="F307" s="200">
        <v>9834704019</v>
      </c>
    </row>
    <row r="308" spans="2:6">
      <c r="B308" s="167" t="s">
        <v>793</v>
      </c>
      <c r="C308" s="211">
        <v>110002827349160</v>
      </c>
      <c r="D308" s="200">
        <v>89091048</v>
      </c>
      <c r="E308" s="200">
        <v>646304847841</v>
      </c>
      <c r="F308" s="200">
        <v>9767271497</v>
      </c>
    </row>
    <row r="309" spans="2:6">
      <c r="B309" s="167" t="s">
        <v>794</v>
      </c>
      <c r="C309" s="211">
        <v>110002827375312</v>
      </c>
      <c r="D309" s="200">
        <v>80091072</v>
      </c>
      <c r="E309" s="200">
        <v>640197681172</v>
      </c>
      <c r="F309" s="200">
        <v>9922615521</v>
      </c>
    </row>
    <row r="310" spans="2:6">
      <c r="B310" s="167" t="s">
        <v>796</v>
      </c>
      <c r="C310" s="211">
        <v>110002706891353</v>
      </c>
      <c r="D310" s="200">
        <v>89099301</v>
      </c>
      <c r="E310" s="200">
        <v>686252498495</v>
      </c>
      <c r="F310" s="200">
        <v>9730994175</v>
      </c>
    </row>
    <row r="311" spans="2:6">
      <c r="B311" s="167" t="s">
        <v>807</v>
      </c>
      <c r="C311" s="211">
        <v>110002759062069</v>
      </c>
      <c r="D311" s="200">
        <v>89099282</v>
      </c>
      <c r="E311" s="200">
        <v>403125249631</v>
      </c>
      <c r="F311" s="200">
        <v>9623768853</v>
      </c>
    </row>
    <row r="312" spans="2:6">
      <c r="B312" s="167" t="s">
        <v>814</v>
      </c>
      <c r="C312" s="211">
        <v>110002810366723</v>
      </c>
      <c r="D312" s="200">
        <v>89099286</v>
      </c>
      <c r="E312" s="200">
        <v>655707420040</v>
      </c>
      <c r="F312" s="200">
        <v>8055677733</v>
      </c>
    </row>
    <row r="313" spans="2:6">
      <c r="B313" s="167" t="s">
        <v>821</v>
      </c>
      <c r="C313" s="211">
        <v>110002710274267</v>
      </c>
      <c r="D313" s="200">
        <v>89099311</v>
      </c>
      <c r="E313" s="200">
        <v>393080152948</v>
      </c>
      <c r="F313" s="200">
        <v>9921537414</v>
      </c>
    </row>
    <row r="314" spans="2:6">
      <c r="B314" s="167" t="s">
        <v>829</v>
      </c>
      <c r="C314" s="211">
        <v>110002815022044</v>
      </c>
      <c r="D314" s="200">
        <v>89112042</v>
      </c>
      <c r="E314" s="200">
        <v>329560774758</v>
      </c>
      <c r="F314" s="200">
        <v>9730213869</v>
      </c>
    </row>
    <row r="315" spans="2:6">
      <c r="B315" s="167" t="s">
        <v>839</v>
      </c>
      <c r="C315" s="211">
        <v>110002813327998</v>
      </c>
      <c r="D315" s="200">
        <v>89102623</v>
      </c>
      <c r="E315" s="200">
        <v>991408416665</v>
      </c>
      <c r="F315" s="200">
        <v>9356907627</v>
      </c>
    </row>
    <row r="316" spans="2:6">
      <c r="B316" s="167" t="s">
        <v>850</v>
      </c>
      <c r="C316" s="211">
        <v>110001186201429</v>
      </c>
      <c r="D316" s="200">
        <v>89099258</v>
      </c>
      <c r="E316" s="200">
        <v>646684209401</v>
      </c>
      <c r="F316" s="200">
        <v>9762525599</v>
      </c>
    </row>
    <row r="317" spans="2:6">
      <c r="B317" s="167" t="s">
        <v>861</v>
      </c>
      <c r="C317" s="211">
        <v>110002627208209</v>
      </c>
      <c r="D317" s="200">
        <v>89099076</v>
      </c>
      <c r="E317" s="200">
        <v>901309962096</v>
      </c>
      <c r="F317" s="200">
        <v>9762762724</v>
      </c>
    </row>
    <row r="318" spans="2:6">
      <c r="B318" s="167" t="s">
        <v>881</v>
      </c>
      <c r="C318" s="211">
        <v>110002815418342</v>
      </c>
      <c r="D318" s="200">
        <v>89099308</v>
      </c>
      <c r="E318" s="200">
        <v>519604624104</v>
      </c>
      <c r="F318" s="200">
        <v>9762167408</v>
      </c>
    </row>
    <row r="319" spans="2:6">
      <c r="B319" s="167" t="s">
        <v>892</v>
      </c>
      <c r="C319" s="211">
        <v>110002828097251</v>
      </c>
      <c r="D319" s="200">
        <v>89113968</v>
      </c>
      <c r="E319" s="200">
        <v>860051933474</v>
      </c>
      <c r="F319" s="200">
        <v>9623449763</v>
      </c>
    </row>
    <row r="320" spans="2:6">
      <c r="B320" s="167" t="s">
        <v>898</v>
      </c>
      <c r="C320" s="211">
        <v>110001326084956</v>
      </c>
      <c r="D320" s="200">
        <v>89081887</v>
      </c>
      <c r="E320" s="200">
        <v>543113209515</v>
      </c>
      <c r="F320" s="200">
        <v>9960845081</v>
      </c>
    </row>
    <row r="321" spans="2:6">
      <c r="B321" s="167" t="s">
        <v>903</v>
      </c>
      <c r="C321" s="211">
        <v>110000802107947</v>
      </c>
      <c r="D321" s="200">
        <v>89101500</v>
      </c>
      <c r="E321" s="200">
        <v>904285750795</v>
      </c>
      <c r="F321" s="200">
        <v>9561389259</v>
      </c>
    </row>
    <row r="322" spans="2:6">
      <c r="B322" s="167" t="s">
        <v>909</v>
      </c>
      <c r="C322" s="211">
        <v>110001325558700</v>
      </c>
      <c r="D322" s="200">
        <v>89086310</v>
      </c>
      <c r="E322" s="200">
        <v>275460208060</v>
      </c>
      <c r="F322" s="200">
        <v>8806455741</v>
      </c>
    </row>
    <row r="323" spans="2:6">
      <c r="B323" s="167" t="s">
        <v>913</v>
      </c>
      <c r="C323" s="211">
        <v>110000837867856</v>
      </c>
      <c r="D323" s="200">
        <v>89086575</v>
      </c>
      <c r="E323" s="200" t="s">
        <v>3045</v>
      </c>
      <c r="F323" s="200">
        <v>9096153527</v>
      </c>
    </row>
    <row r="324" spans="2:6">
      <c r="B324" s="167" t="s">
        <v>921</v>
      </c>
      <c r="C324" s="211">
        <v>110002713118245</v>
      </c>
      <c r="D324" s="200">
        <v>89089852</v>
      </c>
      <c r="E324" s="200">
        <v>724157559092</v>
      </c>
      <c r="F324" s="200">
        <v>9529762482</v>
      </c>
    </row>
    <row r="325" spans="2:6">
      <c r="B325" s="167" t="s">
        <v>928</v>
      </c>
      <c r="C325" s="211">
        <v>110002631492724</v>
      </c>
      <c r="D325" s="200">
        <v>89091730</v>
      </c>
      <c r="E325" s="200">
        <v>401845531918</v>
      </c>
      <c r="F325" s="200">
        <v>8830551448</v>
      </c>
    </row>
    <row r="326" spans="2:6">
      <c r="B326" s="167" t="s">
        <v>934</v>
      </c>
      <c r="C326" s="211">
        <v>110002700262821</v>
      </c>
      <c r="D326" s="200">
        <v>89087670</v>
      </c>
      <c r="E326" s="200" t="s">
        <v>3046</v>
      </c>
      <c r="F326" s="200">
        <v>9370538653</v>
      </c>
    </row>
    <row r="327" spans="2:6">
      <c r="B327" s="167" t="s">
        <v>939</v>
      </c>
      <c r="C327" s="211">
        <v>110002808806811</v>
      </c>
      <c r="D327" s="200">
        <v>89110372</v>
      </c>
      <c r="E327" s="200">
        <v>311989628087</v>
      </c>
      <c r="F327" s="200">
        <v>9702054915</v>
      </c>
    </row>
    <row r="328" spans="2:6">
      <c r="B328" s="167" t="s">
        <v>943</v>
      </c>
      <c r="C328" s="211">
        <v>110000921267405</v>
      </c>
      <c r="D328" s="200">
        <v>89086574</v>
      </c>
      <c r="E328" s="200">
        <v>716697978824</v>
      </c>
      <c r="F328" s="200">
        <v>9370694575</v>
      </c>
    </row>
    <row r="329" spans="2:6">
      <c r="B329" s="167" t="s">
        <v>951</v>
      </c>
      <c r="C329" s="211">
        <v>110001421749213</v>
      </c>
      <c r="D329" s="200">
        <v>89105505</v>
      </c>
      <c r="E329" s="200">
        <v>596966560984</v>
      </c>
      <c r="F329" s="200">
        <v>7499452185</v>
      </c>
    </row>
    <row r="330" spans="2:6">
      <c r="B330" s="167" t="s">
        <v>958</v>
      </c>
      <c r="C330" s="211">
        <v>110001325055717</v>
      </c>
      <c r="D330" s="200">
        <v>89086793</v>
      </c>
      <c r="E330" s="190">
        <v>301178784041</v>
      </c>
      <c r="F330" s="200">
        <v>9960760926</v>
      </c>
    </row>
    <row r="331" spans="2:6">
      <c r="B331" s="167" t="s">
        <v>962</v>
      </c>
      <c r="C331" s="211">
        <v>110002746348640</v>
      </c>
      <c r="D331" s="200">
        <v>89089165</v>
      </c>
      <c r="E331" s="200">
        <v>426179240094</v>
      </c>
      <c r="F331" s="200">
        <v>9284982465</v>
      </c>
    </row>
    <row r="332" spans="2:6">
      <c r="B332" s="167" t="s">
        <v>969</v>
      </c>
      <c r="C332" s="211">
        <v>110002818003613</v>
      </c>
      <c r="D332" s="200">
        <v>89110373</v>
      </c>
      <c r="E332" s="200">
        <v>815257403348</v>
      </c>
      <c r="F332" s="200">
        <v>9699869890</v>
      </c>
    </row>
    <row r="333" spans="2:6">
      <c r="B333" s="167" t="s">
        <v>974</v>
      </c>
      <c r="C333" s="211">
        <v>110001238020468</v>
      </c>
      <c r="D333" s="200">
        <v>89086773</v>
      </c>
      <c r="E333" s="200">
        <v>925602777506</v>
      </c>
      <c r="F333" s="200">
        <v>9561782988</v>
      </c>
    </row>
    <row r="334" spans="2:6">
      <c r="B334" s="167" t="s">
        <v>980</v>
      </c>
      <c r="C334" s="211">
        <v>110001278879888</v>
      </c>
      <c r="D334" s="200">
        <v>89086784</v>
      </c>
      <c r="E334" s="200">
        <v>885304714406</v>
      </c>
      <c r="F334" s="200">
        <v>9922673872</v>
      </c>
    </row>
    <row r="335" spans="2:6">
      <c r="B335" s="167" t="s">
        <v>986</v>
      </c>
      <c r="C335" s="211">
        <v>110002824624178</v>
      </c>
      <c r="D335" s="200">
        <v>89086307</v>
      </c>
      <c r="E335" s="200">
        <v>671139344079</v>
      </c>
      <c r="F335" s="200">
        <v>9860821387</v>
      </c>
    </row>
    <row r="336" spans="2:6">
      <c r="B336" s="167" t="s">
        <v>991</v>
      </c>
      <c r="C336" s="211">
        <v>110002819148221</v>
      </c>
      <c r="D336" s="200">
        <v>89100140</v>
      </c>
      <c r="E336" s="200">
        <v>511190306570</v>
      </c>
      <c r="F336" s="200">
        <v>9322632872</v>
      </c>
    </row>
    <row r="337" spans="2:6">
      <c r="B337" s="167" t="s">
        <v>995</v>
      </c>
      <c r="C337" s="211">
        <v>110001334975033</v>
      </c>
      <c r="D337" s="200">
        <v>89086806</v>
      </c>
      <c r="E337" s="200">
        <v>675875551448</v>
      </c>
      <c r="F337" s="200">
        <v>9579989767</v>
      </c>
    </row>
    <row r="338" spans="2:6">
      <c r="B338" s="167" t="s">
        <v>1000</v>
      </c>
      <c r="C338" s="211">
        <v>110000465431221</v>
      </c>
      <c r="D338" s="200">
        <v>89028269</v>
      </c>
      <c r="E338" s="200">
        <v>900824157385</v>
      </c>
      <c r="F338" s="200">
        <v>9011211787</v>
      </c>
    </row>
    <row r="339" spans="2:6">
      <c r="B339" s="167" t="s">
        <v>1007</v>
      </c>
      <c r="C339" s="211">
        <v>110001058538420</v>
      </c>
      <c r="D339" s="200">
        <v>89028271</v>
      </c>
      <c r="E339" s="200">
        <v>206365069018</v>
      </c>
      <c r="F339" s="200">
        <v>9323574145</v>
      </c>
    </row>
    <row r="340" spans="2:6">
      <c r="B340" s="167" t="s">
        <v>1015</v>
      </c>
      <c r="C340" s="211">
        <v>110002811284361</v>
      </c>
      <c r="D340" s="200">
        <v>89064867</v>
      </c>
      <c r="E340" s="200">
        <v>396054643691</v>
      </c>
      <c r="F340" s="200">
        <v>7620347640</v>
      </c>
    </row>
    <row r="341" spans="2:6">
      <c r="B341" s="167" t="s">
        <v>1027</v>
      </c>
      <c r="C341" s="211">
        <v>110002811337562</v>
      </c>
      <c r="D341" s="200">
        <v>89106251</v>
      </c>
      <c r="E341" s="200">
        <v>394418557586</v>
      </c>
      <c r="F341" s="200">
        <v>9922081749</v>
      </c>
    </row>
    <row r="342" spans="2:6">
      <c r="B342" s="167" t="s">
        <v>1031</v>
      </c>
      <c r="C342" s="211">
        <v>110002816039621</v>
      </c>
      <c r="D342" s="200">
        <v>89028267</v>
      </c>
      <c r="E342" s="200">
        <v>308445937847</v>
      </c>
      <c r="F342" s="200">
        <v>9623609792</v>
      </c>
    </row>
    <row r="343" spans="2:6">
      <c r="B343" s="167" t="s">
        <v>1038</v>
      </c>
      <c r="C343" s="211">
        <v>110002815740016</v>
      </c>
      <c r="D343" s="200">
        <v>89071658</v>
      </c>
      <c r="E343" s="200">
        <v>508563667043</v>
      </c>
      <c r="F343" s="200">
        <v>9527649651</v>
      </c>
    </row>
    <row r="344" spans="2:6">
      <c r="B344" s="167" t="s">
        <v>1043</v>
      </c>
      <c r="C344" s="211">
        <v>110002816409363</v>
      </c>
      <c r="D344" s="200">
        <v>89054168</v>
      </c>
      <c r="E344" s="200">
        <v>429128106494</v>
      </c>
      <c r="F344" s="200">
        <v>7083054307</v>
      </c>
    </row>
    <row r="345" spans="2:6">
      <c r="B345" s="167" t="s">
        <v>1050</v>
      </c>
      <c r="C345" s="211">
        <v>110002815373108</v>
      </c>
      <c r="D345" s="200">
        <v>89101487</v>
      </c>
      <c r="E345" s="200">
        <v>553891303148</v>
      </c>
      <c r="F345" s="200">
        <v>9657625485</v>
      </c>
    </row>
    <row r="346" spans="2:6">
      <c r="B346" s="167" t="s">
        <v>1055</v>
      </c>
      <c r="C346" s="211">
        <v>110002815370916</v>
      </c>
      <c r="D346" s="200">
        <v>89070335</v>
      </c>
      <c r="E346" s="200">
        <v>496246275728</v>
      </c>
      <c r="F346" s="190">
        <v>9767752822</v>
      </c>
    </row>
    <row r="347" spans="2:6">
      <c r="B347" s="167" t="s">
        <v>1060</v>
      </c>
      <c r="C347" s="211">
        <v>110002815697174</v>
      </c>
      <c r="D347" s="200">
        <v>89101751</v>
      </c>
      <c r="E347" s="200">
        <v>949724875899</v>
      </c>
      <c r="F347" s="200">
        <v>7744079032</v>
      </c>
    </row>
    <row r="348" spans="2:6">
      <c r="B348" s="167" t="s">
        <v>1067</v>
      </c>
      <c r="C348" s="211">
        <v>110002815701369</v>
      </c>
      <c r="D348" s="200">
        <v>89028314</v>
      </c>
      <c r="E348" s="200">
        <v>499480864838</v>
      </c>
      <c r="F348" s="200">
        <v>9325756036</v>
      </c>
    </row>
    <row r="349" spans="2:6">
      <c r="B349" s="167" t="s">
        <v>1071</v>
      </c>
      <c r="C349" s="211">
        <v>110002810378429</v>
      </c>
      <c r="D349" s="200">
        <v>4978</v>
      </c>
      <c r="E349" s="200" t="s">
        <v>3047</v>
      </c>
      <c r="F349" s="200">
        <v>9594608212</v>
      </c>
    </row>
    <row r="350" spans="2:6">
      <c r="B350" s="167" t="s">
        <v>1079</v>
      </c>
      <c r="C350" s="211">
        <v>110000896707278</v>
      </c>
      <c r="D350" s="200">
        <v>89086571</v>
      </c>
      <c r="E350" s="200">
        <v>244926118639</v>
      </c>
      <c r="F350" s="200">
        <v>7058478531</v>
      </c>
    </row>
    <row r="351" spans="2:6">
      <c r="B351" s="167" t="s">
        <v>1086</v>
      </c>
      <c r="C351" s="211">
        <v>110000008586432</v>
      </c>
      <c r="D351" s="200">
        <v>89087656</v>
      </c>
      <c r="E351" s="200">
        <v>428093055729</v>
      </c>
      <c r="F351" s="200">
        <v>8600005230</v>
      </c>
    </row>
    <row r="352" spans="2:6">
      <c r="B352" s="167" t="s">
        <v>1093</v>
      </c>
      <c r="C352" s="211">
        <v>110002829702963</v>
      </c>
      <c r="D352" s="200">
        <v>89105850</v>
      </c>
      <c r="E352" s="200">
        <v>464371385387</v>
      </c>
      <c r="F352" s="200">
        <v>8975445111</v>
      </c>
    </row>
    <row r="353" spans="2:6">
      <c r="B353" s="167" t="s">
        <v>1098</v>
      </c>
      <c r="C353" s="211">
        <v>110002826093859</v>
      </c>
      <c r="D353" s="200">
        <v>89105263</v>
      </c>
      <c r="E353" s="200">
        <v>614039724876</v>
      </c>
      <c r="F353" s="200">
        <v>9359903926</v>
      </c>
    </row>
    <row r="354" spans="2:6">
      <c r="B354" s="167" t="s">
        <v>1103</v>
      </c>
      <c r="C354" s="211">
        <v>110002811721187</v>
      </c>
      <c r="D354" s="200">
        <v>89102169</v>
      </c>
      <c r="E354" s="200">
        <v>254830680884</v>
      </c>
      <c r="F354" s="200">
        <v>7620034744</v>
      </c>
    </row>
    <row r="355" spans="2:6">
      <c r="B355" s="167" t="s">
        <v>1111</v>
      </c>
      <c r="C355" s="211">
        <v>110002815365219</v>
      </c>
      <c r="D355" s="200">
        <v>89079747</v>
      </c>
      <c r="E355" s="200">
        <v>533791907649</v>
      </c>
      <c r="F355" s="200">
        <v>7517781228</v>
      </c>
    </row>
    <row r="356" spans="2:6">
      <c r="B356" s="167" t="s">
        <v>1115</v>
      </c>
      <c r="C356" s="211">
        <v>110002830188794</v>
      </c>
      <c r="D356" s="200">
        <v>89059834</v>
      </c>
      <c r="E356" s="200">
        <v>225466703088</v>
      </c>
      <c r="F356" s="200">
        <v>9822623749</v>
      </c>
    </row>
    <row r="357" spans="2:6">
      <c r="B357" s="167" t="s">
        <v>1121</v>
      </c>
      <c r="C357" s="211">
        <v>110002811697840</v>
      </c>
      <c r="D357" s="200">
        <v>89108641</v>
      </c>
      <c r="E357" s="200">
        <v>384275660932</v>
      </c>
      <c r="F357" s="200">
        <v>9922368269</v>
      </c>
    </row>
    <row r="358" spans="2:6">
      <c r="B358" s="167" t="s">
        <v>1131</v>
      </c>
      <c r="C358" s="211">
        <v>110002817755537</v>
      </c>
      <c r="D358" s="200">
        <v>89111550</v>
      </c>
      <c r="E358" s="200">
        <v>288869105217</v>
      </c>
      <c r="F358" s="200">
        <v>9075663817</v>
      </c>
    </row>
    <row r="359" spans="2:6">
      <c r="B359" s="167" t="s">
        <v>1141</v>
      </c>
      <c r="C359" s="211">
        <v>110002610115279</v>
      </c>
      <c r="D359" s="200">
        <v>89073540</v>
      </c>
      <c r="E359" s="200">
        <v>903993286587</v>
      </c>
      <c r="F359" s="200">
        <v>9665565373</v>
      </c>
    </row>
    <row r="360" spans="2:6">
      <c r="B360" s="167" t="s">
        <v>1163</v>
      </c>
      <c r="C360" s="211">
        <v>110000622267720</v>
      </c>
      <c r="D360" s="200">
        <v>89096581</v>
      </c>
      <c r="E360" s="200">
        <v>433931122951</v>
      </c>
      <c r="F360" s="200">
        <v>9766410798</v>
      </c>
    </row>
    <row r="361" spans="2:6">
      <c r="B361" s="167" t="s">
        <v>1173</v>
      </c>
      <c r="C361" s="211">
        <v>110001421790183</v>
      </c>
      <c r="D361" s="200">
        <v>89094763</v>
      </c>
      <c r="E361" s="200">
        <v>683270447809</v>
      </c>
      <c r="F361" s="200">
        <v>8454081076</v>
      </c>
    </row>
    <row r="362" spans="2:6">
      <c r="B362" s="167" t="s">
        <v>1178</v>
      </c>
      <c r="C362" s="211">
        <v>110001338881079</v>
      </c>
      <c r="D362" s="200">
        <v>89086803</v>
      </c>
      <c r="E362" s="200">
        <v>575383541240</v>
      </c>
      <c r="F362" s="200">
        <v>9970443377</v>
      </c>
    </row>
    <row r="363" spans="2:6">
      <c r="B363" s="167" t="s">
        <v>1183</v>
      </c>
      <c r="C363" s="211">
        <v>110000476942857</v>
      </c>
      <c r="D363" s="200">
        <v>89073801</v>
      </c>
      <c r="E363" s="200">
        <v>498852518760</v>
      </c>
      <c r="F363" s="200">
        <v>7720888958</v>
      </c>
    </row>
    <row r="364" spans="2:6">
      <c r="B364" s="167" t="s">
        <v>1194</v>
      </c>
      <c r="C364" s="211">
        <v>110001117750390</v>
      </c>
      <c r="D364" s="200">
        <v>89096020</v>
      </c>
      <c r="E364" s="200">
        <v>423261197594</v>
      </c>
      <c r="F364" s="200">
        <v>9689645723</v>
      </c>
    </row>
    <row r="365" spans="2:6">
      <c r="B365" s="167" t="s">
        <v>1202</v>
      </c>
      <c r="C365" s="211">
        <v>110002830212024</v>
      </c>
      <c r="D365" s="200">
        <v>89098789</v>
      </c>
      <c r="E365" s="200">
        <v>706879520807</v>
      </c>
      <c r="F365" s="200">
        <v>9284391358</v>
      </c>
    </row>
    <row r="366" spans="2:6">
      <c r="B366" s="167" t="s">
        <v>1209</v>
      </c>
      <c r="C366" s="211">
        <v>110000757998722</v>
      </c>
      <c r="D366" s="200">
        <v>89098115</v>
      </c>
      <c r="E366" s="200">
        <v>864231910935</v>
      </c>
      <c r="F366" s="200">
        <v>8888199902</v>
      </c>
    </row>
    <row r="367" spans="2:6">
      <c r="B367" s="167" t="s">
        <v>1213</v>
      </c>
      <c r="C367" s="211">
        <v>110001255137394</v>
      </c>
      <c r="D367" s="200">
        <v>49003050</v>
      </c>
      <c r="E367" s="200">
        <v>461793226818</v>
      </c>
      <c r="F367" s="200">
        <v>9665566892</v>
      </c>
    </row>
    <row r="368" spans="2:6">
      <c r="B368" s="167" t="s">
        <v>1236</v>
      </c>
      <c r="C368" s="211">
        <v>110002822252243</v>
      </c>
      <c r="D368" s="200">
        <v>89028629</v>
      </c>
      <c r="E368" s="200">
        <v>915312610277</v>
      </c>
      <c r="F368" s="200">
        <v>9763079796</v>
      </c>
    </row>
    <row r="369" spans="2:6">
      <c r="B369" s="167" t="s">
        <v>1246</v>
      </c>
      <c r="C369" s="211">
        <v>110002812402269</v>
      </c>
      <c r="D369" s="200">
        <v>89082373</v>
      </c>
      <c r="E369" s="200">
        <v>908859739334</v>
      </c>
      <c r="F369" s="200">
        <v>9130578796</v>
      </c>
    </row>
    <row r="370" spans="2:6">
      <c r="B370" s="167" t="s">
        <v>1252</v>
      </c>
      <c r="C370" s="211">
        <v>110002813223580</v>
      </c>
      <c r="D370" s="200">
        <v>89082692</v>
      </c>
      <c r="E370" s="200">
        <v>758574924480</v>
      </c>
      <c r="F370" s="200">
        <v>8975756007</v>
      </c>
    </row>
    <row r="371" spans="2:6">
      <c r="B371" s="167" t="s">
        <v>1262</v>
      </c>
      <c r="C371" s="211">
        <v>110002688732187</v>
      </c>
      <c r="D371" s="200">
        <v>89101466</v>
      </c>
      <c r="E371" s="200">
        <v>980118694663</v>
      </c>
      <c r="F371" s="200">
        <v>9767334180</v>
      </c>
    </row>
    <row r="372" spans="2:6">
      <c r="B372" s="167" t="s">
        <v>1274</v>
      </c>
      <c r="C372" s="211">
        <v>110002609603183</v>
      </c>
      <c r="D372" s="200">
        <v>89083449</v>
      </c>
      <c r="E372" s="200">
        <v>408941035809</v>
      </c>
      <c r="F372" s="200">
        <v>9130405414</v>
      </c>
    </row>
    <row r="373" spans="2:6">
      <c r="B373" s="167" t="s">
        <v>1280</v>
      </c>
      <c r="C373" s="211">
        <v>110002807623105</v>
      </c>
      <c r="D373" s="200">
        <v>89098136</v>
      </c>
      <c r="E373" s="200">
        <v>472498837557</v>
      </c>
      <c r="F373" s="200">
        <v>9758435198</v>
      </c>
    </row>
    <row r="374" spans="2:6">
      <c r="B374" s="167" t="s">
        <v>1290</v>
      </c>
      <c r="C374" s="211">
        <v>110002807779895</v>
      </c>
      <c r="D374" s="200">
        <v>89098134</v>
      </c>
      <c r="E374" s="200">
        <v>821289734358</v>
      </c>
      <c r="F374" s="200">
        <v>8999556146</v>
      </c>
    </row>
    <row r="375" spans="2:6">
      <c r="B375" s="167" t="s">
        <v>1295</v>
      </c>
      <c r="C375" s="211">
        <v>110002807356669</v>
      </c>
      <c r="D375" s="200">
        <v>89097982</v>
      </c>
      <c r="E375" s="200">
        <v>353409608548</v>
      </c>
      <c r="F375" s="200">
        <v>7387299008</v>
      </c>
    </row>
    <row r="376" spans="2:6">
      <c r="B376" s="167" t="s">
        <v>1300</v>
      </c>
      <c r="C376" s="211">
        <v>110002807813193</v>
      </c>
      <c r="D376" s="200">
        <v>89100247</v>
      </c>
      <c r="E376" s="200">
        <v>711543332702</v>
      </c>
      <c r="F376" s="200">
        <v>9373824944</v>
      </c>
    </row>
    <row r="377" spans="2:6">
      <c r="B377" s="167" t="s">
        <v>1304</v>
      </c>
      <c r="C377" s="211">
        <v>110002807799725</v>
      </c>
      <c r="D377" s="200">
        <v>89111548</v>
      </c>
      <c r="E377" s="200">
        <v>339878637564</v>
      </c>
      <c r="F377" s="200">
        <v>9527290317</v>
      </c>
    </row>
    <row r="378" spans="2:6">
      <c r="B378" s="167" t="s">
        <v>1309</v>
      </c>
      <c r="C378" s="211">
        <v>110002813833413</v>
      </c>
      <c r="D378" s="200">
        <v>89101111</v>
      </c>
      <c r="E378" s="200">
        <v>623696455795</v>
      </c>
      <c r="F378" s="200">
        <v>9075538716</v>
      </c>
    </row>
    <row r="379" spans="2:6">
      <c r="B379" s="167" t="s">
        <v>1314</v>
      </c>
      <c r="C379" s="211">
        <v>110002809630651</v>
      </c>
      <c r="D379" s="200">
        <v>89112081</v>
      </c>
      <c r="E379" s="200">
        <v>597008069853</v>
      </c>
      <c r="F379" s="200">
        <v>9529325289</v>
      </c>
    </row>
    <row r="380" spans="2:6">
      <c r="B380" s="167" t="s">
        <v>1319</v>
      </c>
      <c r="C380" s="211">
        <v>110002814597642</v>
      </c>
      <c r="D380" s="200">
        <v>89097785</v>
      </c>
      <c r="E380" s="200">
        <v>727889966027</v>
      </c>
      <c r="F380" s="200">
        <v>9769698031</v>
      </c>
    </row>
    <row r="381" spans="2:6">
      <c r="B381" s="167" t="s">
        <v>1327</v>
      </c>
      <c r="C381" s="211">
        <v>110002709336790</v>
      </c>
      <c r="D381" s="200">
        <v>89101462</v>
      </c>
      <c r="E381" s="200">
        <v>227482405447</v>
      </c>
      <c r="F381" s="200">
        <v>8788939009</v>
      </c>
    </row>
    <row r="382" spans="2:6">
      <c r="B382" s="167" t="s">
        <v>1340</v>
      </c>
      <c r="C382" s="211">
        <v>110002810789058</v>
      </c>
      <c r="D382" s="200">
        <v>89054541</v>
      </c>
      <c r="E382" s="200">
        <v>514773555208</v>
      </c>
      <c r="F382" s="193">
        <v>8149505433</v>
      </c>
    </row>
    <row r="383" spans="2:6">
      <c r="B383" s="167" t="s">
        <v>1355</v>
      </c>
      <c r="C383" s="211">
        <v>110000164648065</v>
      </c>
      <c r="D383" s="166">
        <v>3431</v>
      </c>
      <c r="E383" s="200">
        <v>672597798257</v>
      </c>
      <c r="F383" s="200">
        <v>9921176247</v>
      </c>
    </row>
    <row r="384" spans="2:6">
      <c r="B384" s="167" t="s">
        <v>1369</v>
      </c>
      <c r="C384" s="211">
        <v>110002814733736</v>
      </c>
      <c r="D384" s="200">
        <v>89096219</v>
      </c>
      <c r="E384" s="200">
        <v>713884822284</v>
      </c>
      <c r="F384" s="200">
        <v>9689676053</v>
      </c>
    </row>
    <row r="385" spans="2:6">
      <c r="B385" s="167" t="s">
        <v>1379</v>
      </c>
      <c r="C385" s="211">
        <v>110002630654215</v>
      </c>
      <c r="D385" s="200">
        <v>89102265</v>
      </c>
      <c r="E385" s="200">
        <v>804534412136</v>
      </c>
      <c r="F385" s="200">
        <v>9527105950</v>
      </c>
    </row>
    <row r="386" spans="2:6">
      <c r="B386" s="167" t="s">
        <v>1385</v>
      </c>
      <c r="C386" s="211">
        <v>110002817069153</v>
      </c>
      <c r="D386" s="200">
        <v>89102572</v>
      </c>
      <c r="E386" s="200">
        <v>840430163735</v>
      </c>
      <c r="F386" s="200">
        <v>9657784963</v>
      </c>
    </row>
    <row r="387" spans="2:6">
      <c r="B387" s="167" t="s">
        <v>1389</v>
      </c>
      <c r="C387" s="211">
        <v>110002732666390</v>
      </c>
      <c r="D387" s="166">
        <v>3182</v>
      </c>
      <c r="E387" s="200">
        <v>385091676207</v>
      </c>
      <c r="F387" s="200">
        <v>9421582331</v>
      </c>
    </row>
    <row r="388" spans="2:6">
      <c r="B388" s="167" t="s">
        <v>1403</v>
      </c>
      <c r="C388" s="211">
        <v>110002814076208</v>
      </c>
      <c r="D388" s="200">
        <v>89073042</v>
      </c>
      <c r="E388" s="200">
        <v>677170158496</v>
      </c>
      <c r="F388" s="200">
        <v>7588980682</v>
      </c>
    </row>
    <row r="389" spans="2:6">
      <c r="B389" s="167" t="s">
        <v>1412</v>
      </c>
      <c r="C389" s="211">
        <v>110002750650111</v>
      </c>
      <c r="D389" s="200">
        <v>89073043</v>
      </c>
      <c r="E389" s="200">
        <v>207910922546</v>
      </c>
      <c r="F389" s="200">
        <v>9096307580</v>
      </c>
    </row>
    <row r="390" spans="2:6">
      <c r="B390" s="167" t="s">
        <v>1419</v>
      </c>
      <c r="C390" s="211">
        <v>110002804701912</v>
      </c>
      <c r="D390" s="200">
        <v>89073045</v>
      </c>
      <c r="E390" s="200">
        <v>927161395897</v>
      </c>
      <c r="F390" s="200">
        <v>9011540819</v>
      </c>
    </row>
    <row r="391" spans="2:6">
      <c r="B391" s="167" t="s">
        <v>1425</v>
      </c>
      <c r="C391" s="211">
        <v>110002804806495</v>
      </c>
      <c r="D391" s="200">
        <v>89080571</v>
      </c>
      <c r="E391" s="200">
        <v>279708470437</v>
      </c>
      <c r="F391" s="200">
        <v>9359507347</v>
      </c>
    </row>
    <row r="392" spans="2:6">
      <c r="B392" s="167" t="s">
        <v>1433</v>
      </c>
      <c r="C392" s="211">
        <v>110002662711306</v>
      </c>
      <c r="D392" s="200">
        <v>89082503</v>
      </c>
      <c r="E392" s="200">
        <v>668513316183</v>
      </c>
      <c r="F392" s="200">
        <v>9421040857</v>
      </c>
    </row>
    <row r="393" spans="2:6">
      <c r="B393" s="167" t="s">
        <v>1439</v>
      </c>
      <c r="C393" s="211">
        <v>110002812559369</v>
      </c>
      <c r="D393" s="200">
        <v>89087200</v>
      </c>
      <c r="E393" s="200">
        <v>853583100238</v>
      </c>
      <c r="F393" s="200">
        <v>9767334244</v>
      </c>
    </row>
    <row r="394" spans="2:6">
      <c r="B394" s="167" t="s">
        <v>1446</v>
      </c>
      <c r="C394" s="211">
        <v>110002808040529</v>
      </c>
      <c r="D394" s="200">
        <v>89089985</v>
      </c>
      <c r="E394" s="200">
        <v>730337575841</v>
      </c>
      <c r="F394" s="200">
        <v>9011543422</v>
      </c>
    </row>
    <row r="395" spans="2:6">
      <c r="B395" s="167" t="s">
        <v>1451</v>
      </c>
      <c r="C395" s="211">
        <v>110002846378516</v>
      </c>
      <c r="D395" s="200">
        <v>89087832</v>
      </c>
      <c r="E395" s="200">
        <v>770336872534</v>
      </c>
      <c r="F395" s="200">
        <v>8390976224</v>
      </c>
    </row>
    <row r="396" spans="2:6">
      <c r="B396" s="167" t="s">
        <v>1457</v>
      </c>
      <c r="C396" s="211">
        <v>110002814229185</v>
      </c>
      <c r="D396" s="200">
        <v>89091764</v>
      </c>
      <c r="E396" s="200">
        <v>261105712031</v>
      </c>
      <c r="F396" s="200">
        <v>9359539039</v>
      </c>
    </row>
    <row r="397" spans="2:6">
      <c r="B397" s="167" t="s">
        <v>1464</v>
      </c>
      <c r="C397" s="211">
        <v>110002812789445</v>
      </c>
      <c r="D397" s="200">
        <v>89098902</v>
      </c>
      <c r="E397" s="200">
        <v>284736394521</v>
      </c>
      <c r="F397" s="200">
        <v>8591848609</v>
      </c>
    </row>
    <row r="398" spans="2:6">
      <c r="B398" s="167" t="s">
        <v>1473</v>
      </c>
      <c r="C398" s="211">
        <v>110002760653225</v>
      </c>
      <c r="D398" s="200">
        <v>89109958</v>
      </c>
      <c r="E398" s="200">
        <v>937292004985</v>
      </c>
      <c r="F398" s="200">
        <v>9665826641</v>
      </c>
    </row>
    <row r="399" spans="2:6">
      <c r="B399" s="167" t="s">
        <v>1481</v>
      </c>
      <c r="C399" s="211">
        <v>110002811400112</v>
      </c>
      <c r="D399" s="200">
        <v>89102104</v>
      </c>
      <c r="E399" s="200">
        <v>283006428462</v>
      </c>
      <c r="F399" s="200">
        <v>9975238636</v>
      </c>
    </row>
    <row r="400" spans="2:6">
      <c r="B400" s="167" t="s">
        <v>1490</v>
      </c>
      <c r="C400" s="211">
        <v>110002814624973</v>
      </c>
      <c r="D400" s="200">
        <v>89101446</v>
      </c>
      <c r="E400" s="200">
        <v>707002588339</v>
      </c>
      <c r="F400" s="200">
        <v>9921402003</v>
      </c>
    </row>
    <row r="401" spans="2:6">
      <c r="B401" s="167" t="s">
        <v>1495</v>
      </c>
      <c r="C401" s="211">
        <v>110002811898469</v>
      </c>
      <c r="D401" s="166">
        <v>9509</v>
      </c>
      <c r="E401" s="200">
        <v>961840563451</v>
      </c>
      <c r="F401" s="200">
        <v>9552327769</v>
      </c>
    </row>
    <row r="402" spans="2:6">
      <c r="B402" s="167" t="s">
        <v>1508</v>
      </c>
      <c r="C402" s="211">
        <v>110002809886560</v>
      </c>
      <c r="D402" s="200">
        <v>89013331</v>
      </c>
      <c r="E402" s="200">
        <v>789843768555</v>
      </c>
      <c r="F402" s="200">
        <v>8975951150</v>
      </c>
    </row>
    <row r="403" spans="2:6">
      <c r="B403" s="167" t="s">
        <v>1516</v>
      </c>
      <c r="C403" s="211">
        <v>110002811910345</v>
      </c>
      <c r="D403" s="200">
        <v>89069287</v>
      </c>
      <c r="E403" s="200">
        <v>460675236812</v>
      </c>
      <c r="F403" s="200">
        <v>9011276272</v>
      </c>
    </row>
    <row r="404" spans="2:6">
      <c r="B404" s="167" t="s">
        <v>1522</v>
      </c>
      <c r="C404" s="211">
        <v>110002812052631</v>
      </c>
      <c r="D404" s="166">
        <v>9501</v>
      </c>
      <c r="E404" s="200">
        <v>216929334803</v>
      </c>
      <c r="F404" s="200">
        <v>7378592468</v>
      </c>
    </row>
    <row r="405" spans="2:6">
      <c r="B405" s="167" t="s">
        <v>1536</v>
      </c>
      <c r="C405" s="211">
        <v>110002812027066</v>
      </c>
      <c r="D405" s="200">
        <v>89013419</v>
      </c>
      <c r="E405" s="200">
        <v>973578686153</v>
      </c>
      <c r="F405" s="200">
        <v>9146467607</v>
      </c>
    </row>
    <row r="406" spans="2:6">
      <c r="B406" s="167" t="s">
        <v>1544</v>
      </c>
      <c r="C406" s="211">
        <v>110002812086216</v>
      </c>
      <c r="D406" s="200">
        <v>89093610</v>
      </c>
      <c r="E406" s="200">
        <v>844390724203</v>
      </c>
      <c r="F406" s="200">
        <v>9421582146</v>
      </c>
    </row>
    <row r="407" spans="2:6">
      <c r="B407" s="167" t="s">
        <v>1556</v>
      </c>
      <c r="C407" s="211">
        <v>110002812038338</v>
      </c>
      <c r="D407" s="200">
        <v>89013293</v>
      </c>
      <c r="E407" s="200">
        <v>386050358903</v>
      </c>
      <c r="F407" s="200">
        <v>9604159682</v>
      </c>
    </row>
    <row r="408" spans="2:6">
      <c r="B408" s="167" t="s">
        <v>1564</v>
      </c>
      <c r="C408" s="211">
        <v>110002812114926</v>
      </c>
      <c r="D408" s="200">
        <v>89077522</v>
      </c>
      <c r="E408" s="200">
        <v>792998946023</v>
      </c>
      <c r="F408" s="200">
        <v>9960825045</v>
      </c>
    </row>
    <row r="409" spans="2:6">
      <c r="B409" s="167" t="s">
        <v>1568</v>
      </c>
      <c r="C409" s="211">
        <v>110002812156346</v>
      </c>
      <c r="D409" s="200">
        <v>89054285</v>
      </c>
      <c r="E409" s="200">
        <v>896290303717</v>
      </c>
      <c r="F409" s="200">
        <v>9284646825</v>
      </c>
    </row>
    <row r="410" spans="2:6">
      <c r="B410" s="167" t="s">
        <v>1575</v>
      </c>
      <c r="C410" s="211">
        <v>110002812325636</v>
      </c>
      <c r="D410" s="200">
        <v>89080572</v>
      </c>
      <c r="E410" s="200">
        <v>450238517791</v>
      </c>
      <c r="F410" s="200">
        <v>9850876007</v>
      </c>
    </row>
    <row r="411" spans="2:6">
      <c r="B411" s="167" t="s">
        <v>1583</v>
      </c>
      <c r="C411" s="211">
        <v>110002812452219</v>
      </c>
      <c r="D411" s="200">
        <v>89075478</v>
      </c>
      <c r="E411" s="200">
        <v>855846821061</v>
      </c>
      <c r="F411" s="200">
        <v>9011263809</v>
      </c>
    </row>
    <row r="412" spans="2:6">
      <c r="B412" s="167" t="s">
        <v>1599</v>
      </c>
      <c r="C412" s="211">
        <v>110002812498064</v>
      </c>
      <c r="D412" s="200">
        <v>89081092</v>
      </c>
      <c r="E412" s="200">
        <v>413976901200</v>
      </c>
      <c r="F412" s="200">
        <v>7620910681</v>
      </c>
    </row>
    <row r="413" spans="2:6">
      <c r="B413" s="167" t="s">
        <v>1605</v>
      </c>
      <c r="C413" s="211">
        <v>110002812779996</v>
      </c>
      <c r="D413" s="200">
        <v>89101744</v>
      </c>
      <c r="E413" s="200">
        <v>845635485200</v>
      </c>
      <c r="F413" s="200">
        <v>9146193806</v>
      </c>
    </row>
    <row r="414" spans="2:6">
      <c r="B414" s="167" t="s">
        <v>1610</v>
      </c>
      <c r="C414" s="211">
        <v>110002811817705</v>
      </c>
      <c r="D414" s="166">
        <v>9568</v>
      </c>
      <c r="E414" s="200">
        <v>538016448969</v>
      </c>
      <c r="F414" s="200">
        <v>9359543300</v>
      </c>
    </row>
    <row r="415" spans="2:6">
      <c r="B415" s="167" t="s">
        <v>1622</v>
      </c>
      <c r="C415" s="211">
        <v>110002610349025</v>
      </c>
      <c r="D415" s="200">
        <v>89101479</v>
      </c>
      <c r="E415" s="200">
        <v>946142148506</v>
      </c>
      <c r="F415" s="200">
        <v>9421555421</v>
      </c>
    </row>
    <row r="416" spans="2:6">
      <c r="B416" s="167" t="s">
        <v>1629</v>
      </c>
      <c r="C416" s="211">
        <v>110002744059586</v>
      </c>
      <c r="D416" s="200">
        <v>89101743</v>
      </c>
      <c r="E416" s="200">
        <v>711700534827</v>
      </c>
      <c r="F416" s="200">
        <v>9011078127</v>
      </c>
    </row>
    <row r="417" spans="2:6">
      <c r="B417" s="167" t="s">
        <v>1641</v>
      </c>
      <c r="C417" s="211">
        <v>110002813244516</v>
      </c>
      <c r="D417" s="166">
        <v>3567</v>
      </c>
      <c r="E417" s="200">
        <v>768557246332</v>
      </c>
      <c r="F417" s="200">
        <v>9552713763</v>
      </c>
    </row>
    <row r="418" spans="2:6">
      <c r="B418" s="167" t="s">
        <v>1652</v>
      </c>
      <c r="C418" s="211">
        <v>110000097945815</v>
      </c>
      <c r="D418" s="200">
        <v>89013285</v>
      </c>
      <c r="E418" s="200">
        <v>814091872406</v>
      </c>
      <c r="F418" s="200">
        <v>9881780259</v>
      </c>
    </row>
    <row r="419" spans="2:6">
      <c r="B419" s="167" t="s">
        <v>1664</v>
      </c>
      <c r="C419" s="211">
        <v>110002813566564</v>
      </c>
      <c r="D419" s="166">
        <v>9566</v>
      </c>
      <c r="E419" s="200">
        <v>255883423351</v>
      </c>
      <c r="F419" s="200">
        <v>9822714107</v>
      </c>
    </row>
    <row r="420" spans="2:6">
      <c r="B420" s="167" t="s">
        <v>1674</v>
      </c>
      <c r="C420" s="211">
        <v>110002811215396</v>
      </c>
      <c r="D420" s="166">
        <v>3430</v>
      </c>
      <c r="E420" s="200">
        <v>883962338007</v>
      </c>
      <c r="F420" s="200">
        <v>9657001878</v>
      </c>
    </row>
    <row r="421" spans="2:6">
      <c r="B421" s="167" t="s">
        <v>1687</v>
      </c>
      <c r="C421" s="211">
        <v>110002667158038</v>
      </c>
      <c r="D421" s="200">
        <v>89013395</v>
      </c>
      <c r="E421" s="200">
        <v>752628421160</v>
      </c>
      <c r="F421" s="200">
        <v>7559275924</v>
      </c>
    </row>
    <row r="422" spans="2:6">
      <c r="B422" s="167" t="s">
        <v>1696</v>
      </c>
      <c r="C422" s="211">
        <v>110002808201876</v>
      </c>
      <c r="D422" s="166">
        <v>9570</v>
      </c>
      <c r="E422" s="200">
        <v>839483573075</v>
      </c>
      <c r="F422" s="200">
        <v>9356646401</v>
      </c>
    </row>
    <row r="423" spans="2:6">
      <c r="B423" s="167" t="s">
        <v>1713</v>
      </c>
      <c r="C423" s="211">
        <v>110002814249473</v>
      </c>
      <c r="D423" s="166">
        <v>9584</v>
      </c>
      <c r="E423" s="200">
        <v>735433815808</v>
      </c>
      <c r="F423" s="200">
        <v>9422282900</v>
      </c>
    </row>
    <row r="424" spans="2:6">
      <c r="B424" s="167" t="s">
        <v>1725</v>
      </c>
      <c r="C424" s="211">
        <v>110002814342468</v>
      </c>
      <c r="D424" s="200">
        <v>89089987</v>
      </c>
      <c r="E424" s="200">
        <v>656956275504</v>
      </c>
      <c r="F424" s="200">
        <v>7588030537</v>
      </c>
    </row>
    <row r="425" spans="2:6">
      <c r="B425" s="167" t="s">
        <v>1731</v>
      </c>
      <c r="C425" s="211">
        <v>110002814347070</v>
      </c>
      <c r="D425" s="200">
        <v>89110369</v>
      </c>
      <c r="E425" s="200">
        <v>864640899623</v>
      </c>
      <c r="F425" s="200">
        <v>8263209020</v>
      </c>
    </row>
    <row r="426" spans="2:6">
      <c r="B426" s="167" t="s">
        <v>1737</v>
      </c>
      <c r="C426" s="211">
        <v>110002814637423</v>
      </c>
      <c r="D426" s="200">
        <v>89101460</v>
      </c>
      <c r="E426" s="200">
        <v>902533877996</v>
      </c>
      <c r="F426" s="200">
        <v>9860218086</v>
      </c>
    </row>
    <row r="427" spans="2:6">
      <c r="B427" s="167" t="s">
        <v>1750</v>
      </c>
      <c r="C427" s="211">
        <v>110002676428573</v>
      </c>
      <c r="D427" s="166">
        <v>4926</v>
      </c>
      <c r="E427" s="200">
        <v>985622205112</v>
      </c>
      <c r="F427" s="200">
        <v>9421214451</v>
      </c>
    </row>
    <row r="428" spans="2:6">
      <c r="B428" s="167" t="s">
        <v>1762</v>
      </c>
      <c r="C428" s="211">
        <v>110002815084172</v>
      </c>
      <c r="D428" s="166">
        <v>9565</v>
      </c>
      <c r="E428" s="200">
        <v>364826918771</v>
      </c>
      <c r="F428" s="200">
        <v>9552516096</v>
      </c>
    </row>
    <row r="429" spans="2:6">
      <c r="B429" s="167" t="s">
        <v>1775</v>
      </c>
      <c r="C429" s="211">
        <v>110002815812393</v>
      </c>
      <c r="D429" s="200">
        <v>89090395</v>
      </c>
      <c r="E429" s="200">
        <v>709648667719</v>
      </c>
      <c r="F429" s="200">
        <v>8888981901</v>
      </c>
    </row>
    <row r="430" spans="2:6">
      <c r="B430" s="167" t="s">
        <v>1783</v>
      </c>
      <c r="C430" s="211">
        <v>110002815111625</v>
      </c>
      <c r="D430" s="200">
        <v>89089986</v>
      </c>
      <c r="E430" s="200">
        <v>622865840880</v>
      </c>
      <c r="F430" s="200">
        <v>9767875284</v>
      </c>
    </row>
    <row r="431" spans="2:6">
      <c r="B431" s="167" t="s">
        <v>1792</v>
      </c>
      <c r="C431" s="211">
        <v>110002805771938</v>
      </c>
      <c r="D431" s="200">
        <v>89112080</v>
      </c>
      <c r="E431" s="200">
        <v>658031777980</v>
      </c>
      <c r="F431" s="200">
        <v>9623265868</v>
      </c>
    </row>
    <row r="432" spans="2:6">
      <c r="B432" s="167" t="s">
        <v>1801</v>
      </c>
      <c r="C432" s="211">
        <v>110002827544664</v>
      </c>
      <c r="D432" s="200">
        <v>89101459</v>
      </c>
      <c r="E432" s="200">
        <v>883479209721</v>
      </c>
      <c r="F432" s="200">
        <v>9370189415</v>
      </c>
    </row>
    <row r="433" spans="2:7">
      <c r="B433" s="167" t="s">
        <v>1814</v>
      </c>
      <c r="C433" s="191">
        <v>110002827682267</v>
      </c>
      <c r="D433" s="200">
        <v>89114807</v>
      </c>
      <c r="E433" s="200">
        <v>493200408801</v>
      </c>
      <c r="F433" s="200">
        <v>9850139724</v>
      </c>
    </row>
    <row r="434" spans="2:7">
      <c r="B434" s="167" t="s">
        <v>1819</v>
      </c>
      <c r="C434" s="211">
        <v>110002816647444</v>
      </c>
      <c r="D434" s="200">
        <v>89088774</v>
      </c>
      <c r="E434" s="200">
        <v>265832220201</v>
      </c>
      <c r="F434" s="200">
        <v>9373064825</v>
      </c>
    </row>
    <row r="435" spans="2:7">
      <c r="B435" s="167" t="s">
        <v>1825</v>
      </c>
      <c r="C435" s="211">
        <v>110002809854538</v>
      </c>
      <c r="D435" s="166">
        <v>9502</v>
      </c>
      <c r="E435" s="200">
        <v>999394040452</v>
      </c>
      <c r="F435" s="200">
        <v>9657609047</v>
      </c>
    </row>
    <row r="436" spans="2:7">
      <c r="B436" s="167" t="s">
        <v>1840</v>
      </c>
      <c r="C436" s="211">
        <v>110002814170586</v>
      </c>
      <c r="D436" s="166">
        <v>9582</v>
      </c>
      <c r="E436" s="200">
        <v>870653603071</v>
      </c>
      <c r="F436" s="200">
        <v>8830245950</v>
      </c>
    </row>
    <row r="437" spans="2:7">
      <c r="B437" s="167" t="s">
        <v>1846</v>
      </c>
      <c r="C437" s="211">
        <v>110002814401383</v>
      </c>
      <c r="D437" s="200">
        <v>89089892</v>
      </c>
      <c r="E437" s="200">
        <v>805290356201</v>
      </c>
      <c r="F437" s="200">
        <v>7588169171</v>
      </c>
    </row>
    <row r="438" spans="2:7">
      <c r="B438" s="167" t="s">
        <v>1855</v>
      </c>
      <c r="C438" s="211">
        <v>110002811609423</v>
      </c>
      <c r="D438" s="200">
        <v>89100417</v>
      </c>
      <c r="E438" s="200">
        <v>763213690227</v>
      </c>
      <c r="F438" s="200">
        <v>9921747563</v>
      </c>
      <c r="G438" s="198"/>
    </row>
    <row r="439" spans="2:7">
      <c r="B439" s="167" t="s">
        <v>1860</v>
      </c>
      <c r="C439" s="211">
        <v>110002813204541</v>
      </c>
      <c r="D439" s="200">
        <v>89100387</v>
      </c>
      <c r="E439" s="200">
        <v>815578603540</v>
      </c>
      <c r="F439" s="200">
        <v>9604663352</v>
      </c>
      <c r="G439" s="198"/>
    </row>
    <row r="440" spans="2:7">
      <c r="B440" s="167" t="s">
        <v>1865</v>
      </c>
      <c r="C440" s="211">
        <v>110002808816902</v>
      </c>
      <c r="D440" s="200">
        <v>89111493</v>
      </c>
      <c r="E440" s="200">
        <v>386267072802</v>
      </c>
      <c r="F440" s="200">
        <v>9579000269</v>
      </c>
    </row>
    <row r="441" spans="2:7">
      <c r="B441" s="167" t="s">
        <v>1870</v>
      </c>
      <c r="C441" s="211">
        <v>110002817128003</v>
      </c>
      <c r="D441" s="200">
        <v>89029852</v>
      </c>
      <c r="E441" s="200">
        <v>783782395889</v>
      </c>
      <c r="F441" s="200">
        <v>9834573583</v>
      </c>
    </row>
    <row r="442" spans="2:7">
      <c r="B442" s="167" t="s">
        <v>1871</v>
      </c>
      <c r="C442" s="211">
        <v>110002814917136</v>
      </c>
      <c r="D442" s="200">
        <v>89082739</v>
      </c>
      <c r="E442" s="200">
        <v>204696472622</v>
      </c>
      <c r="F442" s="200">
        <v>9022373659</v>
      </c>
    </row>
    <row r="443" spans="2:7">
      <c r="B443" s="167" t="s">
        <v>1872</v>
      </c>
      <c r="C443" s="211">
        <v>110002830511257</v>
      </c>
      <c r="D443" s="200">
        <v>89098950</v>
      </c>
      <c r="E443" s="200">
        <v>964314480050</v>
      </c>
      <c r="F443" s="200">
        <v>9970724990</v>
      </c>
    </row>
    <row r="444" spans="2:7">
      <c r="B444" s="167" t="s">
        <v>1873</v>
      </c>
      <c r="C444" s="211">
        <v>110002814412389</v>
      </c>
      <c r="D444" s="200">
        <v>89063500</v>
      </c>
      <c r="E444" s="200">
        <v>309001360912</v>
      </c>
      <c r="F444" s="200">
        <v>9552643804</v>
      </c>
    </row>
    <row r="445" spans="2:7">
      <c r="B445" s="167" t="s">
        <v>1874</v>
      </c>
      <c r="C445" s="211">
        <v>110001183747081</v>
      </c>
      <c r="D445" s="166">
        <v>9511</v>
      </c>
      <c r="E445" s="200">
        <v>462467225569</v>
      </c>
      <c r="F445" s="200">
        <v>9762016902</v>
      </c>
    </row>
    <row r="446" spans="2:7">
      <c r="B446" s="167" t="s">
        <v>1918</v>
      </c>
      <c r="C446" s="211">
        <v>110002846338749</v>
      </c>
      <c r="D446" s="200">
        <v>89099402</v>
      </c>
      <c r="E446" s="200">
        <v>229217931924</v>
      </c>
      <c r="F446" s="200">
        <v>7620839944</v>
      </c>
    </row>
    <row r="447" spans="2:7">
      <c r="B447" s="167" t="s">
        <v>1919</v>
      </c>
      <c r="C447" s="211">
        <v>110002846359409</v>
      </c>
      <c r="D447" s="200">
        <v>89116087</v>
      </c>
      <c r="E447" s="200">
        <v>256697948921</v>
      </c>
      <c r="F447" s="200">
        <v>7755995699</v>
      </c>
    </row>
    <row r="448" spans="2:7">
      <c r="B448" s="167" t="s">
        <v>1920</v>
      </c>
      <c r="C448" s="211">
        <v>110002725361165</v>
      </c>
      <c r="D448" s="200">
        <v>89099489</v>
      </c>
      <c r="E448" s="200">
        <v>748467527789</v>
      </c>
      <c r="F448" s="200">
        <v>8796741556</v>
      </c>
    </row>
    <row r="449" spans="2:6">
      <c r="B449" s="167" t="s">
        <v>1921</v>
      </c>
      <c r="C449" s="211">
        <v>110002658185265</v>
      </c>
      <c r="D449" s="200">
        <v>89099488</v>
      </c>
      <c r="E449" s="200">
        <v>995598488256</v>
      </c>
      <c r="F449" s="200">
        <v>9011124046</v>
      </c>
    </row>
    <row r="450" spans="2:6">
      <c r="B450" s="167" t="s">
        <v>1922</v>
      </c>
      <c r="C450" s="211">
        <v>110002810730203</v>
      </c>
      <c r="D450" s="200">
        <v>89099409</v>
      </c>
      <c r="E450" s="200">
        <v>820136371722</v>
      </c>
      <c r="F450" s="200">
        <v>8796135331</v>
      </c>
    </row>
    <row r="451" spans="2:6">
      <c r="B451" s="167" t="s">
        <v>1923</v>
      </c>
      <c r="C451" s="211">
        <v>110002808650322</v>
      </c>
      <c r="D451" s="200">
        <v>89099495</v>
      </c>
      <c r="E451" s="200">
        <v>556449145332</v>
      </c>
      <c r="F451" s="200">
        <v>8788676344</v>
      </c>
    </row>
    <row r="452" spans="2:6">
      <c r="B452" s="167" t="s">
        <v>1924</v>
      </c>
      <c r="C452" s="211">
        <v>110002808630744</v>
      </c>
      <c r="D452" s="200">
        <v>89099405</v>
      </c>
      <c r="E452" s="200">
        <v>770117068389</v>
      </c>
      <c r="F452" s="200">
        <v>9763727163</v>
      </c>
    </row>
    <row r="453" spans="2:6">
      <c r="B453" s="167" t="s">
        <v>1925</v>
      </c>
      <c r="C453" s="211">
        <v>110002810823622</v>
      </c>
      <c r="D453" s="200">
        <v>89099504</v>
      </c>
      <c r="E453" s="200">
        <v>660211605562</v>
      </c>
      <c r="F453" s="200">
        <v>7293729314</v>
      </c>
    </row>
    <row r="454" spans="2:6">
      <c r="B454" s="167" t="s">
        <v>1926</v>
      </c>
      <c r="C454" s="211">
        <v>110002808637927</v>
      </c>
      <c r="D454" s="200">
        <v>89099475</v>
      </c>
      <c r="E454" s="200">
        <v>381887742091</v>
      </c>
      <c r="F454" s="200">
        <v>9370723949</v>
      </c>
    </row>
    <row r="455" spans="2:6">
      <c r="B455" s="167" t="s">
        <v>1927</v>
      </c>
      <c r="C455" s="211">
        <v>110000720072499</v>
      </c>
      <c r="D455" s="200">
        <v>89099509</v>
      </c>
      <c r="E455" s="200">
        <v>837717183807</v>
      </c>
      <c r="F455" s="200">
        <v>8766919845</v>
      </c>
    </row>
    <row r="456" spans="2:6">
      <c r="B456" s="167" t="s">
        <v>1928</v>
      </c>
      <c r="C456" s="211">
        <v>110002810692204</v>
      </c>
      <c r="D456" s="200">
        <v>89099449</v>
      </c>
      <c r="E456" s="200">
        <v>305246734961</v>
      </c>
      <c r="F456" s="200">
        <v>9860012572</v>
      </c>
    </row>
    <row r="457" spans="2:6">
      <c r="B457" s="167" t="s">
        <v>1929</v>
      </c>
      <c r="C457" s="211">
        <v>110001334959318</v>
      </c>
      <c r="D457" s="200">
        <v>89110789</v>
      </c>
      <c r="E457" s="200">
        <v>336822512229</v>
      </c>
      <c r="F457" s="200">
        <v>9975019392</v>
      </c>
    </row>
    <row r="458" spans="2:6">
      <c r="B458" s="167" t="s">
        <v>1930</v>
      </c>
      <c r="C458" s="199">
        <v>1100028082903110</v>
      </c>
      <c r="D458" s="200">
        <v>89099526</v>
      </c>
      <c r="E458" s="200">
        <v>730536078753</v>
      </c>
      <c r="F458" s="200">
        <v>9881187030</v>
      </c>
    </row>
    <row r="459" spans="2:6">
      <c r="B459" s="167" t="s">
        <v>1931</v>
      </c>
      <c r="C459" s="211">
        <v>110002810878783</v>
      </c>
      <c r="D459" s="200">
        <v>89099472</v>
      </c>
      <c r="E459" s="200">
        <v>276259613508</v>
      </c>
      <c r="F459" s="200">
        <v>9766066313</v>
      </c>
    </row>
    <row r="460" spans="2:6">
      <c r="B460" s="167" t="s">
        <v>1932</v>
      </c>
      <c r="C460" s="211">
        <v>110000726949865</v>
      </c>
      <c r="D460" s="200">
        <v>89099458</v>
      </c>
      <c r="E460" s="200">
        <v>618876745214</v>
      </c>
      <c r="F460" s="200">
        <v>8767858655</v>
      </c>
    </row>
    <row r="461" spans="2:6">
      <c r="B461" s="167" t="s">
        <v>1933</v>
      </c>
      <c r="C461" s="211">
        <v>110002810788051</v>
      </c>
      <c r="D461" s="200">
        <v>89099403</v>
      </c>
      <c r="E461" s="200">
        <v>600408513363</v>
      </c>
      <c r="F461" s="200">
        <v>9922168894</v>
      </c>
    </row>
    <row r="462" spans="2:6">
      <c r="B462" s="167" t="s">
        <v>1934</v>
      </c>
      <c r="C462" s="211">
        <v>110001316621244</v>
      </c>
      <c r="D462" s="200">
        <v>89102622</v>
      </c>
      <c r="E462" s="200">
        <v>474974590036</v>
      </c>
      <c r="F462" s="200">
        <v>9960530420</v>
      </c>
    </row>
    <row r="463" spans="2:6">
      <c r="B463" s="167" t="s">
        <v>1935</v>
      </c>
      <c r="C463" s="211">
        <v>110002636875584</v>
      </c>
      <c r="D463" s="200">
        <v>89116090</v>
      </c>
      <c r="E463" s="200">
        <v>851746187141</v>
      </c>
      <c r="F463" s="200">
        <v>9529079527</v>
      </c>
    </row>
    <row r="464" spans="2:6">
      <c r="B464" s="167" t="s">
        <v>1936</v>
      </c>
      <c r="C464" s="211">
        <v>110001148488655</v>
      </c>
      <c r="D464" s="200">
        <v>89099456</v>
      </c>
      <c r="E464" s="200">
        <v>382224714511</v>
      </c>
      <c r="F464" s="200">
        <v>9730993249</v>
      </c>
    </row>
    <row r="465" spans="2:6">
      <c r="B465" s="167" t="s">
        <v>1937</v>
      </c>
      <c r="C465" s="211">
        <v>110002693305277</v>
      </c>
      <c r="D465" s="200">
        <v>89099491</v>
      </c>
      <c r="E465" s="200">
        <v>958014679943</v>
      </c>
      <c r="F465" s="200">
        <v>8767313393</v>
      </c>
    </row>
    <row r="466" spans="2:6">
      <c r="B466" s="167" t="s">
        <v>1938</v>
      </c>
      <c r="C466" s="211">
        <v>110002810707915</v>
      </c>
      <c r="D466" s="200">
        <v>89099500</v>
      </c>
      <c r="E466" s="200">
        <v>446913308916</v>
      </c>
      <c r="F466" s="200">
        <v>9762623722</v>
      </c>
    </row>
    <row r="467" spans="2:6">
      <c r="B467" s="167" t="s">
        <v>1939</v>
      </c>
      <c r="C467" s="211">
        <v>110002810716214</v>
      </c>
      <c r="D467" s="200">
        <v>89108967</v>
      </c>
      <c r="E467" s="200">
        <v>943159062187</v>
      </c>
      <c r="F467" s="200">
        <v>9860744720</v>
      </c>
    </row>
    <row r="468" spans="2:6">
      <c r="B468" s="167" t="s">
        <v>1940</v>
      </c>
      <c r="C468" s="211">
        <v>110002810710960</v>
      </c>
      <c r="D468" s="200">
        <v>89110790</v>
      </c>
      <c r="E468" s="200">
        <v>234434867711</v>
      </c>
      <c r="F468" s="200">
        <v>7840944720</v>
      </c>
    </row>
    <row r="469" spans="2:6">
      <c r="B469" s="167" t="s">
        <v>1941</v>
      </c>
      <c r="C469" s="211">
        <v>110002846568528</v>
      </c>
      <c r="D469" s="200">
        <v>89099531</v>
      </c>
      <c r="E469" s="200">
        <v>259328680995</v>
      </c>
      <c r="F469" s="200">
        <v>8766762464</v>
      </c>
    </row>
    <row r="470" spans="2:6">
      <c r="B470" s="167" t="s">
        <v>1942</v>
      </c>
      <c r="C470" s="211">
        <v>110002842802718</v>
      </c>
      <c r="D470" s="200">
        <v>89099463</v>
      </c>
      <c r="E470" s="200">
        <v>626992609206</v>
      </c>
      <c r="F470" s="200">
        <v>8080480061</v>
      </c>
    </row>
    <row r="471" spans="2:6">
      <c r="B471" s="167" t="s">
        <v>1948</v>
      </c>
      <c r="C471" s="211">
        <v>110002846451844</v>
      </c>
      <c r="D471" s="200">
        <v>89099501</v>
      </c>
      <c r="E471" s="200">
        <v>378761256953</v>
      </c>
      <c r="F471" s="200">
        <v>9762575696</v>
      </c>
    </row>
    <row r="472" spans="2:6">
      <c r="B472" s="167" t="s">
        <v>1952</v>
      </c>
      <c r="C472" s="211">
        <v>110002810590845</v>
      </c>
      <c r="D472" s="166">
        <v>5364</v>
      </c>
      <c r="E472" s="200">
        <v>960815593745</v>
      </c>
      <c r="F472" s="200">
        <v>7499871074</v>
      </c>
    </row>
    <row r="473" spans="2:6">
      <c r="B473" s="167" t="s">
        <v>1962</v>
      </c>
      <c r="C473" s="211">
        <v>110002827118117</v>
      </c>
      <c r="D473" s="166">
        <v>5364</v>
      </c>
      <c r="E473" s="200">
        <v>754454622448</v>
      </c>
      <c r="F473" s="200">
        <v>8788800258</v>
      </c>
    </row>
    <row r="474" spans="2:6">
      <c r="B474" s="167" t="s">
        <v>1970</v>
      </c>
      <c r="C474" s="211">
        <v>110002809660832</v>
      </c>
      <c r="D474" s="166">
        <v>5364</v>
      </c>
      <c r="E474" s="200">
        <v>922080783022</v>
      </c>
      <c r="F474" s="200">
        <v>9834286675</v>
      </c>
    </row>
    <row r="475" spans="2:6">
      <c r="B475" s="167" t="s">
        <v>1974</v>
      </c>
      <c r="C475" s="211">
        <v>110002809925207</v>
      </c>
      <c r="D475" s="166">
        <v>5364</v>
      </c>
      <c r="E475" s="200">
        <v>509412908275</v>
      </c>
      <c r="F475" s="200">
        <v>8796803441</v>
      </c>
    </row>
    <row r="476" spans="2:6">
      <c r="B476" s="167" t="s">
        <v>1981</v>
      </c>
      <c r="C476" s="211">
        <v>110002809366505</v>
      </c>
      <c r="D476" s="166">
        <v>5364</v>
      </c>
      <c r="E476" s="200">
        <v>500237010035</v>
      </c>
      <c r="F476" s="200">
        <v>9689662089</v>
      </c>
    </row>
    <row r="477" spans="2:6">
      <c r="B477" s="167" t="s">
        <v>1990</v>
      </c>
      <c r="C477" s="211">
        <v>110002809137396</v>
      </c>
      <c r="D477" s="166">
        <v>5364</v>
      </c>
      <c r="E477" s="200">
        <v>738000119342</v>
      </c>
      <c r="F477" s="200">
        <v>9860345721</v>
      </c>
    </row>
    <row r="478" spans="2:6">
      <c r="B478" s="167" t="s">
        <v>2004</v>
      </c>
      <c r="C478" s="211">
        <v>110002812497913</v>
      </c>
      <c r="D478" s="166">
        <v>5364</v>
      </c>
      <c r="E478" s="200">
        <v>524039507672</v>
      </c>
      <c r="F478" s="200">
        <v>8805658481</v>
      </c>
    </row>
    <row r="479" spans="2:6">
      <c r="B479" s="167" t="s">
        <v>2011</v>
      </c>
      <c r="C479" s="211">
        <v>110002619487483</v>
      </c>
      <c r="D479" s="166">
        <v>5364</v>
      </c>
      <c r="E479" s="200">
        <v>768859121635</v>
      </c>
      <c r="F479" s="200">
        <v>9890926330</v>
      </c>
    </row>
    <row r="480" spans="2:6">
      <c r="B480" s="167" t="s">
        <v>2017</v>
      </c>
      <c r="C480" s="211">
        <v>110002620837383</v>
      </c>
      <c r="D480" s="166">
        <v>5364</v>
      </c>
      <c r="E480" s="200">
        <v>353849338674</v>
      </c>
      <c r="F480" s="200">
        <v>9763949393</v>
      </c>
    </row>
    <row r="481" spans="2:6">
      <c r="B481" s="167" t="s">
        <v>2027</v>
      </c>
      <c r="C481" s="211">
        <v>110002809906978</v>
      </c>
      <c r="D481" s="166">
        <v>5364</v>
      </c>
      <c r="E481" s="200">
        <v>428546712083</v>
      </c>
      <c r="F481" s="200">
        <v>9075345805</v>
      </c>
    </row>
    <row r="482" spans="2:6">
      <c r="B482" s="167" t="s">
        <v>2032</v>
      </c>
      <c r="C482" s="211">
        <v>110002809952050</v>
      </c>
      <c r="D482" s="166">
        <v>5364</v>
      </c>
      <c r="E482" s="200">
        <v>519164663534</v>
      </c>
      <c r="F482" s="200">
        <v>8459344833</v>
      </c>
    </row>
    <row r="483" spans="2:6">
      <c r="B483" s="167" t="s">
        <v>2036</v>
      </c>
      <c r="C483" s="211">
        <v>110002639957713</v>
      </c>
      <c r="D483" s="166">
        <v>5364</v>
      </c>
      <c r="E483" s="200">
        <v>629770620332</v>
      </c>
      <c r="F483" s="200">
        <v>9503710644</v>
      </c>
    </row>
    <row r="484" spans="2:6">
      <c r="B484" s="167" t="s">
        <v>2042</v>
      </c>
      <c r="C484" s="211">
        <v>110002640952622</v>
      </c>
      <c r="D484" s="166">
        <v>5364</v>
      </c>
      <c r="E484" s="200">
        <v>261159138247</v>
      </c>
      <c r="F484" s="200">
        <v>9322981782</v>
      </c>
    </row>
    <row r="485" spans="2:6">
      <c r="B485" s="167" t="s">
        <v>2047</v>
      </c>
      <c r="C485" s="211">
        <v>110002640909275</v>
      </c>
      <c r="D485" s="166">
        <v>5364</v>
      </c>
      <c r="E485" s="200">
        <v>851462181934</v>
      </c>
      <c r="F485" s="200">
        <v>9762912638</v>
      </c>
    </row>
    <row r="486" spans="2:6">
      <c r="B486" s="167" t="s">
        <v>2053</v>
      </c>
      <c r="C486" s="211">
        <v>110002654248971</v>
      </c>
      <c r="D486" s="166">
        <v>5364</v>
      </c>
      <c r="E486" s="200">
        <v>256277286488</v>
      </c>
      <c r="F486" s="200">
        <v>9922980577</v>
      </c>
    </row>
    <row r="487" spans="2:6">
      <c r="B487" s="167" t="s">
        <v>2060</v>
      </c>
      <c r="C487" s="211">
        <v>110002654271771</v>
      </c>
      <c r="D487" s="166">
        <v>5364</v>
      </c>
      <c r="E487" s="200">
        <v>500882293930</v>
      </c>
      <c r="F487" s="200">
        <v>9021009136</v>
      </c>
    </row>
    <row r="488" spans="2:6">
      <c r="B488" s="167" t="s">
        <v>2067</v>
      </c>
      <c r="C488" s="211">
        <v>110002810564853</v>
      </c>
      <c r="D488" s="166">
        <v>5364</v>
      </c>
      <c r="E488" s="200">
        <v>265539822166</v>
      </c>
      <c r="F488" s="200">
        <v>9762749316</v>
      </c>
    </row>
    <row r="489" spans="2:6">
      <c r="B489" s="167" t="s">
        <v>2071</v>
      </c>
      <c r="C489" s="211">
        <v>110002816320521</v>
      </c>
      <c r="D489" s="166">
        <v>5364</v>
      </c>
      <c r="E489" s="200">
        <v>472308456712</v>
      </c>
      <c r="F489" s="200">
        <v>9922171912</v>
      </c>
    </row>
    <row r="490" spans="2:6">
      <c r="B490" s="167" t="s">
        <v>2074</v>
      </c>
      <c r="C490" s="211">
        <v>110002689903593</v>
      </c>
      <c r="D490" s="166">
        <v>5364</v>
      </c>
      <c r="E490" s="190">
        <v>545677783316</v>
      </c>
      <c r="F490" s="200">
        <v>9529635751</v>
      </c>
    </row>
    <row r="491" spans="2:6">
      <c r="B491" s="167" t="s">
        <v>2084</v>
      </c>
      <c r="C491" s="211">
        <v>110002810288667</v>
      </c>
      <c r="D491" s="166">
        <v>5364</v>
      </c>
      <c r="E491" s="200">
        <v>576169564560</v>
      </c>
      <c r="F491" s="200">
        <v>9359471710</v>
      </c>
    </row>
    <row r="492" spans="2:6">
      <c r="B492" s="167" t="s">
        <v>2095</v>
      </c>
      <c r="C492" s="211">
        <v>110002811087511</v>
      </c>
      <c r="D492" s="166">
        <v>5364</v>
      </c>
      <c r="E492" s="200">
        <v>951008599408</v>
      </c>
      <c r="F492" s="200">
        <v>8459018186</v>
      </c>
    </row>
    <row r="493" spans="2:6">
      <c r="B493" s="167" t="s">
        <v>2102</v>
      </c>
      <c r="C493" s="211">
        <v>110002690824221</v>
      </c>
      <c r="D493" s="166">
        <v>5364</v>
      </c>
      <c r="E493" s="200">
        <v>342372122627</v>
      </c>
      <c r="F493" s="200">
        <v>9762392196</v>
      </c>
    </row>
    <row r="494" spans="2:6">
      <c r="B494" s="167" t="s">
        <v>2110</v>
      </c>
      <c r="C494" s="211">
        <v>110002816460272</v>
      </c>
      <c r="D494" s="166">
        <v>5364</v>
      </c>
      <c r="E494" s="200">
        <v>914336518587</v>
      </c>
      <c r="F494" s="200">
        <v>8208231256</v>
      </c>
    </row>
    <row r="495" spans="2:6">
      <c r="B495" s="167" t="s">
        <v>2115</v>
      </c>
      <c r="C495" s="211">
        <v>110002816230943</v>
      </c>
      <c r="D495" s="166">
        <v>5364</v>
      </c>
      <c r="E495" s="200">
        <v>538239599143</v>
      </c>
      <c r="F495" s="200">
        <v>8263859875</v>
      </c>
    </row>
    <row r="496" spans="2:6">
      <c r="B496" s="167" t="s">
        <v>2119</v>
      </c>
      <c r="C496" s="211">
        <v>110002809647680</v>
      </c>
      <c r="D496" s="166">
        <v>5364</v>
      </c>
      <c r="E496" s="200">
        <v>613858316762</v>
      </c>
      <c r="F496" s="200">
        <v>8080059160</v>
      </c>
    </row>
    <row r="497" spans="2:6">
      <c r="B497" s="167" t="s">
        <v>2123</v>
      </c>
      <c r="C497" s="211">
        <v>110002709372835</v>
      </c>
      <c r="D497" s="166">
        <v>5364</v>
      </c>
      <c r="E497" s="200">
        <v>971109896665</v>
      </c>
      <c r="F497" s="200">
        <v>9511601038</v>
      </c>
    </row>
    <row r="498" spans="2:6">
      <c r="B498" s="167" t="s">
        <v>2137</v>
      </c>
      <c r="C498" s="211">
        <v>110000835783259</v>
      </c>
      <c r="D498" s="166">
        <v>5364</v>
      </c>
      <c r="E498" s="200">
        <v>943284443658</v>
      </c>
      <c r="F498" s="200">
        <v>9049673316</v>
      </c>
    </row>
    <row r="499" spans="2:6">
      <c r="B499" s="167" t="s">
        <v>2141</v>
      </c>
      <c r="C499" s="211">
        <v>110002809947216</v>
      </c>
      <c r="D499" s="166">
        <v>5364</v>
      </c>
      <c r="E499" s="200">
        <v>718120651668</v>
      </c>
      <c r="F499" s="200">
        <v>7517525253</v>
      </c>
    </row>
    <row r="500" spans="2:6">
      <c r="B500" s="167" t="s">
        <v>2147</v>
      </c>
      <c r="C500" s="211">
        <v>110002743896076</v>
      </c>
      <c r="D500" s="166">
        <v>5364</v>
      </c>
      <c r="E500" s="200">
        <v>679931414842</v>
      </c>
      <c r="F500" s="200">
        <v>9673160023</v>
      </c>
    </row>
    <row r="501" spans="2:6">
      <c r="B501" s="167" t="s">
        <v>2152</v>
      </c>
      <c r="C501" s="211">
        <v>110001185269213</v>
      </c>
      <c r="D501" s="166">
        <v>5364</v>
      </c>
      <c r="E501" s="200">
        <v>650052143933</v>
      </c>
      <c r="F501" s="200">
        <v>9762942619</v>
      </c>
    </row>
    <row r="502" spans="2:6">
      <c r="B502" s="167" t="s">
        <v>2186</v>
      </c>
      <c r="C502" s="211">
        <v>110002813977353</v>
      </c>
      <c r="D502" s="166">
        <v>5364</v>
      </c>
      <c r="E502" s="200">
        <v>861488280293</v>
      </c>
      <c r="F502" s="200">
        <v>9284857370</v>
      </c>
    </row>
    <row r="503" spans="2:6">
      <c r="B503" s="167" t="s">
        <v>2191</v>
      </c>
      <c r="C503" s="211">
        <v>110002810161342</v>
      </c>
      <c r="D503" s="166">
        <v>5364</v>
      </c>
      <c r="E503" s="200">
        <v>347273492968</v>
      </c>
      <c r="F503" s="200">
        <v>9322858434</v>
      </c>
    </row>
    <row r="504" spans="2:6">
      <c r="B504" s="167" t="s">
        <v>2198</v>
      </c>
      <c r="C504" s="211">
        <v>110002726783966</v>
      </c>
      <c r="D504" s="166">
        <v>5364</v>
      </c>
      <c r="E504" s="200">
        <v>374002439626</v>
      </c>
      <c r="F504" s="200">
        <v>9359989605</v>
      </c>
    </row>
    <row r="505" spans="2:6">
      <c r="B505" s="167" t="s">
        <v>2203</v>
      </c>
      <c r="C505" s="211">
        <v>110000731218185</v>
      </c>
      <c r="D505" s="166">
        <v>5364</v>
      </c>
      <c r="E505" s="200">
        <v>659316336845</v>
      </c>
      <c r="F505" s="200">
        <v>8796850203</v>
      </c>
    </row>
    <row r="506" spans="2:6">
      <c r="B506" s="167" t="s">
        <v>2218</v>
      </c>
      <c r="C506" s="211">
        <v>110002811063737</v>
      </c>
      <c r="D506" s="166">
        <v>5364</v>
      </c>
      <c r="E506" s="200">
        <v>475399032408</v>
      </c>
      <c r="F506" s="200">
        <v>7020884883</v>
      </c>
    </row>
    <row r="507" spans="2:6">
      <c r="B507" s="167" t="s">
        <v>2222</v>
      </c>
      <c r="C507" s="211">
        <v>110002810507249</v>
      </c>
      <c r="D507" s="166">
        <v>5364</v>
      </c>
      <c r="E507" s="200">
        <v>641793739551</v>
      </c>
      <c r="F507" s="200">
        <v>9970748556</v>
      </c>
    </row>
    <row r="508" spans="2:6">
      <c r="B508" s="167" t="s">
        <v>2232</v>
      </c>
      <c r="C508" s="211">
        <v>110001100070339</v>
      </c>
      <c r="D508" s="166">
        <v>5364</v>
      </c>
      <c r="E508" s="200">
        <v>523466627695</v>
      </c>
      <c r="F508" s="200">
        <v>9767149756</v>
      </c>
    </row>
    <row r="509" spans="2:6">
      <c r="B509" s="167" t="s">
        <v>2239</v>
      </c>
      <c r="C509" s="211">
        <v>110002809908040</v>
      </c>
      <c r="D509" s="166">
        <v>5364</v>
      </c>
      <c r="E509" s="200">
        <v>286129990695</v>
      </c>
      <c r="F509" s="200">
        <v>9657356866</v>
      </c>
    </row>
    <row r="510" spans="2:6">
      <c r="B510" s="167" t="s">
        <v>2246</v>
      </c>
      <c r="C510" s="211">
        <v>110001097462791</v>
      </c>
      <c r="D510" s="166">
        <v>5364</v>
      </c>
      <c r="E510" s="200">
        <v>614620361128</v>
      </c>
      <c r="F510" s="200">
        <v>9665190923</v>
      </c>
    </row>
    <row r="511" spans="2:6">
      <c r="B511" s="167" t="s">
        <v>2270</v>
      </c>
      <c r="C511" s="211">
        <v>110002746235711</v>
      </c>
      <c r="D511" s="166">
        <v>5364</v>
      </c>
      <c r="E511" s="200">
        <v>677097315385</v>
      </c>
      <c r="F511" s="200">
        <v>7020131753</v>
      </c>
    </row>
    <row r="512" spans="2:6">
      <c r="B512" s="167" t="s">
        <v>2277</v>
      </c>
      <c r="C512" s="211">
        <v>110002814242894</v>
      </c>
      <c r="D512" s="166">
        <v>5364</v>
      </c>
      <c r="E512" s="200">
        <v>340950627968</v>
      </c>
      <c r="F512" s="200">
        <v>9325486092</v>
      </c>
    </row>
    <row r="513" spans="2:6">
      <c r="B513" s="167" t="s">
        <v>2281</v>
      </c>
      <c r="C513" s="211">
        <v>110002747740597</v>
      </c>
      <c r="D513" s="166">
        <v>5364</v>
      </c>
      <c r="E513" s="200">
        <v>423782375235</v>
      </c>
      <c r="F513" s="200">
        <v>9730148551</v>
      </c>
    </row>
    <row r="514" spans="2:6">
      <c r="B514" s="167" t="s">
        <v>2289</v>
      </c>
      <c r="C514" s="211">
        <v>110002761815820</v>
      </c>
      <c r="D514" s="166">
        <v>5364</v>
      </c>
      <c r="E514" s="200">
        <v>359988626615</v>
      </c>
      <c r="F514" s="200">
        <v>9322263828</v>
      </c>
    </row>
    <row r="515" spans="2:6">
      <c r="B515" s="167" t="s">
        <v>2298</v>
      </c>
      <c r="C515" s="211">
        <v>110002759568431</v>
      </c>
      <c r="D515" s="166">
        <v>5364</v>
      </c>
      <c r="E515" s="200">
        <v>443244687033</v>
      </c>
      <c r="F515" s="200">
        <v>9552746226</v>
      </c>
    </row>
    <row r="516" spans="2:6">
      <c r="B516" s="167" t="s">
        <v>2308</v>
      </c>
      <c r="C516" s="211">
        <v>110002763218841</v>
      </c>
      <c r="D516" s="166">
        <v>5364</v>
      </c>
      <c r="E516" s="200">
        <v>933410441610</v>
      </c>
      <c r="F516" s="200">
        <v>9881215757</v>
      </c>
    </row>
    <row r="517" spans="2:6">
      <c r="B517" s="167" t="s">
        <v>2320</v>
      </c>
      <c r="C517" s="211">
        <v>110002808842482</v>
      </c>
      <c r="D517" s="166">
        <v>5364</v>
      </c>
      <c r="E517" s="200">
        <v>636293302618</v>
      </c>
      <c r="F517" s="200">
        <v>9325781621</v>
      </c>
    </row>
    <row r="518" spans="2:6">
      <c r="B518" s="167" t="s">
        <v>2326</v>
      </c>
      <c r="C518" s="211">
        <v>110002636389777</v>
      </c>
      <c r="D518" s="166">
        <v>5364</v>
      </c>
      <c r="E518" s="200">
        <v>517724873673</v>
      </c>
      <c r="F518" s="200">
        <v>9975990377</v>
      </c>
    </row>
    <row r="519" spans="2:6">
      <c r="B519" s="167" t="s">
        <v>2332</v>
      </c>
      <c r="C519" s="211">
        <v>110002815251871</v>
      </c>
      <c r="D519" s="166">
        <v>5364</v>
      </c>
      <c r="E519" s="200">
        <v>341391257615</v>
      </c>
      <c r="F519" s="200">
        <v>9579883425</v>
      </c>
    </row>
    <row r="520" spans="2:6">
      <c r="B520" s="167" t="s">
        <v>2338</v>
      </c>
      <c r="C520" s="211">
        <v>110002809069338</v>
      </c>
      <c r="D520" s="166">
        <v>5364</v>
      </c>
      <c r="E520" s="200">
        <v>522660623772</v>
      </c>
      <c r="F520" s="200">
        <v>9022012695</v>
      </c>
    </row>
    <row r="521" spans="2:6">
      <c r="B521" s="167" t="s">
        <v>2344</v>
      </c>
      <c r="C521" s="211">
        <v>110002809726316</v>
      </c>
      <c r="D521" s="166">
        <v>5364</v>
      </c>
      <c r="E521" s="200">
        <v>735222304689</v>
      </c>
      <c r="F521" s="200">
        <v>8600293383</v>
      </c>
    </row>
    <row r="522" spans="2:6">
      <c r="B522" s="167" t="s">
        <v>2356</v>
      </c>
      <c r="C522" s="211">
        <v>110002808867485</v>
      </c>
      <c r="D522" s="166">
        <v>5364</v>
      </c>
      <c r="E522" s="200">
        <v>635343422621</v>
      </c>
      <c r="F522" s="200">
        <v>9960465281</v>
      </c>
    </row>
    <row r="523" spans="2:6">
      <c r="B523" s="167" t="s">
        <v>2362</v>
      </c>
      <c r="C523" s="211">
        <v>110002815573522</v>
      </c>
      <c r="D523" s="166">
        <v>5364</v>
      </c>
      <c r="E523" s="200">
        <v>637009710829</v>
      </c>
      <c r="F523" s="200">
        <v>9284127443</v>
      </c>
    </row>
    <row r="524" spans="2:6">
      <c r="B524" s="167" t="s">
        <v>2367</v>
      </c>
      <c r="C524" s="211">
        <v>110002809605680</v>
      </c>
      <c r="D524" s="166">
        <v>5364</v>
      </c>
      <c r="E524" s="200">
        <v>764030679415</v>
      </c>
      <c r="F524" s="200">
        <v>9325538759</v>
      </c>
    </row>
    <row r="525" spans="2:6">
      <c r="B525" s="263" t="s">
        <v>2373</v>
      </c>
      <c r="C525" s="211">
        <v>110002815843915</v>
      </c>
      <c r="D525" s="166">
        <v>5364</v>
      </c>
      <c r="E525" s="200">
        <v>378420778744</v>
      </c>
      <c r="F525" s="200">
        <v>9423728826</v>
      </c>
    </row>
    <row r="526" spans="2:6">
      <c r="B526" s="167" t="s">
        <v>2379</v>
      </c>
      <c r="C526" s="211">
        <v>110002808938925</v>
      </c>
      <c r="D526" s="166">
        <v>5364</v>
      </c>
      <c r="E526" s="200">
        <v>524796323303</v>
      </c>
      <c r="F526" s="200">
        <v>8766857504</v>
      </c>
    </row>
    <row r="527" spans="2:6">
      <c r="B527" s="167" t="s">
        <v>2384</v>
      </c>
      <c r="C527" s="211">
        <v>110002811312637</v>
      </c>
      <c r="D527" s="166">
        <v>5364</v>
      </c>
      <c r="E527" s="200">
        <v>564704630060</v>
      </c>
      <c r="F527" s="200">
        <v>9890488671</v>
      </c>
    </row>
    <row r="528" spans="2:6">
      <c r="B528" s="263" t="s">
        <v>2390</v>
      </c>
      <c r="C528" s="211">
        <v>110002813530978</v>
      </c>
      <c r="D528" s="166">
        <v>5364</v>
      </c>
      <c r="E528" s="200">
        <v>529283392817</v>
      </c>
      <c r="F528" s="200">
        <v>9890504671</v>
      </c>
    </row>
    <row r="529" spans="2:6">
      <c r="B529" s="167" t="s">
        <v>2397</v>
      </c>
      <c r="C529" s="211">
        <v>110002812872604</v>
      </c>
      <c r="D529" s="166">
        <v>5364</v>
      </c>
      <c r="E529" s="200">
        <v>526784998806</v>
      </c>
      <c r="F529" s="200">
        <v>7499246965</v>
      </c>
    </row>
    <row r="530" spans="2:6">
      <c r="B530" s="167" t="s">
        <v>2401</v>
      </c>
      <c r="C530" s="211">
        <v>110002810976120</v>
      </c>
      <c r="D530" s="166">
        <v>5364</v>
      </c>
      <c r="E530" s="200">
        <v>709535591819</v>
      </c>
      <c r="F530" s="200">
        <v>9284967005</v>
      </c>
    </row>
    <row r="531" spans="2:6">
      <c r="B531" s="167" t="s">
        <v>2402</v>
      </c>
      <c r="C531" s="211">
        <v>110002726789432</v>
      </c>
      <c r="D531" s="166">
        <v>5364</v>
      </c>
      <c r="E531" s="200">
        <v>938572783135</v>
      </c>
      <c r="F531" s="200">
        <v>8080463694</v>
      </c>
    </row>
    <row r="532" spans="2:6">
      <c r="B532" s="167" t="s">
        <v>2403</v>
      </c>
      <c r="C532" s="211">
        <v>110000138274984</v>
      </c>
      <c r="D532" s="200">
        <v>89056454</v>
      </c>
      <c r="E532" s="200">
        <v>773902902390</v>
      </c>
      <c r="F532" s="200">
        <v>9657436134</v>
      </c>
    </row>
    <row r="533" spans="2:6">
      <c r="B533" s="167" t="s">
        <v>2408</v>
      </c>
      <c r="C533" s="211">
        <v>110001060598452</v>
      </c>
      <c r="D533" s="200">
        <v>89082018</v>
      </c>
      <c r="E533" s="200">
        <v>802162208116</v>
      </c>
      <c r="F533" s="200">
        <v>9623615012</v>
      </c>
    </row>
    <row r="534" spans="2:6">
      <c r="B534" s="167" t="s">
        <v>2418</v>
      </c>
      <c r="C534" s="211">
        <v>110001029328513</v>
      </c>
      <c r="D534" s="166">
        <v>9507</v>
      </c>
      <c r="E534" s="200">
        <v>749633461298</v>
      </c>
      <c r="F534" s="200">
        <v>9579603294</v>
      </c>
    </row>
    <row r="535" spans="2:6">
      <c r="B535" s="167" t="s">
        <v>2434</v>
      </c>
      <c r="C535" s="211">
        <v>110000988942837</v>
      </c>
      <c r="D535" s="200">
        <v>89100559</v>
      </c>
      <c r="E535" s="200">
        <v>450124024463</v>
      </c>
      <c r="F535" s="200">
        <v>9561752236</v>
      </c>
    </row>
    <row r="536" spans="2:6">
      <c r="B536" s="167" t="s">
        <v>2440</v>
      </c>
      <c r="C536" s="211">
        <v>110002654157112</v>
      </c>
      <c r="D536" s="200">
        <v>89092807</v>
      </c>
      <c r="E536" s="200">
        <v>731442167786</v>
      </c>
      <c r="F536" s="200">
        <v>9890588548</v>
      </c>
    </row>
    <row r="537" spans="2:6">
      <c r="B537" s="167" t="s">
        <v>2447</v>
      </c>
      <c r="C537" s="211">
        <v>110000411561626</v>
      </c>
      <c r="D537" s="200">
        <v>89086787</v>
      </c>
      <c r="E537" s="200">
        <v>319859734397</v>
      </c>
      <c r="F537" s="200">
        <v>9960720212</v>
      </c>
    </row>
    <row r="538" spans="2:6">
      <c r="B538" s="167" t="s">
        <v>2452</v>
      </c>
      <c r="C538" s="211">
        <v>110001341553626</v>
      </c>
      <c r="D538" s="200">
        <v>89082017</v>
      </c>
      <c r="E538" s="200">
        <v>974561192979</v>
      </c>
      <c r="F538" s="200">
        <v>9975957414</v>
      </c>
    </row>
    <row r="539" spans="2:6">
      <c r="B539" s="167" t="s">
        <v>2458</v>
      </c>
      <c r="C539" s="191">
        <v>110001337308241</v>
      </c>
      <c r="D539" s="200">
        <v>89081884</v>
      </c>
      <c r="E539" s="200">
        <v>586893376105</v>
      </c>
      <c r="F539" s="200">
        <v>9770593742</v>
      </c>
    </row>
    <row r="540" spans="2:6">
      <c r="B540" s="167" t="s">
        <v>2465</v>
      </c>
      <c r="C540" s="211">
        <v>110000605686104</v>
      </c>
      <c r="D540" s="200">
        <v>89079024</v>
      </c>
      <c r="E540" s="200">
        <v>868966594025</v>
      </c>
      <c r="F540" s="200">
        <v>8766985839</v>
      </c>
    </row>
    <row r="541" spans="2:6">
      <c r="B541" s="167" t="s">
        <v>2474</v>
      </c>
      <c r="C541" s="211">
        <v>110000923190240</v>
      </c>
      <c r="D541" s="200">
        <v>89074584</v>
      </c>
      <c r="E541" s="200">
        <v>566176179105</v>
      </c>
      <c r="F541" s="200">
        <v>8104809758</v>
      </c>
    </row>
    <row r="542" spans="2:6">
      <c r="B542" s="167" t="s">
        <v>2482</v>
      </c>
      <c r="C542" s="211">
        <v>110001325565889</v>
      </c>
      <c r="D542" s="200">
        <v>89081878</v>
      </c>
      <c r="E542" s="200">
        <v>486737331735</v>
      </c>
      <c r="F542" s="200">
        <v>9960906076</v>
      </c>
    </row>
    <row r="543" spans="2:6">
      <c r="B543" s="167" t="s">
        <v>2490</v>
      </c>
      <c r="C543" s="211">
        <v>110002641054349</v>
      </c>
      <c r="D543" s="200">
        <v>89081402</v>
      </c>
      <c r="E543" s="200">
        <v>206740875858</v>
      </c>
      <c r="F543" s="200">
        <v>8329850481</v>
      </c>
    </row>
    <row r="544" spans="2:6">
      <c r="B544" s="167" t="s">
        <v>2499</v>
      </c>
      <c r="C544" s="211">
        <v>110002822403225</v>
      </c>
      <c r="D544" s="200">
        <v>89081877</v>
      </c>
      <c r="E544" s="200">
        <v>848031318979</v>
      </c>
      <c r="F544" s="200">
        <v>7499590446</v>
      </c>
    </row>
    <row r="545" spans="2:6">
      <c r="B545" s="167" t="s">
        <v>2507</v>
      </c>
      <c r="C545" s="211">
        <v>110001333706135</v>
      </c>
      <c r="D545" s="200">
        <v>89081719</v>
      </c>
      <c r="E545" s="200">
        <v>750880478497</v>
      </c>
      <c r="F545" s="200">
        <v>9970926884</v>
      </c>
    </row>
    <row r="546" spans="2:6">
      <c r="B546" s="167" t="s">
        <v>2516</v>
      </c>
      <c r="C546" s="211">
        <v>110000008616335</v>
      </c>
      <c r="D546" s="200">
        <v>89082601</v>
      </c>
      <c r="E546" s="200">
        <v>573996396519</v>
      </c>
      <c r="F546" s="200">
        <v>9767581401</v>
      </c>
    </row>
    <row r="547" spans="2:6">
      <c r="B547" s="167" t="s">
        <v>2528</v>
      </c>
      <c r="C547" s="211">
        <v>110002845814640</v>
      </c>
      <c r="D547" s="200">
        <v>89086062</v>
      </c>
      <c r="E547" s="200">
        <v>976576681117</v>
      </c>
      <c r="F547" s="200">
        <v>8767296831</v>
      </c>
    </row>
    <row r="548" spans="2:6">
      <c r="B548" s="167" t="s">
        <v>2533</v>
      </c>
      <c r="C548" s="211">
        <v>110002816300813</v>
      </c>
      <c r="D548" s="166">
        <v>9630</v>
      </c>
      <c r="E548" s="200" t="s">
        <v>3048</v>
      </c>
      <c r="F548" s="200">
        <v>8796905582</v>
      </c>
    </row>
    <row r="549" spans="2:6">
      <c r="B549" s="167" t="s">
        <v>2543</v>
      </c>
      <c r="C549" s="211">
        <v>110002846137854</v>
      </c>
      <c r="D549" s="200">
        <v>89105793</v>
      </c>
      <c r="E549" s="200">
        <v>912800114672</v>
      </c>
      <c r="F549" s="200">
        <v>7776048981</v>
      </c>
    </row>
    <row r="550" spans="2:6">
      <c r="B550" s="167" t="s">
        <v>2547</v>
      </c>
      <c r="C550" s="211">
        <v>110002816738517</v>
      </c>
      <c r="D550" s="200">
        <v>89089571</v>
      </c>
      <c r="E550" s="200">
        <v>828843482706</v>
      </c>
      <c r="F550" s="200">
        <v>8369430590</v>
      </c>
    </row>
    <row r="551" spans="2:6">
      <c r="B551" s="167" t="s">
        <v>2555</v>
      </c>
      <c r="C551" s="211">
        <v>110002819387095</v>
      </c>
      <c r="D551" s="200">
        <v>89096014</v>
      </c>
      <c r="E551" s="200">
        <v>549700986496</v>
      </c>
      <c r="F551" s="200">
        <v>8104659504</v>
      </c>
    </row>
    <row r="552" spans="2:6">
      <c r="B552" s="167" t="s">
        <v>2561</v>
      </c>
      <c r="C552" s="211">
        <v>110002846330705</v>
      </c>
      <c r="D552" s="200">
        <v>89067830</v>
      </c>
      <c r="E552" s="200">
        <v>208510742394</v>
      </c>
      <c r="F552" s="200">
        <v>9359628238</v>
      </c>
    </row>
    <row r="553" spans="2:6">
      <c r="B553" s="167" t="s">
        <v>2571</v>
      </c>
      <c r="C553" s="211">
        <v>110000352553359</v>
      </c>
      <c r="D553" s="200">
        <v>89100139</v>
      </c>
      <c r="E553" s="200">
        <v>585920834569</v>
      </c>
      <c r="F553" s="200">
        <v>7020751457</v>
      </c>
    </row>
    <row r="554" spans="2:6">
      <c r="B554" s="167" t="s">
        <v>2579</v>
      </c>
      <c r="C554" s="211">
        <v>110000369002048</v>
      </c>
      <c r="D554" s="200">
        <v>89070542</v>
      </c>
      <c r="E554" s="200">
        <v>236413562432</v>
      </c>
      <c r="F554" s="200">
        <v>7218007552</v>
      </c>
    </row>
    <row r="555" spans="2:6">
      <c r="B555" s="167" t="s">
        <v>2592</v>
      </c>
      <c r="C555" s="211">
        <v>110002819150026</v>
      </c>
      <c r="D555" s="200">
        <v>89075432</v>
      </c>
      <c r="E555" s="200">
        <v>589219514132</v>
      </c>
      <c r="F555" s="200">
        <v>8830312114</v>
      </c>
    </row>
    <row r="556" spans="2:6">
      <c r="B556" s="167" t="s">
        <v>2599</v>
      </c>
      <c r="C556" s="211">
        <v>110002810937275</v>
      </c>
      <c r="D556" s="200">
        <v>89115187</v>
      </c>
      <c r="E556" s="200">
        <v>851948181065</v>
      </c>
      <c r="F556" s="200">
        <v>9860836512</v>
      </c>
    </row>
    <row r="557" spans="2:6">
      <c r="B557" s="167" t="s">
        <v>2607</v>
      </c>
      <c r="C557" s="211">
        <v>110002676549407</v>
      </c>
      <c r="D557" s="200">
        <v>89100395</v>
      </c>
      <c r="E557" s="200">
        <v>263769711358</v>
      </c>
      <c r="F557" s="200">
        <v>7666385614</v>
      </c>
    </row>
    <row r="558" spans="2:6">
      <c r="B558" s="167" t="s">
        <v>2620</v>
      </c>
      <c r="C558" s="211">
        <v>110002615870692</v>
      </c>
      <c r="D558" s="166">
        <v>9727</v>
      </c>
      <c r="E558" s="200">
        <v>268025137310</v>
      </c>
      <c r="F558" s="200">
        <v>9960304580</v>
      </c>
    </row>
    <row r="559" spans="2:6">
      <c r="B559" s="167" t="s">
        <v>2629</v>
      </c>
      <c r="C559" s="211">
        <v>110002632711862</v>
      </c>
      <c r="D559" s="166">
        <v>9723</v>
      </c>
      <c r="E559" s="200">
        <v>617001326692</v>
      </c>
      <c r="F559" s="200">
        <v>9765098327</v>
      </c>
    </row>
    <row r="560" spans="2:6">
      <c r="B560" s="167" t="s">
        <v>2643</v>
      </c>
      <c r="C560" s="211">
        <v>110002815664909</v>
      </c>
      <c r="D560" s="166">
        <v>9719</v>
      </c>
      <c r="E560" s="200">
        <v>737572259334</v>
      </c>
      <c r="F560" s="200">
        <v>9158085701</v>
      </c>
    </row>
    <row r="561" spans="2:6">
      <c r="B561" s="167" t="s">
        <v>2648</v>
      </c>
      <c r="C561" s="211">
        <v>110002815235154</v>
      </c>
      <c r="D561" s="166">
        <v>9726</v>
      </c>
      <c r="E561" s="200">
        <v>917899140371</v>
      </c>
      <c r="F561" s="264">
        <v>7798243598</v>
      </c>
    </row>
    <row r="562" spans="2:6">
      <c r="B562" s="167" t="s">
        <v>2654</v>
      </c>
      <c r="C562" s="211">
        <v>110002641423381</v>
      </c>
      <c r="D562" s="166">
        <v>9725</v>
      </c>
      <c r="E562" s="200">
        <v>433800008096</v>
      </c>
      <c r="F562" s="200">
        <v>7588417135</v>
      </c>
    </row>
    <row r="563" spans="2:6">
      <c r="B563" s="167" t="s">
        <v>2662</v>
      </c>
      <c r="C563" s="211">
        <v>110002644662619</v>
      </c>
      <c r="D563" s="166">
        <v>9674</v>
      </c>
      <c r="E563" s="200">
        <v>888987860753</v>
      </c>
      <c r="F563" s="200">
        <v>9881758132</v>
      </c>
    </row>
    <row r="564" spans="2:6">
      <c r="B564" s="167" t="s">
        <v>2683</v>
      </c>
      <c r="C564" s="211">
        <v>110001242522033</v>
      </c>
      <c r="D564" s="166">
        <v>4183</v>
      </c>
      <c r="E564" s="200">
        <v>338146321946</v>
      </c>
      <c r="F564" s="200">
        <v>9421478249</v>
      </c>
    </row>
    <row r="565" spans="2:6">
      <c r="B565" s="167" t="s">
        <v>2710</v>
      </c>
      <c r="C565" s="211">
        <v>110002815563899</v>
      </c>
      <c r="D565" s="166">
        <v>9730</v>
      </c>
      <c r="E565" s="200">
        <v>367482223442</v>
      </c>
      <c r="F565" s="194">
        <v>9665145544</v>
      </c>
    </row>
  </sheetData>
  <autoFilter ref="B1:F565" xr:uid="{00000000-0009-0000-0000-000002000000}"/>
  <conditionalFormatting sqref="B2:B565">
    <cfRule type="duplicateValues" dxfId="10" priority="110"/>
  </conditionalFormatting>
  <conditionalFormatting sqref="C2:C89 C91:C148 C150 C152:C153 C155:C263 C265:C565">
    <cfRule type="duplicateValues" dxfId="9" priority="96"/>
  </conditionalFormatting>
  <conditionalFormatting sqref="D1:D167 D169:D176 D178:D565">
    <cfRule type="duplicateValues" dxfId="8" priority="103"/>
  </conditionalFormatting>
  <conditionalFormatting sqref="E1:E139 E141:E565">
    <cfRule type="duplicateValues" dxfId="7" priority="107"/>
  </conditionalFormatting>
  <conditionalFormatting sqref="F383:F565 F1:F150 F152:F381">
    <cfRule type="duplicateValues" dxfId="6" priority="9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21"/>
  <sheetViews>
    <sheetView tabSelected="1" zoomScaleNormal="100" workbookViewId="0">
      <pane xSplit="4" ySplit="1" topLeftCell="E143" activePane="bottomRight" state="frozen"/>
      <selection pane="bottomRight" activeCell="A158" sqref="A158:XFD158"/>
      <selection pane="bottomLeft" activeCell="A2" sqref="A2"/>
      <selection pane="topRight" activeCell="E1" sqref="E1"/>
    </sheetView>
  </sheetViews>
  <sheetFormatPr defaultRowHeight="15"/>
  <cols>
    <col min="1" max="1" width="10.28515625" bestFit="1" customWidth="1"/>
    <col min="2" max="2" width="29" style="33" bestFit="1" customWidth="1"/>
    <col min="3" max="3" width="17.7109375" style="33" bestFit="1" customWidth="1"/>
    <col min="4" max="4" width="15.7109375" style="33" bestFit="1" customWidth="1"/>
    <col min="5" max="5" width="9" style="33" customWidth="1"/>
    <col min="6" max="6" width="8.7109375" style="33" bestFit="1" customWidth="1"/>
    <col min="7" max="7" width="13.5703125" style="33" customWidth="1"/>
    <col min="8" max="8" width="16.28515625" style="33" bestFit="1" customWidth="1"/>
    <col min="9" max="9" width="14.28515625" style="33" bestFit="1" customWidth="1"/>
    <col min="10" max="10" width="12" style="33" bestFit="1" customWidth="1"/>
  </cols>
  <sheetData>
    <row r="1" spans="1:14" ht="27.75">
      <c r="A1" s="42" t="s">
        <v>3039</v>
      </c>
      <c r="B1" s="42" t="s">
        <v>1</v>
      </c>
      <c r="C1" s="42" t="s">
        <v>5</v>
      </c>
      <c r="D1" s="42" t="s">
        <v>6</v>
      </c>
      <c r="E1" s="42" t="s">
        <v>3049</v>
      </c>
      <c r="F1" s="42" t="s">
        <v>3050</v>
      </c>
      <c r="G1" s="42" t="s">
        <v>9</v>
      </c>
      <c r="H1" s="42" t="s">
        <v>10</v>
      </c>
      <c r="I1" s="42" t="s">
        <v>3043</v>
      </c>
      <c r="J1" s="42" t="s">
        <v>3044</v>
      </c>
      <c r="K1" s="42" t="s">
        <v>3051</v>
      </c>
      <c r="L1" s="42" t="s">
        <v>3052</v>
      </c>
      <c r="M1" s="42" t="s">
        <v>3053</v>
      </c>
      <c r="N1" s="42" t="s">
        <v>3054</v>
      </c>
    </row>
    <row r="2" spans="1:14">
      <c r="A2" s="209">
        <v>1</v>
      </c>
      <c r="B2" s="219" t="s">
        <v>3055</v>
      </c>
      <c r="C2" s="8">
        <v>110002809101618</v>
      </c>
      <c r="D2" s="120" t="s">
        <v>3056</v>
      </c>
      <c r="E2" s="167" t="s">
        <v>16</v>
      </c>
      <c r="F2" s="167" t="s">
        <v>145</v>
      </c>
      <c r="G2" s="167" t="s">
        <v>18</v>
      </c>
      <c r="H2" s="167" t="s">
        <v>38</v>
      </c>
      <c r="I2" s="227" t="s">
        <v>3057</v>
      </c>
      <c r="J2" s="223">
        <v>9518913125</v>
      </c>
      <c r="K2" s="210">
        <f>LEN(C2)</f>
        <v>15</v>
      </c>
      <c r="L2" s="210">
        <f>LEN(D2)</f>
        <v>13</v>
      </c>
      <c r="M2" s="210">
        <f t="shared" ref="M2:N2" si="0">LEN(I2)</f>
        <v>12</v>
      </c>
      <c r="N2" s="210">
        <f t="shared" si="0"/>
        <v>10</v>
      </c>
    </row>
    <row r="3" spans="1:14">
      <c r="A3" s="209">
        <v>1</v>
      </c>
      <c r="B3" s="219" t="s">
        <v>3055</v>
      </c>
      <c r="C3" s="8">
        <v>110002809101618</v>
      </c>
      <c r="D3" s="120" t="s">
        <v>3058</v>
      </c>
      <c r="E3" s="167" t="s">
        <v>16</v>
      </c>
      <c r="F3" s="167" t="s">
        <v>145</v>
      </c>
      <c r="G3" s="167" t="s">
        <v>18</v>
      </c>
      <c r="H3" s="167" t="s">
        <v>38</v>
      </c>
      <c r="I3" s="227" t="s">
        <v>3057</v>
      </c>
      <c r="J3" s="223">
        <v>9518913125</v>
      </c>
      <c r="K3" s="210">
        <f>LEN(C3)</f>
        <v>15</v>
      </c>
      <c r="L3" s="210">
        <f>LEN(D3)</f>
        <v>13</v>
      </c>
      <c r="M3" s="210">
        <f t="shared" ref="M3" si="1">LEN(I3)</f>
        <v>12</v>
      </c>
      <c r="N3" s="210">
        <f t="shared" ref="N3" si="2">LEN(J3)</f>
        <v>10</v>
      </c>
    </row>
    <row r="4" spans="1:14">
      <c r="A4" s="209">
        <v>1</v>
      </c>
      <c r="B4" s="219" t="s">
        <v>3055</v>
      </c>
      <c r="C4" s="8">
        <v>110002809101618</v>
      </c>
      <c r="D4" s="120" t="s">
        <v>3059</v>
      </c>
      <c r="E4" s="167" t="s">
        <v>16</v>
      </c>
      <c r="F4" s="167" t="s">
        <v>145</v>
      </c>
      <c r="G4" s="167" t="s">
        <v>18</v>
      </c>
      <c r="H4" s="167" t="s">
        <v>38</v>
      </c>
      <c r="I4" s="227" t="s">
        <v>3057</v>
      </c>
      <c r="J4" s="223">
        <v>9518913125</v>
      </c>
      <c r="K4" s="210">
        <f>LEN(C4)</f>
        <v>15</v>
      </c>
      <c r="L4" s="210">
        <f>LEN(D4)</f>
        <v>13</v>
      </c>
      <c r="M4" s="210">
        <f t="shared" ref="M4" si="3">LEN(I4)</f>
        <v>12</v>
      </c>
      <c r="N4" s="210">
        <f t="shared" ref="N4" si="4">LEN(J4)</f>
        <v>10</v>
      </c>
    </row>
    <row r="5" spans="1:14">
      <c r="A5" s="209">
        <v>1</v>
      </c>
      <c r="B5" s="219" t="s">
        <v>3055</v>
      </c>
      <c r="C5" s="8">
        <v>110002809101618</v>
      </c>
      <c r="D5" s="120" t="s">
        <v>3060</v>
      </c>
      <c r="E5" s="167" t="s">
        <v>16</v>
      </c>
      <c r="F5" s="167" t="s">
        <v>145</v>
      </c>
      <c r="G5" s="167" t="s">
        <v>18</v>
      </c>
      <c r="H5" s="167" t="s">
        <v>38</v>
      </c>
      <c r="I5" s="227" t="s">
        <v>3057</v>
      </c>
      <c r="J5" s="223">
        <v>9518913125</v>
      </c>
      <c r="K5" s="210">
        <f>LEN(C5)</f>
        <v>15</v>
      </c>
      <c r="L5" s="210">
        <f>LEN(D5)</f>
        <v>13</v>
      </c>
      <c r="M5" s="210">
        <f t="shared" ref="M5:M8" si="5">LEN(I5)</f>
        <v>12</v>
      </c>
      <c r="N5" s="210">
        <f t="shared" ref="N5:N8" si="6">LEN(J5)</f>
        <v>10</v>
      </c>
    </row>
    <row r="6" spans="1:14">
      <c r="A6" s="209">
        <v>1</v>
      </c>
      <c r="B6" s="219" t="s">
        <v>3055</v>
      </c>
      <c r="C6" s="8">
        <v>110002809101618</v>
      </c>
      <c r="D6" s="120" t="s">
        <v>3061</v>
      </c>
      <c r="E6" s="167" t="s">
        <v>16</v>
      </c>
      <c r="F6" s="167" t="s">
        <v>145</v>
      </c>
      <c r="G6" s="167" t="s">
        <v>18</v>
      </c>
      <c r="H6" s="167" t="s">
        <v>38</v>
      </c>
      <c r="I6" s="227" t="s">
        <v>3057</v>
      </c>
      <c r="J6" s="223">
        <v>9518913125</v>
      </c>
      <c r="K6" s="210">
        <f>LEN(C6)</f>
        <v>15</v>
      </c>
      <c r="L6" s="210">
        <f>LEN(D6)</f>
        <v>13</v>
      </c>
      <c r="M6" s="210">
        <f t="shared" si="5"/>
        <v>12</v>
      </c>
      <c r="N6" s="210">
        <f t="shared" si="6"/>
        <v>10</v>
      </c>
    </row>
    <row r="7" spans="1:14">
      <c r="A7" s="209">
        <v>1</v>
      </c>
      <c r="B7" s="219" t="s">
        <v>3055</v>
      </c>
      <c r="C7" s="8">
        <v>110002809101618</v>
      </c>
      <c r="D7" s="120" t="s">
        <v>3062</v>
      </c>
      <c r="E7" s="167" t="s">
        <v>16</v>
      </c>
      <c r="F7" s="167" t="s">
        <v>145</v>
      </c>
      <c r="G7" s="167" t="s">
        <v>18</v>
      </c>
      <c r="H7" s="167" t="s">
        <v>38</v>
      </c>
      <c r="I7" s="227" t="s">
        <v>3057</v>
      </c>
      <c r="J7" s="223">
        <v>9518913125</v>
      </c>
      <c r="K7" s="210">
        <f>LEN(C7)</f>
        <v>15</v>
      </c>
      <c r="L7" s="210">
        <f>LEN(D7)</f>
        <v>13</v>
      </c>
      <c r="M7" s="210">
        <f t="shared" si="5"/>
        <v>12</v>
      </c>
      <c r="N7" s="210">
        <f t="shared" si="6"/>
        <v>10</v>
      </c>
    </row>
    <row r="8" spans="1:14">
      <c r="A8" s="209">
        <v>1</v>
      </c>
      <c r="B8" s="219" t="s">
        <v>3055</v>
      </c>
      <c r="C8" s="8">
        <v>110002809101618</v>
      </c>
      <c r="D8" s="120" t="s">
        <v>3063</v>
      </c>
      <c r="E8" s="167" t="s">
        <v>16</v>
      </c>
      <c r="F8" s="167" t="s">
        <v>145</v>
      </c>
      <c r="G8" s="167" t="s">
        <v>18</v>
      </c>
      <c r="H8" s="167" t="s">
        <v>38</v>
      </c>
      <c r="I8" s="227" t="s">
        <v>3057</v>
      </c>
      <c r="J8" s="223">
        <v>9518913125</v>
      </c>
      <c r="K8" s="210">
        <f>LEN(C8)</f>
        <v>15</v>
      </c>
      <c r="L8" s="210">
        <f>LEN(D8)</f>
        <v>13</v>
      </c>
      <c r="M8" s="210">
        <f t="shared" si="5"/>
        <v>12</v>
      </c>
      <c r="N8" s="210">
        <f t="shared" si="6"/>
        <v>10</v>
      </c>
    </row>
    <row r="9" spans="1:14">
      <c r="A9" s="209">
        <v>1</v>
      </c>
      <c r="B9" s="219" t="s">
        <v>3055</v>
      </c>
      <c r="C9" s="8">
        <v>110002809101618</v>
      </c>
      <c r="D9" s="120" t="s">
        <v>3064</v>
      </c>
      <c r="E9" s="167" t="s">
        <v>16</v>
      </c>
      <c r="F9" s="167" t="s">
        <v>145</v>
      </c>
      <c r="G9" s="167" t="s">
        <v>18</v>
      </c>
      <c r="H9" s="167" t="s">
        <v>38</v>
      </c>
      <c r="I9" s="227" t="s">
        <v>3057</v>
      </c>
      <c r="J9" s="223">
        <v>9518913125</v>
      </c>
      <c r="K9" s="210">
        <f>LEN(C9)</f>
        <v>15</v>
      </c>
      <c r="L9" s="210">
        <f>LEN(D9)</f>
        <v>13</v>
      </c>
      <c r="M9" s="210">
        <f t="shared" ref="M9" si="7">LEN(I9)</f>
        <v>12</v>
      </c>
      <c r="N9" s="210">
        <f t="shared" ref="N9" si="8">LEN(J9)</f>
        <v>10</v>
      </c>
    </row>
    <row r="10" spans="1:14">
      <c r="A10" s="209">
        <v>1</v>
      </c>
      <c r="B10" s="219" t="s">
        <v>3055</v>
      </c>
      <c r="C10" s="8">
        <v>110002809101618</v>
      </c>
      <c r="D10" s="120" t="s">
        <v>3065</v>
      </c>
      <c r="E10" s="167" t="s">
        <v>16</v>
      </c>
      <c r="F10" s="167" t="s">
        <v>145</v>
      </c>
      <c r="G10" s="167" t="s">
        <v>18</v>
      </c>
      <c r="H10" s="167" t="s">
        <v>38</v>
      </c>
      <c r="I10" s="227" t="s">
        <v>3057</v>
      </c>
      <c r="J10" s="223">
        <v>9518913125</v>
      </c>
      <c r="K10" s="210">
        <f>LEN(C10)</f>
        <v>15</v>
      </c>
      <c r="L10" s="210">
        <f>LEN(D10)</f>
        <v>13</v>
      </c>
      <c r="M10" s="210">
        <f t="shared" ref="M10:M35" si="9">LEN(I10)</f>
        <v>12</v>
      </c>
      <c r="N10" s="210">
        <f t="shared" ref="N10:N35" si="10">LEN(J10)</f>
        <v>10</v>
      </c>
    </row>
    <row r="11" spans="1:14">
      <c r="A11" s="209">
        <v>1</v>
      </c>
      <c r="B11" s="219" t="s">
        <v>3055</v>
      </c>
      <c r="C11" s="8">
        <v>110002809101618</v>
      </c>
      <c r="D11" s="120" t="s">
        <v>3066</v>
      </c>
      <c r="E11" s="167" t="s">
        <v>16</v>
      </c>
      <c r="F11" s="167" t="s">
        <v>145</v>
      </c>
      <c r="G11" s="167" t="s">
        <v>18</v>
      </c>
      <c r="H11" s="167" t="s">
        <v>38</v>
      </c>
      <c r="I11" s="227" t="s">
        <v>3057</v>
      </c>
      <c r="J11" s="223">
        <v>9518913125</v>
      </c>
      <c r="K11" s="210">
        <f>LEN(C11)</f>
        <v>15</v>
      </c>
      <c r="L11" s="210">
        <f>LEN(D11)</f>
        <v>13</v>
      </c>
      <c r="M11" s="210">
        <f t="shared" si="9"/>
        <v>12</v>
      </c>
      <c r="N11" s="210">
        <f t="shared" si="10"/>
        <v>10</v>
      </c>
    </row>
    <row r="12" spans="1:14">
      <c r="A12" s="209">
        <v>1</v>
      </c>
      <c r="B12" s="219" t="s">
        <v>3055</v>
      </c>
      <c r="C12" s="8">
        <v>110002809101618</v>
      </c>
      <c r="D12" s="120" t="s">
        <v>3067</v>
      </c>
      <c r="E12" s="167" t="s">
        <v>16</v>
      </c>
      <c r="F12" s="167" t="s">
        <v>145</v>
      </c>
      <c r="G12" s="167" t="s">
        <v>18</v>
      </c>
      <c r="H12" s="167" t="s">
        <v>38</v>
      </c>
      <c r="I12" s="227" t="s">
        <v>3057</v>
      </c>
      <c r="J12" s="223">
        <v>9518913125</v>
      </c>
      <c r="K12" s="210">
        <f>LEN(C12)</f>
        <v>15</v>
      </c>
      <c r="L12" s="210">
        <f>LEN(D12)</f>
        <v>13</v>
      </c>
      <c r="M12" s="210">
        <f t="shared" si="9"/>
        <v>12</v>
      </c>
      <c r="N12" s="210">
        <f t="shared" si="10"/>
        <v>10</v>
      </c>
    </row>
    <row r="13" spans="1:14">
      <c r="A13" s="209">
        <v>1</v>
      </c>
      <c r="B13" s="219" t="s">
        <v>3055</v>
      </c>
      <c r="C13" s="8">
        <v>110002809101618</v>
      </c>
      <c r="D13" s="120" t="s">
        <v>3068</v>
      </c>
      <c r="E13" s="167" t="s">
        <v>16</v>
      </c>
      <c r="F13" s="167" t="s">
        <v>145</v>
      </c>
      <c r="G13" s="167" t="s">
        <v>18</v>
      </c>
      <c r="H13" s="167" t="s">
        <v>38</v>
      </c>
      <c r="I13" s="227" t="s">
        <v>3057</v>
      </c>
      <c r="J13" s="223">
        <v>9518913125</v>
      </c>
      <c r="K13" s="210">
        <f>LEN(C13)</f>
        <v>15</v>
      </c>
      <c r="L13" s="210">
        <f>LEN(D13)</f>
        <v>13</v>
      </c>
      <c r="M13" s="210">
        <f t="shared" si="9"/>
        <v>12</v>
      </c>
      <c r="N13" s="210">
        <f t="shared" si="10"/>
        <v>10</v>
      </c>
    </row>
    <row r="14" spans="1:14">
      <c r="A14" s="209">
        <v>1</v>
      </c>
      <c r="B14" s="219" t="s">
        <v>3055</v>
      </c>
      <c r="C14" s="8">
        <v>110002809101618</v>
      </c>
      <c r="D14" s="120" t="s">
        <v>3069</v>
      </c>
      <c r="E14" s="167" t="s">
        <v>16</v>
      </c>
      <c r="F14" s="167" t="s">
        <v>145</v>
      </c>
      <c r="G14" s="167" t="s">
        <v>18</v>
      </c>
      <c r="H14" s="167" t="s">
        <v>38</v>
      </c>
      <c r="I14" s="227" t="s">
        <v>3057</v>
      </c>
      <c r="J14" s="223">
        <v>9518913125</v>
      </c>
      <c r="K14" s="210">
        <f>LEN(C14)</f>
        <v>15</v>
      </c>
      <c r="L14" s="210">
        <f>LEN(D14)</f>
        <v>13</v>
      </c>
      <c r="M14" s="210">
        <f t="shared" si="9"/>
        <v>12</v>
      </c>
      <c r="N14" s="210">
        <f t="shared" si="10"/>
        <v>10</v>
      </c>
    </row>
    <row r="15" spans="1:14">
      <c r="A15" s="209">
        <v>1</v>
      </c>
      <c r="B15" s="219" t="s">
        <v>3055</v>
      </c>
      <c r="C15" s="8">
        <v>110002809101618</v>
      </c>
      <c r="D15" s="120" t="s">
        <v>3070</v>
      </c>
      <c r="E15" s="167" t="s">
        <v>16</v>
      </c>
      <c r="F15" s="167" t="s">
        <v>145</v>
      </c>
      <c r="G15" s="167" t="s">
        <v>18</v>
      </c>
      <c r="H15" s="167" t="s">
        <v>38</v>
      </c>
      <c r="I15" s="227" t="s">
        <v>3057</v>
      </c>
      <c r="J15" s="223">
        <v>9518913125</v>
      </c>
      <c r="K15" s="210">
        <f>LEN(C15)</f>
        <v>15</v>
      </c>
      <c r="L15" s="210">
        <f>LEN(D15)</f>
        <v>13</v>
      </c>
      <c r="M15" s="210">
        <f t="shared" si="9"/>
        <v>12</v>
      </c>
      <c r="N15" s="210">
        <f t="shared" si="10"/>
        <v>10</v>
      </c>
    </row>
    <row r="16" spans="1:14">
      <c r="A16" s="209">
        <v>1</v>
      </c>
      <c r="B16" s="219" t="s">
        <v>3055</v>
      </c>
      <c r="C16" s="8">
        <v>110002809101618</v>
      </c>
      <c r="D16" s="120" t="s">
        <v>3071</v>
      </c>
      <c r="E16" s="167" t="s">
        <v>16</v>
      </c>
      <c r="F16" s="167" t="s">
        <v>145</v>
      </c>
      <c r="G16" s="167" t="s">
        <v>18</v>
      </c>
      <c r="H16" s="167" t="s">
        <v>38</v>
      </c>
      <c r="I16" s="227" t="s">
        <v>3057</v>
      </c>
      <c r="J16" s="223">
        <v>9518913125</v>
      </c>
      <c r="K16" s="210">
        <f>LEN(C16)</f>
        <v>15</v>
      </c>
      <c r="L16" s="210">
        <f>LEN(D16)</f>
        <v>13</v>
      </c>
      <c r="M16" s="210">
        <f t="shared" si="9"/>
        <v>12</v>
      </c>
      <c r="N16" s="210">
        <f t="shared" si="10"/>
        <v>10</v>
      </c>
    </row>
    <row r="17" spans="1:14">
      <c r="A17" s="209">
        <v>1</v>
      </c>
      <c r="B17" s="219" t="s">
        <v>3055</v>
      </c>
      <c r="C17" s="8">
        <v>110002809101618</v>
      </c>
      <c r="D17" s="120" t="s">
        <v>3072</v>
      </c>
      <c r="E17" s="167" t="s">
        <v>16</v>
      </c>
      <c r="F17" s="167" t="s">
        <v>145</v>
      </c>
      <c r="G17" s="167" t="s">
        <v>18</v>
      </c>
      <c r="H17" s="167" t="s">
        <v>38</v>
      </c>
      <c r="I17" s="227" t="s">
        <v>3057</v>
      </c>
      <c r="J17" s="223">
        <v>9518913125</v>
      </c>
      <c r="K17" s="210">
        <f>LEN(C17)</f>
        <v>15</v>
      </c>
      <c r="L17" s="210">
        <f>LEN(D17)</f>
        <v>13</v>
      </c>
      <c r="M17" s="210">
        <f t="shared" si="9"/>
        <v>12</v>
      </c>
      <c r="N17" s="210">
        <f t="shared" si="10"/>
        <v>10</v>
      </c>
    </row>
    <row r="18" spans="1:14">
      <c r="A18" s="209">
        <v>1</v>
      </c>
      <c r="B18" s="219" t="s">
        <v>3055</v>
      </c>
      <c r="C18" s="8">
        <v>110002809101618</v>
      </c>
      <c r="D18" s="120" t="s">
        <v>3073</v>
      </c>
      <c r="E18" s="167" t="s">
        <v>16</v>
      </c>
      <c r="F18" s="167" t="s">
        <v>145</v>
      </c>
      <c r="G18" s="167" t="s">
        <v>18</v>
      </c>
      <c r="H18" s="167" t="s">
        <v>38</v>
      </c>
      <c r="I18" s="227" t="s">
        <v>3057</v>
      </c>
      <c r="J18" s="223">
        <v>9518913125</v>
      </c>
      <c r="K18" s="210">
        <f>LEN(C18)</f>
        <v>15</v>
      </c>
      <c r="L18" s="210">
        <f>LEN(D18)</f>
        <v>13</v>
      </c>
      <c r="M18" s="210">
        <f t="shared" si="9"/>
        <v>12</v>
      </c>
      <c r="N18" s="210">
        <f t="shared" si="10"/>
        <v>10</v>
      </c>
    </row>
    <row r="19" spans="1:14">
      <c r="A19" s="209">
        <v>1</v>
      </c>
      <c r="B19" s="219" t="s">
        <v>3055</v>
      </c>
      <c r="C19" s="8">
        <v>110002809101618</v>
      </c>
      <c r="D19" s="120" t="s">
        <v>3074</v>
      </c>
      <c r="E19" s="167" t="s">
        <v>16</v>
      </c>
      <c r="F19" s="167" t="s">
        <v>145</v>
      </c>
      <c r="G19" s="167" t="s">
        <v>18</v>
      </c>
      <c r="H19" s="167" t="s">
        <v>38</v>
      </c>
      <c r="I19" s="227" t="s">
        <v>3057</v>
      </c>
      <c r="J19" s="223">
        <v>9518913125</v>
      </c>
      <c r="K19" s="210">
        <f>LEN(C19)</f>
        <v>15</v>
      </c>
      <c r="L19" s="210">
        <f>LEN(D19)</f>
        <v>13</v>
      </c>
      <c r="M19" s="210">
        <f t="shared" si="9"/>
        <v>12</v>
      </c>
      <c r="N19" s="210">
        <f t="shared" si="10"/>
        <v>10</v>
      </c>
    </row>
    <row r="20" spans="1:14">
      <c r="A20" s="209">
        <v>1</v>
      </c>
      <c r="B20" s="219" t="s">
        <v>3055</v>
      </c>
      <c r="C20" s="8">
        <v>110002809101618</v>
      </c>
      <c r="D20" s="120" t="s">
        <v>3075</v>
      </c>
      <c r="E20" s="167" t="s">
        <v>16</v>
      </c>
      <c r="F20" s="167" t="s">
        <v>145</v>
      </c>
      <c r="G20" s="167" t="s">
        <v>18</v>
      </c>
      <c r="H20" s="167" t="s">
        <v>38</v>
      </c>
      <c r="I20" s="227" t="s">
        <v>3057</v>
      </c>
      <c r="J20" s="223">
        <v>9518913125</v>
      </c>
      <c r="K20" s="210">
        <f>LEN(C20)</f>
        <v>15</v>
      </c>
      <c r="L20" s="210">
        <f>LEN(D20)</f>
        <v>13</v>
      </c>
      <c r="M20" s="210">
        <f t="shared" si="9"/>
        <v>12</v>
      </c>
      <c r="N20" s="210">
        <f t="shared" si="10"/>
        <v>10</v>
      </c>
    </row>
    <row r="21" spans="1:14">
      <c r="A21" s="209">
        <v>1</v>
      </c>
      <c r="B21" s="219" t="s">
        <v>3055</v>
      </c>
      <c r="C21" s="8">
        <v>110002809101618</v>
      </c>
      <c r="D21" s="120" t="s">
        <v>3076</v>
      </c>
      <c r="E21" s="167" t="s">
        <v>16</v>
      </c>
      <c r="F21" s="167" t="s">
        <v>145</v>
      </c>
      <c r="G21" s="167" t="s">
        <v>18</v>
      </c>
      <c r="H21" s="167" t="s">
        <v>38</v>
      </c>
      <c r="I21" s="227" t="s">
        <v>3057</v>
      </c>
      <c r="J21" s="223">
        <v>9518913125</v>
      </c>
      <c r="K21" s="210">
        <f>LEN(C21)</f>
        <v>15</v>
      </c>
      <c r="L21" s="210">
        <f>LEN(D21)</f>
        <v>13</v>
      </c>
      <c r="M21" s="210">
        <f t="shared" si="9"/>
        <v>12</v>
      </c>
      <c r="N21" s="210">
        <f t="shared" si="10"/>
        <v>10</v>
      </c>
    </row>
    <row r="22" spans="1:14">
      <c r="A22" s="209">
        <v>1</v>
      </c>
      <c r="B22" s="219" t="s">
        <v>3055</v>
      </c>
      <c r="C22" s="8">
        <v>110002809101618</v>
      </c>
      <c r="D22" s="120" t="s">
        <v>3077</v>
      </c>
      <c r="E22" s="167" t="s">
        <v>16</v>
      </c>
      <c r="F22" s="167" t="s">
        <v>145</v>
      </c>
      <c r="G22" s="167" t="s">
        <v>18</v>
      </c>
      <c r="H22" s="167" t="s">
        <v>38</v>
      </c>
      <c r="I22" s="227" t="s">
        <v>3057</v>
      </c>
      <c r="J22" s="223">
        <v>9518913125</v>
      </c>
      <c r="K22" s="210">
        <f>LEN(C22)</f>
        <v>15</v>
      </c>
      <c r="L22" s="210">
        <f>LEN(D22)</f>
        <v>13</v>
      </c>
      <c r="M22" s="210">
        <f t="shared" si="9"/>
        <v>12</v>
      </c>
      <c r="N22" s="210">
        <f t="shared" si="10"/>
        <v>10</v>
      </c>
    </row>
    <row r="23" spans="1:14">
      <c r="A23" s="209">
        <v>1</v>
      </c>
      <c r="B23" s="219" t="s">
        <v>3055</v>
      </c>
      <c r="C23" s="8">
        <v>110002809101618</v>
      </c>
      <c r="D23" s="120" t="s">
        <v>3078</v>
      </c>
      <c r="E23" s="167" t="s">
        <v>16</v>
      </c>
      <c r="F23" s="167" t="s">
        <v>145</v>
      </c>
      <c r="G23" s="167" t="s">
        <v>18</v>
      </c>
      <c r="H23" s="167" t="s">
        <v>38</v>
      </c>
      <c r="I23" s="227" t="s">
        <v>3057</v>
      </c>
      <c r="J23" s="223">
        <v>9518913125</v>
      </c>
      <c r="K23" s="210">
        <f>LEN(C23)</f>
        <v>15</v>
      </c>
      <c r="L23" s="210">
        <f>LEN(D23)</f>
        <v>13</v>
      </c>
      <c r="M23" s="210">
        <f t="shared" si="9"/>
        <v>12</v>
      </c>
      <c r="N23" s="210">
        <f t="shared" si="10"/>
        <v>10</v>
      </c>
    </row>
    <row r="24" spans="1:14">
      <c r="A24" s="209">
        <v>1</v>
      </c>
      <c r="B24" s="219" t="s">
        <v>3055</v>
      </c>
      <c r="C24" s="8">
        <v>110002809101618</v>
      </c>
      <c r="D24" s="120" t="s">
        <v>3079</v>
      </c>
      <c r="E24" s="167" t="s">
        <v>16</v>
      </c>
      <c r="F24" s="167" t="s">
        <v>145</v>
      </c>
      <c r="G24" s="167" t="s">
        <v>18</v>
      </c>
      <c r="H24" s="167" t="s">
        <v>38</v>
      </c>
      <c r="I24" s="227" t="s">
        <v>3057</v>
      </c>
      <c r="J24" s="223">
        <v>9518913125</v>
      </c>
      <c r="K24" s="210">
        <f>LEN(C24)</f>
        <v>15</v>
      </c>
      <c r="L24" s="210">
        <f>LEN(D24)</f>
        <v>13</v>
      </c>
      <c r="M24" s="210">
        <f t="shared" si="9"/>
        <v>12</v>
      </c>
      <c r="N24" s="210">
        <f t="shared" si="10"/>
        <v>10</v>
      </c>
    </row>
    <row r="25" spans="1:14">
      <c r="A25" s="209">
        <v>1</v>
      </c>
      <c r="B25" s="219" t="s">
        <v>3055</v>
      </c>
      <c r="C25" s="8">
        <v>110002809101618</v>
      </c>
      <c r="D25" s="120" t="s">
        <v>3080</v>
      </c>
      <c r="E25" s="167" t="s">
        <v>16</v>
      </c>
      <c r="F25" s="167" t="s">
        <v>145</v>
      </c>
      <c r="G25" s="167" t="s">
        <v>18</v>
      </c>
      <c r="H25" s="167" t="s">
        <v>38</v>
      </c>
      <c r="I25" s="227" t="s">
        <v>3057</v>
      </c>
      <c r="J25" s="223">
        <v>9518913125</v>
      </c>
      <c r="K25" s="210">
        <f>LEN(C25)</f>
        <v>15</v>
      </c>
      <c r="L25" s="210">
        <f>LEN(D25)</f>
        <v>13</v>
      </c>
      <c r="M25" s="210">
        <f t="shared" si="9"/>
        <v>12</v>
      </c>
      <c r="N25" s="210">
        <f t="shared" si="10"/>
        <v>10</v>
      </c>
    </row>
    <row r="26" spans="1:14">
      <c r="A26" s="209">
        <v>1</v>
      </c>
      <c r="B26" s="219" t="s">
        <v>3055</v>
      </c>
      <c r="C26" s="8">
        <v>110002809101618</v>
      </c>
      <c r="D26" s="120" t="s">
        <v>3081</v>
      </c>
      <c r="E26" s="167" t="s">
        <v>16</v>
      </c>
      <c r="F26" s="167" t="s">
        <v>145</v>
      </c>
      <c r="G26" s="167" t="s">
        <v>18</v>
      </c>
      <c r="H26" s="167" t="s">
        <v>38</v>
      </c>
      <c r="I26" s="227" t="s">
        <v>3057</v>
      </c>
      <c r="J26" s="223">
        <v>9518913125</v>
      </c>
      <c r="K26" s="210">
        <f>LEN(C26)</f>
        <v>15</v>
      </c>
      <c r="L26" s="210">
        <f>LEN(D26)</f>
        <v>13</v>
      </c>
      <c r="M26" s="210">
        <f t="shared" si="9"/>
        <v>12</v>
      </c>
      <c r="N26" s="210">
        <f t="shared" si="10"/>
        <v>10</v>
      </c>
    </row>
    <row r="27" spans="1:14">
      <c r="A27" s="209">
        <v>1</v>
      </c>
      <c r="B27" s="219" t="s">
        <v>3055</v>
      </c>
      <c r="C27" s="8">
        <v>110002809101618</v>
      </c>
      <c r="D27" s="120" t="s">
        <v>3082</v>
      </c>
      <c r="E27" s="167" t="s">
        <v>16</v>
      </c>
      <c r="F27" s="167" t="s">
        <v>145</v>
      </c>
      <c r="G27" s="167" t="s">
        <v>18</v>
      </c>
      <c r="H27" s="167" t="s">
        <v>38</v>
      </c>
      <c r="I27" s="227" t="s">
        <v>3057</v>
      </c>
      <c r="J27" s="223">
        <v>9518913125</v>
      </c>
      <c r="K27" s="210">
        <f>LEN(C27)</f>
        <v>15</v>
      </c>
      <c r="L27" s="210">
        <f>LEN(D27)</f>
        <v>13</v>
      </c>
      <c r="M27" s="210">
        <f t="shared" si="9"/>
        <v>12</v>
      </c>
      <c r="N27" s="210">
        <f t="shared" si="10"/>
        <v>10</v>
      </c>
    </row>
    <row r="28" spans="1:14">
      <c r="A28" s="209">
        <v>1</v>
      </c>
      <c r="B28" s="219" t="s">
        <v>3055</v>
      </c>
      <c r="C28" s="8">
        <v>110002809101618</v>
      </c>
      <c r="D28" s="120" t="s">
        <v>3083</v>
      </c>
      <c r="E28" s="167" t="s">
        <v>16</v>
      </c>
      <c r="F28" s="167" t="s">
        <v>145</v>
      </c>
      <c r="G28" s="167" t="s">
        <v>18</v>
      </c>
      <c r="H28" s="167" t="s">
        <v>38</v>
      </c>
      <c r="I28" s="227" t="s">
        <v>3057</v>
      </c>
      <c r="J28" s="223">
        <v>9518913125</v>
      </c>
      <c r="K28" s="210">
        <f>LEN(C28)</f>
        <v>15</v>
      </c>
      <c r="L28" s="210">
        <f>LEN(D28)</f>
        <v>13</v>
      </c>
      <c r="M28" s="210">
        <f t="shared" si="9"/>
        <v>12</v>
      </c>
      <c r="N28" s="210">
        <f t="shared" si="10"/>
        <v>10</v>
      </c>
    </row>
    <row r="29" spans="1:14">
      <c r="A29" s="209">
        <v>1</v>
      </c>
      <c r="B29" s="219" t="s">
        <v>3055</v>
      </c>
      <c r="C29" s="8">
        <v>110002809101618</v>
      </c>
      <c r="D29" s="120" t="s">
        <v>3084</v>
      </c>
      <c r="E29" s="167" t="s">
        <v>16</v>
      </c>
      <c r="F29" s="167" t="s">
        <v>145</v>
      </c>
      <c r="G29" s="167" t="s">
        <v>18</v>
      </c>
      <c r="H29" s="167" t="s">
        <v>38</v>
      </c>
      <c r="I29" s="227" t="s">
        <v>3057</v>
      </c>
      <c r="J29" s="223">
        <v>9518913125</v>
      </c>
      <c r="K29" s="210">
        <f>LEN(C29)</f>
        <v>15</v>
      </c>
      <c r="L29" s="210">
        <f>LEN(D29)</f>
        <v>13</v>
      </c>
      <c r="M29" s="210">
        <f t="shared" si="9"/>
        <v>12</v>
      </c>
      <c r="N29" s="210">
        <f t="shared" si="10"/>
        <v>10</v>
      </c>
    </row>
    <row r="30" spans="1:14">
      <c r="A30" s="209">
        <v>1</v>
      </c>
      <c r="B30" s="219" t="s">
        <v>3055</v>
      </c>
      <c r="C30" s="8">
        <v>110002809101618</v>
      </c>
      <c r="D30" s="120" t="s">
        <v>3085</v>
      </c>
      <c r="E30" s="167" t="s">
        <v>16</v>
      </c>
      <c r="F30" s="167" t="s">
        <v>145</v>
      </c>
      <c r="G30" s="167" t="s">
        <v>18</v>
      </c>
      <c r="H30" s="167" t="s">
        <v>38</v>
      </c>
      <c r="I30" s="227" t="s">
        <v>3057</v>
      </c>
      <c r="J30" s="223">
        <v>9518913125</v>
      </c>
      <c r="K30" s="210">
        <f>LEN(C30)</f>
        <v>15</v>
      </c>
      <c r="L30" s="210">
        <f>LEN(D30)</f>
        <v>13</v>
      </c>
      <c r="M30" s="210">
        <f t="shared" si="9"/>
        <v>12</v>
      </c>
      <c r="N30" s="210">
        <f t="shared" si="10"/>
        <v>10</v>
      </c>
    </row>
    <row r="31" spans="1:14">
      <c r="A31" s="209">
        <v>1</v>
      </c>
      <c r="B31" s="219" t="s">
        <v>3055</v>
      </c>
      <c r="C31" s="8">
        <v>110002809101618</v>
      </c>
      <c r="D31" s="120" t="s">
        <v>3086</v>
      </c>
      <c r="E31" s="167" t="s">
        <v>16</v>
      </c>
      <c r="F31" s="167" t="s">
        <v>145</v>
      </c>
      <c r="G31" s="167" t="s">
        <v>18</v>
      </c>
      <c r="H31" s="167" t="s">
        <v>38</v>
      </c>
      <c r="I31" s="227" t="s">
        <v>3057</v>
      </c>
      <c r="J31" s="223">
        <v>9518913125</v>
      </c>
      <c r="K31" s="210">
        <f>LEN(C31)</f>
        <v>15</v>
      </c>
      <c r="L31" s="210">
        <f>LEN(D31)</f>
        <v>13</v>
      </c>
      <c r="M31" s="210">
        <f t="shared" si="9"/>
        <v>12</v>
      </c>
      <c r="N31" s="210">
        <f t="shared" si="10"/>
        <v>10</v>
      </c>
    </row>
    <row r="32" spans="1:14">
      <c r="A32" s="209">
        <v>1</v>
      </c>
      <c r="B32" s="219" t="s">
        <v>3055</v>
      </c>
      <c r="C32" s="8">
        <v>110002809101618</v>
      </c>
      <c r="D32" s="120" t="s">
        <v>3087</v>
      </c>
      <c r="E32" s="167" t="s">
        <v>16</v>
      </c>
      <c r="F32" s="167" t="s">
        <v>145</v>
      </c>
      <c r="G32" s="167" t="s">
        <v>18</v>
      </c>
      <c r="H32" s="167" t="s">
        <v>38</v>
      </c>
      <c r="I32" s="227" t="s">
        <v>3057</v>
      </c>
      <c r="J32" s="223">
        <v>9518913125</v>
      </c>
      <c r="K32" s="210">
        <f>LEN(C32)</f>
        <v>15</v>
      </c>
      <c r="L32" s="210">
        <f>LEN(D32)</f>
        <v>13</v>
      </c>
      <c r="M32" s="210">
        <f t="shared" si="9"/>
        <v>12</v>
      </c>
      <c r="N32" s="210">
        <f t="shared" si="10"/>
        <v>10</v>
      </c>
    </row>
    <row r="33" spans="1:14">
      <c r="A33" s="209">
        <v>1</v>
      </c>
      <c r="B33" s="219" t="s">
        <v>3055</v>
      </c>
      <c r="C33" s="8">
        <v>110002809101618</v>
      </c>
      <c r="D33" s="120" t="s">
        <v>3088</v>
      </c>
      <c r="E33" s="167" t="s">
        <v>16</v>
      </c>
      <c r="F33" s="167" t="s">
        <v>145</v>
      </c>
      <c r="G33" s="167" t="s">
        <v>18</v>
      </c>
      <c r="H33" s="167" t="s">
        <v>38</v>
      </c>
      <c r="I33" s="227" t="s">
        <v>3057</v>
      </c>
      <c r="J33" s="223">
        <v>9518913125</v>
      </c>
      <c r="K33" s="210">
        <f>LEN(C33)</f>
        <v>15</v>
      </c>
      <c r="L33" s="210">
        <f>LEN(D33)</f>
        <v>13</v>
      </c>
      <c r="M33" s="210">
        <f t="shared" si="9"/>
        <v>12</v>
      </c>
      <c r="N33" s="210">
        <f t="shared" si="10"/>
        <v>10</v>
      </c>
    </row>
    <row r="34" spans="1:14">
      <c r="A34" s="209">
        <v>1</v>
      </c>
      <c r="B34" s="219" t="s">
        <v>3055</v>
      </c>
      <c r="C34" s="8">
        <v>110002809101618</v>
      </c>
      <c r="D34" s="120" t="s">
        <v>3089</v>
      </c>
      <c r="E34" s="167" t="s">
        <v>16</v>
      </c>
      <c r="F34" s="167" t="s">
        <v>145</v>
      </c>
      <c r="G34" s="167" t="s">
        <v>18</v>
      </c>
      <c r="H34" s="167" t="s">
        <v>38</v>
      </c>
      <c r="I34" s="227" t="s">
        <v>3057</v>
      </c>
      <c r="J34" s="223">
        <v>9518913125</v>
      </c>
      <c r="K34" s="210">
        <f>LEN(C34)</f>
        <v>15</v>
      </c>
      <c r="L34" s="210">
        <f>LEN(D34)</f>
        <v>13</v>
      </c>
      <c r="M34" s="210">
        <f t="shared" si="9"/>
        <v>12</v>
      </c>
      <c r="N34" s="210">
        <f t="shared" si="10"/>
        <v>10</v>
      </c>
    </row>
    <row r="35" spans="1:14">
      <c r="A35" s="209">
        <v>1</v>
      </c>
      <c r="B35" s="219" t="s">
        <v>3055</v>
      </c>
      <c r="C35" s="8">
        <v>110002809101618</v>
      </c>
      <c r="D35" s="120" t="s">
        <v>3090</v>
      </c>
      <c r="E35" s="167" t="s">
        <v>16</v>
      </c>
      <c r="F35" s="167" t="s">
        <v>145</v>
      </c>
      <c r="G35" s="167" t="s">
        <v>18</v>
      </c>
      <c r="H35" s="167" t="s">
        <v>38</v>
      </c>
      <c r="I35" s="227" t="s">
        <v>3057</v>
      </c>
      <c r="J35" s="223">
        <v>9518913125</v>
      </c>
      <c r="K35" s="210">
        <f>LEN(C35)</f>
        <v>15</v>
      </c>
      <c r="L35" s="210">
        <f>LEN(D35)</f>
        <v>13</v>
      </c>
      <c r="M35" s="210">
        <f t="shared" si="9"/>
        <v>12</v>
      </c>
      <c r="N35" s="210">
        <f t="shared" si="10"/>
        <v>10</v>
      </c>
    </row>
    <row r="36" spans="1:14">
      <c r="A36" s="209">
        <v>1</v>
      </c>
      <c r="B36" s="219" t="s">
        <v>3055</v>
      </c>
      <c r="C36" s="8">
        <v>110002809101618</v>
      </c>
      <c r="D36" s="120" t="s">
        <v>3091</v>
      </c>
      <c r="E36" s="167" t="s">
        <v>16</v>
      </c>
      <c r="F36" s="167" t="s">
        <v>145</v>
      </c>
      <c r="G36" s="167" t="s">
        <v>18</v>
      </c>
      <c r="H36" s="167" t="s">
        <v>38</v>
      </c>
      <c r="I36" s="227" t="s">
        <v>3057</v>
      </c>
      <c r="J36" s="223">
        <v>9518913125</v>
      </c>
      <c r="K36" s="210">
        <f>LEN(C36)</f>
        <v>15</v>
      </c>
      <c r="L36" s="210">
        <f>LEN(D36)</f>
        <v>13</v>
      </c>
      <c r="M36" s="210">
        <f t="shared" ref="M36" si="11">LEN(I36)</f>
        <v>12</v>
      </c>
      <c r="N36" s="210">
        <f t="shared" ref="N36" si="12">LEN(J36)</f>
        <v>10</v>
      </c>
    </row>
    <row r="37" spans="1:14">
      <c r="A37" s="209">
        <v>2</v>
      </c>
      <c r="B37" s="219" t="s">
        <v>3092</v>
      </c>
      <c r="C37" s="8">
        <v>110002808640767</v>
      </c>
      <c r="D37" s="120" t="s">
        <v>3093</v>
      </c>
      <c r="E37" s="167" t="s">
        <v>16</v>
      </c>
      <c r="F37" s="167" t="s">
        <v>145</v>
      </c>
      <c r="G37" s="167" t="s">
        <v>18</v>
      </c>
      <c r="H37" s="167" t="s">
        <v>38</v>
      </c>
      <c r="I37" s="228" t="s">
        <v>3094</v>
      </c>
      <c r="J37" s="231">
        <v>9403384201</v>
      </c>
      <c r="K37" s="210">
        <f>LEN(C37)</f>
        <v>15</v>
      </c>
      <c r="L37" s="210">
        <f>LEN(D37)</f>
        <v>13</v>
      </c>
      <c r="M37" s="210">
        <f t="shared" ref="M37:M159" si="13">LEN(I37)</f>
        <v>12</v>
      </c>
      <c r="N37" s="210">
        <f t="shared" ref="N37:N159" si="14">LEN(J37)</f>
        <v>10</v>
      </c>
    </row>
    <row r="38" spans="1:14">
      <c r="A38" s="209">
        <v>2</v>
      </c>
      <c r="B38" s="219" t="s">
        <v>3092</v>
      </c>
      <c r="C38" s="8">
        <v>110002808640767</v>
      </c>
      <c r="D38" s="120" t="s">
        <v>3095</v>
      </c>
      <c r="E38" s="167" t="s">
        <v>16</v>
      </c>
      <c r="F38" s="167" t="s">
        <v>145</v>
      </c>
      <c r="G38" s="167" t="s">
        <v>18</v>
      </c>
      <c r="H38" s="167" t="s">
        <v>38</v>
      </c>
      <c r="I38" s="228" t="s">
        <v>3094</v>
      </c>
      <c r="J38" s="231">
        <v>9403384201</v>
      </c>
      <c r="K38" s="210">
        <f>LEN(C38)</f>
        <v>15</v>
      </c>
      <c r="L38" s="210">
        <f>LEN(D38)</f>
        <v>13</v>
      </c>
      <c r="M38" s="210">
        <f t="shared" ref="M38:M42" si="15">LEN(I38)</f>
        <v>12</v>
      </c>
      <c r="N38" s="210">
        <f t="shared" ref="N38:N42" si="16">LEN(J38)</f>
        <v>10</v>
      </c>
    </row>
    <row r="39" spans="1:14">
      <c r="A39" s="209">
        <v>2</v>
      </c>
      <c r="B39" s="219" t="s">
        <v>3092</v>
      </c>
      <c r="C39" s="8">
        <v>110002808640767</v>
      </c>
      <c r="D39" s="120" t="s">
        <v>3096</v>
      </c>
      <c r="E39" s="167" t="s">
        <v>16</v>
      </c>
      <c r="F39" s="167" t="s">
        <v>145</v>
      </c>
      <c r="G39" s="167" t="s">
        <v>18</v>
      </c>
      <c r="H39" s="167" t="s">
        <v>38</v>
      </c>
      <c r="I39" s="228" t="s">
        <v>3094</v>
      </c>
      <c r="J39" s="231">
        <v>9403384201</v>
      </c>
      <c r="K39" s="210">
        <f>LEN(C39)</f>
        <v>15</v>
      </c>
      <c r="L39" s="210">
        <f>LEN(D39)</f>
        <v>13</v>
      </c>
      <c r="M39" s="210">
        <f t="shared" si="15"/>
        <v>12</v>
      </c>
      <c r="N39" s="210">
        <f t="shared" si="16"/>
        <v>10</v>
      </c>
    </row>
    <row r="40" spans="1:14">
      <c r="A40" s="209">
        <v>2</v>
      </c>
      <c r="B40" s="219" t="s">
        <v>3092</v>
      </c>
      <c r="C40" s="8">
        <v>110002808640767</v>
      </c>
      <c r="D40" s="120" t="s">
        <v>3097</v>
      </c>
      <c r="E40" s="167" t="s">
        <v>16</v>
      </c>
      <c r="F40" s="167" t="s">
        <v>145</v>
      </c>
      <c r="G40" s="167" t="s">
        <v>18</v>
      </c>
      <c r="H40" s="167" t="s">
        <v>38</v>
      </c>
      <c r="I40" s="228" t="s">
        <v>3094</v>
      </c>
      <c r="J40" s="231">
        <v>9403384201</v>
      </c>
      <c r="K40" s="210">
        <f>LEN(C40)</f>
        <v>15</v>
      </c>
      <c r="L40" s="210">
        <f>LEN(D40)</f>
        <v>13</v>
      </c>
      <c r="M40" s="210">
        <f t="shared" si="15"/>
        <v>12</v>
      </c>
      <c r="N40" s="210">
        <f t="shared" si="16"/>
        <v>10</v>
      </c>
    </row>
    <row r="41" spans="1:14">
      <c r="A41" s="209">
        <v>2</v>
      </c>
      <c r="B41" s="219" t="s">
        <v>3092</v>
      </c>
      <c r="C41" s="8">
        <v>110002808640767</v>
      </c>
      <c r="D41" s="120" t="s">
        <v>3098</v>
      </c>
      <c r="E41" s="167" t="s">
        <v>16</v>
      </c>
      <c r="F41" s="167" t="s">
        <v>145</v>
      </c>
      <c r="G41" s="167" t="s">
        <v>18</v>
      </c>
      <c r="H41" s="167" t="s">
        <v>38</v>
      </c>
      <c r="I41" s="228" t="s">
        <v>3094</v>
      </c>
      <c r="J41" s="231">
        <v>9403384201</v>
      </c>
      <c r="K41" s="210">
        <f>LEN(C41)</f>
        <v>15</v>
      </c>
      <c r="L41" s="210">
        <f>LEN(D41)</f>
        <v>13</v>
      </c>
      <c r="M41" s="210">
        <f t="shared" si="15"/>
        <v>12</v>
      </c>
      <c r="N41" s="210">
        <f t="shared" si="16"/>
        <v>10</v>
      </c>
    </row>
    <row r="42" spans="1:14">
      <c r="A42" s="209">
        <v>2</v>
      </c>
      <c r="B42" s="219" t="s">
        <v>3092</v>
      </c>
      <c r="C42" s="8">
        <v>110002808640767</v>
      </c>
      <c r="D42" s="120" t="s">
        <v>3099</v>
      </c>
      <c r="E42" s="167" t="s">
        <v>16</v>
      </c>
      <c r="F42" s="167" t="s">
        <v>145</v>
      </c>
      <c r="G42" s="167" t="s">
        <v>18</v>
      </c>
      <c r="H42" s="167" t="s">
        <v>38</v>
      </c>
      <c r="I42" s="228" t="s">
        <v>3094</v>
      </c>
      <c r="J42" s="231">
        <v>9403384201</v>
      </c>
      <c r="K42" s="210">
        <f>LEN(C42)</f>
        <v>15</v>
      </c>
      <c r="L42" s="210">
        <f>LEN(D42)</f>
        <v>13</v>
      </c>
      <c r="M42" s="210">
        <f t="shared" si="15"/>
        <v>12</v>
      </c>
      <c r="N42" s="210">
        <f t="shared" si="16"/>
        <v>10</v>
      </c>
    </row>
    <row r="43" spans="1:14">
      <c r="A43" s="209">
        <v>3</v>
      </c>
      <c r="B43" s="219" t="s">
        <v>3100</v>
      </c>
      <c r="C43" s="8">
        <v>110002809123788</v>
      </c>
      <c r="D43" s="200"/>
      <c r="E43" s="167" t="s">
        <v>16</v>
      </c>
      <c r="F43" s="167" t="s">
        <v>145</v>
      </c>
      <c r="G43" s="167" t="s">
        <v>18</v>
      </c>
      <c r="H43" s="167" t="s">
        <v>38</v>
      </c>
      <c r="I43" s="228" t="s">
        <v>3101</v>
      </c>
      <c r="J43" s="231">
        <v>9637943553</v>
      </c>
      <c r="K43" s="210">
        <f>LEN(C43)</f>
        <v>15</v>
      </c>
      <c r="L43" s="210">
        <f>LEN(D43)</f>
        <v>0</v>
      </c>
      <c r="M43" s="210">
        <f t="shared" si="13"/>
        <v>12</v>
      </c>
      <c r="N43" s="210">
        <f t="shared" si="14"/>
        <v>10</v>
      </c>
    </row>
    <row r="44" spans="1:14">
      <c r="A44" s="209">
        <v>4</v>
      </c>
      <c r="B44" s="1" t="s">
        <v>3102</v>
      </c>
      <c r="C44" s="8">
        <v>1100028088651530</v>
      </c>
      <c r="D44" s="200"/>
      <c r="E44" s="167" t="s">
        <v>16</v>
      </c>
      <c r="F44" s="167" t="s">
        <v>145</v>
      </c>
      <c r="G44" s="167" t="s">
        <v>18</v>
      </c>
      <c r="H44" s="167" t="s">
        <v>38</v>
      </c>
      <c r="I44" s="228" t="s">
        <v>3103</v>
      </c>
      <c r="J44" s="231">
        <v>9309120608</v>
      </c>
      <c r="K44" s="210">
        <f>LEN(C44)</f>
        <v>16</v>
      </c>
      <c r="L44" s="210">
        <f>LEN(D44)</f>
        <v>0</v>
      </c>
      <c r="M44" s="210">
        <f t="shared" si="13"/>
        <v>12</v>
      </c>
      <c r="N44" s="210">
        <f t="shared" si="14"/>
        <v>10</v>
      </c>
    </row>
    <row r="45" spans="1:14">
      <c r="A45" s="209">
        <v>5</v>
      </c>
      <c r="B45" s="1" t="s">
        <v>3104</v>
      </c>
      <c r="C45" s="8">
        <v>110002814752010</v>
      </c>
      <c r="D45" s="120" t="s">
        <v>3105</v>
      </c>
      <c r="E45" s="167" t="s">
        <v>16</v>
      </c>
      <c r="F45" s="167" t="s">
        <v>145</v>
      </c>
      <c r="G45" s="167" t="s">
        <v>18</v>
      </c>
      <c r="H45" s="167" t="s">
        <v>38</v>
      </c>
      <c r="I45" s="228" t="s">
        <v>3106</v>
      </c>
      <c r="J45" s="231">
        <v>9326933723</v>
      </c>
      <c r="K45" s="210">
        <f>LEN(C45)</f>
        <v>15</v>
      </c>
      <c r="L45" s="210">
        <f>LEN(D45)</f>
        <v>13</v>
      </c>
      <c r="M45" s="210">
        <f t="shared" si="13"/>
        <v>12</v>
      </c>
      <c r="N45" s="210">
        <f t="shared" si="14"/>
        <v>10</v>
      </c>
    </row>
    <row r="46" spans="1:14">
      <c r="A46" s="209">
        <v>5</v>
      </c>
      <c r="B46" s="1" t="s">
        <v>3104</v>
      </c>
      <c r="C46" s="8">
        <v>110002814752010</v>
      </c>
      <c r="D46" s="120" t="s">
        <v>3107</v>
      </c>
      <c r="E46" s="167" t="s">
        <v>16</v>
      </c>
      <c r="F46" s="167" t="s">
        <v>145</v>
      </c>
      <c r="G46" s="167" t="s">
        <v>18</v>
      </c>
      <c r="H46" s="167" t="s">
        <v>38</v>
      </c>
      <c r="I46" s="228" t="s">
        <v>3106</v>
      </c>
      <c r="J46" s="231">
        <v>9326933723</v>
      </c>
      <c r="K46" s="210">
        <f>LEN(C46)</f>
        <v>15</v>
      </c>
      <c r="L46" s="210">
        <f>LEN(D46)</f>
        <v>13</v>
      </c>
      <c r="M46" s="210">
        <f t="shared" ref="M46:M50" si="17">LEN(I46)</f>
        <v>12</v>
      </c>
      <c r="N46" s="210">
        <f t="shared" ref="N46:N50" si="18">LEN(J46)</f>
        <v>10</v>
      </c>
    </row>
    <row r="47" spans="1:14">
      <c r="A47" s="209">
        <v>5</v>
      </c>
      <c r="B47" s="1" t="s">
        <v>3104</v>
      </c>
      <c r="C47" s="8">
        <v>110002814752010</v>
      </c>
      <c r="D47" s="120" t="s">
        <v>3108</v>
      </c>
      <c r="E47" s="167" t="s">
        <v>16</v>
      </c>
      <c r="F47" s="167" t="s">
        <v>145</v>
      </c>
      <c r="G47" s="167" t="s">
        <v>18</v>
      </c>
      <c r="H47" s="167" t="s">
        <v>38</v>
      </c>
      <c r="I47" s="228" t="s">
        <v>3106</v>
      </c>
      <c r="J47" s="231">
        <v>9326933723</v>
      </c>
      <c r="K47" s="210">
        <f>LEN(C47)</f>
        <v>15</v>
      </c>
      <c r="L47" s="210">
        <f>LEN(D47)</f>
        <v>13</v>
      </c>
      <c r="M47" s="210">
        <f t="shared" si="17"/>
        <v>12</v>
      </c>
      <c r="N47" s="210">
        <f t="shared" si="18"/>
        <v>10</v>
      </c>
    </row>
    <row r="48" spans="1:14">
      <c r="A48" s="209">
        <v>5</v>
      </c>
      <c r="B48" s="1" t="s">
        <v>3104</v>
      </c>
      <c r="C48" s="8">
        <v>110002814752010</v>
      </c>
      <c r="D48" s="120" t="s">
        <v>3109</v>
      </c>
      <c r="E48" s="167" t="s">
        <v>16</v>
      </c>
      <c r="F48" s="167" t="s">
        <v>145</v>
      </c>
      <c r="G48" s="167" t="s">
        <v>18</v>
      </c>
      <c r="H48" s="167" t="s">
        <v>38</v>
      </c>
      <c r="I48" s="228" t="s">
        <v>3106</v>
      </c>
      <c r="J48" s="231">
        <v>9326933723</v>
      </c>
      <c r="K48" s="210">
        <f>LEN(C48)</f>
        <v>15</v>
      </c>
      <c r="L48" s="210">
        <f>LEN(D48)</f>
        <v>13</v>
      </c>
      <c r="M48" s="210">
        <f t="shared" si="17"/>
        <v>12</v>
      </c>
      <c r="N48" s="210">
        <f t="shared" si="18"/>
        <v>10</v>
      </c>
    </row>
    <row r="49" spans="1:14">
      <c r="A49" s="209">
        <v>5</v>
      </c>
      <c r="B49" s="1" t="s">
        <v>3104</v>
      </c>
      <c r="C49" s="8">
        <v>110002814752010</v>
      </c>
      <c r="D49" s="120" t="s">
        <v>3110</v>
      </c>
      <c r="E49" s="167" t="s">
        <v>16</v>
      </c>
      <c r="F49" s="167" t="s">
        <v>145</v>
      </c>
      <c r="G49" s="167" t="s">
        <v>18</v>
      </c>
      <c r="H49" s="167" t="s">
        <v>38</v>
      </c>
      <c r="I49" s="228" t="s">
        <v>3106</v>
      </c>
      <c r="J49" s="231">
        <v>9326933723</v>
      </c>
      <c r="K49" s="210">
        <f>LEN(C49)</f>
        <v>15</v>
      </c>
      <c r="L49" s="210">
        <f>LEN(D49)</f>
        <v>13</v>
      </c>
      <c r="M49" s="210">
        <f t="shared" si="17"/>
        <v>12</v>
      </c>
      <c r="N49" s="210">
        <f t="shared" si="18"/>
        <v>10</v>
      </c>
    </row>
    <row r="50" spans="1:14">
      <c r="A50" s="209">
        <v>5</v>
      </c>
      <c r="B50" s="1" t="s">
        <v>3104</v>
      </c>
      <c r="C50" s="8">
        <v>110002814752010</v>
      </c>
      <c r="D50" s="120" t="s">
        <v>3111</v>
      </c>
      <c r="E50" s="167" t="s">
        <v>16</v>
      </c>
      <c r="F50" s="167" t="s">
        <v>145</v>
      </c>
      <c r="G50" s="167" t="s">
        <v>18</v>
      </c>
      <c r="H50" s="167" t="s">
        <v>38</v>
      </c>
      <c r="I50" s="228" t="s">
        <v>3106</v>
      </c>
      <c r="J50" s="231">
        <v>9326933723</v>
      </c>
      <c r="K50" s="210">
        <f>LEN(C50)</f>
        <v>15</v>
      </c>
      <c r="L50" s="210">
        <f>LEN(D50)</f>
        <v>13</v>
      </c>
      <c r="M50" s="210">
        <f t="shared" si="17"/>
        <v>12</v>
      </c>
      <c r="N50" s="210">
        <f t="shared" si="18"/>
        <v>10</v>
      </c>
    </row>
    <row r="51" spans="1:14">
      <c r="A51" s="209">
        <v>6</v>
      </c>
      <c r="B51" s="1" t="s">
        <v>3112</v>
      </c>
      <c r="C51" s="8">
        <v>110002808607395</v>
      </c>
      <c r="D51" s="120" t="s">
        <v>3113</v>
      </c>
      <c r="E51" s="167" t="s">
        <v>16</v>
      </c>
      <c r="F51" s="167" t="s">
        <v>145</v>
      </c>
      <c r="G51" s="167" t="s">
        <v>18</v>
      </c>
      <c r="H51" s="167" t="s">
        <v>38</v>
      </c>
      <c r="I51" s="228" t="s">
        <v>3114</v>
      </c>
      <c r="J51" s="231">
        <v>8879871125</v>
      </c>
      <c r="K51" s="210">
        <f>LEN(C51)</f>
        <v>15</v>
      </c>
      <c r="L51" s="210">
        <f>LEN(D51)</f>
        <v>13</v>
      </c>
      <c r="M51" s="210">
        <f t="shared" si="13"/>
        <v>12</v>
      </c>
      <c r="N51" s="210">
        <f t="shared" si="14"/>
        <v>10</v>
      </c>
    </row>
    <row r="52" spans="1:14">
      <c r="A52" s="209">
        <v>6</v>
      </c>
      <c r="B52" s="1" t="s">
        <v>3112</v>
      </c>
      <c r="C52" s="8">
        <v>110002808607395</v>
      </c>
      <c r="D52" s="120" t="s">
        <v>3115</v>
      </c>
      <c r="E52" s="167" t="s">
        <v>16</v>
      </c>
      <c r="F52" s="167" t="s">
        <v>145</v>
      </c>
      <c r="G52" s="167" t="s">
        <v>18</v>
      </c>
      <c r="H52" s="167" t="s">
        <v>38</v>
      </c>
      <c r="I52" s="228" t="s">
        <v>3114</v>
      </c>
      <c r="J52" s="231">
        <v>8879871125</v>
      </c>
      <c r="K52" s="210">
        <f>LEN(C52)</f>
        <v>15</v>
      </c>
      <c r="L52" s="210">
        <f>LEN(D52)</f>
        <v>13</v>
      </c>
      <c r="M52" s="210">
        <f t="shared" ref="M52:M56" si="19">LEN(I52)</f>
        <v>12</v>
      </c>
      <c r="N52" s="210">
        <f t="shared" ref="N52:N56" si="20">LEN(J52)</f>
        <v>10</v>
      </c>
    </row>
    <row r="53" spans="1:14">
      <c r="A53" s="209">
        <v>6</v>
      </c>
      <c r="B53" s="1" t="s">
        <v>3112</v>
      </c>
      <c r="C53" s="8">
        <v>110002808607395</v>
      </c>
      <c r="D53" s="120" t="s">
        <v>3116</v>
      </c>
      <c r="E53" s="167" t="s">
        <v>16</v>
      </c>
      <c r="F53" s="167" t="s">
        <v>145</v>
      </c>
      <c r="G53" s="167" t="s">
        <v>18</v>
      </c>
      <c r="H53" s="167" t="s">
        <v>38</v>
      </c>
      <c r="I53" s="228" t="s">
        <v>3114</v>
      </c>
      <c r="J53" s="231">
        <v>8879871125</v>
      </c>
      <c r="K53" s="210">
        <f>LEN(C53)</f>
        <v>15</v>
      </c>
      <c r="L53" s="210">
        <f>LEN(D53)</f>
        <v>13</v>
      </c>
      <c r="M53" s="210">
        <f t="shared" si="19"/>
        <v>12</v>
      </c>
      <c r="N53" s="210">
        <f t="shared" si="20"/>
        <v>10</v>
      </c>
    </row>
    <row r="54" spans="1:14">
      <c r="A54" s="209">
        <v>6</v>
      </c>
      <c r="B54" s="1" t="s">
        <v>3112</v>
      </c>
      <c r="C54" s="8">
        <v>110002808607395</v>
      </c>
      <c r="D54" s="120" t="s">
        <v>3117</v>
      </c>
      <c r="E54" s="167" t="s">
        <v>16</v>
      </c>
      <c r="F54" s="167" t="s">
        <v>145</v>
      </c>
      <c r="G54" s="167" t="s">
        <v>18</v>
      </c>
      <c r="H54" s="167" t="s">
        <v>38</v>
      </c>
      <c r="I54" s="228" t="s">
        <v>3114</v>
      </c>
      <c r="J54" s="231">
        <v>8879871125</v>
      </c>
      <c r="K54" s="210">
        <f>LEN(C54)</f>
        <v>15</v>
      </c>
      <c r="L54" s="210">
        <f>LEN(D54)</f>
        <v>13</v>
      </c>
      <c r="M54" s="210">
        <f t="shared" si="19"/>
        <v>12</v>
      </c>
      <c r="N54" s="210">
        <f t="shared" si="20"/>
        <v>10</v>
      </c>
    </row>
    <row r="55" spans="1:14">
      <c r="A55" s="209">
        <v>6</v>
      </c>
      <c r="B55" s="1" t="s">
        <v>3112</v>
      </c>
      <c r="C55" s="8">
        <v>110002808607395</v>
      </c>
      <c r="D55" s="120" t="s">
        <v>3118</v>
      </c>
      <c r="E55" s="167" t="s">
        <v>16</v>
      </c>
      <c r="F55" s="167" t="s">
        <v>145</v>
      </c>
      <c r="G55" s="167" t="s">
        <v>18</v>
      </c>
      <c r="H55" s="167" t="s">
        <v>38</v>
      </c>
      <c r="I55" s="228" t="s">
        <v>3114</v>
      </c>
      <c r="J55" s="231">
        <v>8879871125</v>
      </c>
      <c r="K55" s="210">
        <f>LEN(C55)</f>
        <v>15</v>
      </c>
      <c r="L55" s="210">
        <f>LEN(D55)</f>
        <v>13</v>
      </c>
      <c r="M55" s="210">
        <f t="shared" si="19"/>
        <v>12</v>
      </c>
      <c r="N55" s="210">
        <f t="shared" si="20"/>
        <v>10</v>
      </c>
    </row>
    <row r="56" spans="1:14">
      <c r="A56" s="209">
        <v>6</v>
      </c>
      <c r="B56" s="1" t="s">
        <v>3112</v>
      </c>
      <c r="C56" s="8">
        <v>110002808607395</v>
      </c>
      <c r="D56" s="120" t="s">
        <v>3119</v>
      </c>
      <c r="E56" s="167" t="s">
        <v>16</v>
      </c>
      <c r="F56" s="167" t="s">
        <v>145</v>
      </c>
      <c r="G56" s="167" t="s">
        <v>18</v>
      </c>
      <c r="H56" s="167" t="s">
        <v>38</v>
      </c>
      <c r="I56" s="228" t="s">
        <v>3114</v>
      </c>
      <c r="J56" s="231">
        <v>8879871125</v>
      </c>
      <c r="K56" s="210">
        <f>LEN(C56)</f>
        <v>15</v>
      </c>
      <c r="L56" s="210">
        <f>LEN(D56)</f>
        <v>13</v>
      </c>
      <c r="M56" s="210">
        <f t="shared" si="19"/>
        <v>12</v>
      </c>
      <c r="N56" s="210">
        <f t="shared" si="20"/>
        <v>10</v>
      </c>
    </row>
    <row r="57" spans="1:14">
      <c r="A57" s="209">
        <v>7</v>
      </c>
      <c r="B57" s="1" t="s">
        <v>3120</v>
      </c>
      <c r="C57" s="8">
        <v>110002801908751</v>
      </c>
      <c r="D57" s="200"/>
      <c r="E57" s="167" t="s">
        <v>16</v>
      </c>
      <c r="F57" s="167" t="s">
        <v>145</v>
      </c>
      <c r="G57" s="167" t="s">
        <v>18</v>
      </c>
      <c r="H57" s="167" t="s">
        <v>38</v>
      </c>
      <c r="I57" s="228" t="s">
        <v>3121</v>
      </c>
      <c r="J57" s="231">
        <v>9511741044</v>
      </c>
      <c r="K57" s="210">
        <f>LEN(C57)</f>
        <v>15</v>
      </c>
      <c r="L57" s="210">
        <f>LEN(D57)</f>
        <v>0</v>
      </c>
      <c r="M57" s="210">
        <f t="shared" si="13"/>
        <v>12</v>
      </c>
      <c r="N57" s="210">
        <f t="shared" si="14"/>
        <v>10</v>
      </c>
    </row>
    <row r="58" spans="1:14">
      <c r="A58" s="209">
        <v>8</v>
      </c>
      <c r="B58" s="6" t="s">
        <v>3122</v>
      </c>
      <c r="C58" s="8">
        <v>110002812018757</v>
      </c>
      <c r="D58" s="200"/>
      <c r="E58" s="167" t="s">
        <v>16</v>
      </c>
      <c r="F58" s="167" t="s">
        <v>145</v>
      </c>
      <c r="G58" s="167" t="s">
        <v>18</v>
      </c>
      <c r="H58" s="167" t="s">
        <v>38</v>
      </c>
      <c r="I58" s="228" t="s">
        <v>3123</v>
      </c>
      <c r="J58" s="231">
        <v>9284935738</v>
      </c>
      <c r="K58" s="210">
        <f>LEN(C58)</f>
        <v>15</v>
      </c>
      <c r="L58" s="210">
        <f>LEN(D58)</f>
        <v>0</v>
      </c>
      <c r="M58" s="210">
        <f t="shared" si="13"/>
        <v>12</v>
      </c>
      <c r="N58" s="210">
        <f t="shared" si="14"/>
        <v>10</v>
      </c>
    </row>
    <row r="59" spans="1:14">
      <c r="A59" s="209">
        <v>9</v>
      </c>
      <c r="B59" s="1" t="s">
        <v>3124</v>
      </c>
      <c r="C59" s="8">
        <v>110002813990307</v>
      </c>
      <c r="D59" s="120" t="s">
        <v>3125</v>
      </c>
      <c r="E59" s="167" t="s">
        <v>16</v>
      </c>
      <c r="F59" s="167" t="s">
        <v>145</v>
      </c>
      <c r="G59" s="167" t="s">
        <v>18</v>
      </c>
      <c r="H59" s="167" t="s">
        <v>38</v>
      </c>
      <c r="I59" s="228" t="s">
        <v>3126</v>
      </c>
      <c r="J59" s="231">
        <v>7387332867</v>
      </c>
      <c r="K59" s="210">
        <f>LEN(C59)</f>
        <v>15</v>
      </c>
      <c r="L59" s="210">
        <f>LEN(D59)</f>
        <v>13</v>
      </c>
      <c r="M59" s="210">
        <f t="shared" si="13"/>
        <v>12</v>
      </c>
      <c r="N59" s="210">
        <f t="shared" si="14"/>
        <v>10</v>
      </c>
    </row>
    <row r="60" spans="1:14">
      <c r="A60" s="209">
        <v>9</v>
      </c>
      <c r="B60" s="1" t="s">
        <v>3124</v>
      </c>
      <c r="C60" s="8">
        <v>110002813990307</v>
      </c>
      <c r="D60" s="120" t="s">
        <v>3127</v>
      </c>
      <c r="E60" s="167" t="s">
        <v>16</v>
      </c>
      <c r="F60" s="167" t="s">
        <v>145</v>
      </c>
      <c r="G60" s="167" t="s">
        <v>18</v>
      </c>
      <c r="H60" s="167" t="s">
        <v>38</v>
      </c>
      <c r="I60" s="228" t="s">
        <v>3126</v>
      </c>
      <c r="J60" s="231">
        <v>7387332867</v>
      </c>
      <c r="K60" s="210">
        <f>LEN(C60)</f>
        <v>15</v>
      </c>
      <c r="L60" s="210">
        <f>LEN(D60)</f>
        <v>13</v>
      </c>
      <c r="M60" s="210">
        <f t="shared" ref="M60:M61" si="21">LEN(I60)</f>
        <v>12</v>
      </c>
      <c r="N60" s="210">
        <f t="shared" ref="N60:N61" si="22">LEN(J60)</f>
        <v>10</v>
      </c>
    </row>
    <row r="61" spans="1:14">
      <c r="A61" s="209">
        <v>9</v>
      </c>
      <c r="B61" s="1" t="s">
        <v>3124</v>
      </c>
      <c r="C61" s="8">
        <v>110002813990307</v>
      </c>
      <c r="D61" s="120" t="s">
        <v>3128</v>
      </c>
      <c r="E61" s="167" t="s">
        <v>16</v>
      </c>
      <c r="F61" s="167" t="s">
        <v>145</v>
      </c>
      <c r="G61" s="167" t="s">
        <v>18</v>
      </c>
      <c r="H61" s="167" t="s">
        <v>38</v>
      </c>
      <c r="I61" s="228" t="s">
        <v>3126</v>
      </c>
      <c r="J61" s="231">
        <v>7387332867</v>
      </c>
      <c r="K61" s="210">
        <f>LEN(C61)</f>
        <v>15</v>
      </c>
      <c r="L61" s="210">
        <f>LEN(D61)</f>
        <v>13</v>
      </c>
      <c r="M61" s="210">
        <f t="shared" si="21"/>
        <v>12</v>
      </c>
      <c r="N61" s="210">
        <f t="shared" si="22"/>
        <v>10</v>
      </c>
    </row>
    <row r="62" spans="1:14">
      <c r="A62" s="209">
        <v>9</v>
      </c>
      <c r="B62" s="1" t="s">
        <v>3124</v>
      </c>
      <c r="C62" s="8">
        <v>110002813990307</v>
      </c>
      <c r="D62" s="120" t="s">
        <v>3129</v>
      </c>
      <c r="E62" s="167" t="s">
        <v>16</v>
      </c>
      <c r="F62" s="167" t="s">
        <v>145</v>
      </c>
      <c r="G62" s="167" t="s">
        <v>18</v>
      </c>
      <c r="H62" s="167" t="s">
        <v>38</v>
      </c>
      <c r="I62" s="228" t="s">
        <v>3126</v>
      </c>
      <c r="J62" s="231">
        <v>7387332867</v>
      </c>
      <c r="K62" s="210">
        <f>LEN(C62)</f>
        <v>15</v>
      </c>
      <c r="L62" s="210">
        <f>LEN(D62)</f>
        <v>13</v>
      </c>
      <c r="M62" s="210">
        <f t="shared" ref="M62:M69" si="23">LEN(I62)</f>
        <v>12</v>
      </c>
      <c r="N62" s="210">
        <f t="shared" ref="N62:N69" si="24">LEN(J62)</f>
        <v>10</v>
      </c>
    </row>
    <row r="63" spans="1:14">
      <c r="A63" s="209">
        <v>9</v>
      </c>
      <c r="B63" s="1" t="s">
        <v>3124</v>
      </c>
      <c r="C63" s="8">
        <v>110002813990307</v>
      </c>
      <c r="D63" s="120" t="s">
        <v>3130</v>
      </c>
      <c r="E63" s="167" t="s">
        <v>16</v>
      </c>
      <c r="F63" s="167" t="s">
        <v>145</v>
      </c>
      <c r="G63" s="167" t="s">
        <v>18</v>
      </c>
      <c r="H63" s="167" t="s">
        <v>38</v>
      </c>
      <c r="I63" s="228" t="s">
        <v>3126</v>
      </c>
      <c r="J63" s="231">
        <v>7387332867</v>
      </c>
      <c r="K63" s="210">
        <f>LEN(C63)</f>
        <v>15</v>
      </c>
      <c r="L63" s="210">
        <f>LEN(D63)</f>
        <v>13</v>
      </c>
      <c r="M63" s="210">
        <f t="shared" si="23"/>
        <v>12</v>
      </c>
      <c r="N63" s="210">
        <f t="shared" si="24"/>
        <v>10</v>
      </c>
    </row>
    <row r="64" spans="1:14">
      <c r="A64" s="209">
        <v>9</v>
      </c>
      <c r="B64" s="1" t="s">
        <v>3124</v>
      </c>
      <c r="C64" s="8">
        <v>110002813990307</v>
      </c>
      <c r="D64" s="120" t="s">
        <v>3131</v>
      </c>
      <c r="E64" s="167" t="s">
        <v>16</v>
      </c>
      <c r="F64" s="167" t="s">
        <v>145</v>
      </c>
      <c r="G64" s="167" t="s">
        <v>18</v>
      </c>
      <c r="H64" s="167" t="s">
        <v>38</v>
      </c>
      <c r="I64" s="228" t="s">
        <v>3126</v>
      </c>
      <c r="J64" s="231">
        <v>7387332867</v>
      </c>
      <c r="K64" s="210">
        <f>LEN(C64)</f>
        <v>15</v>
      </c>
      <c r="L64" s="210">
        <f>LEN(D64)</f>
        <v>13</v>
      </c>
      <c r="M64" s="210">
        <f t="shared" si="23"/>
        <v>12</v>
      </c>
      <c r="N64" s="210">
        <f t="shared" si="24"/>
        <v>10</v>
      </c>
    </row>
    <row r="65" spans="1:14">
      <c r="A65" s="209">
        <v>9</v>
      </c>
      <c r="B65" s="1" t="s">
        <v>3124</v>
      </c>
      <c r="C65" s="8">
        <v>110002813990307</v>
      </c>
      <c r="D65" s="120" t="s">
        <v>3132</v>
      </c>
      <c r="E65" s="167" t="s">
        <v>16</v>
      </c>
      <c r="F65" s="167" t="s">
        <v>145</v>
      </c>
      <c r="G65" s="167" t="s">
        <v>18</v>
      </c>
      <c r="H65" s="167" t="s">
        <v>38</v>
      </c>
      <c r="I65" s="228" t="s">
        <v>3126</v>
      </c>
      <c r="J65" s="231">
        <v>7387332867</v>
      </c>
      <c r="K65" s="210">
        <f>LEN(C65)</f>
        <v>15</v>
      </c>
      <c r="L65" s="210">
        <f>LEN(D65)</f>
        <v>13</v>
      </c>
      <c r="M65" s="210">
        <f t="shared" si="23"/>
        <v>12</v>
      </c>
      <c r="N65" s="210">
        <f t="shared" si="24"/>
        <v>10</v>
      </c>
    </row>
    <row r="66" spans="1:14">
      <c r="A66" s="209">
        <v>9</v>
      </c>
      <c r="B66" s="1" t="s">
        <v>3124</v>
      </c>
      <c r="C66" s="8">
        <v>110002813990307</v>
      </c>
      <c r="D66" s="120" t="s">
        <v>3133</v>
      </c>
      <c r="E66" s="167" t="s">
        <v>16</v>
      </c>
      <c r="F66" s="167" t="s">
        <v>145</v>
      </c>
      <c r="G66" s="167" t="s">
        <v>18</v>
      </c>
      <c r="H66" s="167" t="s">
        <v>38</v>
      </c>
      <c r="I66" s="228" t="s">
        <v>3126</v>
      </c>
      <c r="J66" s="231">
        <v>7387332867</v>
      </c>
      <c r="K66" s="210">
        <f>LEN(C66)</f>
        <v>15</v>
      </c>
      <c r="L66" s="210">
        <f>LEN(D66)</f>
        <v>13</v>
      </c>
      <c r="M66" s="210">
        <f t="shared" si="23"/>
        <v>12</v>
      </c>
      <c r="N66" s="210">
        <f t="shared" si="24"/>
        <v>10</v>
      </c>
    </row>
    <row r="67" spans="1:14">
      <c r="A67" s="209">
        <v>9</v>
      </c>
      <c r="B67" s="1" t="s">
        <v>3124</v>
      </c>
      <c r="C67" s="8">
        <v>110002813990307</v>
      </c>
      <c r="D67" s="120" t="s">
        <v>3134</v>
      </c>
      <c r="E67" s="167" t="s">
        <v>16</v>
      </c>
      <c r="F67" s="167" t="s">
        <v>145</v>
      </c>
      <c r="G67" s="167" t="s">
        <v>18</v>
      </c>
      <c r="H67" s="167" t="s">
        <v>38</v>
      </c>
      <c r="I67" s="228" t="s">
        <v>3126</v>
      </c>
      <c r="J67" s="231">
        <v>7387332867</v>
      </c>
      <c r="K67" s="210">
        <f>LEN(C67)</f>
        <v>15</v>
      </c>
      <c r="L67" s="210">
        <f>LEN(D67)</f>
        <v>13</v>
      </c>
      <c r="M67" s="210">
        <f t="shared" si="23"/>
        <v>12</v>
      </c>
      <c r="N67" s="210">
        <f t="shared" si="24"/>
        <v>10</v>
      </c>
    </row>
    <row r="68" spans="1:14">
      <c r="A68" s="209">
        <v>9</v>
      </c>
      <c r="B68" s="1" t="s">
        <v>3124</v>
      </c>
      <c r="C68" s="8">
        <v>110002813990307</v>
      </c>
      <c r="D68" s="120" t="s">
        <v>3135</v>
      </c>
      <c r="E68" s="167" t="s">
        <v>16</v>
      </c>
      <c r="F68" s="167" t="s">
        <v>145</v>
      </c>
      <c r="G68" s="167" t="s">
        <v>18</v>
      </c>
      <c r="H68" s="167" t="s">
        <v>38</v>
      </c>
      <c r="I68" s="228" t="s">
        <v>3126</v>
      </c>
      <c r="J68" s="231">
        <v>7387332867</v>
      </c>
      <c r="K68" s="210">
        <f>LEN(C68)</f>
        <v>15</v>
      </c>
      <c r="L68" s="210">
        <f>LEN(D68)</f>
        <v>13</v>
      </c>
      <c r="M68" s="210">
        <f t="shared" si="23"/>
        <v>12</v>
      </c>
      <c r="N68" s="210">
        <f t="shared" si="24"/>
        <v>10</v>
      </c>
    </row>
    <row r="69" spans="1:14">
      <c r="A69" s="209">
        <v>9</v>
      </c>
      <c r="B69" s="1" t="s">
        <v>3124</v>
      </c>
      <c r="C69" s="8">
        <v>110002813990307</v>
      </c>
      <c r="D69" s="120" t="s">
        <v>3136</v>
      </c>
      <c r="E69" s="167" t="s">
        <v>16</v>
      </c>
      <c r="F69" s="167" t="s">
        <v>145</v>
      </c>
      <c r="G69" s="167" t="s">
        <v>18</v>
      </c>
      <c r="H69" s="167" t="s">
        <v>38</v>
      </c>
      <c r="I69" s="228" t="s">
        <v>3126</v>
      </c>
      <c r="J69" s="231">
        <v>7387332867</v>
      </c>
      <c r="K69" s="210">
        <f>LEN(C69)</f>
        <v>15</v>
      </c>
      <c r="L69" s="210">
        <f>LEN(D69)</f>
        <v>13</v>
      </c>
      <c r="M69" s="210">
        <f t="shared" si="23"/>
        <v>12</v>
      </c>
      <c r="N69" s="210">
        <f t="shared" si="24"/>
        <v>10</v>
      </c>
    </row>
    <row r="70" spans="1:14">
      <c r="A70" s="209">
        <v>10</v>
      </c>
      <c r="B70" s="1" t="s">
        <v>3137</v>
      </c>
      <c r="C70" s="8">
        <v>110002808678685</v>
      </c>
      <c r="D70" s="120" t="s">
        <v>3138</v>
      </c>
      <c r="E70" s="167" t="s">
        <v>16</v>
      </c>
      <c r="F70" s="167" t="s">
        <v>145</v>
      </c>
      <c r="G70" s="167" t="s">
        <v>18</v>
      </c>
      <c r="H70" s="167" t="s">
        <v>38</v>
      </c>
      <c r="I70" s="228" t="s">
        <v>3139</v>
      </c>
      <c r="J70" s="231">
        <v>8390974817</v>
      </c>
      <c r="K70" s="210">
        <f>LEN(C70)</f>
        <v>15</v>
      </c>
      <c r="L70" s="210">
        <f>LEN(D70)</f>
        <v>13</v>
      </c>
      <c r="M70" s="210">
        <f t="shared" si="13"/>
        <v>12</v>
      </c>
      <c r="N70" s="210">
        <f t="shared" si="14"/>
        <v>10</v>
      </c>
    </row>
    <row r="71" spans="1:14">
      <c r="A71" s="209">
        <v>11</v>
      </c>
      <c r="B71" s="1" t="s">
        <v>3140</v>
      </c>
      <c r="C71" s="8">
        <v>110002611753418</v>
      </c>
      <c r="D71" s="120" t="s">
        <v>3141</v>
      </c>
      <c r="E71" s="167" t="s">
        <v>16</v>
      </c>
      <c r="F71" s="167" t="s">
        <v>145</v>
      </c>
      <c r="G71" s="167" t="s">
        <v>18</v>
      </c>
      <c r="H71" s="167" t="s">
        <v>38</v>
      </c>
      <c r="I71" s="228" t="s">
        <v>3142</v>
      </c>
      <c r="J71" s="231">
        <v>8698053396</v>
      </c>
      <c r="K71" s="210">
        <f>LEN(C71)</f>
        <v>15</v>
      </c>
      <c r="L71" s="210">
        <f>LEN(D71)</f>
        <v>13</v>
      </c>
      <c r="M71" s="210">
        <f t="shared" si="13"/>
        <v>12</v>
      </c>
      <c r="N71" s="210">
        <f t="shared" si="14"/>
        <v>10</v>
      </c>
    </row>
    <row r="72" spans="1:14">
      <c r="A72" s="209">
        <v>12</v>
      </c>
      <c r="B72" s="1" t="s">
        <v>3143</v>
      </c>
      <c r="C72" s="8">
        <v>110002309398063</v>
      </c>
      <c r="D72" s="120" t="s">
        <v>3144</v>
      </c>
      <c r="E72" s="167" t="s">
        <v>16</v>
      </c>
      <c r="F72" s="167" t="s">
        <v>145</v>
      </c>
      <c r="G72" s="167" t="s">
        <v>18</v>
      </c>
      <c r="H72" s="167" t="s">
        <v>38</v>
      </c>
      <c r="I72" s="228" t="s">
        <v>3145</v>
      </c>
      <c r="J72" s="231">
        <v>9158762308</v>
      </c>
      <c r="K72" s="210">
        <f>LEN(C72)</f>
        <v>15</v>
      </c>
      <c r="L72" s="210">
        <f>LEN(D72)</f>
        <v>13</v>
      </c>
      <c r="M72" s="210">
        <f t="shared" si="13"/>
        <v>12</v>
      </c>
      <c r="N72" s="210">
        <f t="shared" si="14"/>
        <v>10</v>
      </c>
    </row>
    <row r="73" spans="1:14">
      <c r="A73" s="209">
        <v>13</v>
      </c>
      <c r="B73" s="1" t="s">
        <v>3146</v>
      </c>
      <c r="C73" s="8">
        <v>110002809352577</v>
      </c>
      <c r="D73" s="120" t="s">
        <v>3147</v>
      </c>
      <c r="E73" s="167" t="s">
        <v>16</v>
      </c>
      <c r="F73" s="167" t="s">
        <v>145</v>
      </c>
      <c r="G73" s="167" t="s">
        <v>18</v>
      </c>
      <c r="H73" s="167" t="s">
        <v>38</v>
      </c>
      <c r="I73" s="228" t="s">
        <v>3148</v>
      </c>
      <c r="J73" s="231">
        <v>9403552078</v>
      </c>
      <c r="K73" s="210">
        <f>LEN(C73)</f>
        <v>15</v>
      </c>
      <c r="L73" s="210">
        <f>LEN(D73)</f>
        <v>13</v>
      </c>
      <c r="M73" s="210">
        <f t="shared" si="13"/>
        <v>12</v>
      </c>
      <c r="N73" s="210">
        <f t="shared" si="14"/>
        <v>10</v>
      </c>
    </row>
    <row r="74" spans="1:14">
      <c r="A74" s="209">
        <v>14</v>
      </c>
      <c r="B74" s="1" t="s">
        <v>3149</v>
      </c>
      <c r="C74" s="8">
        <v>110002809392337</v>
      </c>
      <c r="D74" s="200"/>
      <c r="E74" s="167" t="s">
        <v>16</v>
      </c>
      <c r="F74" s="167" t="s">
        <v>145</v>
      </c>
      <c r="G74" s="167" t="s">
        <v>18</v>
      </c>
      <c r="H74" s="167" t="s">
        <v>38</v>
      </c>
      <c r="I74" s="228" t="s">
        <v>3150</v>
      </c>
      <c r="J74" s="231">
        <v>9373476146</v>
      </c>
      <c r="K74" s="210">
        <f>LEN(C74)</f>
        <v>15</v>
      </c>
      <c r="L74" s="210">
        <f>LEN(D74)</f>
        <v>0</v>
      </c>
      <c r="M74" s="210">
        <f t="shared" si="13"/>
        <v>12</v>
      </c>
      <c r="N74" s="210">
        <f t="shared" si="14"/>
        <v>10</v>
      </c>
    </row>
    <row r="75" spans="1:14">
      <c r="A75" s="209">
        <v>15</v>
      </c>
      <c r="B75" s="1" t="s">
        <v>3151</v>
      </c>
      <c r="C75" s="8">
        <v>110002809668685</v>
      </c>
      <c r="D75" s="120" t="s">
        <v>3152</v>
      </c>
      <c r="E75" s="167" t="s">
        <v>16</v>
      </c>
      <c r="F75" s="167" t="s">
        <v>145</v>
      </c>
      <c r="G75" s="167" t="s">
        <v>18</v>
      </c>
      <c r="H75" s="167" t="s">
        <v>38</v>
      </c>
      <c r="I75" s="228" t="s">
        <v>3153</v>
      </c>
      <c r="J75" s="231">
        <v>9822275208</v>
      </c>
      <c r="K75" s="210">
        <f>LEN(C75)</f>
        <v>15</v>
      </c>
      <c r="L75" s="210">
        <f>LEN(D75)</f>
        <v>13</v>
      </c>
      <c r="M75" s="210">
        <f t="shared" si="13"/>
        <v>12</v>
      </c>
      <c r="N75" s="210">
        <f t="shared" si="14"/>
        <v>10</v>
      </c>
    </row>
    <row r="76" spans="1:14">
      <c r="A76" s="209">
        <v>15</v>
      </c>
      <c r="B76" s="1" t="s">
        <v>3151</v>
      </c>
      <c r="C76" s="8">
        <v>110002809668685</v>
      </c>
      <c r="D76" s="120" t="s">
        <v>3154</v>
      </c>
      <c r="E76" s="167" t="s">
        <v>16</v>
      </c>
      <c r="F76" s="167" t="s">
        <v>145</v>
      </c>
      <c r="G76" s="167" t="s">
        <v>18</v>
      </c>
      <c r="H76" s="167" t="s">
        <v>38</v>
      </c>
      <c r="I76" s="228" t="s">
        <v>3153</v>
      </c>
      <c r="J76" s="231">
        <v>9822275208</v>
      </c>
      <c r="K76" s="210">
        <f>LEN(C76)</f>
        <v>15</v>
      </c>
      <c r="L76" s="210">
        <f>LEN(D76)</f>
        <v>13</v>
      </c>
      <c r="M76" s="210">
        <f t="shared" ref="M76:M79" si="25">LEN(I76)</f>
        <v>12</v>
      </c>
      <c r="N76" s="210">
        <f t="shared" ref="N76:N79" si="26">LEN(J76)</f>
        <v>10</v>
      </c>
    </row>
    <row r="77" spans="1:14">
      <c r="A77" s="209">
        <v>15</v>
      </c>
      <c r="B77" s="1" t="s">
        <v>3151</v>
      </c>
      <c r="C77" s="8">
        <v>110002809668685</v>
      </c>
      <c r="D77" s="120" t="s">
        <v>3155</v>
      </c>
      <c r="E77" s="167" t="s">
        <v>16</v>
      </c>
      <c r="F77" s="167" t="s">
        <v>145</v>
      </c>
      <c r="G77" s="167" t="s">
        <v>18</v>
      </c>
      <c r="H77" s="167" t="s">
        <v>38</v>
      </c>
      <c r="I77" s="228" t="s">
        <v>3153</v>
      </c>
      <c r="J77" s="231">
        <v>9822275208</v>
      </c>
      <c r="K77" s="210">
        <f>LEN(C77)</f>
        <v>15</v>
      </c>
      <c r="L77" s="210">
        <f>LEN(D77)</f>
        <v>13</v>
      </c>
      <c r="M77" s="210">
        <f t="shared" si="25"/>
        <v>12</v>
      </c>
      <c r="N77" s="210">
        <f t="shared" si="26"/>
        <v>10</v>
      </c>
    </row>
    <row r="78" spans="1:14">
      <c r="A78" s="209">
        <v>15</v>
      </c>
      <c r="B78" s="1" t="s">
        <v>3151</v>
      </c>
      <c r="C78" s="8">
        <v>110002809668685</v>
      </c>
      <c r="D78" s="120" t="s">
        <v>3156</v>
      </c>
      <c r="E78" s="167" t="s">
        <v>16</v>
      </c>
      <c r="F78" s="167" t="s">
        <v>145</v>
      </c>
      <c r="G78" s="167" t="s">
        <v>18</v>
      </c>
      <c r="H78" s="167" t="s">
        <v>38</v>
      </c>
      <c r="I78" s="228" t="s">
        <v>3153</v>
      </c>
      <c r="J78" s="231">
        <v>9822275208</v>
      </c>
      <c r="K78" s="210">
        <f>LEN(C78)</f>
        <v>15</v>
      </c>
      <c r="L78" s="210">
        <f>LEN(D78)</f>
        <v>13</v>
      </c>
      <c r="M78" s="210">
        <f t="shared" si="25"/>
        <v>12</v>
      </c>
      <c r="N78" s="210">
        <f t="shared" si="26"/>
        <v>10</v>
      </c>
    </row>
    <row r="79" spans="1:14">
      <c r="A79" s="209">
        <v>15</v>
      </c>
      <c r="B79" s="1" t="s">
        <v>3151</v>
      </c>
      <c r="C79" s="8">
        <v>110002809668685</v>
      </c>
      <c r="D79" s="120" t="s">
        <v>3157</v>
      </c>
      <c r="E79" s="167" t="s">
        <v>16</v>
      </c>
      <c r="F79" s="167" t="s">
        <v>145</v>
      </c>
      <c r="G79" s="167" t="s">
        <v>18</v>
      </c>
      <c r="H79" s="167" t="s">
        <v>38</v>
      </c>
      <c r="I79" s="228" t="s">
        <v>3153</v>
      </c>
      <c r="J79" s="231">
        <v>9822275208</v>
      </c>
      <c r="K79" s="210">
        <f>LEN(C79)</f>
        <v>15</v>
      </c>
      <c r="L79" s="210">
        <f>LEN(D79)</f>
        <v>13</v>
      </c>
      <c r="M79" s="210">
        <f t="shared" si="25"/>
        <v>12</v>
      </c>
      <c r="N79" s="210">
        <f t="shared" si="26"/>
        <v>10</v>
      </c>
    </row>
    <row r="80" spans="1:14">
      <c r="A80" s="209">
        <v>16</v>
      </c>
      <c r="B80" s="1" t="s">
        <v>3158</v>
      </c>
      <c r="C80" s="8">
        <v>110002619791009</v>
      </c>
      <c r="D80" s="200"/>
      <c r="E80" s="167" t="s">
        <v>16</v>
      </c>
      <c r="F80" s="167" t="s">
        <v>145</v>
      </c>
      <c r="G80" s="167" t="s">
        <v>18</v>
      </c>
      <c r="H80" s="167" t="s">
        <v>38</v>
      </c>
      <c r="I80" s="228" t="s">
        <v>3159</v>
      </c>
      <c r="J80" s="231">
        <v>9359261083</v>
      </c>
      <c r="K80" s="210">
        <f>LEN(C80)</f>
        <v>15</v>
      </c>
      <c r="L80" s="210">
        <f>LEN(D80)</f>
        <v>0</v>
      </c>
      <c r="M80" s="210">
        <f t="shared" si="13"/>
        <v>12</v>
      </c>
      <c r="N80" s="210">
        <f t="shared" si="14"/>
        <v>10</v>
      </c>
    </row>
    <row r="81" spans="1:14" ht="15.75" customHeight="1">
      <c r="A81" s="209">
        <v>17</v>
      </c>
      <c r="B81" s="1" t="s">
        <v>3160</v>
      </c>
      <c r="C81" s="8">
        <v>110002809404771</v>
      </c>
      <c r="D81" s="120" t="s">
        <v>3161</v>
      </c>
      <c r="E81" s="167" t="s">
        <v>16</v>
      </c>
      <c r="F81" s="167" t="s">
        <v>145</v>
      </c>
      <c r="G81" s="167" t="s">
        <v>18</v>
      </c>
      <c r="H81" s="167" t="s">
        <v>38</v>
      </c>
      <c r="I81" s="228" t="s">
        <v>3162</v>
      </c>
      <c r="J81" s="231">
        <v>9881983384</v>
      </c>
      <c r="K81" s="210">
        <f>LEN(C81)</f>
        <v>15</v>
      </c>
      <c r="L81" s="210">
        <f>LEN(D81)</f>
        <v>13</v>
      </c>
      <c r="M81" s="210">
        <f t="shared" si="13"/>
        <v>12</v>
      </c>
      <c r="N81" s="210">
        <f t="shared" si="14"/>
        <v>10</v>
      </c>
    </row>
    <row r="82" spans="1:14" ht="15.75" customHeight="1">
      <c r="A82" s="209">
        <v>17</v>
      </c>
      <c r="B82" s="1" t="s">
        <v>3160</v>
      </c>
      <c r="C82" s="8">
        <v>110002809404771</v>
      </c>
      <c r="D82" s="120" t="s">
        <v>3163</v>
      </c>
      <c r="E82" s="167" t="s">
        <v>16</v>
      </c>
      <c r="F82" s="167" t="s">
        <v>145</v>
      </c>
      <c r="G82" s="167" t="s">
        <v>18</v>
      </c>
      <c r="H82" s="167" t="s">
        <v>38</v>
      </c>
      <c r="I82" s="228" t="s">
        <v>3162</v>
      </c>
      <c r="J82" s="231">
        <v>9881983384</v>
      </c>
      <c r="K82" s="210">
        <f>LEN(C82)</f>
        <v>15</v>
      </c>
      <c r="L82" s="210">
        <f>LEN(D82)</f>
        <v>13</v>
      </c>
      <c r="M82" s="210">
        <f t="shared" ref="M82:M85" si="27">LEN(I82)</f>
        <v>12</v>
      </c>
      <c r="N82" s="210">
        <f t="shared" ref="N82:N85" si="28">LEN(J82)</f>
        <v>10</v>
      </c>
    </row>
    <row r="83" spans="1:14" ht="15.75" customHeight="1">
      <c r="A83" s="209">
        <v>17</v>
      </c>
      <c r="B83" s="1" t="s">
        <v>3160</v>
      </c>
      <c r="C83" s="8">
        <v>110002809404771</v>
      </c>
      <c r="D83" s="120" t="s">
        <v>3164</v>
      </c>
      <c r="E83" s="167" t="s">
        <v>16</v>
      </c>
      <c r="F83" s="167" t="s">
        <v>145</v>
      </c>
      <c r="G83" s="167" t="s">
        <v>18</v>
      </c>
      <c r="H83" s="167" t="s">
        <v>38</v>
      </c>
      <c r="I83" s="228" t="s">
        <v>3162</v>
      </c>
      <c r="J83" s="231">
        <v>9881983384</v>
      </c>
      <c r="K83" s="210">
        <f>LEN(C83)</f>
        <v>15</v>
      </c>
      <c r="L83" s="210">
        <f>LEN(D83)</f>
        <v>13</v>
      </c>
      <c r="M83" s="210">
        <f t="shared" si="27"/>
        <v>12</v>
      </c>
      <c r="N83" s="210">
        <f t="shared" si="28"/>
        <v>10</v>
      </c>
    </row>
    <row r="84" spans="1:14" ht="15.75" customHeight="1">
      <c r="A84" s="209">
        <v>17</v>
      </c>
      <c r="B84" s="1" t="s">
        <v>3160</v>
      </c>
      <c r="C84" s="8">
        <v>110002809404771</v>
      </c>
      <c r="D84" s="120" t="s">
        <v>3165</v>
      </c>
      <c r="E84" s="167" t="s">
        <v>16</v>
      </c>
      <c r="F84" s="167" t="s">
        <v>145</v>
      </c>
      <c r="G84" s="167" t="s">
        <v>18</v>
      </c>
      <c r="H84" s="167" t="s">
        <v>38</v>
      </c>
      <c r="I84" s="228" t="s">
        <v>3162</v>
      </c>
      <c r="J84" s="231">
        <v>9881983384</v>
      </c>
      <c r="K84" s="210">
        <f>LEN(C84)</f>
        <v>15</v>
      </c>
      <c r="L84" s="210">
        <f>LEN(D84)</f>
        <v>13</v>
      </c>
      <c r="M84" s="210">
        <f t="shared" si="27"/>
        <v>12</v>
      </c>
      <c r="N84" s="210">
        <f t="shared" si="28"/>
        <v>10</v>
      </c>
    </row>
    <row r="85" spans="1:14" ht="15.75" customHeight="1">
      <c r="A85" s="209">
        <v>17</v>
      </c>
      <c r="B85" s="1" t="s">
        <v>3160</v>
      </c>
      <c r="C85" s="8">
        <v>110002809404771</v>
      </c>
      <c r="D85" s="120" t="s">
        <v>3166</v>
      </c>
      <c r="E85" s="167" t="s">
        <v>16</v>
      </c>
      <c r="F85" s="167" t="s">
        <v>145</v>
      </c>
      <c r="G85" s="167" t="s">
        <v>18</v>
      </c>
      <c r="H85" s="167" t="s">
        <v>38</v>
      </c>
      <c r="I85" s="228" t="s">
        <v>3162</v>
      </c>
      <c r="J85" s="231">
        <v>9881983384</v>
      </c>
      <c r="K85" s="210">
        <f>LEN(C85)</f>
        <v>15</v>
      </c>
      <c r="L85" s="210">
        <f>LEN(D85)</f>
        <v>13</v>
      </c>
      <c r="M85" s="210">
        <f t="shared" si="27"/>
        <v>12</v>
      </c>
      <c r="N85" s="210">
        <f t="shared" si="28"/>
        <v>10</v>
      </c>
    </row>
    <row r="86" spans="1:14">
      <c r="A86" s="209">
        <v>18</v>
      </c>
      <c r="B86" s="1" t="s">
        <v>3167</v>
      </c>
      <c r="C86" s="8">
        <v>110002743819365</v>
      </c>
      <c r="D86" s="120" t="s">
        <v>3168</v>
      </c>
      <c r="E86" s="167" t="s">
        <v>16</v>
      </c>
      <c r="F86" s="167" t="s">
        <v>145</v>
      </c>
      <c r="G86" s="167" t="s">
        <v>18</v>
      </c>
      <c r="H86" s="167" t="s">
        <v>38</v>
      </c>
      <c r="I86" s="228" t="s">
        <v>3169</v>
      </c>
      <c r="J86" s="231">
        <v>7507890891</v>
      </c>
      <c r="K86" s="210">
        <f>LEN(C86)</f>
        <v>15</v>
      </c>
      <c r="L86" s="210">
        <f>LEN(D86)</f>
        <v>13</v>
      </c>
      <c r="M86" s="210">
        <f t="shared" si="13"/>
        <v>12</v>
      </c>
      <c r="N86" s="210">
        <f t="shared" si="14"/>
        <v>10</v>
      </c>
    </row>
    <row r="87" spans="1:14">
      <c r="A87" s="209">
        <v>18</v>
      </c>
      <c r="B87" s="1" t="s">
        <v>3167</v>
      </c>
      <c r="C87" s="8">
        <v>110002743819365</v>
      </c>
      <c r="D87" s="120" t="s">
        <v>3170</v>
      </c>
      <c r="E87" s="167" t="s">
        <v>16</v>
      </c>
      <c r="F87" s="167" t="s">
        <v>145</v>
      </c>
      <c r="G87" s="167" t="s">
        <v>18</v>
      </c>
      <c r="H87" s="167" t="s">
        <v>38</v>
      </c>
      <c r="I87" s="228" t="s">
        <v>3169</v>
      </c>
      <c r="J87" s="231">
        <v>7507890891</v>
      </c>
      <c r="K87" s="210">
        <f>LEN(C87)</f>
        <v>15</v>
      </c>
      <c r="L87" s="210">
        <f>LEN(D87)</f>
        <v>13</v>
      </c>
      <c r="M87" s="210">
        <f t="shared" ref="M87:M90" si="29">LEN(I87)</f>
        <v>12</v>
      </c>
      <c r="N87" s="210">
        <f t="shared" ref="N87:N90" si="30">LEN(J87)</f>
        <v>10</v>
      </c>
    </row>
    <row r="88" spans="1:14">
      <c r="A88" s="209">
        <v>18</v>
      </c>
      <c r="B88" s="1" t="s">
        <v>3167</v>
      </c>
      <c r="C88" s="8">
        <v>110002743819365</v>
      </c>
      <c r="D88" s="120" t="s">
        <v>3171</v>
      </c>
      <c r="E88" s="167" t="s">
        <v>16</v>
      </c>
      <c r="F88" s="167" t="s">
        <v>145</v>
      </c>
      <c r="G88" s="167" t="s">
        <v>18</v>
      </c>
      <c r="H88" s="167" t="s">
        <v>38</v>
      </c>
      <c r="I88" s="228" t="s">
        <v>3169</v>
      </c>
      <c r="J88" s="231">
        <v>7507890891</v>
      </c>
      <c r="K88" s="210">
        <f>LEN(C88)</f>
        <v>15</v>
      </c>
      <c r="L88" s="210">
        <f>LEN(D88)</f>
        <v>13</v>
      </c>
      <c r="M88" s="210">
        <f t="shared" si="29"/>
        <v>12</v>
      </c>
      <c r="N88" s="210">
        <f t="shared" si="30"/>
        <v>10</v>
      </c>
    </row>
    <row r="89" spans="1:14">
      <c r="A89" s="209">
        <v>18</v>
      </c>
      <c r="B89" s="1" t="s">
        <v>3167</v>
      </c>
      <c r="C89" s="8">
        <v>110002743819365</v>
      </c>
      <c r="D89" s="120" t="s">
        <v>3172</v>
      </c>
      <c r="E89" s="167" t="s">
        <v>16</v>
      </c>
      <c r="F89" s="167" t="s">
        <v>145</v>
      </c>
      <c r="G89" s="167" t="s">
        <v>18</v>
      </c>
      <c r="H89" s="167" t="s">
        <v>38</v>
      </c>
      <c r="I89" s="228" t="s">
        <v>3169</v>
      </c>
      <c r="J89" s="231">
        <v>7507890891</v>
      </c>
      <c r="K89" s="210">
        <f>LEN(C89)</f>
        <v>15</v>
      </c>
      <c r="L89" s="210">
        <f>LEN(D89)</f>
        <v>13</v>
      </c>
      <c r="M89" s="210">
        <f t="shared" si="29"/>
        <v>12</v>
      </c>
      <c r="N89" s="210">
        <f t="shared" si="30"/>
        <v>10</v>
      </c>
    </row>
    <row r="90" spans="1:14">
      <c r="A90" s="209">
        <v>18</v>
      </c>
      <c r="B90" s="1" t="s">
        <v>3167</v>
      </c>
      <c r="C90" s="8">
        <v>110002743819365</v>
      </c>
      <c r="D90" s="120" t="s">
        <v>3173</v>
      </c>
      <c r="E90" s="167" t="s">
        <v>16</v>
      </c>
      <c r="F90" s="167" t="s">
        <v>145</v>
      </c>
      <c r="G90" s="167" t="s">
        <v>18</v>
      </c>
      <c r="H90" s="167" t="s">
        <v>38</v>
      </c>
      <c r="I90" s="228" t="s">
        <v>3169</v>
      </c>
      <c r="J90" s="231">
        <v>7507890891</v>
      </c>
      <c r="K90" s="210">
        <f>LEN(C90)</f>
        <v>15</v>
      </c>
      <c r="L90" s="210">
        <f>LEN(D90)</f>
        <v>13</v>
      </c>
      <c r="M90" s="210">
        <f t="shared" si="29"/>
        <v>12</v>
      </c>
      <c r="N90" s="210">
        <f t="shared" si="30"/>
        <v>10</v>
      </c>
    </row>
    <row r="91" spans="1:14">
      <c r="A91" s="209">
        <v>19</v>
      </c>
      <c r="B91" s="1" t="s">
        <v>3174</v>
      </c>
      <c r="C91" s="8">
        <v>110002809369117</v>
      </c>
      <c r="D91" s="3" t="s">
        <v>3175</v>
      </c>
      <c r="E91" s="167" t="s">
        <v>16</v>
      </c>
      <c r="F91" s="167" t="s">
        <v>145</v>
      </c>
      <c r="G91" s="167" t="s">
        <v>18</v>
      </c>
      <c r="H91" s="167" t="s">
        <v>38</v>
      </c>
      <c r="I91" s="228" t="s">
        <v>3176</v>
      </c>
      <c r="J91" s="231">
        <v>7972353035</v>
      </c>
      <c r="K91" s="210">
        <f>LEN(C91)</f>
        <v>15</v>
      </c>
      <c r="L91" s="210">
        <f>LEN(D91)</f>
        <v>15</v>
      </c>
      <c r="M91" s="210">
        <f t="shared" si="13"/>
        <v>12</v>
      </c>
      <c r="N91" s="210">
        <f t="shared" si="14"/>
        <v>10</v>
      </c>
    </row>
    <row r="92" spans="1:14">
      <c r="A92" s="209">
        <v>19</v>
      </c>
      <c r="B92" s="1" t="s">
        <v>3174</v>
      </c>
      <c r="C92" s="8">
        <v>110002809369117</v>
      </c>
      <c r="D92" s="3" t="s">
        <v>3175</v>
      </c>
      <c r="E92" s="167" t="s">
        <v>16</v>
      </c>
      <c r="F92" s="167" t="s">
        <v>145</v>
      </c>
      <c r="G92" s="167" t="s">
        <v>18</v>
      </c>
      <c r="H92" s="167" t="s">
        <v>38</v>
      </c>
      <c r="I92" s="228" t="s">
        <v>3176</v>
      </c>
      <c r="J92" s="231">
        <v>7972353035</v>
      </c>
      <c r="K92" s="210">
        <f>LEN(C92)</f>
        <v>15</v>
      </c>
      <c r="L92" s="210">
        <f>LEN(D92)</f>
        <v>15</v>
      </c>
      <c r="M92" s="210">
        <f t="shared" ref="M92:M100" si="31">LEN(I92)</f>
        <v>12</v>
      </c>
      <c r="N92" s="210">
        <f t="shared" ref="N92:N100" si="32">LEN(J92)</f>
        <v>10</v>
      </c>
    </row>
    <row r="93" spans="1:14">
      <c r="A93" s="209">
        <v>19</v>
      </c>
      <c r="B93" s="1" t="s">
        <v>3174</v>
      </c>
      <c r="C93" s="8">
        <v>110002809369117</v>
      </c>
      <c r="D93" s="3" t="s">
        <v>3175</v>
      </c>
      <c r="E93" s="167" t="s">
        <v>16</v>
      </c>
      <c r="F93" s="167" t="s">
        <v>145</v>
      </c>
      <c r="G93" s="167" t="s">
        <v>18</v>
      </c>
      <c r="H93" s="167" t="s">
        <v>38</v>
      </c>
      <c r="I93" s="228" t="s">
        <v>3176</v>
      </c>
      <c r="J93" s="231">
        <v>7972353035</v>
      </c>
      <c r="K93" s="210">
        <f>LEN(C93)</f>
        <v>15</v>
      </c>
      <c r="L93" s="210">
        <f>LEN(D93)</f>
        <v>15</v>
      </c>
      <c r="M93" s="210">
        <f t="shared" si="31"/>
        <v>12</v>
      </c>
      <c r="N93" s="210">
        <f t="shared" si="32"/>
        <v>10</v>
      </c>
    </row>
    <row r="94" spans="1:14">
      <c r="A94" s="209">
        <v>19</v>
      </c>
      <c r="B94" s="1" t="s">
        <v>3174</v>
      </c>
      <c r="C94" s="8">
        <v>110002809369117</v>
      </c>
      <c r="D94" s="3" t="s">
        <v>3175</v>
      </c>
      <c r="E94" s="167" t="s">
        <v>16</v>
      </c>
      <c r="F94" s="167" t="s">
        <v>145</v>
      </c>
      <c r="G94" s="167" t="s">
        <v>18</v>
      </c>
      <c r="H94" s="167" t="s">
        <v>38</v>
      </c>
      <c r="I94" s="228" t="s">
        <v>3176</v>
      </c>
      <c r="J94" s="231">
        <v>7972353035</v>
      </c>
      <c r="K94" s="210">
        <f>LEN(C94)</f>
        <v>15</v>
      </c>
      <c r="L94" s="210">
        <f>LEN(D94)</f>
        <v>15</v>
      </c>
      <c r="M94" s="210">
        <f t="shared" si="31"/>
        <v>12</v>
      </c>
      <c r="N94" s="210">
        <f t="shared" si="32"/>
        <v>10</v>
      </c>
    </row>
    <row r="95" spans="1:14">
      <c r="A95" s="209">
        <v>19</v>
      </c>
      <c r="B95" s="1" t="s">
        <v>3174</v>
      </c>
      <c r="C95" s="8">
        <v>110002809369117</v>
      </c>
      <c r="D95" s="3" t="s">
        <v>3175</v>
      </c>
      <c r="E95" s="167" t="s">
        <v>16</v>
      </c>
      <c r="F95" s="167" t="s">
        <v>145</v>
      </c>
      <c r="G95" s="167" t="s">
        <v>18</v>
      </c>
      <c r="H95" s="167" t="s">
        <v>38</v>
      </c>
      <c r="I95" s="228" t="s">
        <v>3176</v>
      </c>
      <c r="J95" s="231">
        <v>7972353035</v>
      </c>
      <c r="K95" s="210">
        <f>LEN(C95)</f>
        <v>15</v>
      </c>
      <c r="L95" s="210">
        <f>LEN(D95)</f>
        <v>15</v>
      </c>
      <c r="M95" s="210">
        <f t="shared" si="31"/>
        <v>12</v>
      </c>
      <c r="N95" s="210">
        <f t="shared" si="32"/>
        <v>10</v>
      </c>
    </row>
    <row r="96" spans="1:14">
      <c r="A96" s="209">
        <v>19</v>
      </c>
      <c r="B96" s="1" t="s">
        <v>3174</v>
      </c>
      <c r="C96" s="8">
        <v>110002809369117</v>
      </c>
      <c r="D96" s="3" t="s">
        <v>3175</v>
      </c>
      <c r="E96" s="167" t="s">
        <v>16</v>
      </c>
      <c r="F96" s="167" t="s">
        <v>145</v>
      </c>
      <c r="G96" s="167" t="s">
        <v>18</v>
      </c>
      <c r="H96" s="167" t="s">
        <v>38</v>
      </c>
      <c r="I96" s="228" t="s">
        <v>3176</v>
      </c>
      <c r="J96" s="231">
        <v>7972353035</v>
      </c>
      <c r="K96" s="210">
        <f>LEN(C96)</f>
        <v>15</v>
      </c>
      <c r="L96" s="210">
        <f>LEN(D96)</f>
        <v>15</v>
      </c>
      <c r="M96" s="210">
        <f t="shared" si="31"/>
        <v>12</v>
      </c>
      <c r="N96" s="210">
        <f t="shared" si="32"/>
        <v>10</v>
      </c>
    </row>
    <row r="97" spans="1:14">
      <c r="A97" s="209">
        <v>19</v>
      </c>
      <c r="B97" s="1" t="s">
        <v>3174</v>
      </c>
      <c r="C97" s="8">
        <v>110002809369117</v>
      </c>
      <c r="D97" s="3" t="s">
        <v>3175</v>
      </c>
      <c r="E97" s="167" t="s">
        <v>16</v>
      </c>
      <c r="F97" s="167" t="s">
        <v>145</v>
      </c>
      <c r="G97" s="167" t="s">
        <v>18</v>
      </c>
      <c r="H97" s="167" t="s">
        <v>38</v>
      </c>
      <c r="I97" s="228" t="s">
        <v>3176</v>
      </c>
      <c r="J97" s="231">
        <v>7972353035</v>
      </c>
      <c r="K97" s="210">
        <f>LEN(C97)</f>
        <v>15</v>
      </c>
      <c r="L97" s="210">
        <f>LEN(D97)</f>
        <v>15</v>
      </c>
      <c r="M97" s="210">
        <f t="shared" si="31"/>
        <v>12</v>
      </c>
      <c r="N97" s="210">
        <f t="shared" si="32"/>
        <v>10</v>
      </c>
    </row>
    <row r="98" spans="1:14">
      <c r="A98" s="209">
        <v>19</v>
      </c>
      <c r="B98" s="1" t="s">
        <v>3174</v>
      </c>
      <c r="C98" s="8">
        <v>110002809369117</v>
      </c>
      <c r="D98" s="3" t="s">
        <v>3175</v>
      </c>
      <c r="E98" s="167" t="s">
        <v>16</v>
      </c>
      <c r="F98" s="167" t="s">
        <v>145</v>
      </c>
      <c r="G98" s="167" t="s">
        <v>18</v>
      </c>
      <c r="H98" s="167" t="s">
        <v>38</v>
      </c>
      <c r="I98" s="228" t="s">
        <v>3176</v>
      </c>
      <c r="J98" s="231">
        <v>7972353035</v>
      </c>
      <c r="K98" s="210">
        <f>LEN(C98)</f>
        <v>15</v>
      </c>
      <c r="L98" s="210">
        <f>LEN(D98)</f>
        <v>15</v>
      </c>
      <c r="M98" s="210">
        <f t="shared" si="31"/>
        <v>12</v>
      </c>
      <c r="N98" s="210">
        <f t="shared" si="32"/>
        <v>10</v>
      </c>
    </row>
    <row r="99" spans="1:14">
      <c r="A99" s="209">
        <v>19</v>
      </c>
      <c r="B99" s="1" t="s">
        <v>3174</v>
      </c>
      <c r="C99" s="8">
        <v>110002809369117</v>
      </c>
      <c r="D99" s="3" t="s">
        <v>3175</v>
      </c>
      <c r="E99" s="167" t="s">
        <v>16</v>
      </c>
      <c r="F99" s="167" t="s">
        <v>145</v>
      </c>
      <c r="G99" s="167" t="s">
        <v>18</v>
      </c>
      <c r="H99" s="167" t="s">
        <v>38</v>
      </c>
      <c r="I99" s="228" t="s">
        <v>3176</v>
      </c>
      <c r="J99" s="231">
        <v>7972353035</v>
      </c>
      <c r="K99" s="210">
        <f>LEN(C99)</f>
        <v>15</v>
      </c>
      <c r="L99" s="210">
        <f>LEN(D99)</f>
        <v>15</v>
      </c>
      <c r="M99" s="210">
        <f t="shared" si="31"/>
        <v>12</v>
      </c>
      <c r="N99" s="210">
        <f t="shared" si="32"/>
        <v>10</v>
      </c>
    </row>
    <row r="100" spans="1:14">
      <c r="A100" s="209">
        <v>19</v>
      </c>
      <c r="B100" s="1" t="s">
        <v>3174</v>
      </c>
      <c r="C100" s="8">
        <v>110002809369117</v>
      </c>
      <c r="D100" s="3" t="s">
        <v>3175</v>
      </c>
      <c r="E100" s="167" t="s">
        <v>16</v>
      </c>
      <c r="F100" s="167" t="s">
        <v>145</v>
      </c>
      <c r="G100" s="167" t="s">
        <v>18</v>
      </c>
      <c r="H100" s="167" t="s">
        <v>38</v>
      </c>
      <c r="I100" s="228" t="s">
        <v>3176</v>
      </c>
      <c r="J100" s="231">
        <v>7972353035</v>
      </c>
      <c r="K100" s="210">
        <f>LEN(C100)</f>
        <v>15</v>
      </c>
      <c r="L100" s="210">
        <f>LEN(D100)</f>
        <v>15</v>
      </c>
      <c r="M100" s="210">
        <f t="shared" si="31"/>
        <v>12</v>
      </c>
      <c r="N100" s="210">
        <f t="shared" si="32"/>
        <v>10</v>
      </c>
    </row>
    <row r="101" spans="1:14">
      <c r="A101" s="209">
        <v>19</v>
      </c>
      <c r="B101" s="1" t="s">
        <v>3174</v>
      </c>
      <c r="C101" s="8">
        <v>110002809369117</v>
      </c>
      <c r="D101" s="3" t="s">
        <v>3175</v>
      </c>
      <c r="E101" s="167" t="s">
        <v>16</v>
      </c>
      <c r="F101" s="167" t="s">
        <v>145</v>
      </c>
      <c r="G101" s="167" t="s">
        <v>18</v>
      </c>
      <c r="H101" s="167" t="s">
        <v>38</v>
      </c>
      <c r="I101" s="228" t="s">
        <v>3176</v>
      </c>
      <c r="J101" s="231">
        <v>7972353035</v>
      </c>
      <c r="K101" s="210">
        <f>LEN(C101)</f>
        <v>15</v>
      </c>
      <c r="L101" s="210">
        <f>LEN(D101)</f>
        <v>15</v>
      </c>
      <c r="M101" s="210">
        <f t="shared" ref="M101:M107" si="33">LEN(I101)</f>
        <v>12</v>
      </c>
      <c r="N101" s="210">
        <f t="shared" ref="N101:N107" si="34">LEN(J101)</f>
        <v>10</v>
      </c>
    </row>
    <row r="102" spans="1:14">
      <c r="A102" s="209">
        <v>19</v>
      </c>
      <c r="B102" s="1" t="s">
        <v>3174</v>
      </c>
      <c r="C102" s="8">
        <v>110002809369117</v>
      </c>
      <c r="D102" s="3" t="s">
        <v>3175</v>
      </c>
      <c r="E102" s="167" t="s">
        <v>16</v>
      </c>
      <c r="F102" s="167" t="s">
        <v>145</v>
      </c>
      <c r="G102" s="167" t="s">
        <v>18</v>
      </c>
      <c r="H102" s="167" t="s">
        <v>38</v>
      </c>
      <c r="I102" s="228" t="s">
        <v>3176</v>
      </c>
      <c r="J102" s="231">
        <v>7972353035</v>
      </c>
      <c r="K102" s="210">
        <f>LEN(C102)</f>
        <v>15</v>
      </c>
      <c r="L102" s="210">
        <f>LEN(D102)</f>
        <v>15</v>
      </c>
      <c r="M102" s="210">
        <f t="shared" si="33"/>
        <v>12</v>
      </c>
      <c r="N102" s="210">
        <f t="shared" si="34"/>
        <v>10</v>
      </c>
    </row>
    <row r="103" spans="1:14">
      <c r="A103" s="209">
        <v>19</v>
      </c>
      <c r="B103" s="1" t="s">
        <v>3174</v>
      </c>
      <c r="C103" s="8">
        <v>110002809369117</v>
      </c>
      <c r="D103" s="3" t="s">
        <v>3175</v>
      </c>
      <c r="E103" s="167" t="s">
        <v>16</v>
      </c>
      <c r="F103" s="167" t="s">
        <v>145</v>
      </c>
      <c r="G103" s="167" t="s">
        <v>18</v>
      </c>
      <c r="H103" s="167" t="s">
        <v>38</v>
      </c>
      <c r="I103" s="228" t="s">
        <v>3176</v>
      </c>
      <c r="J103" s="231">
        <v>7972353035</v>
      </c>
      <c r="K103" s="210">
        <f>LEN(C103)</f>
        <v>15</v>
      </c>
      <c r="L103" s="210">
        <f>LEN(D103)</f>
        <v>15</v>
      </c>
      <c r="M103" s="210">
        <f t="shared" si="33"/>
        <v>12</v>
      </c>
      <c r="N103" s="210">
        <f t="shared" si="34"/>
        <v>10</v>
      </c>
    </row>
    <row r="104" spans="1:14">
      <c r="A104" s="209">
        <v>19</v>
      </c>
      <c r="B104" s="1" t="s">
        <v>3174</v>
      </c>
      <c r="C104" s="8">
        <v>110002809369117</v>
      </c>
      <c r="D104" s="3" t="s">
        <v>3175</v>
      </c>
      <c r="E104" s="167" t="s">
        <v>16</v>
      </c>
      <c r="F104" s="167" t="s">
        <v>145</v>
      </c>
      <c r="G104" s="167" t="s">
        <v>18</v>
      </c>
      <c r="H104" s="167" t="s">
        <v>38</v>
      </c>
      <c r="I104" s="228" t="s">
        <v>3176</v>
      </c>
      <c r="J104" s="231">
        <v>7972353035</v>
      </c>
      <c r="K104" s="210">
        <f>LEN(C104)</f>
        <v>15</v>
      </c>
      <c r="L104" s="210">
        <f>LEN(D104)</f>
        <v>15</v>
      </c>
      <c r="M104" s="210">
        <f t="shared" si="33"/>
        <v>12</v>
      </c>
      <c r="N104" s="210">
        <f t="shared" si="34"/>
        <v>10</v>
      </c>
    </row>
    <row r="105" spans="1:14">
      <c r="A105" s="209">
        <v>19</v>
      </c>
      <c r="B105" s="1" t="s">
        <v>3174</v>
      </c>
      <c r="C105" s="8">
        <v>110002809369117</v>
      </c>
      <c r="D105" s="3" t="s">
        <v>3175</v>
      </c>
      <c r="E105" s="167" t="s">
        <v>16</v>
      </c>
      <c r="F105" s="167" t="s">
        <v>145</v>
      </c>
      <c r="G105" s="167" t="s">
        <v>18</v>
      </c>
      <c r="H105" s="167" t="s">
        <v>38</v>
      </c>
      <c r="I105" s="228" t="s">
        <v>3176</v>
      </c>
      <c r="J105" s="231">
        <v>7972353035</v>
      </c>
      <c r="K105" s="210">
        <f>LEN(C105)</f>
        <v>15</v>
      </c>
      <c r="L105" s="210">
        <f>LEN(D105)</f>
        <v>15</v>
      </c>
      <c r="M105" s="210">
        <f t="shared" si="33"/>
        <v>12</v>
      </c>
      <c r="N105" s="210">
        <f t="shared" si="34"/>
        <v>10</v>
      </c>
    </row>
    <row r="106" spans="1:14">
      <c r="A106" s="209">
        <v>19</v>
      </c>
      <c r="B106" s="1" t="s">
        <v>3174</v>
      </c>
      <c r="C106" s="8">
        <v>110002809369117</v>
      </c>
      <c r="D106" s="3" t="s">
        <v>3175</v>
      </c>
      <c r="E106" s="167" t="s">
        <v>16</v>
      </c>
      <c r="F106" s="167" t="s">
        <v>145</v>
      </c>
      <c r="G106" s="167" t="s">
        <v>18</v>
      </c>
      <c r="H106" s="167" t="s">
        <v>38</v>
      </c>
      <c r="I106" s="228" t="s">
        <v>3176</v>
      </c>
      <c r="J106" s="231">
        <v>7972353035</v>
      </c>
      <c r="K106" s="210">
        <f>LEN(C106)</f>
        <v>15</v>
      </c>
      <c r="L106" s="210">
        <f>LEN(D106)</f>
        <v>15</v>
      </c>
      <c r="M106" s="210">
        <f t="shared" si="33"/>
        <v>12</v>
      </c>
      <c r="N106" s="210">
        <f t="shared" si="34"/>
        <v>10</v>
      </c>
    </row>
    <row r="107" spans="1:14">
      <c r="A107" s="209">
        <v>19</v>
      </c>
      <c r="B107" s="1" t="s">
        <v>3174</v>
      </c>
      <c r="C107" s="8">
        <v>110002809369117</v>
      </c>
      <c r="D107" s="3" t="s">
        <v>3175</v>
      </c>
      <c r="E107" s="167" t="s">
        <v>16</v>
      </c>
      <c r="F107" s="167" t="s">
        <v>145</v>
      </c>
      <c r="G107" s="167" t="s">
        <v>18</v>
      </c>
      <c r="H107" s="167" t="s">
        <v>38</v>
      </c>
      <c r="I107" s="228" t="s">
        <v>3176</v>
      </c>
      <c r="J107" s="231">
        <v>7972353035</v>
      </c>
      <c r="K107" s="210">
        <f>LEN(C107)</f>
        <v>15</v>
      </c>
      <c r="L107" s="210">
        <f>LEN(D107)</f>
        <v>15</v>
      </c>
      <c r="M107" s="210">
        <f t="shared" si="33"/>
        <v>12</v>
      </c>
      <c r="N107" s="210">
        <f t="shared" si="34"/>
        <v>10</v>
      </c>
    </row>
    <row r="108" spans="1:14">
      <c r="A108" s="209">
        <v>20</v>
      </c>
      <c r="B108" s="1" t="s">
        <v>3177</v>
      </c>
      <c r="C108" s="8">
        <v>110002808663339</v>
      </c>
      <c r="D108" s="120" t="s">
        <v>3178</v>
      </c>
      <c r="E108" s="167" t="s">
        <v>16</v>
      </c>
      <c r="F108" s="167" t="s">
        <v>145</v>
      </c>
      <c r="G108" s="167" t="s">
        <v>18</v>
      </c>
      <c r="H108" s="167" t="s">
        <v>38</v>
      </c>
      <c r="I108" s="228" t="s">
        <v>3179</v>
      </c>
      <c r="J108" s="231">
        <v>9075600059</v>
      </c>
      <c r="K108" s="210">
        <f>LEN(C108)</f>
        <v>15</v>
      </c>
      <c r="L108" s="210">
        <f>LEN(D108)</f>
        <v>13</v>
      </c>
      <c r="M108" s="210">
        <f t="shared" si="13"/>
        <v>12</v>
      </c>
      <c r="N108" s="210">
        <f t="shared" si="14"/>
        <v>10</v>
      </c>
    </row>
    <row r="109" spans="1:14">
      <c r="A109" s="209">
        <v>20</v>
      </c>
      <c r="B109" s="1" t="s">
        <v>3177</v>
      </c>
      <c r="C109" s="8">
        <v>110002808663339</v>
      </c>
      <c r="D109" s="120" t="s">
        <v>3180</v>
      </c>
      <c r="E109" s="167" t="s">
        <v>16</v>
      </c>
      <c r="F109" s="167" t="s">
        <v>145</v>
      </c>
      <c r="G109" s="167" t="s">
        <v>18</v>
      </c>
      <c r="H109" s="167" t="s">
        <v>38</v>
      </c>
      <c r="I109" s="228" t="s">
        <v>3179</v>
      </c>
      <c r="J109" s="231">
        <v>9075600059</v>
      </c>
      <c r="K109" s="210">
        <f>LEN(C109)</f>
        <v>15</v>
      </c>
      <c r="L109" s="210">
        <f>LEN(D109)</f>
        <v>13</v>
      </c>
      <c r="M109" s="210">
        <f t="shared" ref="M109:M110" si="35">LEN(I109)</f>
        <v>12</v>
      </c>
      <c r="N109" s="210">
        <f t="shared" ref="N109:N110" si="36">LEN(J109)</f>
        <v>10</v>
      </c>
    </row>
    <row r="110" spans="1:14">
      <c r="A110" s="209">
        <v>20</v>
      </c>
      <c r="B110" s="1" t="s">
        <v>3177</v>
      </c>
      <c r="C110" s="8">
        <v>110002808663339</v>
      </c>
      <c r="D110" s="120" t="s">
        <v>3181</v>
      </c>
      <c r="E110" s="167" t="s">
        <v>16</v>
      </c>
      <c r="F110" s="167" t="s">
        <v>145</v>
      </c>
      <c r="G110" s="167" t="s">
        <v>18</v>
      </c>
      <c r="H110" s="167" t="s">
        <v>38</v>
      </c>
      <c r="I110" s="228" t="s">
        <v>3179</v>
      </c>
      <c r="J110" s="231">
        <v>9075600059</v>
      </c>
      <c r="K110" s="210">
        <f>LEN(C110)</f>
        <v>15</v>
      </c>
      <c r="L110" s="210">
        <f>LEN(D110)</f>
        <v>13</v>
      </c>
      <c r="M110" s="210">
        <f t="shared" si="35"/>
        <v>12</v>
      </c>
      <c r="N110" s="210">
        <f t="shared" si="36"/>
        <v>10</v>
      </c>
    </row>
    <row r="111" spans="1:14">
      <c r="A111" s="209">
        <v>20</v>
      </c>
      <c r="B111" s="1" t="s">
        <v>3177</v>
      </c>
      <c r="C111" s="8">
        <v>110002808663339</v>
      </c>
      <c r="D111" s="120" t="s">
        <v>3182</v>
      </c>
      <c r="E111" s="167" t="s">
        <v>16</v>
      </c>
      <c r="F111" s="167" t="s">
        <v>145</v>
      </c>
      <c r="G111" s="167" t="s">
        <v>18</v>
      </c>
      <c r="H111" s="167" t="s">
        <v>38</v>
      </c>
      <c r="I111" s="228" t="s">
        <v>3179</v>
      </c>
      <c r="J111" s="231">
        <v>9075600059</v>
      </c>
      <c r="K111" s="210">
        <f>LEN(C111)</f>
        <v>15</v>
      </c>
      <c r="L111" s="210">
        <f>LEN(D111)</f>
        <v>13</v>
      </c>
      <c r="M111" s="210">
        <f t="shared" ref="M111:M122" si="37">LEN(I111)</f>
        <v>12</v>
      </c>
      <c r="N111" s="210">
        <f t="shared" ref="N111:N122" si="38">LEN(J111)</f>
        <v>10</v>
      </c>
    </row>
    <row r="112" spans="1:14">
      <c r="A112" s="209">
        <v>20</v>
      </c>
      <c r="B112" s="1" t="s">
        <v>3177</v>
      </c>
      <c r="C112" s="8">
        <v>110002808663339</v>
      </c>
      <c r="D112" s="120" t="s">
        <v>3183</v>
      </c>
      <c r="E112" s="167" t="s">
        <v>16</v>
      </c>
      <c r="F112" s="167" t="s">
        <v>145</v>
      </c>
      <c r="G112" s="167" t="s">
        <v>18</v>
      </c>
      <c r="H112" s="167" t="s">
        <v>38</v>
      </c>
      <c r="I112" s="228" t="s">
        <v>3179</v>
      </c>
      <c r="J112" s="231">
        <v>9075600059</v>
      </c>
      <c r="K112" s="210">
        <f>LEN(C112)</f>
        <v>15</v>
      </c>
      <c r="L112" s="210">
        <f>LEN(D112)</f>
        <v>13</v>
      </c>
      <c r="M112" s="210">
        <f t="shared" si="37"/>
        <v>12</v>
      </c>
      <c r="N112" s="210">
        <f t="shared" si="38"/>
        <v>10</v>
      </c>
    </row>
    <row r="113" spans="1:14">
      <c r="A113" s="209">
        <v>20</v>
      </c>
      <c r="B113" s="1" t="s">
        <v>3177</v>
      </c>
      <c r="C113" s="8">
        <v>110002808663339</v>
      </c>
      <c r="D113" s="120" t="s">
        <v>3184</v>
      </c>
      <c r="E113" s="167" t="s">
        <v>16</v>
      </c>
      <c r="F113" s="167" t="s">
        <v>145</v>
      </c>
      <c r="G113" s="167" t="s">
        <v>18</v>
      </c>
      <c r="H113" s="167" t="s">
        <v>38</v>
      </c>
      <c r="I113" s="228" t="s">
        <v>3179</v>
      </c>
      <c r="J113" s="231">
        <v>9075600059</v>
      </c>
      <c r="K113" s="210">
        <f>LEN(C113)</f>
        <v>15</v>
      </c>
      <c r="L113" s="210">
        <f>LEN(D113)</f>
        <v>13</v>
      </c>
      <c r="M113" s="210">
        <f t="shared" si="37"/>
        <v>12</v>
      </c>
      <c r="N113" s="210">
        <f t="shared" si="38"/>
        <v>10</v>
      </c>
    </row>
    <row r="114" spans="1:14">
      <c r="A114" s="209">
        <v>20</v>
      </c>
      <c r="B114" s="1" t="s">
        <v>3177</v>
      </c>
      <c r="C114" s="8">
        <v>110002808663339</v>
      </c>
      <c r="D114" s="120" t="s">
        <v>3185</v>
      </c>
      <c r="E114" s="167" t="s">
        <v>16</v>
      </c>
      <c r="F114" s="167" t="s">
        <v>145</v>
      </c>
      <c r="G114" s="167" t="s">
        <v>18</v>
      </c>
      <c r="H114" s="167" t="s">
        <v>38</v>
      </c>
      <c r="I114" s="228" t="s">
        <v>3179</v>
      </c>
      <c r="J114" s="231">
        <v>9075600059</v>
      </c>
      <c r="K114" s="210">
        <f>LEN(C114)</f>
        <v>15</v>
      </c>
      <c r="L114" s="210">
        <f>LEN(D114)</f>
        <v>13</v>
      </c>
      <c r="M114" s="210">
        <f t="shared" si="37"/>
        <v>12</v>
      </c>
      <c r="N114" s="210">
        <f t="shared" si="38"/>
        <v>10</v>
      </c>
    </row>
    <row r="115" spans="1:14">
      <c r="A115" s="209">
        <v>20</v>
      </c>
      <c r="B115" s="1" t="s">
        <v>3177</v>
      </c>
      <c r="C115" s="8">
        <v>110002808663339</v>
      </c>
      <c r="D115" s="120" t="s">
        <v>3186</v>
      </c>
      <c r="E115" s="167" t="s">
        <v>16</v>
      </c>
      <c r="F115" s="167" t="s">
        <v>145</v>
      </c>
      <c r="G115" s="167" t="s">
        <v>18</v>
      </c>
      <c r="H115" s="167" t="s">
        <v>38</v>
      </c>
      <c r="I115" s="228" t="s">
        <v>3179</v>
      </c>
      <c r="J115" s="231">
        <v>9075600059</v>
      </c>
      <c r="K115" s="210">
        <f>LEN(C115)</f>
        <v>15</v>
      </c>
      <c r="L115" s="210">
        <f>LEN(D115)</f>
        <v>13</v>
      </c>
      <c r="M115" s="210">
        <f t="shared" si="37"/>
        <v>12</v>
      </c>
      <c r="N115" s="210">
        <f t="shared" si="38"/>
        <v>10</v>
      </c>
    </row>
    <row r="116" spans="1:14">
      <c r="A116" s="209">
        <v>20</v>
      </c>
      <c r="B116" s="1" t="s">
        <v>3177</v>
      </c>
      <c r="C116" s="8">
        <v>110002808663339</v>
      </c>
      <c r="D116" s="120" t="s">
        <v>3187</v>
      </c>
      <c r="E116" s="167" t="s">
        <v>16</v>
      </c>
      <c r="F116" s="167" t="s">
        <v>145</v>
      </c>
      <c r="G116" s="167" t="s">
        <v>18</v>
      </c>
      <c r="H116" s="167" t="s">
        <v>38</v>
      </c>
      <c r="I116" s="228" t="s">
        <v>3179</v>
      </c>
      <c r="J116" s="231">
        <v>9075600059</v>
      </c>
      <c r="K116" s="210">
        <f>LEN(C116)</f>
        <v>15</v>
      </c>
      <c r="L116" s="210">
        <f>LEN(D116)</f>
        <v>13</v>
      </c>
      <c r="M116" s="210">
        <f t="shared" si="37"/>
        <v>12</v>
      </c>
      <c r="N116" s="210">
        <f t="shared" si="38"/>
        <v>10</v>
      </c>
    </row>
    <row r="117" spans="1:14">
      <c r="A117" s="209">
        <v>20</v>
      </c>
      <c r="B117" s="1" t="s">
        <v>3177</v>
      </c>
      <c r="C117" s="8">
        <v>110002808663339</v>
      </c>
      <c r="D117" s="120" t="s">
        <v>3188</v>
      </c>
      <c r="E117" s="167" t="s">
        <v>16</v>
      </c>
      <c r="F117" s="167" t="s">
        <v>145</v>
      </c>
      <c r="G117" s="167" t="s">
        <v>18</v>
      </c>
      <c r="H117" s="167" t="s">
        <v>38</v>
      </c>
      <c r="I117" s="228" t="s">
        <v>3179</v>
      </c>
      <c r="J117" s="231">
        <v>9075600059</v>
      </c>
      <c r="K117" s="210">
        <f>LEN(C117)</f>
        <v>15</v>
      </c>
      <c r="L117" s="210">
        <f>LEN(D117)</f>
        <v>13</v>
      </c>
      <c r="M117" s="210">
        <f t="shared" si="37"/>
        <v>12</v>
      </c>
      <c r="N117" s="210">
        <f t="shared" si="38"/>
        <v>10</v>
      </c>
    </row>
    <row r="118" spans="1:14">
      <c r="A118" s="209">
        <v>20</v>
      </c>
      <c r="B118" s="1" t="s">
        <v>3177</v>
      </c>
      <c r="C118" s="8">
        <v>110002808663339</v>
      </c>
      <c r="D118" s="120" t="s">
        <v>3189</v>
      </c>
      <c r="E118" s="167" t="s">
        <v>16</v>
      </c>
      <c r="F118" s="167" t="s">
        <v>145</v>
      </c>
      <c r="G118" s="167" t="s">
        <v>18</v>
      </c>
      <c r="H118" s="167" t="s">
        <v>38</v>
      </c>
      <c r="I118" s="228" t="s">
        <v>3179</v>
      </c>
      <c r="J118" s="231">
        <v>9075600059</v>
      </c>
      <c r="K118" s="210">
        <f>LEN(C118)</f>
        <v>15</v>
      </c>
      <c r="L118" s="210">
        <f>LEN(D118)</f>
        <v>13</v>
      </c>
      <c r="M118" s="210">
        <f t="shared" si="37"/>
        <v>12</v>
      </c>
      <c r="N118" s="210">
        <f t="shared" si="38"/>
        <v>10</v>
      </c>
    </row>
    <row r="119" spans="1:14">
      <c r="A119" s="209">
        <v>20</v>
      </c>
      <c r="B119" s="1" t="s">
        <v>3177</v>
      </c>
      <c r="C119" s="8">
        <v>110002808663339</v>
      </c>
      <c r="D119" s="120" t="s">
        <v>3190</v>
      </c>
      <c r="E119" s="167" t="s">
        <v>16</v>
      </c>
      <c r="F119" s="167" t="s">
        <v>145</v>
      </c>
      <c r="G119" s="167" t="s">
        <v>18</v>
      </c>
      <c r="H119" s="167" t="s">
        <v>38</v>
      </c>
      <c r="I119" s="228" t="s">
        <v>3179</v>
      </c>
      <c r="J119" s="231">
        <v>9075600059</v>
      </c>
      <c r="K119" s="210">
        <f>LEN(C119)</f>
        <v>15</v>
      </c>
      <c r="L119" s="210">
        <f>LEN(D119)</f>
        <v>13</v>
      </c>
      <c r="M119" s="210">
        <f t="shared" si="37"/>
        <v>12</v>
      </c>
      <c r="N119" s="210">
        <f t="shared" si="38"/>
        <v>10</v>
      </c>
    </row>
    <row r="120" spans="1:14">
      <c r="A120" s="209">
        <v>20</v>
      </c>
      <c r="B120" s="1" t="s">
        <v>3177</v>
      </c>
      <c r="C120" s="8">
        <v>110002808663339</v>
      </c>
      <c r="D120" s="120" t="s">
        <v>3191</v>
      </c>
      <c r="E120" s="167" t="s">
        <v>16</v>
      </c>
      <c r="F120" s="167" t="s">
        <v>145</v>
      </c>
      <c r="G120" s="167" t="s">
        <v>18</v>
      </c>
      <c r="H120" s="167" t="s">
        <v>38</v>
      </c>
      <c r="I120" s="228" t="s">
        <v>3179</v>
      </c>
      <c r="J120" s="231">
        <v>9075600059</v>
      </c>
      <c r="K120" s="210">
        <f>LEN(C120)</f>
        <v>15</v>
      </c>
      <c r="L120" s="210">
        <f>LEN(D120)</f>
        <v>13</v>
      </c>
      <c r="M120" s="210">
        <f t="shared" si="37"/>
        <v>12</v>
      </c>
      <c r="N120" s="210">
        <f t="shared" si="38"/>
        <v>10</v>
      </c>
    </row>
    <row r="121" spans="1:14">
      <c r="A121" s="209">
        <v>20</v>
      </c>
      <c r="B121" s="1" t="s">
        <v>3177</v>
      </c>
      <c r="C121" s="8">
        <v>110002808663339</v>
      </c>
      <c r="D121" s="120" t="s">
        <v>3192</v>
      </c>
      <c r="E121" s="167" t="s">
        <v>16</v>
      </c>
      <c r="F121" s="167" t="s">
        <v>145</v>
      </c>
      <c r="G121" s="167" t="s">
        <v>18</v>
      </c>
      <c r="H121" s="167" t="s">
        <v>38</v>
      </c>
      <c r="I121" s="228" t="s">
        <v>3179</v>
      </c>
      <c r="J121" s="231">
        <v>9075600059</v>
      </c>
      <c r="K121" s="210">
        <f>LEN(C121)</f>
        <v>15</v>
      </c>
      <c r="L121" s="210">
        <f>LEN(D121)</f>
        <v>13</v>
      </c>
      <c r="M121" s="210">
        <f t="shared" si="37"/>
        <v>12</v>
      </c>
      <c r="N121" s="210">
        <f t="shared" si="38"/>
        <v>10</v>
      </c>
    </row>
    <row r="122" spans="1:14">
      <c r="A122" s="209">
        <v>20</v>
      </c>
      <c r="B122" s="1" t="s">
        <v>3177</v>
      </c>
      <c r="C122" s="8">
        <v>110002808663339</v>
      </c>
      <c r="D122" s="120" t="s">
        <v>3193</v>
      </c>
      <c r="E122" s="167" t="s">
        <v>16</v>
      </c>
      <c r="F122" s="167" t="s">
        <v>145</v>
      </c>
      <c r="G122" s="167" t="s">
        <v>18</v>
      </c>
      <c r="H122" s="167" t="s">
        <v>38</v>
      </c>
      <c r="I122" s="228" t="s">
        <v>3179</v>
      </c>
      <c r="J122" s="231">
        <v>9075600059</v>
      </c>
      <c r="K122" s="210">
        <f>LEN(C122)</f>
        <v>15</v>
      </c>
      <c r="L122" s="210">
        <f>LEN(D122)</f>
        <v>13</v>
      </c>
      <c r="M122" s="210">
        <f t="shared" ref="M122" si="39">LEN(I122)</f>
        <v>12</v>
      </c>
      <c r="N122" s="210">
        <f t="shared" ref="N122" si="40">LEN(J122)</f>
        <v>10</v>
      </c>
    </row>
    <row r="123" spans="1:14">
      <c r="A123" s="209">
        <v>20</v>
      </c>
      <c r="B123" s="1" t="s">
        <v>3177</v>
      </c>
      <c r="C123" s="8">
        <v>110002808663339</v>
      </c>
      <c r="D123" s="120" t="s">
        <v>3194</v>
      </c>
      <c r="E123" s="167" t="s">
        <v>16</v>
      </c>
      <c r="F123" s="167" t="s">
        <v>145</v>
      </c>
      <c r="G123" s="167" t="s">
        <v>18</v>
      </c>
      <c r="H123" s="167" t="s">
        <v>38</v>
      </c>
      <c r="I123" s="228" t="s">
        <v>3179</v>
      </c>
      <c r="J123" s="231">
        <v>9075600059</v>
      </c>
      <c r="K123" s="210">
        <f>LEN(C123)</f>
        <v>15</v>
      </c>
      <c r="L123" s="210">
        <f>LEN(D123)</f>
        <v>13</v>
      </c>
      <c r="M123" s="210">
        <f t="shared" ref="M123:M126" si="41">LEN(I123)</f>
        <v>12</v>
      </c>
      <c r="N123" s="210">
        <f t="shared" ref="N123:N126" si="42">LEN(J123)</f>
        <v>10</v>
      </c>
    </row>
    <row r="124" spans="1:14">
      <c r="A124" s="209">
        <v>20</v>
      </c>
      <c r="B124" s="1" t="s">
        <v>3177</v>
      </c>
      <c r="C124" s="8">
        <v>110002808663339</v>
      </c>
      <c r="D124" s="120" t="s">
        <v>3195</v>
      </c>
      <c r="E124" s="167" t="s">
        <v>16</v>
      </c>
      <c r="F124" s="167" t="s">
        <v>145</v>
      </c>
      <c r="G124" s="167" t="s">
        <v>18</v>
      </c>
      <c r="H124" s="167" t="s">
        <v>38</v>
      </c>
      <c r="I124" s="228" t="s">
        <v>3179</v>
      </c>
      <c r="J124" s="231">
        <v>9075600059</v>
      </c>
      <c r="K124" s="210">
        <f>LEN(C124)</f>
        <v>15</v>
      </c>
      <c r="L124" s="210">
        <f>LEN(D124)</f>
        <v>13</v>
      </c>
      <c r="M124" s="210">
        <f t="shared" si="41"/>
        <v>12</v>
      </c>
      <c r="N124" s="210">
        <f t="shared" si="42"/>
        <v>10</v>
      </c>
    </row>
    <row r="125" spans="1:14">
      <c r="A125" s="209">
        <v>20</v>
      </c>
      <c r="B125" s="1" t="s">
        <v>3177</v>
      </c>
      <c r="C125" s="8">
        <v>110002808663339</v>
      </c>
      <c r="D125" s="120" t="s">
        <v>3196</v>
      </c>
      <c r="E125" s="167" t="s">
        <v>16</v>
      </c>
      <c r="F125" s="167" t="s">
        <v>145</v>
      </c>
      <c r="G125" s="167" t="s">
        <v>18</v>
      </c>
      <c r="H125" s="167" t="s">
        <v>38</v>
      </c>
      <c r="I125" s="228" t="s">
        <v>3179</v>
      </c>
      <c r="J125" s="231">
        <v>9075600059</v>
      </c>
      <c r="K125" s="210">
        <f>LEN(C125)</f>
        <v>15</v>
      </c>
      <c r="L125" s="210">
        <f>LEN(D125)</f>
        <v>13</v>
      </c>
      <c r="M125" s="210">
        <f t="shared" si="41"/>
        <v>12</v>
      </c>
      <c r="N125" s="210">
        <f t="shared" si="42"/>
        <v>10</v>
      </c>
    </row>
    <row r="126" spans="1:14">
      <c r="A126" s="209">
        <v>20</v>
      </c>
      <c r="B126" s="1" t="s">
        <v>3177</v>
      </c>
      <c r="C126" s="8">
        <v>110002808663339</v>
      </c>
      <c r="D126" s="120" t="s">
        <v>3197</v>
      </c>
      <c r="E126" s="167" t="s">
        <v>16</v>
      </c>
      <c r="F126" s="167" t="s">
        <v>145</v>
      </c>
      <c r="G126" s="167" t="s">
        <v>18</v>
      </c>
      <c r="H126" s="167" t="s">
        <v>38</v>
      </c>
      <c r="I126" s="228" t="s">
        <v>3179</v>
      </c>
      <c r="J126" s="231">
        <v>9075600059</v>
      </c>
      <c r="K126" s="210">
        <f>LEN(C126)</f>
        <v>15</v>
      </c>
      <c r="L126" s="210">
        <f>LEN(D126)</f>
        <v>13</v>
      </c>
      <c r="M126" s="210">
        <f t="shared" si="41"/>
        <v>12</v>
      </c>
      <c r="N126" s="210">
        <f t="shared" si="42"/>
        <v>10</v>
      </c>
    </row>
    <row r="127" spans="1:14">
      <c r="A127" s="209">
        <v>21</v>
      </c>
      <c r="B127" s="1" t="s">
        <v>3198</v>
      </c>
      <c r="C127" s="8">
        <v>110002809320859</v>
      </c>
      <c r="D127" s="120" t="s">
        <v>3199</v>
      </c>
      <c r="E127" s="167" t="s">
        <v>16</v>
      </c>
      <c r="F127" s="167" t="s">
        <v>145</v>
      </c>
      <c r="G127" s="167" t="s">
        <v>18</v>
      </c>
      <c r="H127" s="167" t="s">
        <v>38</v>
      </c>
      <c r="I127" s="228" t="s">
        <v>3200</v>
      </c>
      <c r="J127" s="231">
        <v>9545821371</v>
      </c>
      <c r="K127" s="210">
        <f>LEN(C127)</f>
        <v>15</v>
      </c>
      <c r="L127" s="210">
        <f>LEN(D127)</f>
        <v>13</v>
      </c>
      <c r="M127" s="210">
        <f t="shared" si="13"/>
        <v>12</v>
      </c>
      <c r="N127" s="210">
        <f t="shared" si="14"/>
        <v>10</v>
      </c>
    </row>
    <row r="128" spans="1:14">
      <c r="A128" s="209">
        <v>21</v>
      </c>
      <c r="B128" s="1" t="s">
        <v>3198</v>
      </c>
      <c r="C128" s="8">
        <v>110002809320859</v>
      </c>
      <c r="D128" s="120" t="s">
        <v>3201</v>
      </c>
      <c r="E128" s="167" t="s">
        <v>16</v>
      </c>
      <c r="F128" s="167" t="s">
        <v>145</v>
      </c>
      <c r="G128" s="167" t="s">
        <v>18</v>
      </c>
      <c r="H128" s="167" t="s">
        <v>38</v>
      </c>
      <c r="I128" s="228" t="s">
        <v>3200</v>
      </c>
      <c r="J128" s="231">
        <v>9545821371</v>
      </c>
      <c r="K128" s="210">
        <f>LEN(C128)</f>
        <v>15</v>
      </c>
      <c r="L128" s="210">
        <f>LEN(D128)</f>
        <v>13</v>
      </c>
      <c r="M128" s="210">
        <f t="shared" ref="M128:M129" si="43">LEN(I128)</f>
        <v>12</v>
      </c>
      <c r="N128" s="210">
        <f t="shared" ref="N128:N129" si="44">LEN(J128)</f>
        <v>10</v>
      </c>
    </row>
    <row r="129" spans="1:14">
      <c r="A129" s="209">
        <v>21</v>
      </c>
      <c r="B129" s="1" t="s">
        <v>3198</v>
      </c>
      <c r="C129" s="8">
        <v>110002809320859</v>
      </c>
      <c r="D129" s="120" t="s">
        <v>3202</v>
      </c>
      <c r="E129" s="167" t="s">
        <v>16</v>
      </c>
      <c r="F129" s="167" t="s">
        <v>145</v>
      </c>
      <c r="G129" s="167" t="s">
        <v>18</v>
      </c>
      <c r="H129" s="167" t="s">
        <v>38</v>
      </c>
      <c r="I129" s="228" t="s">
        <v>3200</v>
      </c>
      <c r="J129" s="231">
        <v>9545821371</v>
      </c>
      <c r="K129" s="210">
        <f>LEN(C129)</f>
        <v>15</v>
      </c>
      <c r="L129" s="210">
        <f>LEN(D129)</f>
        <v>13</v>
      </c>
      <c r="M129" s="210">
        <f t="shared" si="43"/>
        <v>12</v>
      </c>
      <c r="N129" s="210">
        <f t="shared" si="44"/>
        <v>10</v>
      </c>
    </row>
    <row r="130" spans="1:14">
      <c r="A130" s="209">
        <v>22</v>
      </c>
      <c r="B130" s="1" t="s">
        <v>3203</v>
      </c>
      <c r="C130" s="8">
        <v>110002809408427</v>
      </c>
      <c r="D130" s="120" t="s">
        <v>3204</v>
      </c>
      <c r="E130" s="167" t="s">
        <v>16</v>
      </c>
      <c r="F130" s="167" t="s">
        <v>145</v>
      </c>
      <c r="G130" s="167" t="s">
        <v>18</v>
      </c>
      <c r="H130" s="167" t="s">
        <v>38</v>
      </c>
      <c r="I130" s="228" t="s">
        <v>3205</v>
      </c>
      <c r="J130" s="231">
        <v>9518993818</v>
      </c>
      <c r="K130" s="210">
        <f>LEN(C130)</f>
        <v>15</v>
      </c>
      <c r="L130" s="210">
        <f>LEN(D130)</f>
        <v>13</v>
      </c>
      <c r="M130" s="210">
        <f t="shared" si="13"/>
        <v>12</v>
      </c>
      <c r="N130" s="210">
        <f t="shared" si="14"/>
        <v>10</v>
      </c>
    </row>
    <row r="131" spans="1:14">
      <c r="A131" s="209">
        <v>22</v>
      </c>
      <c r="B131" s="1" t="s">
        <v>3203</v>
      </c>
      <c r="C131" s="8">
        <v>110002809408427</v>
      </c>
      <c r="D131" s="120" t="s">
        <v>3206</v>
      </c>
      <c r="E131" s="167" t="s">
        <v>16</v>
      </c>
      <c r="F131" s="167" t="s">
        <v>145</v>
      </c>
      <c r="G131" s="167" t="s">
        <v>18</v>
      </c>
      <c r="H131" s="167" t="s">
        <v>38</v>
      </c>
      <c r="I131" s="228" t="s">
        <v>3205</v>
      </c>
      <c r="J131" s="231">
        <v>9518993818</v>
      </c>
      <c r="K131" s="210">
        <f>LEN(C131)</f>
        <v>15</v>
      </c>
      <c r="L131" s="210">
        <f>LEN(D131)</f>
        <v>13</v>
      </c>
      <c r="M131" s="210">
        <f t="shared" ref="M131:M134" si="45">LEN(I131)</f>
        <v>12</v>
      </c>
      <c r="N131" s="210">
        <f t="shared" ref="N131:N134" si="46">LEN(J131)</f>
        <v>10</v>
      </c>
    </row>
    <row r="132" spans="1:14">
      <c r="A132" s="209">
        <v>22</v>
      </c>
      <c r="B132" s="1" t="s">
        <v>3203</v>
      </c>
      <c r="C132" s="8">
        <v>110002809408427</v>
      </c>
      <c r="D132" s="120" t="s">
        <v>3207</v>
      </c>
      <c r="E132" s="167" t="s">
        <v>16</v>
      </c>
      <c r="F132" s="167" t="s">
        <v>145</v>
      </c>
      <c r="G132" s="167" t="s">
        <v>18</v>
      </c>
      <c r="H132" s="167" t="s">
        <v>38</v>
      </c>
      <c r="I132" s="228" t="s">
        <v>3205</v>
      </c>
      <c r="J132" s="231">
        <v>9518993818</v>
      </c>
      <c r="K132" s="210">
        <f>LEN(C132)</f>
        <v>15</v>
      </c>
      <c r="L132" s="210">
        <f>LEN(D132)</f>
        <v>13</v>
      </c>
      <c r="M132" s="210">
        <f t="shared" si="45"/>
        <v>12</v>
      </c>
      <c r="N132" s="210">
        <f t="shared" si="46"/>
        <v>10</v>
      </c>
    </row>
    <row r="133" spans="1:14">
      <c r="A133" s="209">
        <v>22</v>
      </c>
      <c r="B133" s="1" t="s">
        <v>3203</v>
      </c>
      <c r="C133" s="8">
        <v>110002809408427</v>
      </c>
      <c r="D133" s="120" t="s">
        <v>3208</v>
      </c>
      <c r="E133" s="167" t="s">
        <v>16</v>
      </c>
      <c r="F133" s="167" t="s">
        <v>145</v>
      </c>
      <c r="G133" s="167" t="s">
        <v>18</v>
      </c>
      <c r="H133" s="167" t="s">
        <v>38</v>
      </c>
      <c r="I133" s="228" t="s">
        <v>3205</v>
      </c>
      <c r="J133" s="231">
        <v>9518993818</v>
      </c>
      <c r="K133" s="210">
        <f>LEN(C133)</f>
        <v>15</v>
      </c>
      <c r="L133" s="210">
        <f>LEN(D133)</f>
        <v>13</v>
      </c>
      <c r="M133" s="210">
        <f t="shared" si="45"/>
        <v>12</v>
      </c>
      <c r="N133" s="210">
        <f t="shared" si="46"/>
        <v>10</v>
      </c>
    </row>
    <row r="134" spans="1:14">
      <c r="A134" s="209">
        <v>22</v>
      </c>
      <c r="B134" s="1" t="s">
        <v>3203</v>
      </c>
      <c r="C134" s="8">
        <v>110002809408427</v>
      </c>
      <c r="D134" s="120" t="s">
        <v>3209</v>
      </c>
      <c r="E134" s="167" t="s">
        <v>16</v>
      </c>
      <c r="F134" s="167" t="s">
        <v>145</v>
      </c>
      <c r="G134" s="167" t="s">
        <v>18</v>
      </c>
      <c r="H134" s="167" t="s">
        <v>38</v>
      </c>
      <c r="I134" s="228" t="s">
        <v>3205</v>
      </c>
      <c r="J134" s="231">
        <v>9518993818</v>
      </c>
      <c r="K134" s="210">
        <f>LEN(C134)</f>
        <v>15</v>
      </c>
      <c r="L134" s="210">
        <f>LEN(D134)</f>
        <v>13</v>
      </c>
      <c r="M134" s="210">
        <f t="shared" si="45"/>
        <v>12</v>
      </c>
      <c r="N134" s="210">
        <f t="shared" si="46"/>
        <v>10</v>
      </c>
    </row>
    <row r="135" spans="1:14">
      <c r="A135" s="209">
        <v>23</v>
      </c>
      <c r="B135" s="1" t="s">
        <v>3210</v>
      </c>
      <c r="C135" s="8">
        <v>110002809844256</v>
      </c>
      <c r="D135" s="120" t="s">
        <v>3211</v>
      </c>
      <c r="E135" s="167" t="s">
        <v>16</v>
      </c>
      <c r="F135" s="167" t="s">
        <v>145</v>
      </c>
      <c r="G135" s="167" t="s">
        <v>18</v>
      </c>
      <c r="H135" s="167" t="s">
        <v>38</v>
      </c>
      <c r="I135" s="228" t="s">
        <v>3212</v>
      </c>
      <c r="J135" s="231">
        <v>9922150042</v>
      </c>
      <c r="K135" s="210">
        <f>LEN(C135)</f>
        <v>15</v>
      </c>
      <c r="L135" s="210">
        <f>LEN(D135)</f>
        <v>13</v>
      </c>
      <c r="M135" s="210">
        <f t="shared" si="13"/>
        <v>12</v>
      </c>
      <c r="N135" s="210">
        <f t="shared" si="14"/>
        <v>10</v>
      </c>
    </row>
    <row r="136" spans="1:14">
      <c r="A136" s="209">
        <v>24</v>
      </c>
      <c r="B136" s="1" t="s">
        <v>3213</v>
      </c>
      <c r="C136" s="8">
        <v>110002816010521</v>
      </c>
      <c r="D136" s="120" t="s">
        <v>3214</v>
      </c>
      <c r="E136" s="167" t="s">
        <v>16</v>
      </c>
      <c r="F136" s="167" t="s">
        <v>145</v>
      </c>
      <c r="G136" s="167" t="s">
        <v>18</v>
      </c>
      <c r="H136" s="167" t="s">
        <v>38</v>
      </c>
      <c r="I136" s="228" t="s">
        <v>3215</v>
      </c>
      <c r="J136" s="231">
        <v>9767333927</v>
      </c>
      <c r="K136" s="210">
        <f>LEN(C136)</f>
        <v>15</v>
      </c>
      <c r="L136" s="210">
        <f>LEN(D136)</f>
        <v>13</v>
      </c>
      <c r="M136" s="210">
        <f t="shared" si="13"/>
        <v>12</v>
      </c>
      <c r="N136" s="210">
        <f t="shared" si="14"/>
        <v>10</v>
      </c>
    </row>
    <row r="137" spans="1:14">
      <c r="A137" s="209">
        <v>24</v>
      </c>
      <c r="B137" s="1" t="s">
        <v>3213</v>
      </c>
      <c r="C137" s="8">
        <v>110002816010521</v>
      </c>
      <c r="D137" s="120" t="s">
        <v>3216</v>
      </c>
      <c r="E137" s="167" t="s">
        <v>16</v>
      </c>
      <c r="F137" s="167" t="s">
        <v>145</v>
      </c>
      <c r="G137" s="167" t="s">
        <v>18</v>
      </c>
      <c r="H137" s="167" t="s">
        <v>38</v>
      </c>
      <c r="I137" s="228" t="s">
        <v>3215</v>
      </c>
      <c r="J137" s="231">
        <v>9767333927</v>
      </c>
      <c r="K137" s="210">
        <f>LEN(C137)</f>
        <v>15</v>
      </c>
      <c r="L137" s="210">
        <f>LEN(D137)</f>
        <v>13</v>
      </c>
      <c r="M137" s="210">
        <f t="shared" ref="M137:M143" si="47">LEN(I137)</f>
        <v>12</v>
      </c>
      <c r="N137" s="210">
        <f t="shared" ref="N137:N143" si="48">LEN(J137)</f>
        <v>10</v>
      </c>
    </row>
    <row r="138" spans="1:14">
      <c r="A138" s="209">
        <v>24</v>
      </c>
      <c r="B138" s="1" t="s">
        <v>3213</v>
      </c>
      <c r="C138" s="8">
        <v>110002816010521</v>
      </c>
      <c r="D138" s="120" t="s">
        <v>3217</v>
      </c>
      <c r="E138" s="167" t="s">
        <v>16</v>
      </c>
      <c r="F138" s="167" t="s">
        <v>145</v>
      </c>
      <c r="G138" s="167" t="s">
        <v>18</v>
      </c>
      <c r="H138" s="167" t="s">
        <v>38</v>
      </c>
      <c r="I138" s="228" t="s">
        <v>3215</v>
      </c>
      <c r="J138" s="231">
        <v>9767333927</v>
      </c>
      <c r="K138" s="210">
        <f>LEN(C138)</f>
        <v>15</v>
      </c>
      <c r="L138" s="210">
        <f>LEN(D138)</f>
        <v>13</v>
      </c>
      <c r="M138" s="210">
        <f t="shared" si="47"/>
        <v>12</v>
      </c>
      <c r="N138" s="210">
        <f t="shared" si="48"/>
        <v>10</v>
      </c>
    </row>
    <row r="139" spans="1:14">
      <c r="A139" s="209">
        <v>24</v>
      </c>
      <c r="B139" s="1" t="s">
        <v>3213</v>
      </c>
      <c r="C139" s="8">
        <v>110002816010521</v>
      </c>
      <c r="D139" s="120" t="s">
        <v>3218</v>
      </c>
      <c r="E139" s="167" t="s">
        <v>16</v>
      </c>
      <c r="F139" s="167" t="s">
        <v>145</v>
      </c>
      <c r="G139" s="167" t="s">
        <v>18</v>
      </c>
      <c r="H139" s="167" t="s">
        <v>38</v>
      </c>
      <c r="I139" s="228" t="s">
        <v>3215</v>
      </c>
      <c r="J139" s="231">
        <v>9767333927</v>
      </c>
      <c r="K139" s="210">
        <f>LEN(C139)</f>
        <v>15</v>
      </c>
      <c r="L139" s="210">
        <f>LEN(D139)</f>
        <v>13</v>
      </c>
      <c r="M139" s="210">
        <f t="shared" si="47"/>
        <v>12</v>
      </c>
      <c r="N139" s="210">
        <f t="shared" si="48"/>
        <v>10</v>
      </c>
    </row>
    <row r="140" spans="1:14">
      <c r="A140" s="209">
        <v>24</v>
      </c>
      <c r="B140" s="1" t="s">
        <v>3213</v>
      </c>
      <c r="C140" s="8">
        <v>110002816010521</v>
      </c>
      <c r="D140" s="120" t="s">
        <v>3219</v>
      </c>
      <c r="E140" s="167" t="s">
        <v>16</v>
      </c>
      <c r="F140" s="167" t="s">
        <v>145</v>
      </c>
      <c r="G140" s="167" t="s">
        <v>18</v>
      </c>
      <c r="H140" s="167" t="s">
        <v>38</v>
      </c>
      <c r="I140" s="228" t="s">
        <v>3215</v>
      </c>
      <c r="J140" s="231">
        <v>9767333927</v>
      </c>
      <c r="K140" s="210">
        <f>LEN(C140)</f>
        <v>15</v>
      </c>
      <c r="L140" s="210">
        <f>LEN(D140)</f>
        <v>13</v>
      </c>
      <c r="M140" s="210">
        <f t="shared" si="47"/>
        <v>12</v>
      </c>
      <c r="N140" s="210">
        <f t="shared" si="48"/>
        <v>10</v>
      </c>
    </row>
    <row r="141" spans="1:14">
      <c r="A141" s="209">
        <v>24</v>
      </c>
      <c r="B141" s="1" t="s">
        <v>3213</v>
      </c>
      <c r="C141" s="8">
        <v>110002816010521</v>
      </c>
      <c r="D141" s="120" t="s">
        <v>3220</v>
      </c>
      <c r="E141" s="167" t="s">
        <v>16</v>
      </c>
      <c r="F141" s="167" t="s">
        <v>145</v>
      </c>
      <c r="G141" s="167" t="s">
        <v>18</v>
      </c>
      <c r="H141" s="167" t="s">
        <v>38</v>
      </c>
      <c r="I141" s="228" t="s">
        <v>3215</v>
      </c>
      <c r="J141" s="231">
        <v>9767333927</v>
      </c>
      <c r="K141" s="210">
        <f>LEN(C141)</f>
        <v>15</v>
      </c>
      <c r="L141" s="210">
        <f>LEN(D141)</f>
        <v>13</v>
      </c>
      <c r="M141" s="210">
        <f t="shared" si="47"/>
        <v>12</v>
      </c>
      <c r="N141" s="210">
        <f t="shared" si="48"/>
        <v>10</v>
      </c>
    </row>
    <row r="142" spans="1:14">
      <c r="A142" s="209">
        <v>24</v>
      </c>
      <c r="B142" s="1" t="s">
        <v>3213</v>
      </c>
      <c r="C142" s="8">
        <v>110002816010521</v>
      </c>
      <c r="D142" s="120" t="s">
        <v>3221</v>
      </c>
      <c r="E142" s="167" t="s">
        <v>16</v>
      </c>
      <c r="F142" s="167" t="s">
        <v>145</v>
      </c>
      <c r="G142" s="167" t="s">
        <v>18</v>
      </c>
      <c r="H142" s="167" t="s">
        <v>38</v>
      </c>
      <c r="I142" s="228" t="s">
        <v>3215</v>
      </c>
      <c r="J142" s="231">
        <v>9767333927</v>
      </c>
      <c r="K142" s="210">
        <f>LEN(C142)</f>
        <v>15</v>
      </c>
      <c r="L142" s="210">
        <f>LEN(D142)</f>
        <v>13</v>
      </c>
      <c r="M142" s="210">
        <f t="shared" si="47"/>
        <v>12</v>
      </c>
      <c r="N142" s="210">
        <f t="shared" si="48"/>
        <v>10</v>
      </c>
    </row>
    <row r="143" spans="1:14">
      <c r="A143" s="209">
        <v>24</v>
      </c>
      <c r="B143" s="1" t="s">
        <v>3213</v>
      </c>
      <c r="C143" s="8">
        <v>110002816010521</v>
      </c>
      <c r="D143" s="120" t="s">
        <v>3222</v>
      </c>
      <c r="E143" s="167" t="s">
        <v>16</v>
      </c>
      <c r="F143" s="167" t="s">
        <v>145</v>
      </c>
      <c r="G143" s="167" t="s">
        <v>18</v>
      </c>
      <c r="H143" s="167" t="s">
        <v>38</v>
      </c>
      <c r="I143" s="228" t="s">
        <v>3215</v>
      </c>
      <c r="J143" s="231">
        <v>9767333927</v>
      </c>
      <c r="K143" s="210">
        <f>LEN(C143)</f>
        <v>15</v>
      </c>
      <c r="L143" s="210">
        <f>LEN(D143)</f>
        <v>13</v>
      </c>
      <c r="M143" s="210">
        <f t="shared" si="47"/>
        <v>12</v>
      </c>
      <c r="N143" s="210">
        <f t="shared" si="48"/>
        <v>10</v>
      </c>
    </row>
    <row r="144" spans="1:14">
      <c r="A144" s="209">
        <v>25</v>
      </c>
      <c r="B144" s="1" t="s">
        <v>3223</v>
      </c>
      <c r="C144" s="8">
        <v>110002809678906</v>
      </c>
      <c r="D144" s="120" t="s">
        <v>3224</v>
      </c>
      <c r="E144" s="167" t="s">
        <v>16</v>
      </c>
      <c r="F144" s="167" t="s">
        <v>145</v>
      </c>
      <c r="G144" s="167" t="s">
        <v>18</v>
      </c>
      <c r="H144" s="167" t="s">
        <v>38</v>
      </c>
      <c r="I144" s="228" t="s">
        <v>3225</v>
      </c>
      <c r="J144" s="231">
        <v>8411836128</v>
      </c>
      <c r="K144" s="210">
        <f>LEN(C144)</f>
        <v>15</v>
      </c>
      <c r="L144" s="210">
        <f>LEN(D144)</f>
        <v>13</v>
      </c>
      <c r="M144" s="210">
        <f t="shared" si="13"/>
        <v>12</v>
      </c>
      <c r="N144" s="210">
        <f t="shared" si="14"/>
        <v>10</v>
      </c>
    </row>
    <row r="145" spans="1:14">
      <c r="A145" s="209">
        <v>25</v>
      </c>
      <c r="B145" s="1" t="s">
        <v>3223</v>
      </c>
      <c r="C145" s="8">
        <v>110002809678906</v>
      </c>
      <c r="D145" s="120" t="s">
        <v>3226</v>
      </c>
      <c r="E145" s="167" t="s">
        <v>16</v>
      </c>
      <c r="F145" s="167" t="s">
        <v>145</v>
      </c>
      <c r="G145" s="167" t="s">
        <v>18</v>
      </c>
      <c r="H145" s="167" t="s">
        <v>38</v>
      </c>
      <c r="I145" s="228" t="s">
        <v>3225</v>
      </c>
      <c r="J145" s="231">
        <v>8411836128</v>
      </c>
      <c r="K145" s="210">
        <f>LEN(C145)</f>
        <v>15</v>
      </c>
      <c r="L145" s="210">
        <f>LEN(D145)</f>
        <v>13</v>
      </c>
      <c r="M145" s="210">
        <f t="shared" ref="M145:M147" si="49">LEN(I145)</f>
        <v>12</v>
      </c>
      <c r="N145" s="210">
        <f t="shared" ref="N145:N147" si="50">LEN(J145)</f>
        <v>10</v>
      </c>
    </row>
    <row r="146" spans="1:14">
      <c r="A146" s="209">
        <v>25</v>
      </c>
      <c r="B146" s="1" t="s">
        <v>3223</v>
      </c>
      <c r="C146" s="8">
        <v>110002809678906</v>
      </c>
      <c r="D146" s="120" t="s">
        <v>3227</v>
      </c>
      <c r="E146" s="167" t="s">
        <v>16</v>
      </c>
      <c r="F146" s="167" t="s">
        <v>145</v>
      </c>
      <c r="G146" s="167" t="s">
        <v>18</v>
      </c>
      <c r="H146" s="167" t="s">
        <v>38</v>
      </c>
      <c r="I146" s="228" t="s">
        <v>3225</v>
      </c>
      <c r="J146" s="231">
        <v>8411836128</v>
      </c>
      <c r="K146" s="210">
        <f>LEN(C146)</f>
        <v>15</v>
      </c>
      <c r="L146" s="210">
        <f>LEN(D146)</f>
        <v>13</v>
      </c>
      <c r="M146" s="210">
        <f t="shared" si="49"/>
        <v>12</v>
      </c>
      <c r="N146" s="210">
        <f t="shared" si="50"/>
        <v>10</v>
      </c>
    </row>
    <row r="147" spans="1:14">
      <c r="A147" s="209">
        <v>25</v>
      </c>
      <c r="B147" s="1" t="s">
        <v>3223</v>
      </c>
      <c r="C147" s="8">
        <v>110002809678906</v>
      </c>
      <c r="D147" s="120" t="s">
        <v>3228</v>
      </c>
      <c r="E147" s="167" t="s">
        <v>16</v>
      </c>
      <c r="F147" s="167" t="s">
        <v>145</v>
      </c>
      <c r="G147" s="167" t="s">
        <v>18</v>
      </c>
      <c r="H147" s="167" t="s">
        <v>38</v>
      </c>
      <c r="I147" s="228" t="s">
        <v>3225</v>
      </c>
      <c r="J147" s="231">
        <v>8411836128</v>
      </c>
      <c r="K147" s="210">
        <f>LEN(C147)</f>
        <v>15</v>
      </c>
      <c r="L147" s="210">
        <f>LEN(D147)</f>
        <v>13</v>
      </c>
      <c r="M147" s="210">
        <f t="shared" si="49"/>
        <v>12</v>
      </c>
      <c r="N147" s="210">
        <f t="shared" si="50"/>
        <v>10</v>
      </c>
    </row>
    <row r="148" spans="1:14">
      <c r="A148" s="209">
        <v>26</v>
      </c>
      <c r="B148" s="1" t="s">
        <v>3229</v>
      </c>
      <c r="C148" s="8">
        <v>110002810240733</v>
      </c>
      <c r="D148" s="120" t="s">
        <v>3230</v>
      </c>
      <c r="E148" s="167" t="s">
        <v>16</v>
      </c>
      <c r="F148" s="167" t="s">
        <v>145</v>
      </c>
      <c r="G148" s="167" t="s">
        <v>18</v>
      </c>
      <c r="H148" s="167" t="s">
        <v>38</v>
      </c>
      <c r="I148" s="228" t="s">
        <v>3231</v>
      </c>
      <c r="J148" s="231">
        <v>8007506471</v>
      </c>
      <c r="K148" s="210">
        <f>LEN(C148)</f>
        <v>15</v>
      </c>
      <c r="L148" s="210">
        <f>LEN(D148)</f>
        <v>13</v>
      </c>
      <c r="M148" s="210">
        <f t="shared" si="13"/>
        <v>12</v>
      </c>
      <c r="N148" s="210">
        <f t="shared" si="14"/>
        <v>10</v>
      </c>
    </row>
    <row r="149" spans="1:14">
      <c r="A149" s="209">
        <v>27</v>
      </c>
      <c r="B149" s="1" t="s">
        <v>3232</v>
      </c>
      <c r="C149" s="8">
        <v>110002810253009</v>
      </c>
      <c r="D149" s="120" t="s">
        <v>3233</v>
      </c>
      <c r="E149" s="167" t="s">
        <v>16</v>
      </c>
      <c r="F149" s="167" t="s">
        <v>145</v>
      </c>
      <c r="G149" s="167" t="s">
        <v>18</v>
      </c>
      <c r="H149" s="167" t="s">
        <v>38</v>
      </c>
      <c r="I149" s="228" t="s">
        <v>3234</v>
      </c>
      <c r="J149" s="231">
        <v>9022205057</v>
      </c>
      <c r="K149" s="210">
        <f>LEN(C149)</f>
        <v>15</v>
      </c>
      <c r="L149" s="210">
        <f>LEN(D149)</f>
        <v>13</v>
      </c>
      <c r="M149" s="210">
        <f t="shared" si="13"/>
        <v>12</v>
      </c>
      <c r="N149" s="210">
        <f t="shared" si="14"/>
        <v>10</v>
      </c>
    </row>
    <row r="150" spans="1:14">
      <c r="A150" s="209">
        <v>28</v>
      </c>
      <c r="B150" s="1" t="s">
        <v>3235</v>
      </c>
      <c r="C150" s="8">
        <v>110002814072811</v>
      </c>
      <c r="D150" s="120" t="s">
        <v>3236</v>
      </c>
      <c r="E150" s="167" t="s">
        <v>16</v>
      </c>
      <c r="F150" s="167" t="s">
        <v>145</v>
      </c>
      <c r="G150" s="167" t="s">
        <v>18</v>
      </c>
      <c r="H150" s="167" t="s">
        <v>38</v>
      </c>
      <c r="I150" s="228" t="s">
        <v>3237</v>
      </c>
      <c r="J150" s="231">
        <v>9921187189</v>
      </c>
      <c r="K150" s="210">
        <f>LEN(C150)</f>
        <v>15</v>
      </c>
      <c r="L150" s="210">
        <f>LEN(D150)</f>
        <v>13</v>
      </c>
      <c r="M150" s="210">
        <f t="shared" si="13"/>
        <v>12</v>
      </c>
      <c r="N150" s="210">
        <f t="shared" si="14"/>
        <v>10</v>
      </c>
    </row>
    <row r="151" spans="1:14">
      <c r="A151" s="209">
        <v>28</v>
      </c>
      <c r="B151" s="1" t="s">
        <v>3235</v>
      </c>
      <c r="C151" s="8">
        <v>110002814072811</v>
      </c>
      <c r="D151" s="120" t="s">
        <v>3238</v>
      </c>
      <c r="E151" s="167" t="s">
        <v>16</v>
      </c>
      <c r="F151" s="167" t="s">
        <v>145</v>
      </c>
      <c r="G151" s="167" t="s">
        <v>18</v>
      </c>
      <c r="H151" s="167" t="s">
        <v>38</v>
      </c>
      <c r="I151" s="228" t="s">
        <v>3237</v>
      </c>
      <c r="J151" s="231">
        <v>9921187189</v>
      </c>
      <c r="K151" s="210">
        <f>LEN(C151)</f>
        <v>15</v>
      </c>
      <c r="L151" s="210">
        <f>LEN(D151)</f>
        <v>13</v>
      </c>
      <c r="M151" s="210">
        <f t="shared" ref="M151:M152" si="51">LEN(I151)</f>
        <v>12</v>
      </c>
      <c r="N151" s="210">
        <f t="shared" ref="N151:N152" si="52">LEN(J151)</f>
        <v>10</v>
      </c>
    </row>
    <row r="152" spans="1:14">
      <c r="A152" s="209">
        <v>28</v>
      </c>
      <c r="B152" s="1" t="s">
        <v>3235</v>
      </c>
      <c r="C152" s="8">
        <v>110002814072811</v>
      </c>
      <c r="D152" s="120" t="s">
        <v>3239</v>
      </c>
      <c r="E152" s="167" t="s">
        <v>16</v>
      </c>
      <c r="F152" s="167" t="s">
        <v>145</v>
      </c>
      <c r="G152" s="167" t="s">
        <v>18</v>
      </c>
      <c r="H152" s="167" t="s">
        <v>38</v>
      </c>
      <c r="I152" s="228" t="s">
        <v>3237</v>
      </c>
      <c r="J152" s="231">
        <v>9921187189</v>
      </c>
      <c r="K152" s="210">
        <f>LEN(C152)</f>
        <v>15</v>
      </c>
      <c r="L152" s="210">
        <f>LEN(D152)</f>
        <v>13</v>
      </c>
      <c r="M152" s="210">
        <f t="shared" si="51"/>
        <v>12</v>
      </c>
      <c r="N152" s="210">
        <f t="shared" si="52"/>
        <v>10</v>
      </c>
    </row>
    <row r="153" spans="1:14">
      <c r="A153" s="209">
        <v>28</v>
      </c>
      <c r="B153" s="1" t="s">
        <v>3235</v>
      </c>
      <c r="C153" s="8">
        <v>110002814072811</v>
      </c>
      <c r="D153" s="120" t="s">
        <v>3240</v>
      </c>
      <c r="E153" s="167" t="s">
        <v>16</v>
      </c>
      <c r="F153" s="167" t="s">
        <v>145</v>
      </c>
      <c r="G153" s="167" t="s">
        <v>18</v>
      </c>
      <c r="H153" s="167" t="s">
        <v>38</v>
      </c>
      <c r="I153" s="228" t="s">
        <v>3237</v>
      </c>
      <c r="J153" s="231">
        <v>9921187189</v>
      </c>
      <c r="K153" s="210">
        <f>LEN(C153)</f>
        <v>15</v>
      </c>
      <c r="L153" s="210">
        <f>LEN(D153)</f>
        <v>13</v>
      </c>
      <c r="M153" s="210">
        <f t="shared" ref="M153:M157" si="53">LEN(I153)</f>
        <v>12</v>
      </c>
      <c r="N153" s="210">
        <f t="shared" ref="N153:N157" si="54">LEN(J153)</f>
        <v>10</v>
      </c>
    </row>
    <row r="154" spans="1:14">
      <c r="A154" s="209">
        <v>28</v>
      </c>
      <c r="B154" s="1" t="s">
        <v>3235</v>
      </c>
      <c r="C154" s="8">
        <v>110002814072811</v>
      </c>
      <c r="D154" s="120" t="s">
        <v>3241</v>
      </c>
      <c r="E154" s="167" t="s">
        <v>16</v>
      </c>
      <c r="F154" s="167" t="s">
        <v>145</v>
      </c>
      <c r="G154" s="167" t="s">
        <v>18</v>
      </c>
      <c r="H154" s="167" t="s">
        <v>38</v>
      </c>
      <c r="I154" s="228" t="s">
        <v>3237</v>
      </c>
      <c r="J154" s="231">
        <v>9921187189</v>
      </c>
      <c r="K154" s="210">
        <f>LEN(C154)</f>
        <v>15</v>
      </c>
      <c r="L154" s="210">
        <f>LEN(D154)</f>
        <v>13</v>
      </c>
      <c r="M154" s="210">
        <f t="shared" si="53"/>
        <v>12</v>
      </c>
      <c r="N154" s="210">
        <f t="shared" si="54"/>
        <v>10</v>
      </c>
    </row>
    <row r="155" spans="1:14">
      <c r="A155" s="209">
        <v>28</v>
      </c>
      <c r="B155" s="1" t="s">
        <v>3235</v>
      </c>
      <c r="C155" s="8">
        <v>110002814072811</v>
      </c>
      <c r="D155" s="120" t="s">
        <v>3242</v>
      </c>
      <c r="E155" s="167" t="s">
        <v>16</v>
      </c>
      <c r="F155" s="167" t="s">
        <v>145</v>
      </c>
      <c r="G155" s="167" t="s">
        <v>18</v>
      </c>
      <c r="H155" s="167" t="s">
        <v>38</v>
      </c>
      <c r="I155" s="228" t="s">
        <v>3237</v>
      </c>
      <c r="J155" s="231">
        <v>9921187189</v>
      </c>
      <c r="K155" s="210">
        <f>LEN(C155)</f>
        <v>15</v>
      </c>
      <c r="L155" s="210">
        <f>LEN(D155)</f>
        <v>13</v>
      </c>
      <c r="M155" s="210">
        <f t="shared" si="53"/>
        <v>12</v>
      </c>
      <c r="N155" s="210">
        <f t="shared" si="54"/>
        <v>10</v>
      </c>
    </row>
    <row r="156" spans="1:14">
      <c r="A156" s="209">
        <v>28</v>
      </c>
      <c r="B156" s="1" t="s">
        <v>3235</v>
      </c>
      <c r="C156" s="8">
        <v>110002814072811</v>
      </c>
      <c r="D156" s="120" t="s">
        <v>3243</v>
      </c>
      <c r="E156" s="167" t="s">
        <v>16</v>
      </c>
      <c r="F156" s="167" t="s">
        <v>145</v>
      </c>
      <c r="G156" s="167" t="s">
        <v>18</v>
      </c>
      <c r="H156" s="167" t="s">
        <v>38</v>
      </c>
      <c r="I156" s="228" t="s">
        <v>3237</v>
      </c>
      <c r="J156" s="231">
        <v>9921187189</v>
      </c>
      <c r="K156" s="210">
        <f>LEN(C156)</f>
        <v>15</v>
      </c>
      <c r="L156" s="210">
        <f>LEN(D156)</f>
        <v>13</v>
      </c>
      <c r="M156" s="210">
        <f t="shared" si="53"/>
        <v>12</v>
      </c>
      <c r="N156" s="210">
        <f t="shared" si="54"/>
        <v>10</v>
      </c>
    </row>
    <row r="157" spans="1:14">
      <c r="A157" s="209">
        <v>28</v>
      </c>
      <c r="B157" s="1" t="s">
        <v>3235</v>
      </c>
      <c r="C157" s="8">
        <v>110002814072811</v>
      </c>
      <c r="D157" s="120" t="s">
        <v>3244</v>
      </c>
      <c r="E157" s="167" t="s">
        <v>16</v>
      </c>
      <c r="F157" s="167" t="s">
        <v>145</v>
      </c>
      <c r="G157" s="167" t="s">
        <v>18</v>
      </c>
      <c r="H157" s="167" t="s">
        <v>38</v>
      </c>
      <c r="I157" s="228" t="s">
        <v>3237</v>
      </c>
      <c r="J157" s="231">
        <v>9921187189</v>
      </c>
      <c r="K157" s="210">
        <f>LEN(C157)</f>
        <v>15</v>
      </c>
      <c r="L157" s="210">
        <f>LEN(D157)</f>
        <v>13</v>
      </c>
      <c r="M157" s="210">
        <f t="shared" si="53"/>
        <v>12</v>
      </c>
      <c r="N157" s="210">
        <f t="shared" si="54"/>
        <v>10</v>
      </c>
    </row>
    <row r="158" spans="1:14">
      <c r="A158" s="209">
        <v>29</v>
      </c>
      <c r="B158" s="220" t="s">
        <v>3245</v>
      </c>
      <c r="C158" s="217">
        <v>110002822730550</v>
      </c>
      <c r="D158" s="200"/>
      <c r="E158" s="167" t="s">
        <v>16</v>
      </c>
      <c r="F158" s="167" t="s">
        <v>145</v>
      </c>
      <c r="G158" s="167" t="s">
        <v>18</v>
      </c>
      <c r="H158" s="167" t="s">
        <v>38</v>
      </c>
      <c r="I158" s="229"/>
      <c r="J158" s="232"/>
      <c r="K158" s="210">
        <f>LEN(C158)</f>
        <v>15</v>
      </c>
      <c r="L158" s="210">
        <f>LEN(D158)</f>
        <v>0</v>
      </c>
      <c r="M158" s="210">
        <f t="shared" si="13"/>
        <v>0</v>
      </c>
      <c r="N158" s="210">
        <f t="shared" si="14"/>
        <v>0</v>
      </c>
    </row>
    <row r="159" spans="1:14">
      <c r="A159" s="209">
        <v>30</v>
      </c>
      <c r="B159"/>
      <c r="C159" s="217"/>
      <c r="D159" s="200"/>
      <c r="E159" s="167" t="s">
        <v>16</v>
      </c>
      <c r="F159" s="167" t="s">
        <v>145</v>
      </c>
      <c r="G159" s="167" t="s">
        <v>18</v>
      </c>
      <c r="H159" s="167" t="s">
        <v>38</v>
      </c>
      <c r="I159" s="229"/>
      <c r="J159" s="232"/>
      <c r="K159" s="210">
        <f>LEN(C159)</f>
        <v>0</v>
      </c>
      <c r="L159" s="210">
        <f>LEN(D159)</f>
        <v>0</v>
      </c>
      <c r="M159" s="210">
        <f t="shared" si="13"/>
        <v>0</v>
      </c>
      <c r="N159" s="210">
        <f t="shared" si="14"/>
        <v>0</v>
      </c>
    </row>
    <row r="160" spans="1:14">
      <c r="A160" s="209"/>
      <c r="B160" s="221"/>
      <c r="C160" s="225"/>
      <c r="D160" s="200"/>
      <c r="E160" s="167"/>
      <c r="F160" s="167"/>
      <c r="G160" s="167"/>
      <c r="H160" s="167"/>
      <c r="I160" s="226"/>
      <c r="J160" s="223"/>
      <c r="K160" s="210"/>
      <c r="L160" s="210"/>
      <c r="M160" s="210"/>
      <c r="N160" s="210"/>
    </row>
    <row r="161" spans="1:14">
      <c r="A161" s="209"/>
      <c r="B161" s="221"/>
      <c r="C161" s="225"/>
      <c r="D161" s="200"/>
      <c r="E161" s="167"/>
      <c r="F161" s="167"/>
      <c r="G161" s="167"/>
      <c r="H161" s="167"/>
      <c r="I161" s="226"/>
      <c r="J161" s="223"/>
      <c r="K161" s="210"/>
      <c r="L161" s="210"/>
      <c r="M161" s="210"/>
      <c r="N161" s="210"/>
    </row>
    <row r="162" spans="1:14">
      <c r="A162" s="209"/>
      <c r="B162" s="120"/>
      <c r="C162" s="225"/>
      <c r="D162" s="200"/>
      <c r="E162" s="167"/>
      <c r="F162" s="167"/>
      <c r="G162" s="167"/>
      <c r="H162" s="167"/>
      <c r="I162" s="226"/>
      <c r="J162" s="223"/>
      <c r="K162" s="210"/>
      <c r="L162" s="210"/>
      <c r="M162" s="210"/>
      <c r="N162" s="210"/>
    </row>
    <row r="163" spans="1:14">
      <c r="A163" s="209"/>
      <c r="B163" s="120"/>
      <c r="C163" s="225"/>
      <c r="D163" s="200"/>
      <c r="E163" s="167"/>
      <c r="F163" s="167"/>
      <c r="G163" s="167"/>
      <c r="H163" s="167"/>
      <c r="I163" s="226"/>
      <c r="J163" s="223"/>
      <c r="K163" s="210"/>
      <c r="L163" s="210"/>
      <c r="M163" s="210"/>
      <c r="N163" s="210"/>
    </row>
    <row r="164" spans="1:14">
      <c r="A164" s="209"/>
      <c r="B164" s="120"/>
      <c r="C164" s="225"/>
      <c r="D164" s="200"/>
      <c r="E164" s="167"/>
      <c r="F164" s="167"/>
      <c r="G164" s="167"/>
      <c r="H164" s="167"/>
      <c r="I164" s="226"/>
      <c r="J164" s="223"/>
      <c r="K164" s="210"/>
      <c r="L164" s="210"/>
      <c r="M164" s="210"/>
      <c r="N164" s="210"/>
    </row>
    <row r="165" spans="1:14">
      <c r="A165" s="209"/>
      <c r="B165" s="120"/>
      <c r="C165" s="225"/>
      <c r="D165" s="200"/>
      <c r="E165" s="167"/>
      <c r="F165" s="167"/>
      <c r="G165" s="167"/>
      <c r="H165" s="167"/>
      <c r="I165" s="226"/>
      <c r="J165" s="223"/>
      <c r="K165" s="210"/>
      <c r="L165" s="210"/>
      <c r="M165" s="210"/>
      <c r="N165" s="210"/>
    </row>
    <row r="166" spans="1:14">
      <c r="A166" s="209"/>
      <c r="B166" s="120"/>
      <c r="C166" s="225"/>
      <c r="D166" s="200"/>
      <c r="E166" s="167"/>
      <c r="F166" s="167"/>
      <c r="G166" s="167"/>
      <c r="H166" s="167"/>
      <c r="I166" s="226"/>
      <c r="J166" s="223"/>
      <c r="K166" s="210"/>
      <c r="L166" s="210"/>
      <c r="M166" s="210"/>
      <c r="N166" s="210"/>
    </row>
    <row r="167" spans="1:14">
      <c r="A167" s="209"/>
      <c r="B167" s="120"/>
      <c r="C167" s="225"/>
      <c r="D167" s="200"/>
      <c r="E167" s="167"/>
      <c r="F167" s="167"/>
      <c r="G167" s="167"/>
      <c r="H167" s="167"/>
      <c r="I167" s="226"/>
      <c r="J167" s="223"/>
      <c r="K167" s="210"/>
      <c r="L167" s="210"/>
      <c r="M167" s="210"/>
      <c r="N167" s="210"/>
    </row>
    <row r="168" spans="1:14">
      <c r="A168" s="209"/>
      <c r="B168" s="120"/>
      <c r="C168" s="225"/>
      <c r="D168" s="200"/>
      <c r="E168" s="167"/>
      <c r="F168" s="167"/>
      <c r="G168" s="167"/>
      <c r="H168" s="167"/>
      <c r="I168" s="226"/>
      <c r="J168" s="223"/>
      <c r="K168" s="210"/>
      <c r="L168" s="210"/>
      <c r="M168" s="210"/>
      <c r="N168" s="210"/>
    </row>
    <row r="169" spans="1:14">
      <c r="A169" s="209"/>
      <c r="B169" s="120"/>
      <c r="C169" s="225"/>
      <c r="D169" s="200"/>
      <c r="E169" s="167"/>
      <c r="F169" s="167"/>
      <c r="G169" s="167"/>
      <c r="H169" s="167"/>
      <c r="I169" s="226"/>
      <c r="J169" s="223"/>
      <c r="K169" s="210"/>
      <c r="L169" s="210"/>
      <c r="M169" s="210"/>
      <c r="N169" s="210"/>
    </row>
    <row r="170" spans="1:14">
      <c r="A170" s="209"/>
      <c r="B170" s="120"/>
      <c r="C170" s="225"/>
      <c r="D170" s="200"/>
      <c r="E170" s="167"/>
      <c r="F170" s="167"/>
      <c r="G170" s="167"/>
      <c r="H170" s="167"/>
      <c r="I170" s="226"/>
      <c r="J170" s="223"/>
      <c r="K170" s="210"/>
      <c r="L170" s="210"/>
      <c r="M170" s="210"/>
      <c r="N170" s="210"/>
    </row>
    <row r="171" spans="1:14">
      <c r="A171" s="209"/>
      <c r="B171" s="120"/>
      <c r="C171" s="225"/>
      <c r="D171" s="200"/>
      <c r="E171" s="167"/>
      <c r="F171" s="167"/>
      <c r="G171" s="167"/>
      <c r="H171" s="167"/>
      <c r="I171" s="226"/>
      <c r="J171" s="223"/>
      <c r="K171" s="210"/>
      <c r="L171" s="210"/>
      <c r="M171" s="210"/>
      <c r="N171" s="210"/>
    </row>
    <row r="172" spans="1:14">
      <c r="A172" s="209"/>
      <c r="B172" s="120"/>
      <c r="C172" s="225"/>
      <c r="D172" s="200"/>
      <c r="E172" s="167"/>
      <c r="F172" s="167"/>
      <c r="G172" s="167"/>
      <c r="H172" s="167"/>
      <c r="I172" s="226"/>
      <c r="J172" s="223"/>
      <c r="K172" s="210"/>
      <c r="L172" s="210"/>
      <c r="M172" s="210"/>
      <c r="N172" s="210"/>
    </row>
    <row r="173" spans="1:14">
      <c r="A173" s="209"/>
      <c r="B173" s="120"/>
      <c r="C173" s="225"/>
      <c r="D173" s="200"/>
      <c r="E173" s="167"/>
      <c r="F173" s="167"/>
      <c r="G173" s="167"/>
      <c r="H173" s="167"/>
      <c r="I173" s="226"/>
      <c r="J173" s="223"/>
      <c r="K173" s="210"/>
      <c r="L173" s="210"/>
      <c r="M173" s="210"/>
      <c r="N173" s="210"/>
    </row>
    <row r="174" spans="1:14">
      <c r="A174" s="209"/>
      <c r="B174" s="120"/>
      <c r="C174" s="225"/>
      <c r="D174" s="200"/>
      <c r="E174" s="167"/>
      <c r="F174" s="167"/>
      <c r="G174" s="167"/>
      <c r="H174" s="167"/>
      <c r="I174" s="226"/>
      <c r="J174" s="223"/>
      <c r="K174" s="210"/>
      <c r="L174" s="210"/>
      <c r="M174" s="210"/>
      <c r="N174" s="210"/>
    </row>
    <row r="175" spans="1:14">
      <c r="A175" s="209"/>
      <c r="B175" s="120"/>
      <c r="C175" s="225"/>
      <c r="D175" s="200"/>
      <c r="E175" s="167"/>
      <c r="F175" s="167"/>
      <c r="G175" s="167"/>
      <c r="H175" s="167"/>
      <c r="I175" s="226"/>
      <c r="J175" s="223"/>
      <c r="K175" s="210"/>
      <c r="L175" s="210"/>
      <c r="M175" s="210"/>
      <c r="N175" s="210"/>
    </row>
    <row r="176" spans="1:14">
      <c r="A176" s="209"/>
      <c r="B176" s="120"/>
      <c r="C176" s="225"/>
      <c r="D176" s="200"/>
      <c r="E176" s="167"/>
      <c r="F176" s="167"/>
      <c r="G176" s="167"/>
      <c r="H176" s="167"/>
      <c r="I176" s="226"/>
      <c r="J176" s="223"/>
      <c r="K176" s="210"/>
      <c r="L176" s="210"/>
      <c r="M176" s="210"/>
      <c r="N176" s="210"/>
    </row>
    <row r="177" spans="1:14">
      <c r="A177" s="209"/>
      <c r="B177" s="120"/>
      <c r="C177" s="225"/>
      <c r="D177" s="200"/>
      <c r="E177" s="167"/>
      <c r="F177" s="167"/>
      <c r="G177" s="167"/>
      <c r="H177" s="167"/>
      <c r="I177" s="226"/>
      <c r="J177" s="223"/>
      <c r="K177" s="210"/>
      <c r="L177" s="210"/>
      <c r="M177" s="210"/>
      <c r="N177" s="210"/>
    </row>
    <row r="178" spans="1:14">
      <c r="A178" s="209"/>
      <c r="B178" s="120"/>
      <c r="C178" s="225"/>
      <c r="D178" s="200"/>
      <c r="E178" s="167"/>
      <c r="F178" s="167"/>
      <c r="G178" s="167"/>
      <c r="H178" s="167"/>
      <c r="I178" s="226"/>
      <c r="J178" s="223"/>
      <c r="K178" s="210"/>
      <c r="L178" s="210"/>
      <c r="M178" s="210"/>
      <c r="N178" s="210"/>
    </row>
    <row r="179" spans="1:14">
      <c r="A179" s="209"/>
      <c r="B179" s="120"/>
      <c r="C179" s="225"/>
      <c r="D179" s="200"/>
      <c r="E179" s="167"/>
      <c r="F179" s="167"/>
      <c r="G179" s="167"/>
      <c r="H179" s="167"/>
      <c r="I179" s="226"/>
      <c r="J179" s="223"/>
      <c r="K179" s="210"/>
      <c r="L179" s="210"/>
      <c r="M179" s="210"/>
      <c r="N179" s="210"/>
    </row>
    <row r="180" spans="1:14">
      <c r="A180" s="209"/>
      <c r="B180" s="120"/>
      <c r="C180" s="225"/>
      <c r="D180" s="200"/>
      <c r="E180" s="167"/>
      <c r="F180" s="167"/>
      <c r="G180" s="167"/>
      <c r="H180" s="167"/>
      <c r="I180" s="226"/>
      <c r="J180" s="223"/>
      <c r="K180" s="210"/>
      <c r="L180" s="210"/>
      <c r="M180" s="210"/>
      <c r="N180" s="210"/>
    </row>
    <row r="181" spans="1:14">
      <c r="A181" s="209"/>
      <c r="B181" s="120"/>
      <c r="C181" s="225"/>
      <c r="D181" s="200"/>
      <c r="E181" s="167"/>
      <c r="F181" s="167"/>
      <c r="G181" s="167"/>
      <c r="H181" s="167"/>
      <c r="I181" s="226"/>
      <c r="J181" s="223"/>
      <c r="K181" s="210"/>
      <c r="L181" s="210"/>
      <c r="M181" s="210"/>
      <c r="N181" s="210"/>
    </row>
    <row r="182" spans="1:14">
      <c r="A182" s="209"/>
      <c r="B182" s="120"/>
      <c r="C182" s="225"/>
      <c r="D182" s="200"/>
      <c r="E182" s="167"/>
      <c r="F182" s="167"/>
      <c r="G182" s="167"/>
      <c r="H182" s="167"/>
      <c r="I182" s="226"/>
      <c r="J182" s="223"/>
      <c r="K182" s="210"/>
      <c r="L182" s="210"/>
      <c r="M182" s="210"/>
      <c r="N182" s="210"/>
    </row>
    <row r="183" spans="1:14">
      <c r="A183" s="209"/>
      <c r="B183" s="120"/>
      <c r="C183" s="225"/>
      <c r="D183" s="200"/>
      <c r="E183" s="167"/>
      <c r="F183" s="167"/>
      <c r="G183" s="167"/>
      <c r="H183" s="167"/>
      <c r="I183" s="226"/>
      <c r="J183" s="223"/>
      <c r="K183" s="210"/>
      <c r="L183" s="210"/>
      <c r="M183" s="210"/>
      <c r="N183" s="210"/>
    </row>
    <row r="184" spans="1:14">
      <c r="A184" s="209"/>
      <c r="B184" s="120"/>
      <c r="C184" s="225"/>
      <c r="D184" s="200"/>
      <c r="E184" s="167"/>
      <c r="F184" s="167"/>
      <c r="G184" s="167"/>
      <c r="H184" s="167"/>
      <c r="I184" s="226"/>
      <c r="J184" s="223"/>
      <c r="K184" s="210"/>
      <c r="L184" s="210"/>
      <c r="M184" s="210"/>
      <c r="N184" s="210"/>
    </row>
    <row r="185" spans="1:14">
      <c r="A185" s="209"/>
      <c r="B185" s="120"/>
      <c r="C185" s="225"/>
      <c r="D185" s="200"/>
      <c r="E185" s="167"/>
      <c r="F185" s="167"/>
      <c r="G185" s="167"/>
      <c r="H185" s="167"/>
      <c r="I185" s="226"/>
      <c r="J185" s="223"/>
      <c r="K185" s="210"/>
      <c r="L185" s="210"/>
      <c r="M185" s="210"/>
      <c r="N185" s="210"/>
    </row>
    <row r="186" spans="1:14">
      <c r="A186" s="209"/>
      <c r="B186" s="120"/>
      <c r="C186" s="225"/>
      <c r="D186" s="200"/>
      <c r="E186" s="167"/>
      <c r="F186" s="167"/>
      <c r="G186" s="167"/>
      <c r="H186" s="167"/>
      <c r="I186" s="226"/>
      <c r="J186" s="223"/>
      <c r="K186" s="210"/>
      <c r="L186" s="210"/>
      <c r="M186" s="210"/>
      <c r="N186" s="210"/>
    </row>
    <row r="187" spans="1:14">
      <c r="A187" s="209"/>
      <c r="B187" s="120"/>
      <c r="C187" s="225"/>
      <c r="D187" s="200"/>
      <c r="E187" s="167"/>
      <c r="F187" s="167"/>
      <c r="G187" s="167"/>
      <c r="H187" s="167"/>
      <c r="I187" s="226"/>
      <c r="J187" s="223"/>
      <c r="K187" s="210"/>
      <c r="L187" s="210"/>
      <c r="M187" s="210"/>
      <c r="N187" s="210"/>
    </row>
    <row r="188" spans="1:14">
      <c r="A188" s="209"/>
      <c r="B188" s="120"/>
      <c r="C188" s="225"/>
      <c r="D188" s="200"/>
      <c r="E188" s="167"/>
      <c r="F188" s="167"/>
      <c r="G188" s="167"/>
      <c r="H188" s="167"/>
      <c r="I188" s="226"/>
      <c r="J188" s="223"/>
      <c r="K188" s="210"/>
      <c r="L188" s="210"/>
      <c r="M188" s="210"/>
      <c r="N188" s="210"/>
    </row>
    <row r="189" spans="1:14">
      <c r="A189" s="209"/>
      <c r="B189" s="120"/>
      <c r="C189" s="225"/>
      <c r="D189" s="200"/>
      <c r="E189" s="167"/>
      <c r="F189" s="167"/>
      <c r="G189" s="167"/>
      <c r="H189" s="167"/>
      <c r="I189" s="226"/>
      <c r="J189" s="223"/>
      <c r="K189" s="210"/>
      <c r="L189" s="210"/>
      <c r="M189" s="210"/>
      <c r="N189" s="210"/>
    </row>
    <row r="190" spans="1:14">
      <c r="A190" s="209"/>
      <c r="B190" s="120"/>
      <c r="C190" s="225"/>
      <c r="D190" s="200"/>
      <c r="E190" s="167"/>
      <c r="F190" s="167"/>
      <c r="G190" s="167"/>
      <c r="H190" s="167"/>
      <c r="I190" s="226"/>
      <c r="J190" s="223"/>
      <c r="K190" s="210"/>
      <c r="L190" s="210"/>
      <c r="M190" s="210"/>
      <c r="N190" s="210"/>
    </row>
    <row r="191" spans="1:14">
      <c r="A191" s="209"/>
      <c r="B191" s="120"/>
      <c r="C191" s="225"/>
      <c r="D191" s="200"/>
      <c r="E191" s="167"/>
      <c r="F191" s="167"/>
      <c r="G191" s="167"/>
      <c r="H191" s="167"/>
      <c r="I191" s="226"/>
      <c r="J191" s="223"/>
      <c r="K191" s="210"/>
      <c r="L191" s="210"/>
      <c r="M191" s="210"/>
      <c r="N191" s="210"/>
    </row>
    <row r="192" spans="1:14">
      <c r="A192" s="209"/>
      <c r="B192" s="120"/>
      <c r="C192" s="225"/>
      <c r="D192" s="200"/>
      <c r="E192" s="167"/>
      <c r="F192" s="167"/>
      <c r="G192" s="167"/>
      <c r="H192" s="167"/>
      <c r="I192" s="226"/>
      <c r="J192" s="223"/>
      <c r="K192" s="210"/>
      <c r="L192" s="210"/>
      <c r="M192" s="210"/>
      <c r="N192" s="210"/>
    </row>
    <row r="193" spans="1:14">
      <c r="A193" s="209"/>
      <c r="B193" s="120"/>
      <c r="C193" s="158"/>
      <c r="D193" s="200"/>
      <c r="E193" s="167"/>
      <c r="F193" s="167"/>
      <c r="G193" s="167"/>
      <c r="H193" s="167"/>
      <c r="I193" s="226"/>
      <c r="J193" s="223"/>
      <c r="K193" s="210"/>
      <c r="L193" s="210"/>
      <c r="M193" s="210"/>
      <c r="N193" s="210"/>
    </row>
    <row r="194" spans="1:14">
      <c r="A194" s="209"/>
      <c r="B194" s="120"/>
      <c r="C194" s="225"/>
      <c r="D194" s="200"/>
      <c r="E194" s="167"/>
      <c r="F194" s="167"/>
      <c r="G194" s="167"/>
      <c r="H194" s="167"/>
      <c r="I194" s="226"/>
      <c r="J194" s="223"/>
      <c r="K194" s="210"/>
      <c r="L194" s="210"/>
      <c r="M194" s="210"/>
      <c r="N194" s="210"/>
    </row>
    <row r="195" spans="1:14">
      <c r="A195" s="209"/>
      <c r="B195" s="120"/>
      <c r="C195" s="225"/>
      <c r="D195" s="200"/>
      <c r="E195" s="167"/>
      <c r="F195" s="167"/>
      <c r="G195" s="167"/>
      <c r="H195" s="167"/>
      <c r="I195" s="226"/>
      <c r="J195" s="223"/>
      <c r="K195" s="210"/>
      <c r="L195" s="210"/>
      <c r="M195" s="210"/>
      <c r="N195" s="210"/>
    </row>
    <row r="196" spans="1:14">
      <c r="A196" s="209"/>
      <c r="B196" s="120"/>
      <c r="C196" s="225"/>
      <c r="D196" s="200"/>
      <c r="E196" s="167"/>
      <c r="F196" s="167"/>
      <c r="G196" s="167"/>
      <c r="H196" s="167"/>
      <c r="I196" s="226"/>
      <c r="J196" s="223"/>
      <c r="K196" s="210"/>
      <c r="L196" s="210"/>
      <c r="M196" s="210"/>
      <c r="N196" s="210"/>
    </row>
    <row r="197" spans="1:14">
      <c r="A197" s="209"/>
      <c r="B197" s="120"/>
      <c r="C197" s="225"/>
      <c r="D197" s="200"/>
      <c r="E197" s="167"/>
      <c r="F197" s="167"/>
      <c r="G197" s="167"/>
      <c r="H197" s="167"/>
      <c r="I197" s="226"/>
      <c r="J197" s="223"/>
      <c r="K197" s="210"/>
      <c r="L197" s="210"/>
      <c r="M197" s="210"/>
      <c r="N197" s="210"/>
    </row>
    <row r="198" spans="1:14">
      <c r="A198" s="209"/>
      <c r="B198" s="120"/>
      <c r="C198" s="225"/>
      <c r="D198" s="200"/>
      <c r="E198" s="167"/>
      <c r="F198" s="167"/>
      <c r="G198" s="167"/>
      <c r="H198" s="167"/>
      <c r="I198" s="226"/>
      <c r="J198" s="223"/>
      <c r="K198" s="210"/>
      <c r="L198" s="210"/>
      <c r="M198" s="210"/>
      <c r="N198" s="210"/>
    </row>
    <row r="199" spans="1:14">
      <c r="A199" s="209"/>
      <c r="B199" s="120"/>
      <c r="C199" s="225"/>
      <c r="D199" s="200"/>
      <c r="E199" s="167"/>
      <c r="F199" s="167"/>
      <c r="G199" s="167"/>
      <c r="H199" s="167"/>
      <c r="I199" s="226"/>
      <c r="J199" s="223"/>
      <c r="K199" s="210"/>
      <c r="L199" s="210"/>
      <c r="M199" s="210"/>
      <c r="N199" s="210"/>
    </row>
    <row r="200" spans="1:14">
      <c r="A200" s="209"/>
      <c r="B200" s="120"/>
      <c r="C200" s="225"/>
      <c r="D200" s="200"/>
      <c r="E200" s="167"/>
      <c r="F200" s="167"/>
      <c r="G200" s="167"/>
      <c r="H200" s="167"/>
      <c r="I200" s="226"/>
      <c r="J200" s="223"/>
      <c r="K200" s="210"/>
      <c r="L200" s="210"/>
      <c r="M200" s="210"/>
      <c r="N200" s="210"/>
    </row>
    <row r="201" spans="1:14">
      <c r="A201" s="209"/>
      <c r="B201" s="120"/>
      <c r="C201" s="225"/>
      <c r="D201" s="200"/>
      <c r="E201" s="167"/>
      <c r="F201" s="167"/>
      <c r="G201" s="167"/>
      <c r="H201" s="167"/>
      <c r="I201" s="226"/>
      <c r="J201" s="223"/>
      <c r="K201" s="210"/>
      <c r="L201" s="210"/>
      <c r="M201" s="210"/>
      <c r="N201" s="210"/>
    </row>
    <row r="202" spans="1:14">
      <c r="A202" s="209"/>
      <c r="B202" s="120"/>
      <c r="C202" s="225"/>
      <c r="D202" s="200"/>
      <c r="E202" s="167"/>
      <c r="F202" s="167"/>
      <c r="G202" s="167"/>
      <c r="H202" s="167"/>
      <c r="I202" s="226"/>
      <c r="J202" s="223"/>
      <c r="K202" s="210"/>
      <c r="L202" s="210"/>
      <c r="M202" s="210"/>
      <c r="N202" s="210"/>
    </row>
    <row r="203" spans="1:14">
      <c r="A203" s="209"/>
      <c r="B203" s="120"/>
      <c r="C203" s="158"/>
      <c r="D203" s="200"/>
      <c r="E203" s="167"/>
      <c r="F203" s="167"/>
      <c r="G203" s="167"/>
      <c r="H203" s="167"/>
      <c r="I203" s="226"/>
      <c r="J203" s="223"/>
      <c r="K203" s="210"/>
      <c r="L203" s="210"/>
      <c r="M203" s="210"/>
      <c r="N203" s="210"/>
    </row>
    <row r="204" spans="1:14">
      <c r="A204" s="209"/>
      <c r="B204" s="120"/>
      <c r="C204" s="225"/>
      <c r="D204" s="200"/>
      <c r="E204" s="167"/>
      <c r="F204" s="167"/>
      <c r="G204" s="167"/>
      <c r="H204" s="167"/>
      <c r="I204" s="226"/>
      <c r="J204" s="223"/>
      <c r="K204" s="210"/>
      <c r="L204" s="210"/>
      <c r="M204" s="210"/>
      <c r="N204" s="210"/>
    </row>
    <row r="205" spans="1:14">
      <c r="A205" s="209"/>
      <c r="B205" s="120"/>
      <c r="C205" s="225"/>
      <c r="D205" s="200"/>
      <c r="E205" s="167"/>
      <c r="F205" s="167"/>
      <c r="G205" s="167"/>
      <c r="H205" s="167"/>
      <c r="I205" s="226"/>
      <c r="J205" s="223"/>
      <c r="K205" s="210"/>
      <c r="L205" s="210"/>
      <c r="M205" s="210"/>
      <c r="N205" s="210"/>
    </row>
    <row r="206" spans="1:14">
      <c r="A206" s="209"/>
      <c r="B206" s="120"/>
      <c r="C206" s="225"/>
      <c r="D206" s="200"/>
      <c r="E206" s="167"/>
      <c r="F206" s="167"/>
      <c r="G206" s="167"/>
      <c r="H206" s="167"/>
      <c r="I206" s="226"/>
      <c r="J206" s="223"/>
      <c r="K206" s="210"/>
      <c r="L206" s="210"/>
      <c r="M206" s="210"/>
      <c r="N206" s="210"/>
    </row>
    <row r="207" spans="1:14">
      <c r="A207" s="209"/>
      <c r="B207" s="120"/>
      <c r="C207" s="225"/>
      <c r="D207" s="200"/>
      <c r="E207" s="167"/>
      <c r="F207" s="167"/>
      <c r="G207" s="167"/>
      <c r="H207" s="167"/>
      <c r="I207" s="226"/>
      <c r="J207" s="223"/>
      <c r="K207" s="210"/>
      <c r="L207" s="210"/>
      <c r="M207" s="210"/>
      <c r="N207" s="210"/>
    </row>
    <row r="208" spans="1:14">
      <c r="A208" s="209"/>
      <c r="B208" s="120"/>
      <c r="C208" s="225"/>
      <c r="D208" s="200"/>
      <c r="E208" s="167"/>
      <c r="F208" s="167"/>
      <c r="G208" s="167"/>
      <c r="H208" s="167"/>
      <c r="I208" s="226"/>
      <c r="J208" s="223"/>
      <c r="K208" s="210"/>
      <c r="L208" s="210"/>
      <c r="M208" s="210"/>
      <c r="N208" s="210"/>
    </row>
    <row r="209" spans="1:14">
      <c r="A209" s="209"/>
      <c r="B209" s="1"/>
      <c r="C209" s="8"/>
      <c r="D209" s="200"/>
      <c r="E209" s="167"/>
      <c r="F209" s="167"/>
      <c r="G209" s="167"/>
      <c r="H209" s="167"/>
      <c r="I209" s="228"/>
      <c r="J209" s="231"/>
      <c r="K209" s="210"/>
      <c r="L209" s="210"/>
      <c r="M209" s="210"/>
      <c r="N209" s="210"/>
    </row>
    <row r="210" spans="1:14">
      <c r="A210" s="209"/>
      <c r="B210" s="222"/>
      <c r="C210" s="222"/>
      <c r="D210" s="200"/>
      <c r="E210" s="167"/>
      <c r="F210" s="167"/>
      <c r="G210" s="167"/>
      <c r="H210" s="167"/>
      <c r="I210" s="230"/>
      <c r="J210" s="232"/>
      <c r="K210" s="210"/>
      <c r="L210" s="210"/>
      <c r="M210" s="210"/>
      <c r="N210" s="210"/>
    </row>
    <row r="211" spans="1:14">
      <c r="A211" s="209"/>
      <c r="B211" s="221"/>
      <c r="C211" s="225"/>
      <c r="D211" s="200"/>
      <c r="E211" s="167"/>
      <c r="F211" s="167"/>
      <c r="G211" s="167"/>
      <c r="H211" s="167"/>
      <c r="I211" s="226"/>
      <c r="J211" s="223"/>
      <c r="K211" s="210"/>
      <c r="L211" s="210"/>
      <c r="M211" s="210"/>
      <c r="N211" s="210"/>
    </row>
    <row r="212" spans="1:14">
      <c r="A212" s="209"/>
      <c r="B212" s="221"/>
      <c r="C212" s="225"/>
      <c r="D212" s="200"/>
      <c r="E212" s="167"/>
      <c r="F212" s="167"/>
      <c r="G212" s="167"/>
      <c r="H212" s="167"/>
      <c r="I212" s="226"/>
      <c r="J212" s="223"/>
      <c r="K212" s="210"/>
      <c r="L212" s="210"/>
      <c r="M212" s="210"/>
      <c r="N212" s="210"/>
    </row>
    <row r="213" spans="1:14">
      <c r="A213" s="209"/>
      <c r="B213" s="120"/>
      <c r="C213" s="225"/>
      <c r="D213" s="200"/>
      <c r="E213" s="167"/>
      <c r="F213" s="167"/>
      <c r="G213" s="167"/>
      <c r="H213" s="167"/>
      <c r="I213" s="226"/>
      <c r="J213" s="223"/>
      <c r="K213" s="210"/>
      <c r="L213" s="210"/>
      <c r="M213" s="210"/>
      <c r="N213" s="210"/>
    </row>
    <row r="214" spans="1:14">
      <c r="A214" s="209"/>
      <c r="B214" s="120"/>
      <c r="C214" s="225"/>
      <c r="D214" s="200"/>
      <c r="E214" s="167"/>
      <c r="F214" s="167"/>
      <c r="G214" s="167"/>
      <c r="H214" s="167"/>
      <c r="I214" s="226"/>
      <c r="J214" s="223"/>
      <c r="K214" s="210"/>
      <c r="L214" s="210"/>
      <c r="M214" s="210"/>
      <c r="N214" s="210"/>
    </row>
    <row r="215" spans="1:14">
      <c r="A215" s="209"/>
      <c r="B215" s="120"/>
      <c r="C215" s="225"/>
      <c r="D215" s="200"/>
      <c r="E215" s="167"/>
      <c r="F215" s="167"/>
      <c r="G215" s="167"/>
      <c r="H215" s="167"/>
      <c r="I215" s="226"/>
      <c r="J215" s="223"/>
      <c r="K215" s="210"/>
      <c r="L215" s="210"/>
      <c r="M215" s="210"/>
      <c r="N215" s="210"/>
    </row>
    <row r="216" spans="1:14">
      <c r="A216" s="209"/>
      <c r="B216" s="120"/>
      <c r="C216" s="225"/>
      <c r="D216" s="200"/>
      <c r="E216" s="167"/>
      <c r="F216" s="167"/>
      <c r="G216" s="167"/>
      <c r="H216" s="167"/>
      <c r="I216" s="226"/>
      <c r="J216" s="223"/>
      <c r="K216" s="210"/>
      <c r="L216" s="210"/>
      <c r="M216" s="210"/>
      <c r="N216" s="210"/>
    </row>
    <row r="217" spans="1:14">
      <c r="A217" s="209"/>
      <c r="B217" s="121"/>
      <c r="C217" s="225"/>
      <c r="D217" s="200"/>
      <c r="E217" s="167"/>
      <c r="F217" s="167"/>
      <c r="G217" s="167"/>
      <c r="H217" s="167"/>
      <c r="I217" s="226"/>
      <c r="J217" s="223"/>
      <c r="K217" s="210"/>
      <c r="L217" s="210"/>
      <c r="M217" s="210"/>
      <c r="N217" s="210"/>
    </row>
    <row r="218" spans="1:14">
      <c r="A218" s="209"/>
      <c r="B218" s="120"/>
      <c r="C218" s="225"/>
      <c r="D218" s="200"/>
      <c r="E218" s="167"/>
      <c r="F218" s="167"/>
      <c r="G218" s="167"/>
      <c r="H218" s="167"/>
      <c r="I218" s="226"/>
      <c r="J218" s="223"/>
      <c r="K218" s="210"/>
      <c r="L218" s="210"/>
      <c r="M218" s="210"/>
      <c r="N218" s="210"/>
    </row>
    <row r="219" spans="1:14">
      <c r="A219" s="209"/>
      <c r="B219" s="120"/>
      <c r="C219" s="225"/>
      <c r="D219" s="200"/>
      <c r="E219" s="167"/>
      <c r="F219" s="167"/>
      <c r="G219" s="167"/>
      <c r="H219" s="167"/>
      <c r="I219" s="226"/>
      <c r="J219" s="223"/>
      <c r="K219" s="210"/>
      <c r="L219" s="210"/>
      <c r="M219" s="210"/>
      <c r="N219" s="210"/>
    </row>
    <row r="220" spans="1:14">
      <c r="A220" s="209"/>
      <c r="B220" s="120"/>
      <c r="C220" s="225"/>
      <c r="D220" s="200"/>
      <c r="E220" s="167"/>
      <c r="F220" s="167"/>
      <c r="G220" s="167"/>
      <c r="H220" s="167"/>
      <c r="I220" s="226"/>
      <c r="J220" s="223"/>
      <c r="K220" s="210"/>
      <c r="L220" s="210"/>
      <c r="M220" s="210"/>
      <c r="N220" s="210"/>
    </row>
    <row r="221" spans="1:14">
      <c r="A221" s="209"/>
      <c r="B221" s="120"/>
      <c r="C221" s="225"/>
      <c r="D221" s="200"/>
      <c r="E221" s="167"/>
      <c r="F221" s="167"/>
      <c r="G221" s="167"/>
      <c r="H221" s="167"/>
      <c r="I221" s="226"/>
      <c r="J221" s="223"/>
      <c r="K221" s="210"/>
      <c r="L221" s="210"/>
      <c r="M221" s="210"/>
      <c r="N221" s="210"/>
    </row>
    <row r="222" spans="1:14">
      <c r="A222" s="209"/>
      <c r="B222" s="120"/>
      <c r="C222" s="225"/>
      <c r="D222" s="200"/>
      <c r="E222" s="167"/>
      <c r="F222" s="167"/>
      <c r="G222" s="167"/>
      <c r="H222" s="167"/>
      <c r="I222" s="226"/>
      <c r="J222" s="223"/>
      <c r="K222" s="210"/>
      <c r="L222" s="210"/>
      <c r="M222" s="210"/>
      <c r="N222" s="210"/>
    </row>
    <row r="223" spans="1:14">
      <c r="A223" s="209"/>
      <c r="B223" s="120"/>
      <c r="C223" s="225"/>
      <c r="D223" s="200"/>
      <c r="E223" s="167"/>
      <c r="F223" s="167"/>
      <c r="G223" s="167"/>
      <c r="H223" s="167"/>
      <c r="I223" s="226"/>
      <c r="J223" s="223"/>
      <c r="K223" s="210"/>
      <c r="L223" s="210"/>
      <c r="M223" s="210"/>
      <c r="N223" s="210"/>
    </row>
    <row r="224" spans="1:14">
      <c r="A224" s="209"/>
      <c r="B224" s="120"/>
      <c r="C224" s="225"/>
      <c r="D224" s="200"/>
      <c r="E224" s="167"/>
      <c r="F224" s="167"/>
      <c r="G224" s="167"/>
      <c r="H224" s="167"/>
      <c r="I224" s="226"/>
      <c r="J224" s="223"/>
      <c r="K224" s="210"/>
      <c r="L224" s="210"/>
      <c r="M224" s="210"/>
      <c r="N224" s="210"/>
    </row>
    <row r="225" spans="1:14">
      <c r="A225" s="209"/>
      <c r="B225" s="120"/>
      <c r="C225" s="225"/>
      <c r="D225" s="200"/>
      <c r="E225" s="167"/>
      <c r="F225" s="167"/>
      <c r="G225" s="167"/>
      <c r="H225" s="167"/>
      <c r="I225" s="226"/>
      <c r="J225" s="223"/>
      <c r="K225" s="210"/>
      <c r="L225" s="210"/>
      <c r="M225" s="210"/>
      <c r="N225" s="210"/>
    </row>
    <row r="226" spans="1:14">
      <c r="A226" s="209"/>
      <c r="B226" s="120"/>
      <c r="C226" s="225"/>
      <c r="D226" s="200"/>
      <c r="E226" s="167"/>
      <c r="F226" s="167"/>
      <c r="G226" s="167"/>
      <c r="H226" s="167"/>
      <c r="I226" s="226"/>
      <c r="J226" s="223"/>
      <c r="K226" s="210"/>
      <c r="L226" s="210"/>
      <c r="M226" s="210"/>
      <c r="N226" s="210"/>
    </row>
    <row r="227" spans="1:14">
      <c r="A227" s="209"/>
      <c r="B227" s="120"/>
      <c r="C227" s="225"/>
      <c r="D227" s="200"/>
      <c r="E227" s="167"/>
      <c r="F227" s="167"/>
      <c r="G227" s="167"/>
      <c r="H227" s="167"/>
      <c r="I227" s="226"/>
      <c r="J227" s="223"/>
      <c r="K227" s="210"/>
      <c r="L227" s="210"/>
      <c r="M227" s="210"/>
      <c r="N227" s="210"/>
    </row>
    <row r="228" spans="1:14">
      <c r="A228" s="209"/>
      <c r="B228" s="120"/>
      <c r="C228" s="225"/>
      <c r="D228" s="200"/>
      <c r="E228" s="167"/>
      <c r="F228" s="167"/>
      <c r="G228" s="167"/>
      <c r="H228" s="167"/>
      <c r="I228" s="226"/>
      <c r="J228" s="223"/>
      <c r="K228" s="210"/>
      <c r="L228" s="210"/>
      <c r="M228" s="210"/>
      <c r="N228" s="210"/>
    </row>
    <row r="229" spans="1:14">
      <c r="A229" s="209"/>
      <c r="B229" s="120"/>
      <c r="C229" s="225"/>
      <c r="D229" s="200"/>
      <c r="E229" s="167"/>
      <c r="F229" s="167"/>
      <c r="G229" s="167"/>
      <c r="H229" s="167"/>
      <c r="I229" s="226"/>
      <c r="J229" s="223"/>
      <c r="K229" s="210"/>
      <c r="L229" s="210"/>
      <c r="M229" s="210"/>
      <c r="N229" s="210"/>
    </row>
    <row r="230" spans="1:14">
      <c r="A230" s="209"/>
      <c r="B230" s="1"/>
      <c r="C230" s="8"/>
      <c r="D230" s="200"/>
      <c r="E230" s="167"/>
      <c r="F230" s="167"/>
      <c r="G230" s="167"/>
      <c r="H230" s="167"/>
      <c r="I230" s="228"/>
      <c r="J230" s="231"/>
      <c r="K230" s="210"/>
      <c r="L230" s="210"/>
      <c r="M230" s="210"/>
      <c r="N230" s="210"/>
    </row>
    <row r="231" spans="1:14">
      <c r="A231" s="209"/>
      <c r="B231" s="222"/>
      <c r="C231" s="222"/>
      <c r="D231" s="200"/>
      <c r="E231" s="167"/>
      <c r="F231" s="167"/>
      <c r="G231" s="167"/>
      <c r="H231" s="167"/>
      <c r="I231" s="230"/>
      <c r="J231" s="232"/>
      <c r="K231" s="210"/>
      <c r="L231" s="210"/>
      <c r="M231" s="210"/>
      <c r="N231" s="210"/>
    </row>
    <row r="232" spans="1:14">
      <c r="A232" s="209"/>
      <c r="B232" s="221"/>
      <c r="C232" s="225"/>
      <c r="D232" s="200"/>
      <c r="E232" s="167"/>
      <c r="F232" s="167"/>
      <c r="G232" s="167"/>
      <c r="H232" s="167"/>
      <c r="I232" s="226"/>
      <c r="J232" s="223"/>
      <c r="K232" s="210"/>
      <c r="L232" s="210"/>
      <c r="M232" s="210"/>
      <c r="N232" s="210"/>
    </row>
    <row r="233" spans="1:14">
      <c r="A233" s="209"/>
      <c r="B233" s="221"/>
      <c r="C233" s="225"/>
      <c r="D233" s="200"/>
      <c r="E233" s="167"/>
      <c r="F233" s="167"/>
      <c r="G233" s="167"/>
      <c r="H233" s="167"/>
      <c r="I233" s="226"/>
      <c r="J233" s="223"/>
      <c r="K233" s="210"/>
      <c r="L233" s="210"/>
      <c r="M233" s="210"/>
      <c r="N233" s="210"/>
    </row>
    <row r="234" spans="1:14">
      <c r="A234" s="209"/>
      <c r="B234" s="120"/>
      <c r="C234" s="225"/>
      <c r="D234" s="200"/>
      <c r="E234" s="167"/>
      <c r="F234" s="167"/>
      <c r="G234" s="167"/>
      <c r="H234" s="167"/>
      <c r="I234" s="226"/>
      <c r="J234" s="223"/>
      <c r="K234" s="210"/>
      <c r="L234" s="210"/>
      <c r="M234" s="210"/>
      <c r="N234" s="210"/>
    </row>
    <row r="235" spans="1:14">
      <c r="A235" s="209"/>
      <c r="B235" s="120"/>
      <c r="C235" s="225"/>
      <c r="D235" s="200"/>
      <c r="E235" s="167"/>
      <c r="F235" s="167"/>
      <c r="G235" s="167"/>
      <c r="H235" s="167"/>
      <c r="I235" s="226"/>
      <c r="J235" s="223"/>
      <c r="K235" s="210"/>
      <c r="L235" s="210"/>
      <c r="M235" s="210"/>
      <c r="N235" s="210"/>
    </row>
    <row r="236" spans="1:14">
      <c r="A236" s="209"/>
      <c r="B236" s="120"/>
      <c r="C236" s="225"/>
      <c r="D236" s="200"/>
      <c r="E236" s="167"/>
      <c r="F236" s="167"/>
      <c r="G236" s="167"/>
      <c r="H236" s="167"/>
      <c r="I236" s="226"/>
      <c r="J236" s="223"/>
      <c r="K236" s="210"/>
      <c r="L236" s="210"/>
      <c r="M236" s="210"/>
      <c r="N236" s="210"/>
    </row>
    <row r="237" spans="1:14">
      <c r="A237" s="209"/>
      <c r="B237" s="120"/>
      <c r="C237" s="225"/>
      <c r="D237" s="200"/>
      <c r="E237" s="167"/>
      <c r="F237" s="167"/>
      <c r="G237" s="167"/>
      <c r="H237" s="167"/>
      <c r="I237" s="226"/>
      <c r="J237" s="223"/>
      <c r="K237" s="210"/>
      <c r="L237" s="210"/>
      <c r="M237" s="210"/>
      <c r="N237" s="210"/>
    </row>
    <row r="238" spans="1:14">
      <c r="A238" s="209"/>
      <c r="B238" s="121"/>
      <c r="C238" s="225"/>
      <c r="D238" s="200"/>
      <c r="E238" s="167"/>
      <c r="F238" s="167"/>
      <c r="G238" s="167"/>
      <c r="H238" s="167"/>
      <c r="I238" s="226"/>
      <c r="J238" s="223"/>
      <c r="K238" s="210"/>
      <c r="L238" s="210"/>
      <c r="M238" s="210"/>
      <c r="N238" s="210"/>
    </row>
    <row r="239" spans="1:14">
      <c r="A239" s="209"/>
      <c r="B239" s="120"/>
      <c r="C239" s="225"/>
      <c r="D239" s="200"/>
      <c r="E239" s="167"/>
      <c r="F239" s="167"/>
      <c r="G239" s="167"/>
      <c r="H239" s="167"/>
      <c r="I239" s="226"/>
      <c r="J239" s="233"/>
      <c r="K239" s="210"/>
      <c r="L239" s="210"/>
      <c r="M239" s="210"/>
      <c r="N239" s="210"/>
    </row>
    <row r="240" spans="1:14">
      <c r="A240" s="209"/>
      <c r="B240" s="120"/>
      <c r="C240" s="225"/>
      <c r="D240" s="200"/>
      <c r="E240" s="167"/>
      <c r="F240" s="167"/>
      <c r="G240" s="167"/>
      <c r="H240" s="167"/>
      <c r="I240" s="226"/>
      <c r="J240" s="223"/>
      <c r="K240" s="210"/>
      <c r="L240" s="210"/>
      <c r="M240" s="210"/>
      <c r="N240" s="210"/>
    </row>
    <row r="241" spans="1:14">
      <c r="A241" s="209"/>
      <c r="B241" s="120"/>
      <c r="C241" s="225"/>
      <c r="D241" s="200"/>
      <c r="E241" s="167"/>
      <c r="F241" s="167"/>
      <c r="G241" s="167"/>
      <c r="H241" s="167"/>
      <c r="I241" s="226"/>
      <c r="J241" s="223"/>
      <c r="K241" s="210"/>
      <c r="L241" s="210"/>
      <c r="M241" s="210"/>
      <c r="N241" s="210"/>
    </row>
    <row r="242" spans="1:14">
      <c r="A242" s="209"/>
      <c r="B242" s="120"/>
      <c r="C242" s="225"/>
      <c r="D242" s="200"/>
      <c r="E242" s="167"/>
      <c r="F242" s="167"/>
      <c r="G242" s="167"/>
      <c r="H242" s="167"/>
      <c r="I242" s="226"/>
      <c r="J242" s="223"/>
      <c r="K242" s="210"/>
      <c r="L242" s="210"/>
      <c r="M242" s="210"/>
      <c r="N242" s="210"/>
    </row>
    <row r="243" spans="1:14">
      <c r="A243" s="209"/>
      <c r="B243" s="120"/>
      <c r="C243" s="225"/>
      <c r="D243" s="200"/>
      <c r="E243" s="167"/>
      <c r="F243" s="167"/>
      <c r="G243" s="167"/>
      <c r="H243" s="167"/>
      <c r="I243" s="226"/>
      <c r="J243" s="223"/>
      <c r="K243" s="210"/>
      <c r="L243" s="210"/>
      <c r="M243" s="210"/>
      <c r="N243" s="210"/>
    </row>
    <row r="244" spans="1:14">
      <c r="A244" s="209"/>
      <c r="B244" s="120"/>
      <c r="C244" s="225"/>
      <c r="D244" s="200"/>
      <c r="E244" s="167"/>
      <c r="F244" s="167"/>
      <c r="G244" s="167"/>
      <c r="H244" s="167"/>
      <c r="I244" s="226"/>
      <c r="J244" s="223"/>
      <c r="K244" s="210"/>
      <c r="L244" s="210"/>
      <c r="M244" s="210"/>
      <c r="N244" s="210"/>
    </row>
    <row r="245" spans="1:14">
      <c r="A245" s="209"/>
      <c r="B245" s="120"/>
      <c r="C245" s="225"/>
      <c r="D245" s="200"/>
      <c r="E245" s="167"/>
      <c r="F245" s="167"/>
      <c r="G245" s="167"/>
      <c r="H245" s="167"/>
      <c r="I245" s="226"/>
      <c r="J245" s="223"/>
      <c r="K245" s="210"/>
      <c r="L245" s="210"/>
      <c r="M245" s="210"/>
      <c r="N245" s="210"/>
    </row>
    <row r="246" spans="1:14">
      <c r="A246" s="209"/>
      <c r="B246" s="120"/>
      <c r="C246" s="225"/>
      <c r="D246" s="200"/>
      <c r="E246" s="167"/>
      <c r="F246" s="167"/>
      <c r="G246" s="167"/>
      <c r="H246" s="167"/>
      <c r="I246" s="226"/>
      <c r="J246" s="233"/>
      <c r="K246" s="210"/>
      <c r="L246" s="210"/>
      <c r="M246" s="210"/>
      <c r="N246" s="210"/>
    </row>
    <row r="247" spans="1:14">
      <c r="A247" s="209"/>
      <c r="B247" s="120"/>
      <c r="C247" s="225"/>
      <c r="D247" s="200"/>
      <c r="E247" s="167"/>
      <c r="F247" s="167"/>
      <c r="G247" s="167"/>
      <c r="H247" s="167"/>
      <c r="I247" s="226"/>
      <c r="J247" s="223"/>
      <c r="K247" s="210"/>
      <c r="L247" s="210"/>
      <c r="M247" s="210"/>
      <c r="N247" s="210"/>
    </row>
    <row r="248" spans="1:14">
      <c r="A248" s="209"/>
      <c r="B248" s="120"/>
      <c r="C248" s="225"/>
      <c r="D248" s="200"/>
      <c r="E248" s="167"/>
      <c r="F248" s="167"/>
      <c r="G248" s="167"/>
      <c r="H248" s="167"/>
      <c r="I248" s="226"/>
      <c r="J248" s="223"/>
      <c r="K248" s="210"/>
      <c r="L248" s="210"/>
      <c r="M248" s="210"/>
      <c r="N248" s="210"/>
    </row>
    <row r="249" spans="1:14">
      <c r="A249" s="209"/>
      <c r="B249" s="120"/>
      <c r="C249" s="225"/>
      <c r="D249" s="200"/>
      <c r="E249" s="167"/>
      <c r="F249" s="167"/>
      <c r="G249" s="167"/>
      <c r="H249" s="167"/>
      <c r="I249" s="226"/>
      <c r="J249" s="223"/>
      <c r="K249" s="210"/>
      <c r="L249" s="210"/>
      <c r="M249" s="210"/>
      <c r="N249" s="210"/>
    </row>
    <row r="250" spans="1:14">
      <c r="A250" s="209"/>
      <c r="B250" s="120"/>
      <c r="C250" s="225"/>
      <c r="D250" s="200"/>
      <c r="E250" s="167"/>
      <c r="F250" s="167"/>
      <c r="G250" s="167"/>
      <c r="H250" s="167"/>
      <c r="I250" s="226"/>
      <c r="J250" s="233"/>
      <c r="K250" s="210"/>
      <c r="L250" s="210"/>
      <c r="M250" s="210"/>
      <c r="N250" s="210"/>
    </row>
    <row r="251" spans="1:14">
      <c r="A251" s="209"/>
      <c r="B251" s="120"/>
      <c r="C251" s="225"/>
      <c r="D251" s="200"/>
      <c r="E251" s="167"/>
      <c r="F251" s="167"/>
      <c r="G251" s="167"/>
      <c r="H251" s="167"/>
      <c r="I251" s="226"/>
      <c r="J251" s="223"/>
      <c r="K251" s="210"/>
      <c r="L251" s="210"/>
      <c r="M251" s="210"/>
      <c r="N251" s="210"/>
    </row>
    <row r="252" spans="1:14">
      <c r="A252" s="209"/>
      <c r="B252" s="120"/>
      <c r="C252" s="225"/>
      <c r="D252" s="200"/>
      <c r="E252" s="167"/>
      <c r="F252" s="167"/>
      <c r="G252" s="167"/>
      <c r="H252" s="167"/>
      <c r="I252" s="226"/>
      <c r="J252" s="223"/>
      <c r="K252" s="210"/>
      <c r="L252" s="210"/>
      <c r="M252" s="210"/>
      <c r="N252" s="210"/>
    </row>
    <row r="253" spans="1:14">
      <c r="A253" s="209"/>
      <c r="B253" s="120"/>
      <c r="C253" s="225"/>
      <c r="D253" s="200"/>
      <c r="E253" s="167"/>
      <c r="F253" s="167"/>
      <c r="G253" s="167"/>
      <c r="H253" s="167"/>
      <c r="I253" s="226"/>
      <c r="J253" s="233"/>
      <c r="K253" s="210"/>
      <c r="L253" s="210"/>
      <c r="M253" s="210"/>
      <c r="N253" s="210"/>
    </row>
    <row r="254" spans="1:14">
      <c r="A254" s="209"/>
      <c r="B254" s="120"/>
      <c r="C254" s="225"/>
      <c r="D254" s="200"/>
      <c r="E254" s="167"/>
      <c r="F254" s="167"/>
      <c r="G254" s="167"/>
      <c r="H254" s="167"/>
      <c r="I254" s="226"/>
      <c r="J254" s="223"/>
      <c r="K254" s="210"/>
      <c r="L254" s="210"/>
      <c r="M254" s="210"/>
      <c r="N254" s="210"/>
    </row>
    <row r="255" spans="1:14">
      <c r="A255" s="209"/>
      <c r="B255" s="120"/>
      <c r="C255" s="225"/>
      <c r="D255" s="200"/>
      <c r="E255" s="167"/>
      <c r="F255" s="167"/>
      <c r="G255" s="167"/>
      <c r="H255" s="167"/>
      <c r="I255" s="226"/>
      <c r="J255" s="223"/>
      <c r="K255" s="210"/>
      <c r="L255" s="210"/>
      <c r="M255" s="210"/>
      <c r="N255" s="210"/>
    </row>
    <row r="256" spans="1:14">
      <c r="A256" s="209"/>
      <c r="B256" s="120"/>
      <c r="C256" s="225"/>
      <c r="D256" s="200"/>
      <c r="E256" s="167"/>
      <c r="F256" s="167"/>
      <c r="G256" s="167"/>
      <c r="H256" s="167"/>
      <c r="I256" s="226"/>
      <c r="J256" s="223"/>
      <c r="K256" s="210"/>
      <c r="L256" s="210"/>
      <c r="M256" s="210"/>
      <c r="N256" s="210"/>
    </row>
    <row r="257" spans="1:14">
      <c r="A257" s="209"/>
      <c r="B257" s="120"/>
      <c r="C257" s="225"/>
      <c r="D257" s="200"/>
      <c r="E257" s="167"/>
      <c r="F257" s="167"/>
      <c r="G257" s="167"/>
      <c r="H257" s="167"/>
      <c r="I257" s="226"/>
      <c r="J257" s="223"/>
      <c r="K257" s="210"/>
      <c r="L257" s="210"/>
      <c r="M257" s="210"/>
      <c r="N257" s="210"/>
    </row>
    <row r="258" spans="1:14">
      <c r="A258" s="209"/>
      <c r="B258" s="120"/>
      <c r="C258" s="225"/>
      <c r="D258" s="200"/>
      <c r="E258" s="167"/>
      <c r="F258" s="167"/>
      <c r="G258" s="167"/>
      <c r="H258" s="167"/>
      <c r="I258" s="226"/>
      <c r="J258" s="223"/>
      <c r="K258" s="210"/>
      <c r="L258" s="210"/>
      <c r="M258" s="210"/>
      <c r="N258" s="210"/>
    </row>
    <row r="259" spans="1:14">
      <c r="A259" s="209"/>
      <c r="B259" s="120"/>
      <c r="C259" s="225"/>
      <c r="D259" s="200"/>
      <c r="E259" s="167"/>
      <c r="F259" s="167"/>
      <c r="G259" s="167"/>
      <c r="H259" s="167"/>
      <c r="I259" s="226"/>
      <c r="J259" s="223"/>
      <c r="K259" s="210"/>
      <c r="L259" s="210"/>
      <c r="M259" s="210"/>
      <c r="N259" s="210"/>
    </row>
    <row r="260" spans="1:14">
      <c r="A260" s="209"/>
      <c r="B260" s="120"/>
      <c r="C260" s="225"/>
      <c r="D260" s="200"/>
      <c r="E260" s="167"/>
      <c r="F260" s="167"/>
      <c r="G260" s="167"/>
      <c r="H260" s="167"/>
      <c r="I260" s="226"/>
      <c r="J260" s="223"/>
      <c r="K260" s="210"/>
      <c r="L260" s="210"/>
      <c r="M260" s="210"/>
      <c r="N260" s="210"/>
    </row>
    <row r="261" spans="1:14">
      <c r="A261" s="209"/>
      <c r="B261" s="120"/>
      <c r="C261" s="225"/>
      <c r="D261" s="200"/>
      <c r="E261" s="167"/>
      <c r="F261" s="167"/>
      <c r="G261" s="167"/>
      <c r="H261" s="167"/>
      <c r="I261" s="226"/>
      <c r="J261" s="223"/>
      <c r="K261" s="210"/>
      <c r="L261" s="210"/>
      <c r="M261" s="210"/>
      <c r="N261" s="210"/>
    </row>
    <row r="262" spans="1:14">
      <c r="A262" s="209"/>
      <c r="B262" s="120"/>
      <c r="C262" s="225"/>
      <c r="D262" s="200"/>
      <c r="E262" s="167"/>
      <c r="F262" s="167"/>
      <c r="G262" s="167"/>
      <c r="H262" s="167"/>
      <c r="I262" s="226"/>
      <c r="J262" s="223"/>
      <c r="K262" s="210"/>
      <c r="L262" s="210"/>
      <c r="M262" s="210"/>
      <c r="N262" s="210"/>
    </row>
    <row r="263" spans="1:14">
      <c r="A263" s="209"/>
      <c r="B263" s="120"/>
      <c r="C263" s="225"/>
      <c r="D263" s="200"/>
      <c r="E263" s="167"/>
      <c r="F263" s="167"/>
      <c r="G263" s="167"/>
      <c r="H263" s="167"/>
      <c r="I263" s="226"/>
      <c r="J263" s="223"/>
      <c r="K263" s="210"/>
      <c r="L263" s="210"/>
      <c r="M263" s="210"/>
      <c r="N263" s="210"/>
    </row>
    <row r="264" spans="1:14">
      <c r="A264" s="209"/>
      <c r="B264" s="120"/>
      <c r="C264" s="225"/>
      <c r="D264" s="200"/>
      <c r="E264" s="167"/>
      <c r="F264" s="167"/>
      <c r="G264" s="167"/>
      <c r="H264" s="167"/>
      <c r="I264" s="226"/>
      <c r="J264" s="223"/>
      <c r="K264" s="210"/>
      <c r="L264" s="210"/>
      <c r="M264" s="210"/>
      <c r="N264" s="210"/>
    </row>
    <row r="265" spans="1:14">
      <c r="A265" s="209"/>
      <c r="B265" s="120"/>
      <c r="C265" s="5"/>
      <c r="D265" s="200"/>
      <c r="E265" s="167"/>
      <c r="F265" s="167"/>
      <c r="G265" s="167"/>
      <c r="H265" s="167"/>
      <c r="I265" s="226"/>
      <c r="J265" s="223"/>
      <c r="K265" s="210"/>
      <c r="L265" s="210"/>
      <c r="M265" s="210"/>
      <c r="N265" s="210"/>
    </row>
    <row r="266" spans="1:14">
      <c r="A266" s="209"/>
      <c r="B266" s="120"/>
      <c r="C266" s="225"/>
      <c r="D266" s="200"/>
      <c r="E266" s="167"/>
      <c r="F266" s="167"/>
      <c r="G266" s="167"/>
      <c r="H266" s="167"/>
      <c r="I266" s="226"/>
      <c r="J266" s="223"/>
      <c r="K266" s="210"/>
      <c r="L266" s="210"/>
      <c r="M266" s="210"/>
      <c r="N266" s="210"/>
    </row>
    <row r="267" spans="1:14">
      <c r="A267" s="209"/>
      <c r="B267" s="120"/>
      <c r="C267" s="225"/>
      <c r="D267" s="200"/>
      <c r="E267" s="167"/>
      <c r="F267" s="167"/>
      <c r="G267" s="167"/>
      <c r="H267" s="167"/>
      <c r="I267" s="226"/>
      <c r="J267" s="223"/>
      <c r="K267" s="210"/>
      <c r="L267" s="210"/>
      <c r="M267" s="210"/>
      <c r="N267" s="210"/>
    </row>
    <row r="268" spans="1:14">
      <c r="A268" s="209"/>
      <c r="B268" s="120"/>
      <c r="C268" s="225"/>
      <c r="D268" s="200"/>
      <c r="E268" s="167"/>
      <c r="F268" s="167"/>
      <c r="G268" s="167"/>
      <c r="H268" s="167"/>
      <c r="I268" s="226"/>
      <c r="J268" s="223"/>
      <c r="K268" s="210"/>
      <c r="L268" s="210"/>
      <c r="M268" s="210"/>
      <c r="N268" s="210"/>
    </row>
    <row r="269" spans="1:14">
      <c r="A269" s="209"/>
      <c r="B269" s="120"/>
      <c r="C269" s="225"/>
      <c r="D269" s="200"/>
      <c r="E269" s="167"/>
      <c r="F269" s="167"/>
      <c r="G269" s="167"/>
      <c r="H269" s="167"/>
      <c r="I269" s="226"/>
      <c r="J269" s="223"/>
      <c r="K269" s="210"/>
      <c r="L269" s="210"/>
      <c r="M269" s="210"/>
      <c r="N269" s="210"/>
    </row>
    <row r="270" spans="1:14">
      <c r="A270" s="209"/>
      <c r="B270" s="120"/>
      <c r="C270" s="225"/>
      <c r="D270" s="200"/>
      <c r="E270" s="167"/>
      <c r="F270" s="167"/>
      <c r="G270" s="167"/>
      <c r="H270" s="167"/>
      <c r="I270" s="226"/>
      <c r="J270" s="223"/>
      <c r="K270" s="210"/>
      <c r="L270" s="210"/>
      <c r="M270" s="210"/>
      <c r="N270" s="210"/>
    </row>
    <row r="271" spans="1:14">
      <c r="A271" s="209"/>
      <c r="B271" s="120"/>
      <c r="C271" s="225"/>
      <c r="D271" s="200"/>
      <c r="E271" s="167"/>
      <c r="F271" s="167"/>
      <c r="G271" s="167"/>
      <c r="H271" s="167"/>
      <c r="I271" s="226"/>
      <c r="J271" s="223"/>
      <c r="K271" s="210"/>
      <c r="L271" s="210"/>
      <c r="M271" s="210"/>
      <c r="N271" s="210"/>
    </row>
    <row r="272" spans="1:14">
      <c r="A272" s="209"/>
      <c r="B272" s="120"/>
      <c r="C272" s="225"/>
      <c r="D272" s="200"/>
      <c r="E272" s="167"/>
      <c r="F272" s="167"/>
      <c r="G272" s="167"/>
      <c r="H272" s="167"/>
      <c r="I272" s="226"/>
      <c r="J272" s="223"/>
      <c r="K272" s="210"/>
      <c r="L272" s="210"/>
      <c r="M272" s="210"/>
      <c r="N272" s="210"/>
    </row>
    <row r="273" spans="1:14">
      <c r="A273" s="209"/>
      <c r="B273" s="120"/>
      <c r="C273" s="225"/>
      <c r="D273" s="200"/>
      <c r="E273" s="167"/>
      <c r="F273" s="167"/>
      <c r="G273" s="167"/>
      <c r="H273" s="167"/>
      <c r="I273" s="226"/>
      <c r="J273" s="223"/>
      <c r="K273" s="210"/>
      <c r="L273" s="210"/>
      <c r="M273" s="210"/>
      <c r="N273" s="210"/>
    </row>
    <row r="274" spans="1:14">
      <c r="A274" s="209"/>
      <c r="B274" s="120"/>
      <c r="C274" s="225"/>
      <c r="D274" s="200"/>
      <c r="E274" s="167"/>
      <c r="F274" s="167"/>
      <c r="G274" s="167"/>
      <c r="H274" s="167"/>
      <c r="I274" s="226"/>
      <c r="J274" s="223"/>
      <c r="K274" s="210"/>
      <c r="L274" s="210"/>
      <c r="M274" s="210"/>
      <c r="N274" s="210"/>
    </row>
    <row r="275" spans="1:14">
      <c r="A275" s="209"/>
      <c r="B275" s="120"/>
      <c r="C275" s="225"/>
      <c r="D275" s="200"/>
      <c r="E275" s="167"/>
      <c r="F275" s="167"/>
      <c r="G275" s="167"/>
      <c r="H275" s="167"/>
      <c r="I275" s="226"/>
      <c r="J275" s="223"/>
      <c r="K275" s="210"/>
      <c r="L275" s="210"/>
      <c r="M275" s="210"/>
      <c r="N275" s="210"/>
    </row>
    <row r="276" spans="1:14">
      <c r="A276" s="209"/>
      <c r="B276" s="120"/>
      <c r="C276" s="225"/>
      <c r="D276" s="200"/>
      <c r="E276" s="167"/>
      <c r="F276" s="167"/>
      <c r="G276" s="167"/>
      <c r="H276" s="167"/>
      <c r="I276" s="226"/>
      <c r="J276" s="223"/>
      <c r="K276" s="210"/>
      <c r="L276" s="210"/>
      <c r="M276" s="210"/>
      <c r="N276" s="210"/>
    </row>
    <row r="277" spans="1:14">
      <c r="A277" s="209"/>
      <c r="B277" s="120"/>
      <c r="C277" s="225"/>
      <c r="D277" s="200"/>
      <c r="E277" s="167"/>
      <c r="F277" s="167"/>
      <c r="G277" s="167"/>
      <c r="H277" s="167"/>
      <c r="I277" s="226"/>
      <c r="J277" s="223"/>
      <c r="K277" s="210"/>
      <c r="L277" s="210"/>
      <c r="M277" s="210"/>
      <c r="N277" s="210"/>
    </row>
    <row r="278" spans="1:14">
      <c r="A278" s="209"/>
      <c r="B278" s="120"/>
      <c r="C278" s="225"/>
      <c r="D278" s="200"/>
      <c r="E278" s="167"/>
      <c r="F278" s="167"/>
      <c r="G278" s="167"/>
      <c r="H278" s="167"/>
      <c r="I278" s="226"/>
      <c r="J278" s="223"/>
      <c r="K278" s="210"/>
      <c r="L278" s="210"/>
      <c r="M278" s="210"/>
      <c r="N278" s="210"/>
    </row>
    <row r="279" spans="1:14">
      <c r="A279" s="209"/>
      <c r="B279" s="120"/>
      <c r="C279" s="225"/>
      <c r="D279" s="200"/>
      <c r="E279" s="167"/>
      <c r="F279" s="167"/>
      <c r="G279" s="167"/>
      <c r="H279" s="167"/>
      <c r="I279" s="226"/>
      <c r="J279" s="223"/>
      <c r="K279" s="210"/>
      <c r="L279" s="210"/>
      <c r="M279" s="210"/>
      <c r="N279" s="210"/>
    </row>
    <row r="280" spans="1:14">
      <c r="A280" s="209"/>
      <c r="B280" s="120"/>
      <c r="C280" s="225"/>
      <c r="D280" s="200"/>
      <c r="E280" s="167"/>
      <c r="F280" s="167"/>
      <c r="G280" s="167"/>
      <c r="H280" s="167"/>
      <c r="I280" s="226"/>
      <c r="J280" s="223"/>
      <c r="K280" s="210"/>
      <c r="L280" s="210"/>
      <c r="M280" s="210"/>
      <c r="N280" s="210"/>
    </row>
    <row r="281" spans="1:14">
      <c r="A281" s="209"/>
      <c r="B281" s="120"/>
      <c r="C281" s="225"/>
      <c r="D281" s="200"/>
      <c r="E281" s="167"/>
      <c r="F281" s="167"/>
      <c r="G281" s="167"/>
      <c r="H281" s="167"/>
      <c r="I281" s="226"/>
      <c r="J281" s="223"/>
      <c r="K281" s="210"/>
      <c r="L281" s="210"/>
      <c r="M281" s="210"/>
      <c r="N281" s="210"/>
    </row>
    <row r="282" spans="1:14">
      <c r="A282" s="209"/>
      <c r="B282" s="120"/>
      <c r="C282" s="225"/>
      <c r="D282" s="200"/>
      <c r="E282" s="167"/>
      <c r="F282" s="167"/>
      <c r="G282" s="167"/>
      <c r="H282" s="167"/>
      <c r="I282" s="226"/>
      <c r="J282" s="223"/>
      <c r="K282" s="210"/>
      <c r="L282" s="210"/>
      <c r="M282" s="210"/>
      <c r="N282" s="210"/>
    </row>
    <row r="283" spans="1:14">
      <c r="A283" s="209"/>
      <c r="B283" s="120"/>
      <c r="C283" s="225"/>
      <c r="D283" s="200"/>
      <c r="E283" s="167"/>
      <c r="F283" s="167"/>
      <c r="G283" s="167"/>
      <c r="H283" s="167"/>
      <c r="I283" s="226"/>
      <c r="J283" s="223"/>
      <c r="K283" s="210"/>
      <c r="L283" s="210"/>
      <c r="M283" s="210"/>
      <c r="N283" s="210"/>
    </row>
    <row r="284" spans="1:14">
      <c r="A284" s="209"/>
      <c r="B284" s="120"/>
      <c r="C284" s="225"/>
      <c r="D284" s="200"/>
      <c r="E284" s="167"/>
      <c r="F284" s="167"/>
      <c r="G284" s="167"/>
      <c r="H284" s="167"/>
      <c r="I284" s="226"/>
      <c r="J284" s="223"/>
      <c r="K284" s="210"/>
      <c r="L284" s="210"/>
      <c r="M284" s="210"/>
      <c r="N284" s="210"/>
    </row>
    <row r="285" spans="1:14">
      <c r="A285" s="209"/>
      <c r="B285" s="120"/>
      <c r="C285" s="225"/>
      <c r="D285" s="200"/>
      <c r="E285" s="167"/>
      <c r="F285" s="167"/>
      <c r="G285" s="167"/>
      <c r="H285" s="167"/>
      <c r="I285" s="226"/>
      <c r="J285" s="223"/>
      <c r="K285" s="210"/>
      <c r="L285" s="210"/>
      <c r="M285" s="210"/>
      <c r="N285" s="210"/>
    </row>
    <row r="286" spans="1:14">
      <c r="A286" s="209"/>
      <c r="B286" s="120"/>
      <c r="C286" s="225"/>
      <c r="D286" s="200"/>
      <c r="E286" s="167"/>
      <c r="F286" s="167"/>
      <c r="G286" s="167"/>
      <c r="H286" s="167"/>
      <c r="I286" s="226"/>
      <c r="J286" s="223"/>
      <c r="K286" s="210"/>
      <c r="L286" s="210"/>
      <c r="M286" s="210"/>
      <c r="N286" s="210"/>
    </row>
    <row r="287" spans="1:14">
      <c r="A287" s="209"/>
      <c r="B287" s="120"/>
      <c r="C287" s="225"/>
      <c r="D287" s="200"/>
      <c r="E287" s="167"/>
      <c r="F287" s="167"/>
      <c r="G287" s="167"/>
      <c r="H287" s="167"/>
      <c r="I287" s="226"/>
      <c r="J287" s="223"/>
      <c r="K287" s="210"/>
      <c r="L287" s="210"/>
      <c r="M287" s="210"/>
      <c r="N287" s="210"/>
    </row>
    <row r="288" spans="1:14">
      <c r="A288" s="209"/>
      <c r="B288" s="120"/>
      <c r="C288" s="225"/>
      <c r="D288" s="200"/>
      <c r="E288" s="167"/>
      <c r="F288" s="167"/>
      <c r="G288" s="167"/>
      <c r="H288" s="167"/>
      <c r="I288" s="226"/>
      <c r="J288" s="223"/>
      <c r="K288" s="210"/>
      <c r="L288" s="210"/>
      <c r="M288" s="210"/>
      <c r="N288" s="210"/>
    </row>
    <row r="289" spans="1:14">
      <c r="A289" s="209"/>
      <c r="B289" s="120"/>
      <c r="C289" s="225"/>
      <c r="D289" s="200"/>
      <c r="E289" s="167"/>
      <c r="F289" s="167"/>
      <c r="G289" s="167"/>
      <c r="H289" s="167"/>
      <c r="I289" s="226"/>
      <c r="J289" s="223"/>
      <c r="K289" s="210"/>
      <c r="L289" s="210"/>
      <c r="M289" s="210"/>
      <c r="N289" s="210"/>
    </row>
    <row r="290" spans="1:14">
      <c r="A290" s="209"/>
      <c r="B290" s="120"/>
      <c r="C290" s="225"/>
      <c r="D290" s="200"/>
      <c r="E290" s="167"/>
      <c r="F290" s="167"/>
      <c r="G290" s="167"/>
      <c r="H290" s="167"/>
      <c r="I290" s="226"/>
      <c r="J290" s="223"/>
      <c r="K290" s="210"/>
      <c r="L290" s="210"/>
      <c r="M290" s="210"/>
      <c r="N290" s="210"/>
    </row>
    <row r="291" spans="1:14">
      <c r="A291" s="209"/>
      <c r="B291" s="120"/>
      <c r="C291" s="225"/>
      <c r="D291" s="200"/>
      <c r="E291" s="167"/>
      <c r="F291" s="167"/>
      <c r="G291" s="167"/>
      <c r="H291" s="167"/>
      <c r="I291" s="226"/>
      <c r="J291" s="223"/>
      <c r="K291" s="210"/>
      <c r="L291" s="210"/>
      <c r="M291" s="210"/>
      <c r="N291" s="210"/>
    </row>
    <row r="292" spans="1:14">
      <c r="A292" s="209"/>
      <c r="B292" s="120"/>
      <c r="C292" s="225"/>
      <c r="D292" s="200"/>
      <c r="E292" s="167"/>
      <c r="F292" s="167"/>
      <c r="G292" s="167"/>
      <c r="H292" s="167"/>
      <c r="I292" s="226"/>
      <c r="J292" s="223"/>
      <c r="K292" s="210"/>
      <c r="L292" s="210"/>
      <c r="M292" s="210"/>
      <c r="N292" s="210"/>
    </row>
    <row r="293" spans="1:14">
      <c r="A293" s="209"/>
      <c r="B293" s="120"/>
      <c r="C293" s="225"/>
      <c r="D293" s="200"/>
      <c r="E293" s="167"/>
      <c r="F293" s="167"/>
      <c r="G293" s="167"/>
      <c r="H293" s="167"/>
      <c r="I293" s="226"/>
      <c r="J293" s="223"/>
      <c r="K293" s="210"/>
      <c r="L293" s="210"/>
      <c r="M293" s="210"/>
      <c r="N293" s="210"/>
    </row>
    <row r="294" spans="1:14">
      <c r="A294" s="209"/>
      <c r="B294" s="120"/>
      <c r="C294" s="225"/>
      <c r="D294" s="200"/>
      <c r="E294" s="167"/>
      <c r="F294" s="167"/>
      <c r="G294" s="167"/>
      <c r="H294" s="167"/>
      <c r="I294" s="226"/>
      <c r="J294" s="223"/>
      <c r="K294" s="210"/>
      <c r="L294" s="210"/>
      <c r="M294" s="210"/>
      <c r="N294" s="210"/>
    </row>
    <row r="295" spans="1:14">
      <c r="A295" s="209"/>
      <c r="B295" s="120"/>
      <c r="C295" s="225"/>
      <c r="D295" s="200"/>
      <c r="E295" s="167"/>
      <c r="F295" s="167"/>
      <c r="G295" s="167"/>
      <c r="H295" s="167"/>
      <c r="I295" s="226"/>
      <c r="J295" s="223"/>
      <c r="K295" s="210"/>
      <c r="L295" s="210"/>
      <c r="M295" s="210"/>
      <c r="N295" s="210"/>
    </row>
    <row r="296" spans="1:14">
      <c r="A296" s="209"/>
      <c r="B296" s="120"/>
      <c r="C296" s="225"/>
      <c r="D296" s="200"/>
      <c r="E296" s="167"/>
      <c r="F296" s="167"/>
      <c r="G296" s="167"/>
      <c r="H296" s="167"/>
      <c r="I296" s="226"/>
      <c r="J296" s="223"/>
      <c r="K296" s="210"/>
      <c r="L296" s="210"/>
      <c r="M296" s="210"/>
      <c r="N296" s="210"/>
    </row>
    <row r="297" spans="1:14">
      <c r="A297" s="209"/>
      <c r="B297" s="120"/>
      <c r="C297" s="225"/>
      <c r="D297" s="200"/>
      <c r="E297" s="167"/>
      <c r="F297" s="167"/>
      <c r="G297" s="167"/>
      <c r="H297" s="167"/>
      <c r="I297" s="226"/>
      <c r="J297" s="223"/>
      <c r="K297" s="210"/>
      <c r="L297" s="210"/>
      <c r="M297" s="210"/>
      <c r="N297" s="210"/>
    </row>
    <row r="298" spans="1:14">
      <c r="A298" s="209"/>
      <c r="B298" s="120"/>
      <c r="C298" s="225"/>
      <c r="D298" s="200"/>
      <c r="E298" s="167"/>
      <c r="F298" s="167"/>
      <c r="G298" s="167"/>
      <c r="H298" s="167"/>
      <c r="I298" s="226"/>
      <c r="J298" s="223"/>
      <c r="K298" s="210"/>
      <c r="L298" s="210"/>
      <c r="M298" s="210"/>
      <c r="N298" s="210"/>
    </row>
    <row r="299" spans="1:14">
      <c r="A299" s="209"/>
      <c r="B299" s="120"/>
      <c r="C299" s="225"/>
      <c r="D299" s="200"/>
      <c r="E299" s="167"/>
      <c r="F299" s="167"/>
      <c r="G299" s="167"/>
      <c r="H299" s="167"/>
      <c r="I299" s="226"/>
      <c r="J299" s="223"/>
      <c r="K299" s="210"/>
      <c r="L299" s="210"/>
      <c r="M299" s="210"/>
      <c r="N299" s="210"/>
    </row>
    <row r="300" spans="1:14">
      <c r="A300" s="209"/>
      <c r="B300" s="222"/>
      <c r="C300" s="222"/>
      <c r="D300" s="200"/>
      <c r="E300" s="167"/>
      <c r="F300" s="167"/>
      <c r="G300" s="167"/>
      <c r="H300" s="167"/>
      <c r="I300" s="230"/>
      <c r="J300" s="232"/>
      <c r="K300" s="210"/>
      <c r="L300" s="210"/>
      <c r="M300" s="210"/>
      <c r="N300" s="210"/>
    </row>
    <row r="301" spans="1:14">
      <c r="A301" s="209"/>
      <c r="B301" s="221"/>
      <c r="C301" s="225"/>
      <c r="D301" s="200"/>
      <c r="E301" s="167"/>
      <c r="F301" s="167"/>
      <c r="G301" s="167"/>
      <c r="H301" s="167"/>
      <c r="I301" s="226"/>
      <c r="J301" s="223"/>
      <c r="K301" s="210"/>
      <c r="L301" s="210"/>
      <c r="M301" s="210"/>
      <c r="N301" s="210"/>
    </row>
    <row r="302" spans="1:14">
      <c r="A302" s="209"/>
      <c r="B302" s="221"/>
      <c r="C302" s="225"/>
      <c r="D302" s="200"/>
      <c r="E302" s="167"/>
      <c r="F302" s="167"/>
      <c r="G302" s="167"/>
      <c r="H302" s="167"/>
      <c r="I302" s="226"/>
      <c r="J302" s="223"/>
      <c r="K302" s="210"/>
      <c r="L302" s="210"/>
      <c r="M302" s="210"/>
      <c r="N302" s="210"/>
    </row>
    <row r="303" spans="1:14">
      <c r="A303" s="209"/>
      <c r="B303" s="120"/>
      <c r="C303" s="225"/>
      <c r="D303" s="200"/>
      <c r="E303" s="167"/>
      <c r="F303" s="167"/>
      <c r="G303" s="167"/>
      <c r="H303" s="167"/>
      <c r="I303" s="226"/>
      <c r="J303" s="223"/>
      <c r="K303" s="210"/>
      <c r="L303" s="210"/>
      <c r="M303" s="210"/>
      <c r="N303" s="210"/>
    </row>
    <row r="304" spans="1:14">
      <c r="A304" s="209"/>
      <c r="B304" s="120"/>
      <c r="C304" s="225"/>
      <c r="D304" s="200"/>
      <c r="E304" s="167"/>
      <c r="F304" s="167"/>
      <c r="G304" s="167"/>
      <c r="H304" s="167"/>
      <c r="I304" s="226"/>
      <c r="J304" s="223"/>
      <c r="K304" s="210"/>
      <c r="L304" s="210"/>
      <c r="M304" s="210"/>
      <c r="N304" s="210"/>
    </row>
    <row r="305" spans="1:14">
      <c r="A305" s="209"/>
      <c r="B305" s="120"/>
      <c r="C305" s="225"/>
      <c r="D305" s="200"/>
      <c r="E305" s="167"/>
      <c r="F305" s="167"/>
      <c r="G305" s="167"/>
      <c r="H305" s="167"/>
      <c r="I305" s="226"/>
      <c r="J305" s="223"/>
      <c r="K305" s="210"/>
      <c r="L305" s="210"/>
      <c r="M305" s="210"/>
      <c r="N305" s="210"/>
    </row>
    <row r="306" spans="1:14">
      <c r="A306" s="209"/>
      <c r="B306" s="120"/>
      <c r="C306" s="225"/>
      <c r="D306" s="200"/>
      <c r="E306" s="167"/>
      <c r="F306" s="167"/>
      <c r="G306" s="167"/>
      <c r="H306" s="167"/>
      <c r="I306" s="226"/>
      <c r="J306" s="223"/>
      <c r="K306" s="210"/>
      <c r="L306" s="210"/>
      <c r="M306" s="210"/>
      <c r="N306" s="210"/>
    </row>
    <row r="307" spans="1:14">
      <c r="A307" s="209"/>
      <c r="B307" s="121"/>
      <c r="C307" s="225"/>
      <c r="D307" s="200"/>
      <c r="E307" s="167"/>
      <c r="F307" s="167"/>
      <c r="G307" s="167"/>
      <c r="H307" s="167"/>
      <c r="I307" s="226"/>
      <c r="J307" s="223"/>
      <c r="K307" s="210"/>
      <c r="L307" s="210"/>
      <c r="M307" s="210"/>
      <c r="N307" s="210"/>
    </row>
    <row r="308" spans="1:14">
      <c r="A308" s="209"/>
      <c r="B308" s="120"/>
      <c r="C308" s="225"/>
      <c r="D308" s="200"/>
      <c r="E308" s="167"/>
      <c r="F308" s="167"/>
      <c r="G308" s="167"/>
      <c r="H308" s="167"/>
      <c r="I308" s="226"/>
      <c r="J308" s="223"/>
      <c r="K308" s="210"/>
      <c r="L308" s="210"/>
      <c r="M308" s="210"/>
      <c r="N308" s="210"/>
    </row>
    <row r="309" spans="1:14">
      <c r="A309" s="209"/>
      <c r="B309" s="120"/>
      <c r="C309" s="225"/>
      <c r="D309" s="200"/>
      <c r="E309" s="167"/>
      <c r="F309" s="167"/>
      <c r="G309" s="167"/>
      <c r="H309" s="167"/>
      <c r="I309" s="226"/>
      <c r="J309" s="223"/>
      <c r="K309" s="210"/>
      <c r="L309" s="210"/>
      <c r="M309" s="210"/>
      <c r="N309" s="210"/>
    </row>
    <row r="310" spans="1:14">
      <c r="A310" s="209"/>
      <c r="B310" s="120"/>
      <c r="C310" s="225"/>
      <c r="D310" s="200"/>
      <c r="E310" s="167"/>
      <c r="F310" s="167"/>
      <c r="G310" s="167"/>
      <c r="H310" s="167"/>
      <c r="I310" s="226"/>
      <c r="J310" s="223"/>
      <c r="K310" s="210"/>
      <c r="L310" s="210"/>
      <c r="M310" s="210"/>
      <c r="N310" s="210"/>
    </row>
    <row r="311" spans="1:14">
      <c r="A311" s="209"/>
      <c r="B311" s="120"/>
      <c r="C311" s="225"/>
      <c r="D311" s="200"/>
      <c r="E311" s="167"/>
      <c r="F311" s="167"/>
      <c r="G311" s="167"/>
      <c r="H311" s="167"/>
      <c r="I311" s="226"/>
      <c r="J311" s="223"/>
      <c r="K311" s="210"/>
      <c r="L311" s="210"/>
      <c r="M311" s="210"/>
      <c r="N311" s="210"/>
    </row>
    <row r="312" spans="1:14">
      <c r="A312" s="209"/>
      <c r="B312" s="120"/>
      <c r="C312" s="225"/>
      <c r="D312" s="200"/>
      <c r="E312" s="167"/>
      <c r="F312" s="167"/>
      <c r="G312" s="167"/>
      <c r="H312" s="167"/>
      <c r="I312" s="226"/>
      <c r="J312" s="223"/>
      <c r="K312" s="210"/>
      <c r="L312" s="210"/>
      <c r="M312" s="210"/>
      <c r="N312" s="210"/>
    </row>
    <row r="313" spans="1:14">
      <c r="A313" s="209"/>
      <c r="B313" s="120"/>
      <c r="C313" s="225"/>
      <c r="D313" s="200"/>
      <c r="E313" s="167"/>
      <c r="F313" s="167"/>
      <c r="G313" s="167"/>
      <c r="H313" s="167"/>
      <c r="I313" s="226"/>
      <c r="J313" s="223"/>
      <c r="K313" s="210"/>
      <c r="L313" s="210"/>
      <c r="M313" s="210"/>
      <c r="N313" s="210"/>
    </row>
    <row r="314" spans="1:14">
      <c r="A314" s="209"/>
      <c r="B314" s="120"/>
      <c r="C314" s="225"/>
      <c r="D314" s="200"/>
      <c r="E314" s="167"/>
      <c r="F314" s="167"/>
      <c r="G314" s="167"/>
      <c r="H314" s="167"/>
      <c r="I314" s="226"/>
      <c r="J314" s="223"/>
      <c r="K314" s="210"/>
      <c r="L314" s="210"/>
      <c r="M314" s="210"/>
      <c r="N314" s="210"/>
    </row>
    <row r="315" spans="1:14">
      <c r="A315" s="209"/>
      <c r="B315" s="120"/>
      <c r="C315" s="225"/>
      <c r="D315" s="200"/>
      <c r="E315" s="167"/>
      <c r="F315" s="167"/>
      <c r="G315" s="167"/>
      <c r="H315" s="167"/>
      <c r="I315" s="226"/>
      <c r="J315" s="223"/>
      <c r="K315" s="210"/>
      <c r="L315" s="210"/>
      <c r="M315" s="210"/>
      <c r="N315" s="210"/>
    </row>
    <row r="316" spans="1:14">
      <c r="A316" s="209"/>
      <c r="B316" s="120"/>
      <c r="C316" s="225"/>
      <c r="D316" s="200"/>
      <c r="E316" s="167"/>
      <c r="F316" s="167"/>
      <c r="G316" s="167"/>
      <c r="H316" s="167"/>
      <c r="I316" s="226"/>
      <c r="J316" s="223"/>
      <c r="K316" s="210"/>
      <c r="L316" s="210"/>
      <c r="M316" s="210"/>
      <c r="N316" s="210"/>
    </row>
    <row r="317" spans="1:14">
      <c r="A317" s="209"/>
      <c r="B317" s="120"/>
      <c r="C317" s="225"/>
      <c r="D317" s="200"/>
      <c r="E317" s="167"/>
      <c r="F317" s="167"/>
      <c r="G317" s="167"/>
      <c r="H317" s="167"/>
      <c r="I317" s="226"/>
      <c r="J317" s="223"/>
      <c r="K317" s="210"/>
      <c r="L317" s="210"/>
      <c r="M317" s="210"/>
      <c r="N317" s="210"/>
    </row>
    <row r="318" spans="1:14">
      <c r="A318" s="209"/>
      <c r="B318" s="120"/>
      <c r="C318" s="225"/>
      <c r="D318" s="200"/>
      <c r="E318" s="167"/>
      <c r="F318" s="167"/>
      <c r="G318" s="167"/>
      <c r="H318" s="167"/>
      <c r="I318" s="226"/>
      <c r="J318" s="223"/>
      <c r="K318" s="210"/>
      <c r="L318" s="210"/>
      <c r="M318" s="210"/>
      <c r="N318" s="210"/>
    </row>
    <row r="319" spans="1:14">
      <c r="A319" s="209"/>
      <c r="B319" s="221"/>
      <c r="C319" s="225"/>
      <c r="D319" s="200"/>
      <c r="E319" s="167"/>
      <c r="F319" s="167"/>
      <c r="G319" s="167"/>
      <c r="H319" s="167"/>
      <c r="I319" s="226"/>
      <c r="J319" s="223"/>
      <c r="K319" s="210"/>
      <c r="L319" s="210"/>
      <c r="M319" s="210"/>
      <c r="N319" s="210"/>
    </row>
    <row r="320" spans="1:14">
      <c r="A320" s="209"/>
      <c r="B320" s="221"/>
      <c r="C320" s="225"/>
      <c r="D320" s="200"/>
      <c r="E320" s="167"/>
      <c r="F320" s="167"/>
      <c r="G320" s="167"/>
      <c r="H320" s="167"/>
      <c r="I320" s="226"/>
      <c r="J320" s="223"/>
      <c r="K320" s="210"/>
      <c r="L320" s="210"/>
      <c r="M320" s="210"/>
      <c r="N320" s="210"/>
    </row>
    <row r="321" spans="1:14">
      <c r="A321" s="209"/>
      <c r="B321" s="120"/>
      <c r="C321" s="225"/>
      <c r="D321" s="200"/>
      <c r="E321" s="167"/>
      <c r="F321" s="167"/>
      <c r="G321" s="167"/>
      <c r="H321" s="167"/>
      <c r="I321" s="226"/>
      <c r="J321" s="223"/>
      <c r="K321" s="210"/>
      <c r="L321" s="210"/>
      <c r="M321" s="210"/>
      <c r="N321" s="210"/>
    </row>
    <row r="322" spans="1:14">
      <c r="A322" s="209"/>
      <c r="B322" s="120"/>
      <c r="C322" s="225"/>
      <c r="D322" s="200"/>
      <c r="E322" s="167"/>
      <c r="F322" s="167"/>
      <c r="G322" s="167"/>
      <c r="H322" s="167"/>
      <c r="I322" s="226"/>
      <c r="J322" s="223"/>
      <c r="K322" s="210"/>
      <c r="L322" s="210"/>
      <c r="M322" s="210"/>
      <c r="N322" s="210"/>
    </row>
    <row r="323" spans="1:14">
      <c r="A323" s="209"/>
      <c r="B323" s="120"/>
      <c r="C323" s="225"/>
      <c r="D323" s="200"/>
      <c r="E323" s="167"/>
      <c r="F323" s="167"/>
      <c r="G323" s="167"/>
      <c r="H323" s="167"/>
      <c r="I323" s="226"/>
      <c r="J323" s="223"/>
      <c r="K323" s="210"/>
      <c r="L323" s="210"/>
      <c r="M323" s="210"/>
      <c r="N323" s="210"/>
    </row>
    <row r="324" spans="1:14">
      <c r="A324" s="209"/>
      <c r="B324" s="120"/>
      <c r="C324" s="225"/>
      <c r="D324" s="200"/>
      <c r="E324" s="167"/>
      <c r="F324" s="167"/>
      <c r="G324" s="167"/>
      <c r="H324" s="167"/>
      <c r="I324" s="226"/>
      <c r="J324" s="223"/>
      <c r="K324" s="210"/>
      <c r="L324" s="210"/>
      <c r="M324" s="210"/>
      <c r="N324" s="210"/>
    </row>
    <row r="325" spans="1:14">
      <c r="A325" s="209"/>
      <c r="B325" s="120"/>
      <c r="C325" s="225"/>
      <c r="D325" s="200"/>
      <c r="E325" s="167"/>
      <c r="F325" s="167"/>
      <c r="G325" s="167"/>
      <c r="H325" s="167"/>
      <c r="I325" s="226"/>
      <c r="J325" s="223"/>
      <c r="K325" s="210"/>
      <c r="L325" s="210"/>
      <c r="M325" s="210"/>
      <c r="N325" s="210"/>
    </row>
    <row r="326" spans="1:14">
      <c r="A326" s="209"/>
      <c r="B326" s="121"/>
      <c r="C326" s="225"/>
      <c r="D326" s="200"/>
      <c r="E326" s="167"/>
      <c r="F326" s="167"/>
      <c r="G326" s="167"/>
      <c r="H326" s="167"/>
      <c r="I326" s="226"/>
      <c r="J326" s="223"/>
      <c r="K326" s="210"/>
      <c r="L326" s="210"/>
      <c r="M326" s="210"/>
      <c r="N326" s="210"/>
    </row>
    <row r="327" spans="1:14">
      <c r="A327" s="209"/>
      <c r="B327" s="120"/>
      <c r="C327" s="225"/>
      <c r="D327" s="200"/>
      <c r="E327" s="167"/>
      <c r="F327" s="167"/>
      <c r="G327" s="167"/>
      <c r="H327" s="167"/>
      <c r="I327" s="226"/>
      <c r="J327" s="223"/>
      <c r="K327" s="210"/>
      <c r="L327" s="210"/>
      <c r="M327" s="210"/>
      <c r="N327" s="210"/>
    </row>
    <row r="328" spans="1:14">
      <c r="A328" s="209"/>
      <c r="B328" s="120"/>
      <c r="C328" s="225"/>
      <c r="D328" s="200"/>
      <c r="E328" s="167"/>
      <c r="F328" s="167"/>
      <c r="G328" s="167"/>
      <c r="H328" s="167"/>
      <c r="I328" s="226"/>
      <c r="J328" s="223"/>
      <c r="K328" s="210"/>
      <c r="L328" s="210"/>
      <c r="M328" s="210"/>
      <c r="N328" s="210"/>
    </row>
    <row r="329" spans="1:14">
      <c r="A329" s="209"/>
      <c r="B329" s="120"/>
      <c r="C329" s="225"/>
      <c r="D329" s="200"/>
      <c r="E329" s="167"/>
      <c r="F329" s="167"/>
      <c r="G329" s="167"/>
      <c r="H329" s="167"/>
      <c r="I329" s="226"/>
      <c r="J329" s="223"/>
      <c r="K329" s="210"/>
      <c r="L329" s="210"/>
      <c r="M329" s="210"/>
      <c r="N329" s="210"/>
    </row>
    <row r="330" spans="1:14">
      <c r="A330" s="209"/>
      <c r="B330" s="120"/>
      <c r="C330" s="225"/>
      <c r="D330" s="200"/>
      <c r="E330" s="167"/>
      <c r="F330" s="167"/>
      <c r="G330" s="167"/>
      <c r="H330" s="167"/>
      <c r="I330" s="226"/>
      <c r="J330" s="223"/>
      <c r="K330" s="210"/>
      <c r="L330" s="210"/>
      <c r="M330" s="210"/>
      <c r="N330" s="210"/>
    </row>
    <row r="331" spans="1:14">
      <c r="A331" s="209"/>
      <c r="B331" s="120"/>
      <c r="C331" s="225"/>
      <c r="D331" s="200"/>
      <c r="E331" s="167"/>
      <c r="F331" s="167"/>
      <c r="G331" s="167"/>
      <c r="H331" s="167"/>
      <c r="I331" s="226"/>
      <c r="J331" s="223"/>
      <c r="K331" s="210"/>
      <c r="L331" s="210"/>
      <c r="M331" s="210"/>
      <c r="N331" s="210"/>
    </row>
    <row r="332" spans="1:14">
      <c r="A332" s="209"/>
      <c r="B332" s="120"/>
      <c r="C332" s="225"/>
      <c r="D332" s="200"/>
      <c r="E332" s="167"/>
      <c r="F332" s="167"/>
      <c r="G332" s="167"/>
      <c r="H332" s="167"/>
      <c r="I332" s="226"/>
      <c r="J332" s="223"/>
      <c r="K332" s="210"/>
      <c r="L332" s="210"/>
      <c r="M332" s="210"/>
      <c r="N332" s="210"/>
    </row>
    <row r="333" spans="1:14">
      <c r="A333" s="209"/>
      <c r="B333" s="120"/>
      <c r="C333" s="225"/>
      <c r="D333" s="200"/>
      <c r="E333" s="167"/>
      <c r="F333" s="167"/>
      <c r="G333" s="167"/>
      <c r="H333" s="167"/>
      <c r="I333" s="226"/>
      <c r="J333" s="223"/>
      <c r="K333" s="210"/>
      <c r="L333" s="210"/>
      <c r="M333" s="210"/>
      <c r="N333" s="210"/>
    </row>
    <row r="334" spans="1:14">
      <c r="A334" s="209"/>
      <c r="B334" s="120"/>
      <c r="C334" s="225"/>
      <c r="D334" s="200"/>
      <c r="E334" s="167"/>
      <c r="F334" s="167"/>
      <c r="G334" s="167"/>
      <c r="H334" s="167"/>
      <c r="I334" s="226"/>
      <c r="J334" s="223"/>
      <c r="K334" s="210"/>
      <c r="L334" s="210"/>
      <c r="M334" s="210"/>
      <c r="N334" s="210"/>
    </row>
    <row r="335" spans="1:14">
      <c r="A335" s="209"/>
      <c r="B335" s="120"/>
      <c r="C335" s="226"/>
      <c r="D335" s="200"/>
      <c r="E335" s="167"/>
      <c r="F335" s="167"/>
      <c r="G335" s="167"/>
      <c r="H335" s="167"/>
      <c r="I335" s="226"/>
      <c r="J335" s="223"/>
      <c r="K335" s="210"/>
      <c r="L335" s="210"/>
      <c r="M335" s="210"/>
      <c r="N335" s="210"/>
    </row>
    <row r="336" spans="1:14">
      <c r="A336" s="209"/>
      <c r="B336" s="120"/>
      <c r="C336" s="225"/>
      <c r="D336" s="200"/>
      <c r="E336" s="167"/>
      <c r="F336" s="167"/>
      <c r="G336" s="167"/>
      <c r="H336" s="167"/>
      <c r="I336" s="226"/>
      <c r="J336" s="223"/>
      <c r="K336" s="210"/>
      <c r="L336" s="210"/>
      <c r="M336" s="210"/>
      <c r="N336" s="210"/>
    </row>
    <row r="337" spans="1:14">
      <c r="A337" s="209"/>
      <c r="B337" s="120"/>
      <c r="C337" s="225"/>
      <c r="D337" s="200"/>
      <c r="E337" s="167"/>
      <c r="F337" s="167"/>
      <c r="G337" s="167"/>
      <c r="H337" s="167"/>
      <c r="I337" s="226"/>
      <c r="J337" s="223"/>
      <c r="K337" s="210"/>
      <c r="L337" s="210"/>
      <c r="M337" s="210"/>
      <c r="N337" s="210"/>
    </row>
    <row r="338" spans="1:14">
      <c r="A338" s="209"/>
      <c r="B338" s="120"/>
      <c r="C338" s="225"/>
      <c r="D338" s="200"/>
      <c r="E338" s="167"/>
      <c r="F338" s="167"/>
      <c r="G338" s="167"/>
      <c r="H338" s="167"/>
      <c r="I338" s="226"/>
      <c r="J338" s="223"/>
      <c r="K338" s="210"/>
      <c r="L338" s="210"/>
      <c r="M338" s="210"/>
      <c r="N338" s="210"/>
    </row>
    <row r="339" spans="1:14">
      <c r="A339" s="209"/>
      <c r="B339" s="120"/>
      <c r="C339" s="225"/>
      <c r="D339" s="200"/>
      <c r="E339" s="167"/>
      <c r="F339" s="167"/>
      <c r="G339" s="167"/>
      <c r="H339" s="167"/>
      <c r="I339" s="226"/>
      <c r="J339" s="223"/>
      <c r="K339" s="210"/>
      <c r="L339" s="210"/>
      <c r="M339" s="210"/>
      <c r="N339" s="210"/>
    </row>
    <row r="340" spans="1:14">
      <c r="A340" s="209"/>
      <c r="B340" s="120"/>
      <c r="C340" s="225"/>
      <c r="D340" s="200"/>
      <c r="E340" s="167"/>
      <c r="F340" s="167"/>
      <c r="G340" s="167"/>
      <c r="H340" s="167"/>
      <c r="I340" s="226"/>
      <c r="J340" s="223"/>
      <c r="K340" s="210"/>
      <c r="L340" s="210"/>
      <c r="M340" s="210"/>
      <c r="N340" s="210"/>
    </row>
    <row r="341" spans="1:14">
      <c r="A341" s="209"/>
      <c r="B341" s="120"/>
      <c r="C341" s="225"/>
      <c r="D341" s="200"/>
      <c r="E341" s="167"/>
      <c r="F341" s="167"/>
      <c r="G341" s="167"/>
      <c r="H341" s="167"/>
      <c r="I341" s="226"/>
      <c r="J341" s="223"/>
      <c r="K341" s="210"/>
      <c r="L341" s="210"/>
      <c r="M341" s="210"/>
      <c r="N341" s="210"/>
    </row>
    <row r="342" spans="1:14">
      <c r="A342" s="209"/>
      <c r="B342" s="120"/>
      <c r="C342" s="225"/>
      <c r="D342" s="200"/>
      <c r="E342" s="167"/>
      <c r="F342" s="167"/>
      <c r="G342" s="167"/>
      <c r="H342" s="167"/>
      <c r="I342" s="226"/>
      <c r="J342" s="223"/>
      <c r="K342" s="210"/>
      <c r="L342" s="210"/>
      <c r="M342" s="210"/>
      <c r="N342" s="210"/>
    </row>
    <row r="343" spans="1:14">
      <c r="A343" s="209"/>
      <c r="B343" s="120"/>
      <c r="C343" s="225"/>
      <c r="D343" s="200"/>
      <c r="E343" s="167"/>
      <c r="F343" s="167"/>
      <c r="G343" s="167"/>
      <c r="H343" s="167"/>
      <c r="I343" s="226"/>
      <c r="J343" s="223"/>
      <c r="K343" s="210"/>
      <c r="L343" s="210"/>
      <c r="M343" s="210"/>
      <c r="N343" s="210"/>
    </row>
    <row r="344" spans="1:14">
      <c r="A344" s="209"/>
      <c r="B344" s="120"/>
      <c r="C344" s="225"/>
      <c r="D344" s="200"/>
      <c r="E344" s="167"/>
      <c r="F344" s="167"/>
      <c r="G344" s="167"/>
      <c r="H344" s="167"/>
      <c r="I344" s="226"/>
      <c r="J344" s="223"/>
      <c r="K344" s="210"/>
      <c r="L344" s="210"/>
      <c r="M344" s="210"/>
      <c r="N344" s="210"/>
    </row>
    <row r="345" spans="1:14">
      <c r="A345" s="209"/>
      <c r="B345" s="120"/>
      <c r="C345" s="225"/>
      <c r="D345" s="200"/>
      <c r="E345" s="167"/>
      <c r="F345" s="167"/>
      <c r="G345" s="167"/>
      <c r="H345" s="167"/>
      <c r="I345" s="226"/>
      <c r="J345" s="223"/>
      <c r="K345" s="210"/>
      <c r="L345" s="210"/>
      <c r="M345" s="210"/>
      <c r="N345" s="210"/>
    </row>
    <row r="346" spans="1:14">
      <c r="A346" s="209"/>
      <c r="B346" s="120"/>
      <c r="C346" s="225"/>
      <c r="D346" s="200"/>
      <c r="E346" s="167"/>
      <c r="F346" s="167"/>
      <c r="G346" s="167"/>
      <c r="H346" s="167"/>
      <c r="I346" s="226"/>
      <c r="J346" s="223"/>
      <c r="K346" s="210"/>
      <c r="L346" s="210"/>
      <c r="M346" s="210"/>
      <c r="N346" s="210"/>
    </row>
    <row r="347" spans="1:14">
      <c r="A347" s="209"/>
      <c r="B347" s="120"/>
      <c r="C347" s="225"/>
      <c r="D347" s="200"/>
      <c r="E347" s="167"/>
      <c r="F347" s="167"/>
      <c r="G347" s="167"/>
      <c r="H347" s="167"/>
      <c r="I347" s="226"/>
      <c r="J347" s="223"/>
      <c r="K347" s="210"/>
      <c r="L347" s="210"/>
      <c r="M347" s="210"/>
      <c r="N347" s="210"/>
    </row>
    <row r="348" spans="1:14">
      <c r="A348" s="209"/>
      <c r="B348" s="221"/>
      <c r="C348" s="225"/>
      <c r="D348" s="200"/>
      <c r="E348" s="167"/>
      <c r="F348" s="167"/>
      <c r="G348" s="167"/>
      <c r="H348" s="167"/>
      <c r="I348" s="226"/>
      <c r="J348" s="223"/>
      <c r="K348" s="210"/>
      <c r="L348" s="210"/>
      <c r="M348" s="210"/>
      <c r="N348" s="210"/>
    </row>
    <row r="349" spans="1:14">
      <c r="A349" s="209"/>
      <c r="B349" s="221"/>
      <c r="C349" s="225"/>
      <c r="D349" s="200"/>
      <c r="E349" s="167"/>
      <c r="F349" s="167"/>
      <c r="G349" s="167"/>
      <c r="H349" s="167"/>
      <c r="I349" s="226"/>
      <c r="J349" s="223"/>
      <c r="K349" s="210"/>
      <c r="L349" s="210"/>
      <c r="M349" s="210"/>
      <c r="N349" s="210"/>
    </row>
    <row r="350" spans="1:14">
      <c r="A350" s="209"/>
      <c r="B350" s="120"/>
      <c r="C350" s="225"/>
      <c r="D350" s="200"/>
      <c r="E350" s="167"/>
      <c r="F350" s="167"/>
      <c r="G350" s="167"/>
      <c r="H350" s="167"/>
      <c r="I350" s="226"/>
      <c r="J350" s="223"/>
      <c r="K350" s="210"/>
      <c r="L350" s="210"/>
      <c r="M350" s="210"/>
      <c r="N350" s="210"/>
    </row>
    <row r="351" spans="1:14">
      <c r="A351" s="209"/>
      <c r="B351" s="120"/>
      <c r="C351" s="225"/>
      <c r="D351" s="200"/>
      <c r="E351" s="167"/>
      <c r="F351" s="167"/>
      <c r="G351" s="167"/>
      <c r="H351" s="167"/>
      <c r="I351" s="226"/>
      <c r="J351" s="223"/>
      <c r="K351" s="210"/>
      <c r="L351" s="210"/>
      <c r="M351" s="210"/>
      <c r="N351" s="210"/>
    </row>
    <row r="352" spans="1:14">
      <c r="A352" s="209"/>
      <c r="B352" s="120"/>
      <c r="C352" s="225"/>
      <c r="D352" s="200"/>
      <c r="E352" s="167"/>
      <c r="F352" s="167"/>
      <c r="G352" s="167"/>
      <c r="H352" s="167"/>
      <c r="I352" s="226"/>
      <c r="J352" s="223"/>
      <c r="K352" s="210"/>
      <c r="L352" s="210"/>
      <c r="M352" s="210"/>
      <c r="N352" s="210"/>
    </row>
    <row r="353" spans="1:14">
      <c r="A353" s="209"/>
      <c r="B353" s="120"/>
      <c r="C353" s="225"/>
      <c r="D353" s="200"/>
      <c r="E353" s="167"/>
      <c r="F353" s="167"/>
      <c r="G353" s="167"/>
      <c r="H353" s="167"/>
      <c r="I353" s="226"/>
      <c r="J353" s="223"/>
      <c r="K353" s="210"/>
      <c r="L353" s="210"/>
      <c r="M353" s="210"/>
      <c r="N353" s="210"/>
    </row>
    <row r="354" spans="1:14">
      <c r="A354" s="209"/>
      <c r="B354" s="121"/>
      <c r="C354" s="225"/>
      <c r="D354" s="200"/>
      <c r="E354" s="167"/>
      <c r="F354" s="167"/>
      <c r="G354" s="167"/>
      <c r="H354" s="167"/>
      <c r="I354" s="226"/>
      <c r="J354" s="223"/>
      <c r="K354" s="210"/>
      <c r="L354" s="210"/>
      <c r="M354" s="210"/>
      <c r="N354" s="210"/>
    </row>
    <row r="355" spans="1:14">
      <c r="A355" s="209"/>
      <c r="B355" s="120"/>
      <c r="C355" s="225"/>
      <c r="D355" s="200"/>
      <c r="E355" s="167"/>
      <c r="F355" s="167"/>
      <c r="G355" s="167"/>
      <c r="H355" s="167"/>
      <c r="I355" s="226"/>
      <c r="J355" s="223"/>
      <c r="K355" s="210"/>
      <c r="L355" s="210"/>
      <c r="M355" s="210"/>
      <c r="N355" s="210"/>
    </row>
    <row r="356" spans="1:14">
      <c r="A356" s="209"/>
      <c r="B356" s="120"/>
      <c r="C356" s="225"/>
      <c r="D356" s="200"/>
      <c r="E356" s="167"/>
      <c r="F356" s="167"/>
      <c r="G356" s="167"/>
      <c r="H356" s="167"/>
      <c r="I356" s="226"/>
      <c r="J356" s="223"/>
      <c r="K356" s="210"/>
      <c r="L356" s="210"/>
      <c r="M356" s="210"/>
      <c r="N356" s="210"/>
    </row>
    <row r="357" spans="1:14">
      <c r="A357" s="209"/>
      <c r="B357" s="120"/>
      <c r="C357" s="225"/>
      <c r="D357" s="200"/>
      <c r="E357" s="167"/>
      <c r="F357" s="167"/>
      <c r="G357" s="167"/>
      <c r="H357" s="167"/>
      <c r="I357" s="226"/>
      <c r="J357" s="223"/>
      <c r="K357" s="210"/>
      <c r="L357" s="210"/>
      <c r="M357" s="210"/>
      <c r="N357" s="210"/>
    </row>
    <row r="358" spans="1:14">
      <c r="A358" s="209"/>
      <c r="B358" s="120"/>
      <c r="C358" s="225"/>
      <c r="D358" s="200"/>
      <c r="E358" s="167"/>
      <c r="F358" s="167"/>
      <c r="G358" s="167"/>
      <c r="H358" s="167"/>
      <c r="I358" s="226"/>
      <c r="J358" s="223"/>
      <c r="K358" s="210"/>
      <c r="L358" s="210"/>
      <c r="M358" s="210"/>
      <c r="N358" s="210"/>
    </row>
    <row r="359" spans="1:14">
      <c r="A359" s="209"/>
      <c r="B359" s="120"/>
      <c r="C359" s="225"/>
      <c r="D359" s="200"/>
      <c r="E359" s="167"/>
      <c r="F359" s="167"/>
      <c r="G359" s="167"/>
      <c r="H359" s="167"/>
      <c r="I359" s="226"/>
      <c r="J359" s="223"/>
      <c r="K359" s="210"/>
      <c r="L359" s="210"/>
      <c r="M359" s="210"/>
      <c r="N359" s="210"/>
    </row>
    <row r="360" spans="1:14">
      <c r="A360" s="209"/>
      <c r="B360" s="120"/>
      <c r="C360" s="225"/>
      <c r="D360" s="200"/>
      <c r="E360" s="167"/>
      <c r="F360" s="167"/>
      <c r="G360" s="167"/>
      <c r="H360" s="167"/>
      <c r="I360" s="226"/>
      <c r="J360" s="223"/>
      <c r="K360" s="210"/>
      <c r="L360" s="210"/>
      <c r="M360" s="210"/>
      <c r="N360" s="210"/>
    </row>
    <row r="361" spans="1:14">
      <c r="A361" s="209"/>
      <c r="B361" s="120"/>
      <c r="C361" s="225"/>
      <c r="D361" s="200"/>
      <c r="E361" s="167"/>
      <c r="F361" s="167"/>
      <c r="G361" s="167"/>
      <c r="H361" s="167"/>
      <c r="I361" s="226"/>
      <c r="J361" s="223"/>
      <c r="K361" s="210"/>
      <c r="L361" s="210"/>
      <c r="M361" s="210"/>
      <c r="N361" s="210"/>
    </row>
    <row r="362" spans="1:14">
      <c r="A362" s="209"/>
      <c r="B362" s="120"/>
      <c r="C362" s="225"/>
      <c r="D362" s="200"/>
      <c r="E362" s="167"/>
      <c r="F362" s="167"/>
      <c r="G362" s="167"/>
      <c r="H362" s="167"/>
      <c r="I362" s="226"/>
      <c r="J362" s="223"/>
      <c r="K362" s="210"/>
      <c r="L362" s="210"/>
      <c r="M362" s="210"/>
      <c r="N362" s="210"/>
    </row>
    <row r="363" spans="1:14">
      <c r="A363" s="209"/>
      <c r="B363" s="120"/>
      <c r="C363" s="225"/>
      <c r="D363" s="200"/>
      <c r="E363" s="167"/>
      <c r="F363" s="167"/>
      <c r="G363" s="167"/>
      <c r="H363" s="167"/>
      <c r="I363" s="226"/>
      <c r="J363" s="223"/>
      <c r="K363" s="210"/>
      <c r="L363" s="210"/>
      <c r="M363" s="210"/>
      <c r="N363" s="210"/>
    </row>
    <row r="364" spans="1:14">
      <c r="A364" s="209"/>
      <c r="B364" s="120"/>
      <c r="C364" s="225"/>
      <c r="D364" s="200"/>
      <c r="E364" s="167"/>
      <c r="F364" s="167"/>
      <c r="G364" s="167"/>
      <c r="H364" s="167"/>
      <c r="I364" s="226"/>
      <c r="J364" s="223"/>
      <c r="K364" s="210"/>
      <c r="L364" s="210"/>
      <c r="M364" s="210"/>
      <c r="N364" s="210"/>
    </row>
    <row r="365" spans="1:14">
      <c r="A365" s="209"/>
      <c r="B365" s="120"/>
      <c r="C365" s="225"/>
      <c r="D365" s="200"/>
      <c r="E365" s="167"/>
      <c r="F365" s="167"/>
      <c r="G365" s="167"/>
      <c r="H365" s="167"/>
      <c r="I365" s="226"/>
      <c r="J365" s="223"/>
      <c r="K365" s="210"/>
      <c r="L365" s="210"/>
      <c r="M365" s="210"/>
      <c r="N365" s="210"/>
    </row>
    <row r="366" spans="1:14">
      <c r="A366" s="209"/>
      <c r="B366" s="221"/>
      <c r="C366" s="225"/>
      <c r="D366" s="200"/>
      <c r="E366" s="167"/>
      <c r="F366" s="167"/>
      <c r="G366" s="167"/>
      <c r="H366" s="167"/>
      <c r="I366" s="226"/>
      <c r="J366" s="223"/>
      <c r="K366" s="210"/>
      <c r="L366" s="210"/>
      <c r="M366" s="210"/>
      <c r="N366" s="210"/>
    </row>
    <row r="367" spans="1:14">
      <c r="A367" s="209"/>
      <c r="B367" s="221"/>
      <c r="C367" s="225"/>
      <c r="D367" s="200"/>
      <c r="E367" s="167"/>
      <c r="F367" s="167"/>
      <c r="G367" s="167"/>
      <c r="H367" s="167"/>
      <c r="I367" s="226"/>
      <c r="J367" s="223"/>
      <c r="K367" s="210"/>
      <c r="L367" s="210"/>
      <c r="M367" s="210"/>
      <c r="N367" s="210"/>
    </row>
    <row r="368" spans="1:14">
      <c r="A368" s="209"/>
      <c r="B368" s="120"/>
      <c r="C368" s="225"/>
      <c r="D368" s="200"/>
      <c r="E368" s="167"/>
      <c r="F368" s="167"/>
      <c r="G368" s="167"/>
      <c r="H368" s="167"/>
      <c r="I368" s="226"/>
      <c r="J368" s="223"/>
      <c r="K368" s="210"/>
      <c r="L368" s="210"/>
      <c r="M368" s="210"/>
      <c r="N368" s="210"/>
    </row>
    <row r="369" spans="1:14">
      <c r="A369" s="209"/>
      <c r="B369" s="120"/>
      <c r="C369" s="225"/>
      <c r="D369" s="200"/>
      <c r="E369" s="167"/>
      <c r="F369" s="167"/>
      <c r="G369" s="167"/>
      <c r="H369" s="167"/>
      <c r="I369" s="226"/>
      <c r="J369" s="223"/>
      <c r="K369" s="210"/>
      <c r="L369" s="210"/>
      <c r="M369" s="210"/>
      <c r="N369" s="210"/>
    </row>
    <row r="370" spans="1:14">
      <c r="A370" s="209"/>
      <c r="B370" s="120"/>
      <c r="C370" s="225"/>
      <c r="D370" s="200"/>
      <c r="E370" s="167"/>
      <c r="F370" s="167"/>
      <c r="G370" s="167"/>
      <c r="H370" s="167"/>
      <c r="I370" s="226"/>
      <c r="J370" s="223"/>
      <c r="K370" s="210"/>
      <c r="L370" s="210"/>
      <c r="M370" s="210"/>
      <c r="N370" s="210"/>
    </row>
    <row r="371" spans="1:14">
      <c r="A371" s="209"/>
      <c r="B371" s="120"/>
      <c r="C371" s="225"/>
      <c r="D371" s="200"/>
      <c r="E371" s="167"/>
      <c r="F371" s="167"/>
      <c r="G371" s="167"/>
      <c r="H371" s="167"/>
      <c r="I371" s="226"/>
      <c r="J371" s="223"/>
      <c r="K371" s="210"/>
      <c r="L371" s="210"/>
      <c r="M371" s="210"/>
      <c r="N371" s="210"/>
    </row>
    <row r="372" spans="1:14">
      <c r="A372" s="209"/>
      <c r="B372" s="120"/>
      <c r="C372" s="225"/>
      <c r="D372" s="200"/>
      <c r="E372" s="167"/>
      <c r="F372" s="167"/>
      <c r="G372" s="167"/>
      <c r="H372" s="167"/>
      <c r="I372" s="226"/>
      <c r="J372" s="223"/>
      <c r="K372" s="210"/>
      <c r="L372" s="210"/>
      <c r="M372" s="210"/>
      <c r="N372" s="210"/>
    </row>
    <row r="373" spans="1:14">
      <c r="A373" s="209"/>
      <c r="B373" s="121"/>
      <c r="C373" s="225"/>
      <c r="D373" s="200"/>
      <c r="E373" s="167"/>
      <c r="F373" s="167"/>
      <c r="G373" s="167"/>
      <c r="H373" s="167"/>
      <c r="I373" s="226"/>
      <c r="J373" s="223"/>
      <c r="K373" s="210"/>
      <c r="L373" s="210"/>
      <c r="M373" s="210"/>
      <c r="N373" s="210"/>
    </row>
    <row r="374" spans="1:14">
      <c r="A374" s="209"/>
      <c r="B374" s="120"/>
      <c r="C374" s="225"/>
      <c r="D374" s="200"/>
      <c r="E374" s="167"/>
      <c r="F374" s="167"/>
      <c r="G374" s="167"/>
      <c r="H374" s="167"/>
      <c r="I374" s="226"/>
      <c r="J374" s="223"/>
      <c r="K374" s="210"/>
      <c r="L374" s="210"/>
      <c r="M374" s="210"/>
      <c r="N374" s="210"/>
    </row>
    <row r="375" spans="1:14">
      <c r="A375" s="209"/>
      <c r="B375" s="120"/>
      <c r="C375" s="225"/>
      <c r="D375" s="200"/>
      <c r="E375" s="167"/>
      <c r="F375" s="167"/>
      <c r="G375" s="167"/>
      <c r="H375" s="167"/>
      <c r="I375" s="226"/>
      <c r="J375" s="223"/>
      <c r="K375" s="210"/>
      <c r="L375" s="210"/>
      <c r="M375" s="210"/>
      <c r="N375" s="210"/>
    </row>
    <row r="376" spans="1:14">
      <c r="A376" s="209"/>
      <c r="B376" s="120"/>
      <c r="C376" s="225"/>
      <c r="D376" s="200"/>
      <c r="E376" s="167"/>
      <c r="F376" s="167"/>
      <c r="G376" s="167"/>
      <c r="H376" s="167"/>
      <c r="I376" s="226"/>
      <c r="J376" s="223"/>
      <c r="K376" s="210"/>
      <c r="L376" s="210"/>
      <c r="M376" s="210"/>
      <c r="N376" s="210"/>
    </row>
    <row r="377" spans="1:14">
      <c r="A377" s="209"/>
      <c r="B377" s="120"/>
      <c r="C377" s="225"/>
      <c r="D377" s="200"/>
      <c r="E377" s="167"/>
      <c r="F377" s="167"/>
      <c r="G377" s="167"/>
      <c r="H377" s="167"/>
      <c r="I377" s="226"/>
      <c r="J377" s="223"/>
      <c r="K377" s="210"/>
      <c r="L377" s="210"/>
      <c r="M377" s="210"/>
      <c r="N377" s="210"/>
    </row>
    <row r="378" spans="1:14">
      <c r="A378" s="209"/>
      <c r="B378" s="120"/>
      <c r="C378" s="225"/>
      <c r="D378" s="200"/>
      <c r="E378" s="167"/>
      <c r="F378" s="167"/>
      <c r="G378" s="167"/>
      <c r="H378" s="167"/>
      <c r="I378" s="226"/>
      <c r="J378" s="223"/>
      <c r="K378" s="210"/>
      <c r="L378" s="210"/>
      <c r="M378" s="210"/>
      <c r="N378" s="210"/>
    </row>
    <row r="379" spans="1:14">
      <c r="A379" s="209"/>
      <c r="B379" s="120"/>
      <c r="C379" s="225"/>
      <c r="D379" s="200"/>
      <c r="E379" s="167"/>
      <c r="F379" s="167"/>
      <c r="G379" s="167"/>
      <c r="H379" s="167"/>
      <c r="I379" s="226"/>
      <c r="J379" s="223"/>
      <c r="K379" s="210"/>
      <c r="L379" s="210"/>
      <c r="M379" s="210"/>
      <c r="N379" s="210"/>
    </row>
    <row r="380" spans="1:14">
      <c r="A380" s="209"/>
      <c r="B380" s="120"/>
      <c r="C380" s="225"/>
      <c r="D380" s="200"/>
      <c r="E380" s="167"/>
      <c r="F380" s="167"/>
      <c r="G380" s="167"/>
      <c r="H380" s="167"/>
      <c r="I380" s="226"/>
      <c r="J380" s="223"/>
      <c r="K380" s="210"/>
      <c r="L380" s="210"/>
      <c r="M380" s="210"/>
      <c r="N380" s="210"/>
    </row>
    <row r="381" spans="1:14">
      <c r="A381" s="209"/>
      <c r="B381" s="120"/>
      <c r="C381" s="225"/>
      <c r="D381" s="200"/>
      <c r="E381" s="167"/>
      <c r="F381" s="167"/>
      <c r="G381" s="167"/>
      <c r="H381" s="167"/>
      <c r="I381" s="226"/>
      <c r="J381" s="223"/>
      <c r="K381" s="210"/>
      <c r="L381" s="210"/>
      <c r="M381" s="210"/>
      <c r="N381" s="210"/>
    </row>
    <row r="382" spans="1:14">
      <c r="A382" s="209"/>
      <c r="B382" s="120"/>
      <c r="C382" s="226"/>
      <c r="D382" s="200"/>
      <c r="E382" s="167"/>
      <c r="F382" s="167"/>
      <c r="G382" s="167"/>
      <c r="H382" s="167"/>
      <c r="I382" s="226"/>
      <c r="J382" s="223"/>
      <c r="K382" s="210"/>
      <c r="L382" s="210"/>
      <c r="M382" s="210"/>
      <c r="N382" s="210"/>
    </row>
    <row r="383" spans="1:14">
      <c r="A383" s="209"/>
      <c r="B383" s="120"/>
      <c r="C383" s="225"/>
      <c r="D383" s="200"/>
      <c r="E383" s="167"/>
      <c r="F383" s="167"/>
      <c r="G383" s="167"/>
      <c r="H383" s="167"/>
      <c r="I383" s="226"/>
      <c r="J383" s="223"/>
      <c r="K383" s="210"/>
      <c r="L383" s="210"/>
      <c r="M383" s="210"/>
      <c r="N383" s="210"/>
    </row>
    <row r="384" spans="1:14">
      <c r="A384" s="209"/>
      <c r="B384" s="120"/>
      <c r="C384" s="225"/>
      <c r="D384" s="200"/>
      <c r="E384" s="167"/>
      <c r="F384" s="167"/>
      <c r="G384" s="167"/>
      <c r="H384" s="167"/>
      <c r="I384" s="226"/>
      <c r="J384" s="223"/>
      <c r="K384" s="210"/>
      <c r="L384" s="210"/>
      <c r="M384" s="210"/>
      <c r="N384" s="210"/>
    </row>
    <row r="385" spans="1:14">
      <c r="A385" s="209"/>
      <c r="B385" s="120"/>
      <c r="C385" s="225"/>
      <c r="D385" s="200"/>
      <c r="E385" s="167"/>
      <c r="F385" s="167"/>
      <c r="G385" s="167"/>
      <c r="H385" s="167"/>
      <c r="I385" s="226"/>
      <c r="J385" s="223"/>
      <c r="K385" s="210"/>
      <c r="L385" s="210"/>
      <c r="M385" s="210"/>
      <c r="N385" s="210"/>
    </row>
    <row r="386" spans="1:14">
      <c r="A386" s="209"/>
      <c r="B386" s="120"/>
      <c r="C386" s="225"/>
      <c r="D386" s="200"/>
      <c r="E386" s="167"/>
      <c r="F386" s="167"/>
      <c r="G386" s="167"/>
      <c r="H386" s="167"/>
      <c r="I386" s="226"/>
      <c r="J386" s="223"/>
      <c r="K386" s="210"/>
      <c r="L386" s="210"/>
      <c r="M386" s="210"/>
      <c r="N386" s="210"/>
    </row>
    <row r="387" spans="1:14">
      <c r="A387" s="209"/>
      <c r="B387" s="120"/>
      <c r="C387" s="225"/>
      <c r="D387" s="200"/>
      <c r="E387" s="167"/>
      <c r="F387" s="167"/>
      <c r="G387" s="167"/>
      <c r="H387" s="167"/>
      <c r="I387" s="226"/>
      <c r="J387" s="223"/>
      <c r="K387" s="210"/>
      <c r="L387" s="210"/>
      <c r="M387" s="210"/>
      <c r="N387" s="210"/>
    </row>
    <row r="388" spans="1:14">
      <c r="A388" s="209"/>
      <c r="B388" s="120"/>
      <c r="C388" s="225"/>
      <c r="D388" s="200"/>
      <c r="E388" s="167"/>
      <c r="F388" s="167"/>
      <c r="G388" s="167"/>
      <c r="H388" s="167"/>
      <c r="I388" s="226"/>
      <c r="J388" s="223"/>
      <c r="K388" s="210"/>
      <c r="L388" s="210"/>
      <c r="M388" s="210"/>
      <c r="N388" s="210"/>
    </row>
    <row r="389" spans="1:14">
      <c r="A389" s="209"/>
      <c r="B389" s="120"/>
      <c r="C389" s="225"/>
      <c r="D389" s="200"/>
      <c r="E389" s="167"/>
      <c r="F389" s="167"/>
      <c r="G389" s="167"/>
      <c r="H389" s="167"/>
      <c r="I389" s="226"/>
      <c r="J389" s="223"/>
      <c r="K389" s="210"/>
      <c r="L389" s="210"/>
      <c r="M389" s="210"/>
      <c r="N389" s="210"/>
    </row>
    <row r="390" spans="1:14">
      <c r="A390" s="209"/>
      <c r="B390" s="120"/>
      <c r="C390" s="225"/>
      <c r="D390" s="200"/>
      <c r="E390" s="167"/>
      <c r="F390" s="167"/>
      <c r="G390" s="167"/>
      <c r="H390" s="167"/>
      <c r="I390" s="226"/>
      <c r="J390" s="223"/>
      <c r="K390" s="210"/>
      <c r="L390" s="210"/>
      <c r="M390" s="210"/>
      <c r="N390" s="210"/>
    </row>
    <row r="391" spans="1:14">
      <c r="A391" s="209"/>
      <c r="B391" s="120"/>
      <c r="C391" s="225"/>
      <c r="D391" s="200"/>
      <c r="E391" s="167"/>
      <c r="F391" s="167"/>
      <c r="G391" s="167"/>
      <c r="H391" s="167"/>
      <c r="I391" s="226"/>
      <c r="J391" s="223"/>
      <c r="K391" s="210"/>
      <c r="L391" s="210"/>
      <c r="M391" s="210"/>
      <c r="N391" s="210"/>
    </row>
    <row r="392" spans="1:14">
      <c r="A392" s="209"/>
      <c r="B392" s="120"/>
      <c r="C392" s="225"/>
      <c r="D392" s="200"/>
      <c r="E392" s="167"/>
      <c r="F392" s="167"/>
      <c r="G392" s="167"/>
      <c r="H392" s="167"/>
      <c r="I392" s="226"/>
      <c r="J392" s="223"/>
      <c r="K392" s="210"/>
      <c r="L392" s="210"/>
      <c r="M392" s="210"/>
      <c r="N392" s="210"/>
    </row>
    <row r="393" spans="1:14">
      <c r="A393" s="209"/>
      <c r="B393" s="120"/>
      <c r="C393" s="225"/>
      <c r="D393" s="200"/>
      <c r="E393" s="167"/>
      <c r="F393" s="167"/>
      <c r="G393" s="167"/>
      <c r="H393" s="167"/>
      <c r="I393" s="226"/>
      <c r="J393" s="223"/>
      <c r="K393" s="210"/>
      <c r="L393" s="210"/>
      <c r="M393" s="210"/>
      <c r="N393" s="210"/>
    </row>
    <row r="394" spans="1:14">
      <c r="A394" s="209"/>
      <c r="B394" s="120"/>
      <c r="C394" s="158"/>
      <c r="D394" s="200"/>
      <c r="E394" s="167"/>
      <c r="F394" s="167"/>
      <c r="G394" s="167"/>
      <c r="H394" s="167"/>
      <c r="I394" s="223"/>
      <c r="J394" s="223"/>
      <c r="K394" s="210"/>
      <c r="L394" s="210"/>
      <c r="M394" s="210"/>
      <c r="N394" s="210"/>
    </row>
    <row r="395" spans="1:14">
      <c r="A395" s="209"/>
      <c r="B395" s="221"/>
      <c r="C395" s="225"/>
      <c r="D395" s="200"/>
      <c r="E395" s="167"/>
      <c r="F395" s="167"/>
      <c r="G395" s="167"/>
      <c r="H395" s="167"/>
      <c r="I395" s="226"/>
      <c r="J395" s="223"/>
      <c r="K395" s="210"/>
      <c r="L395" s="210"/>
      <c r="M395" s="210"/>
      <c r="N395" s="210"/>
    </row>
    <row r="396" spans="1:14">
      <c r="A396" s="209"/>
      <c r="B396" s="221"/>
      <c r="C396" s="225"/>
      <c r="D396" s="200"/>
      <c r="E396" s="167"/>
      <c r="F396" s="167"/>
      <c r="G396" s="167"/>
      <c r="H396" s="167"/>
      <c r="I396" s="226"/>
      <c r="J396" s="223"/>
      <c r="K396" s="210"/>
      <c r="L396" s="210"/>
      <c r="M396" s="210"/>
      <c r="N396" s="210"/>
    </row>
    <row r="397" spans="1:14">
      <c r="A397" s="209"/>
      <c r="B397" s="120"/>
      <c r="C397" s="225"/>
      <c r="D397" s="200"/>
      <c r="E397" s="167"/>
      <c r="F397" s="167"/>
      <c r="G397" s="167"/>
      <c r="H397" s="167"/>
      <c r="I397" s="226"/>
      <c r="J397" s="223"/>
      <c r="K397" s="210"/>
      <c r="L397" s="210"/>
      <c r="M397" s="210"/>
      <c r="N397" s="210"/>
    </row>
    <row r="398" spans="1:14">
      <c r="A398" s="209"/>
      <c r="B398" s="120"/>
      <c r="C398" s="225"/>
      <c r="D398" s="200"/>
      <c r="E398" s="167"/>
      <c r="F398" s="167"/>
      <c r="G398" s="167"/>
      <c r="H398" s="167"/>
      <c r="I398" s="226"/>
      <c r="J398" s="223"/>
      <c r="K398" s="210"/>
      <c r="L398" s="210"/>
      <c r="M398" s="210"/>
      <c r="N398" s="210"/>
    </row>
    <row r="399" spans="1:14">
      <c r="A399" s="209"/>
      <c r="B399" s="120"/>
      <c r="C399" s="225"/>
      <c r="D399" s="200"/>
      <c r="E399" s="167"/>
      <c r="F399" s="167"/>
      <c r="G399" s="167"/>
      <c r="H399" s="167"/>
      <c r="I399" s="226"/>
      <c r="J399" s="223"/>
      <c r="K399" s="210"/>
      <c r="L399" s="210"/>
      <c r="M399" s="210"/>
      <c r="N399" s="210"/>
    </row>
    <row r="400" spans="1:14">
      <c r="A400" s="209"/>
      <c r="B400" s="120"/>
      <c r="C400" s="225"/>
      <c r="D400" s="200"/>
      <c r="E400" s="167"/>
      <c r="F400" s="167"/>
      <c r="G400" s="167"/>
      <c r="H400" s="167"/>
      <c r="I400" s="226"/>
      <c r="J400" s="223"/>
      <c r="K400" s="210"/>
      <c r="L400" s="210"/>
      <c r="M400" s="210"/>
      <c r="N400" s="210"/>
    </row>
    <row r="401" spans="1:14">
      <c r="A401" s="209"/>
      <c r="B401" s="121"/>
      <c r="C401" s="225"/>
      <c r="D401" s="200"/>
      <c r="E401" s="167"/>
      <c r="F401" s="167"/>
      <c r="G401" s="167"/>
      <c r="H401" s="167"/>
      <c r="I401" s="226"/>
      <c r="J401" s="223"/>
      <c r="K401" s="210"/>
      <c r="L401" s="210"/>
      <c r="M401" s="210"/>
      <c r="N401" s="210"/>
    </row>
    <row r="402" spans="1:14">
      <c r="A402" s="209"/>
      <c r="B402" s="120"/>
      <c r="C402" s="225"/>
      <c r="D402" s="200"/>
      <c r="E402" s="167"/>
      <c r="F402" s="167"/>
      <c r="G402" s="167"/>
      <c r="H402" s="167"/>
      <c r="I402" s="226"/>
      <c r="J402" s="223"/>
      <c r="K402" s="210"/>
      <c r="L402" s="210"/>
      <c r="M402" s="210"/>
      <c r="N402" s="210"/>
    </row>
    <row r="403" spans="1:14">
      <c r="A403" s="209"/>
      <c r="B403" s="120"/>
      <c r="C403" s="225"/>
      <c r="D403" s="200"/>
      <c r="E403" s="167"/>
      <c r="F403" s="167"/>
      <c r="G403" s="167"/>
      <c r="H403" s="167"/>
      <c r="I403" s="226"/>
      <c r="J403" s="223"/>
      <c r="K403" s="210"/>
      <c r="L403" s="210"/>
      <c r="M403" s="210"/>
      <c r="N403" s="210"/>
    </row>
    <row r="404" spans="1:14">
      <c r="A404" s="209"/>
      <c r="B404" s="120"/>
      <c r="C404" s="225"/>
      <c r="D404" s="200"/>
      <c r="E404" s="167"/>
      <c r="F404" s="167"/>
      <c r="G404" s="167"/>
      <c r="H404" s="167"/>
      <c r="I404" s="226"/>
      <c r="J404" s="223"/>
      <c r="K404" s="210"/>
      <c r="L404" s="210"/>
      <c r="M404" s="210"/>
      <c r="N404" s="210"/>
    </row>
    <row r="405" spans="1:14">
      <c r="A405" s="209"/>
      <c r="B405" s="120"/>
      <c r="C405" s="225"/>
      <c r="D405" s="200"/>
      <c r="E405" s="167"/>
      <c r="F405" s="167"/>
      <c r="G405" s="167"/>
      <c r="H405" s="167"/>
      <c r="I405" s="226"/>
      <c r="J405" s="223"/>
      <c r="K405" s="210"/>
      <c r="L405" s="210"/>
      <c r="M405" s="210"/>
      <c r="N405" s="210"/>
    </row>
    <row r="406" spans="1:14">
      <c r="A406" s="209"/>
      <c r="B406" s="120"/>
      <c r="C406" s="225"/>
      <c r="D406" s="200"/>
      <c r="E406" s="167"/>
      <c r="F406" s="167"/>
      <c r="G406" s="167"/>
      <c r="H406" s="167"/>
      <c r="I406" s="226"/>
      <c r="J406" s="223"/>
      <c r="K406" s="210"/>
      <c r="L406" s="210"/>
      <c r="M406" s="210"/>
      <c r="N406" s="210"/>
    </row>
    <row r="407" spans="1:14">
      <c r="A407" s="209"/>
      <c r="B407" s="120"/>
      <c r="C407" s="225"/>
      <c r="D407" s="200"/>
      <c r="E407" s="167"/>
      <c r="F407" s="167"/>
      <c r="G407" s="167"/>
      <c r="H407" s="167"/>
      <c r="I407" s="226"/>
      <c r="J407" s="223"/>
      <c r="K407" s="210"/>
      <c r="L407" s="210"/>
      <c r="M407" s="210"/>
      <c r="N407" s="210"/>
    </row>
    <row r="408" spans="1:14">
      <c r="A408" s="209"/>
      <c r="B408" s="120"/>
      <c r="C408" s="225"/>
      <c r="D408" s="200"/>
      <c r="E408" s="167"/>
      <c r="F408" s="167"/>
      <c r="G408" s="167"/>
      <c r="H408" s="167"/>
      <c r="I408" s="226"/>
      <c r="J408" s="223"/>
      <c r="K408" s="210"/>
      <c r="L408" s="210"/>
      <c r="M408" s="210"/>
      <c r="N408" s="210"/>
    </row>
    <row r="409" spans="1:14">
      <c r="A409" s="209"/>
      <c r="B409" s="120"/>
      <c r="C409" s="225"/>
      <c r="D409" s="200"/>
      <c r="E409" s="167"/>
      <c r="F409" s="167"/>
      <c r="G409" s="167"/>
      <c r="H409" s="167"/>
      <c r="I409" s="226"/>
      <c r="J409" s="223"/>
      <c r="K409" s="210"/>
      <c r="L409" s="210"/>
      <c r="M409" s="210"/>
      <c r="N409" s="210"/>
    </row>
    <row r="410" spans="1:14">
      <c r="A410" s="209"/>
      <c r="B410" s="120"/>
      <c r="C410" s="225"/>
      <c r="D410" s="200"/>
      <c r="E410" s="167"/>
      <c r="F410" s="167"/>
      <c r="G410" s="167"/>
      <c r="H410" s="167"/>
      <c r="I410" s="226"/>
      <c r="J410" s="223"/>
      <c r="K410" s="210"/>
      <c r="L410" s="210"/>
      <c r="M410" s="210"/>
      <c r="N410" s="210"/>
    </row>
    <row r="411" spans="1:14">
      <c r="A411" s="209"/>
      <c r="B411" s="120"/>
      <c r="C411" s="225"/>
      <c r="D411" s="200"/>
      <c r="E411" s="167"/>
      <c r="F411" s="167"/>
      <c r="G411" s="167"/>
      <c r="H411" s="167"/>
      <c r="I411" s="226"/>
      <c r="J411" s="223"/>
      <c r="K411" s="210"/>
      <c r="L411" s="210"/>
      <c r="M411" s="210"/>
      <c r="N411" s="210"/>
    </row>
    <row r="412" spans="1:14">
      <c r="A412" s="209"/>
      <c r="B412" s="120"/>
      <c r="C412" s="225"/>
      <c r="D412" s="200"/>
      <c r="E412" s="167"/>
      <c r="F412" s="167"/>
      <c r="G412" s="167"/>
      <c r="H412" s="167"/>
      <c r="I412" s="226"/>
      <c r="J412" s="223"/>
      <c r="K412" s="210"/>
      <c r="L412" s="210"/>
      <c r="M412" s="210"/>
      <c r="N412" s="210"/>
    </row>
    <row r="413" spans="1:14">
      <c r="A413" s="209"/>
      <c r="B413" s="221"/>
      <c r="C413" s="225"/>
      <c r="D413" s="200"/>
      <c r="E413" s="167"/>
      <c r="F413" s="167"/>
      <c r="G413" s="167"/>
      <c r="H413" s="167"/>
      <c r="I413" s="226"/>
      <c r="J413" s="223"/>
      <c r="K413" s="210"/>
      <c r="L413" s="210"/>
      <c r="M413" s="210"/>
      <c r="N413" s="210"/>
    </row>
    <row r="414" spans="1:14">
      <c r="A414" s="209"/>
      <c r="B414" s="221"/>
      <c r="C414" s="225"/>
      <c r="D414" s="200"/>
      <c r="E414" s="167"/>
      <c r="F414" s="167"/>
      <c r="G414" s="167"/>
      <c r="H414" s="167"/>
      <c r="I414" s="226"/>
      <c r="J414" s="223"/>
      <c r="K414" s="210"/>
      <c r="L414" s="210"/>
      <c r="M414" s="210"/>
      <c r="N414" s="210"/>
    </row>
    <row r="415" spans="1:14">
      <c r="A415" s="209"/>
      <c r="B415" s="120"/>
      <c r="C415" s="225"/>
      <c r="D415" s="200"/>
      <c r="E415" s="167"/>
      <c r="F415" s="167"/>
      <c r="G415" s="167"/>
      <c r="H415" s="167"/>
      <c r="I415" s="226"/>
      <c r="J415" s="223"/>
      <c r="K415" s="210"/>
      <c r="L415" s="210"/>
      <c r="M415" s="210"/>
      <c r="N415" s="210"/>
    </row>
    <row r="416" spans="1:14">
      <c r="A416" s="209"/>
      <c r="B416" s="120"/>
      <c r="C416" s="225"/>
      <c r="D416" s="200"/>
      <c r="E416" s="167"/>
      <c r="F416" s="167"/>
      <c r="G416" s="167"/>
      <c r="H416" s="167"/>
      <c r="I416" s="226"/>
      <c r="J416" s="223"/>
      <c r="K416" s="210"/>
      <c r="L416" s="210"/>
      <c r="M416" s="210"/>
      <c r="N416" s="210"/>
    </row>
    <row r="417" spans="1:14">
      <c r="A417" s="209"/>
      <c r="B417" s="120"/>
      <c r="C417" s="225"/>
      <c r="D417" s="200"/>
      <c r="E417" s="167"/>
      <c r="F417" s="167"/>
      <c r="G417" s="167"/>
      <c r="H417" s="167"/>
      <c r="I417" s="226"/>
      <c r="J417" s="223"/>
      <c r="K417" s="210"/>
      <c r="L417" s="210"/>
      <c r="M417" s="210"/>
      <c r="N417" s="210"/>
    </row>
    <row r="418" spans="1:14">
      <c r="A418" s="209"/>
      <c r="B418" s="120"/>
      <c r="C418" s="225"/>
      <c r="D418" s="200"/>
      <c r="E418" s="167"/>
      <c r="F418" s="167"/>
      <c r="G418" s="167"/>
      <c r="H418" s="167"/>
      <c r="I418" s="226"/>
      <c r="J418" s="223"/>
      <c r="K418" s="210"/>
      <c r="L418" s="210"/>
      <c r="M418" s="210"/>
      <c r="N418" s="210"/>
    </row>
    <row r="419" spans="1:14">
      <c r="A419" s="209"/>
      <c r="B419" s="120"/>
      <c r="C419" s="225"/>
      <c r="D419" s="200"/>
      <c r="E419" s="167"/>
      <c r="F419" s="167"/>
      <c r="G419" s="167"/>
      <c r="H419" s="167"/>
      <c r="I419" s="226"/>
      <c r="J419" s="223"/>
      <c r="K419" s="210"/>
      <c r="L419" s="210"/>
      <c r="M419" s="210"/>
      <c r="N419" s="210"/>
    </row>
    <row r="420" spans="1:14">
      <c r="A420" s="209"/>
      <c r="B420" s="121"/>
      <c r="C420" s="225"/>
      <c r="D420" s="200"/>
      <c r="E420" s="167"/>
      <c r="F420" s="167"/>
      <c r="G420" s="167"/>
      <c r="H420" s="167"/>
      <c r="I420" s="226"/>
      <c r="J420" s="223"/>
      <c r="K420" s="210"/>
      <c r="L420" s="210"/>
      <c r="M420" s="210"/>
      <c r="N420" s="210"/>
    </row>
    <row r="421" spans="1:14">
      <c r="A421" s="209"/>
      <c r="B421" s="120"/>
      <c r="C421" s="225"/>
      <c r="D421" s="200"/>
      <c r="E421" s="167"/>
      <c r="F421" s="167"/>
      <c r="G421" s="167"/>
      <c r="H421" s="167"/>
      <c r="I421" s="226"/>
      <c r="J421" s="223"/>
      <c r="K421" s="210"/>
      <c r="L421" s="210"/>
      <c r="M421" s="210"/>
      <c r="N421" s="210"/>
    </row>
    <row r="422" spans="1:14">
      <c r="A422" s="209"/>
      <c r="B422" s="120"/>
      <c r="C422" s="225"/>
      <c r="D422" s="200"/>
      <c r="E422" s="167"/>
      <c r="F422" s="167"/>
      <c r="G422" s="167"/>
      <c r="H422" s="167"/>
      <c r="I422" s="226"/>
      <c r="J422" s="223"/>
      <c r="K422" s="210"/>
      <c r="L422" s="210"/>
      <c r="M422" s="210"/>
      <c r="N422" s="210"/>
    </row>
    <row r="423" spans="1:14">
      <c r="A423" s="209"/>
      <c r="B423" s="120"/>
      <c r="C423" s="225"/>
      <c r="D423" s="200"/>
      <c r="E423" s="167"/>
      <c r="F423" s="167"/>
      <c r="G423" s="167"/>
      <c r="H423" s="167"/>
      <c r="I423" s="226"/>
      <c r="J423" s="223"/>
      <c r="K423" s="210"/>
      <c r="L423" s="210"/>
      <c r="M423" s="210"/>
      <c r="N423" s="210"/>
    </row>
    <row r="424" spans="1:14">
      <c r="A424" s="209"/>
      <c r="B424" s="120"/>
      <c r="C424" s="225"/>
      <c r="D424" s="200"/>
      <c r="E424" s="167"/>
      <c r="F424" s="167"/>
      <c r="G424" s="167"/>
      <c r="H424" s="167"/>
      <c r="I424" s="226"/>
      <c r="J424" s="223"/>
      <c r="K424" s="210"/>
      <c r="L424" s="210"/>
      <c r="M424" s="210"/>
      <c r="N424" s="210"/>
    </row>
    <row r="425" spans="1:14">
      <c r="A425" s="209"/>
      <c r="B425" s="120"/>
      <c r="C425" s="225"/>
      <c r="D425" s="200"/>
      <c r="E425" s="167"/>
      <c r="F425" s="167"/>
      <c r="G425" s="167"/>
      <c r="H425" s="167"/>
      <c r="I425" s="226"/>
      <c r="J425" s="223"/>
      <c r="K425" s="210"/>
      <c r="L425" s="210"/>
      <c r="M425" s="210"/>
      <c r="N425" s="210"/>
    </row>
    <row r="426" spans="1:14">
      <c r="A426" s="209"/>
      <c r="B426" s="120"/>
      <c r="C426" s="225"/>
      <c r="D426" s="200"/>
      <c r="E426" s="167"/>
      <c r="F426" s="167"/>
      <c r="G426" s="167"/>
      <c r="H426" s="167"/>
      <c r="I426" s="226"/>
      <c r="J426" s="223"/>
      <c r="K426" s="210"/>
      <c r="L426" s="210"/>
      <c r="M426" s="210"/>
      <c r="N426" s="210"/>
    </row>
    <row r="427" spans="1:14">
      <c r="A427" s="209"/>
      <c r="B427" s="120"/>
      <c r="C427" s="225"/>
      <c r="D427" s="200"/>
      <c r="E427" s="167"/>
      <c r="F427" s="167"/>
      <c r="G427" s="167"/>
      <c r="H427" s="167"/>
      <c r="I427" s="226"/>
      <c r="J427" s="223"/>
      <c r="K427" s="210"/>
      <c r="L427" s="210"/>
      <c r="M427" s="210"/>
      <c r="N427" s="210"/>
    </row>
    <row r="428" spans="1:14">
      <c r="A428" s="209"/>
      <c r="B428" s="120"/>
      <c r="C428" s="225"/>
      <c r="D428" s="200"/>
      <c r="E428" s="167"/>
      <c r="F428" s="167"/>
      <c r="G428" s="167"/>
      <c r="H428" s="167"/>
      <c r="I428" s="226"/>
      <c r="J428" s="223"/>
      <c r="K428" s="210"/>
      <c r="L428" s="210"/>
      <c r="M428" s="210"/>
      <c r="N428" s="210"/>
    </row>
    <row r="429" spans="1:14">
      <c r="A429" s="209"/>
      <c r="B429" s="120"/>
      <c r="C429" s="226"/>
      <c r="D429" s="200"/>
      <c r="E429" s="167"/>
      <c r="F429" s="167"/>
      <c r="G429" s="167"/>
      <c r="H429" s="167"/>
      <c r="I429" s="226"/>
      <c r="J429" s="223"/>
      <c r="K429" s="210"/>
      <c r="L429" s="210"/>
      <c r="M429" s="210"/>
      <c r="N429" s="210"/>
    </row>
    <row r="430" spans="1:14">
      <c r="A430" s="209"/>
      <c r="B430" s="120"/>
      <c r="C430" s="225"/>
      <c r="D430" s="200"/>
      <c r="E430" s="167"/>
      <c r="F430" s="167"/>
      <c r="G430" s="167"/>
      <c r="H430" s="167"/>
      <c r="I430" s="226"/>
      <c r="J430" s="223"/>
      <c r="K430" s="210"/>
      <c r="L430" s="210"/>
      <c r="M430" s="210"/>
      <c r="N430" s="210"/>
    </row>
    <row r="431" spans="1:14">
      <c r="A431" s="209"/>
      <c r="B431" s="120"/>
      <c r="C431" s="225"/>
      <c r="D431" s="200"/>
      <c r="E431" s="167"/>
      <c r="F431" s="167"/>
      <c r="G431" s="167"/>
      <c r="H431" s="167"/>
      <c r="I431" s="226"/>
      <c r="J431" s="223"/>
      <c r="K431" s="210"/>
      <c r="L431" s="210"/>
      <c r="M431" s="210"/>
      <c r="N431" s="210"/>
    </row>
    <row r="432" spans="1:14">
      <c r="A432" s="209"/>
      <c r="B432" s="120"/>
      <c r="C432" s="225"/>
      <c r="D432" s="200"/>
      <c r="E432" s="167"/>
      <c r="F432" s="167"/>
      <c r="G432" s="167"/>
      <c r="H432" s="167"/>
      <c r="I432" s="226"/>
      <c r="J432" s="223"/>
      <c r="K432" s="210"/>
      <c r="L432" s="210"/>
      <c r="M432" s="210"/>
      <c r="N432" s="210"/>
    </row>
    <row r="433" spans="1:14">
      <c r="A433" s="209"/>
      <c r="B433" s="120"/>
      <c r="C433" s="225"/>
      <c r="D433" s="200"/>
      <c r="E433" s="167"/>
      <c r="F433" s="167"/>
      <c r="G433" s="167"/>
      <c r="H433" s="167"/>
      <c r="I433" s="226"/>
      <c r="J433" s="223"/>
      <c r="K433" s="210"/>
      <c r="L433" s="210"/>
      <c r="M433" s="210"/>
      <c r="N433" s="210"/>
    </row>
    <row r="434" spans="1:14">
      <c r="A434" s="209"/>
      <c r="B434" s="120"/>
      <c r="C434" s="225"/>
      <c r="D434" s="200"/>
      <c r="E434" s="167"/>
      <c r="F434" s="167"/>
      <c r="G434" s="167"/>
      <c r="H434" s="167"/>
      <c r="I434" s="226"/>
      <c r="J434" s="223"/>
      <c r="K434" s="210"/>
      <c r="L434" s="210"/>
      <c r="M434" s="210"/>
      <c r="N434" s="210"/>
    </row>
    <row r="435" spans="1:14">
      <c r="A435" s="209"/>
      <c r="B435" s="120"/>
      <c r="C435" s="225"/>
      <c r="D435" s="200"/>
      <c r="E435" s="167"/>
      <c r="F435" s="167"/>
      <c r="G435" s="167"/>
      <c r="H435" s="167"/>
      <c r="I435" s="226"/>
      <c r="J435" s="223"/>
      <c r="K435" s="210"/>
      <c r="L435" s="210"/>
      <c r="M435" s="210"/>
      <c r="N435" s="210"/>
    </row>
    <row r="436" spans="1:14">
      <c r="A436" s="209"/>
      <c r="B436" s="120"/>
      <c r="C436" s="225"/>
      <c r="D436" s="200"/>
      <c r="E436" s="167"/>
      <c r="F436" s="167"/>
      <c r="G436" s="167"/>
      <c r="H436" s="167"/>
      <c r="I436" s="226"/>
      <c r="J436" s="223"/>
      <c r="K436" s="210"/>
      <c r="L436" s="210"/>
      <c r="M436" s="210"/>
      <c r="N436" s="210"/>
    </row>
    <row r="437" spans="1:14">
      <c r="A437" s="209"/>
      <c r="B437" s="120"/>
      <c r="C437" s="225"/>
      <c r="D437" s="200"/>
      <c r="E437" s="167"/>
      <c r="F437" s="167"/>
      <c r="G437" s="167"/>
      <c r="H437" s="167"/>
      <c r="I437" s="226"/>
      <c r="J437" s="223"/>
      <c r="K437" s="210"/>
      <c r="L437" s="210"/>
      <c r="M437" s="210"/>
      <c r="N437" s="210"/>
    </row>
    <row r="438" spans="1:14">
      <c r="A438" s="209"/>
      <c r="B438" s="120"/>
      <c r="C438" s="225"/>
      <c r="D438" s="200"/>
      <c r="E438" s="167"/>
      <c r="F438" s="167"/>
      <c r="G438" s="167"/>
      <c r="H438" s="167"/>
      <c r="I438" s="226"/>
      <c r="J438" s="223"/>
      <c r="K438" s="210"/>
      <c r="L438" s="210"/>
      <c r="M438" s="210"/>
      <c r="N438" s="210"/>
    </row>
    <row r="439" spans="1:14">
      <c r="A439" s="209"/>
      <c r="B439" s="120"/>
      <c r="C439" s="225"/>
      <c r="D439" s="200"/>
      <c r="E439" s="167"/>
      <c r="F439" s="167"/>
      <c r="G439" s="167"/>
      <c r="H439" s="167"/>
      <c r="I439" s="226"/>
      <c r="J439" s="223"/>
      <c r="K439" s="210"/>
      <c r="L439" s="210"/>
      <c r="M439" s="210"/>
      <c r="N439" s="210"/>
    </row>
    <row r="440" spans="1:14">
      <c r="A440" s="209"/>
      <c r="B440" s="120"/>
      <c r="C440" s="225"/>
      <c r="D440" s="200"/>
      <c r="E440" s="167"/>
      <c r="F440" s="167"/>
      <c r="G440" s="167"/>
      <c r="H440" s="167"/>
      <c r="I440" s="226"/>
      <c r="J440" s="223"/>
      <c r="K440" s="210"/>
      <c r="L440" s="210"/>
      <c r="M440" s="210"/>
      <c r="N440" s="210"/>
    </row>
    <row r="441" spans="1:14">
      <c r="A441" s="209"/>
      <c r="B441" s="4"/>
      <c r="C441" s="5"/>
      <c r="D441" s="200"/>
      <c r="E441" s="167"/>
      <c r="F441" s="167"/>
      <c r="G441" s="167"/>
      <c r="H441" s="167"/>
      <c r="I441" s="226"/>
      <c r="J441" s="223"/>
      <c r="K441" s="210"/>
      <c r="L441" s="210"/>
      <c r="M441" s="210"/>
      <c r="N441" s="210"/>
    </row>
    <row r="442" spans="1:14">
      <c r="A442" s="209"/>
      <c r="B442" s="221"/>
      <c r="C442" s="225"/>
      <c r="D442" s="200"/>
      <c r="E442" s="167"/>
      <c r="F442" s="167"/>
      <c r="G442" s="167"/>
      <c r="H442" s="167"/>
      <c r="I442" s="226"/>
      <c r="J442" s="223"/>
      <c r="K442" s="210"/>
      <c r="L442" s="210"/>
      <c r="M442" s="210"/>
      <c r="N442" s="210"/>
    </row>
    <row r="443" spans="1:14">
      <c r="A443" s="209"/>
      <c r="B443" s="221"/>
      <c r="C443" s="225"/>
      <c r="D443" s="200"/>
      <c r="E443" s="167"/>
      <c r="F443" s="167"/>
      <c r="G443" s="167"/>
      <c r="H443" s="167"/>
      <c r="I443" s="226"/>
      <c r="J443" s="223"/>
      <c r="K443" s="210"/>
      <c r="L443" s="210"/>
      <c r="M443" s="210"/>
      <c r="N443" s="210"/>
    </row>
    <row r="444" spans="1:14">
      <c r="A444" s="209"/>
      <c r="B444" s="120"/>
      <c r="C444" s="225"/>
      <c r="D444" s="200"/>
      <c r="E444" s="167"/>
      <c r="F444" s="167"/>
      <c r="G444" s="167"/>
      <c r="H444" s="167"/>
      <c r="I444" s="226"/>
      <c r="J444" s="223"/>
      <c r="K444" s="210"/>
      <c r="L444" s="210"/>
      <c r="M444" s="210"/>
      <c r="N444" s="210"/>
    </row>
    <row r="445" spans="1:14">
      <c r="A445" s="209"/>
      <c r="B445" s="120"/>
      <c r="C445" s="225"/>
      <c r="D445" s="200"/>
      <c r="E445" s="167"/>
      <c r="F445" s="167"/>
      <c r="G445" s="167"/>
      <c r="H445" s="167"/>
      <c r="I445" s="226"/>
      <c r="J445" s="223"/>
      <c r="K445" s="210"/>
      <c r="L445" s="210"/>
      <c r="M445" s="210"/>
      <c r="N445" s="210"/>
    </row>
    <row r="446" spans="1:14">
      <c r="A446" s="209"/>
      <c r="B446" s="120"/>
      <c r="C446" s="225"/>
      <c r="D446" s="200"/>
      <c r="E446" s="167"/>
      <c r="F446" s="167"/>
      <c r="G446" s="167"/>
      <c r="H446" s="167"/>
      <c r="I446" s="226"/>
      <c r="J446" s="223"/>
      <c r="K446" s="210"/>
      <c r="L446" s="210"/>
      <c r="M446" s="210"/>
      <c r="N446" s="210"/>
    </row>
    <row r="447" spans="1:14">
      <c r="A447" s="209"/>
      <c r="B447" s="120"/>
      <c r="C447" s="225"/>
      <c r="D447" s="200"/>
      <c r="E447" s="167"/>
      <c r="F447" s="167"/>
      <c r="G447" s="167"/>
      <c r="H447" s="167"/>
      <c r="I447" s="226"/>
      <c r="J447" s="223"/>
      <c r="K447" s="210"/>
      <c r="L447" s="210"/>
      <c r="M447" s="210"/>
      <c r="N447" s="210"/>
    </row>
    <row r="448" spans="1:14">
      <c r="A448" s="209"/>
      <c r="B448" s="121"/>
      <c r="C448" s="225"/>
      <c r="D448" s="200"/>
      <c r="E448" s="167"/>
      <c r="F448" s="167"/>
      <c r="G448" s="167"/>
      <c r="H448" s="167"/>
      <c r="I448" s="226"/>
      <c r="J448" s="223"/>
      <c r="K448" s="210"/>
      <c r="L448" s="210"/>
      <c r="M448" s="210"/>
      <c r="N448" s="210"/>
    </row>
    <row r="449" spans="1:14">
      <c r="A449" s="209"/>
      <c r="B449" s="120"/>
      <c r="C449" s="225"/>
      <c r="D449" s="200"/>
      <c r="E449" s="167"/>
      <c r="F449" s="167"/>
      <c r="G449" s="167"/>
      <c r="H449" s="167"/>
      <c r="I449" s="226"/>
      <c r="J449" s="223"/>
      <c r="K449" s="210"/>
      <c r="L449" s="210"/>
      <c r="M449" s="210"/>
      <c r="N449" s="210"/>
    </row>
    <row r="450" spans="1:14">
      <c r="A450" s="209"/>
      <c r="B450" s="120"/>
      <c r="C450" s="225"/>
      <c r="D450" s="200"/>
      <c r="E450" s="167"/>
      <c r="F450" s="167"/>
      <c r="G450" s="167"/>
      <c r="H450" s="167"/>
      <c r="I450" s="226"/>
      <c r="J450" s="223"/>
      <c r="K450" s="210"/>
      <c r="L450" s="210"/>
      <c r="M450" s="210"/>
      <c r="N450" s="210"/>
    </row>
    <row r="451" spans="1:14">
      <c r="A451" s="209"/>
      <c r="B451" s="120"/>
      <c r="C451" s="225"/>
      <c r="D451" s="200"/>
      <c r="E451" s="167"/>
      <c r="F451" s="167"/>
      <c r="G451" s="167"/>
      <c r="H451" s="167"/>
      <c r="I451" s="226"/>
      <c r="J451" s="223"/>
      <c r="K451" s="210"/>
      <c r="L451" s="210"/>
      <c r="M451" s="210"/>
      <c r="N451" s="210"/>
    </row>
    <row r="452" spans="1:14">
      <c r="A452" s="209"/>
      <c r="B452" s="120"/>
      <c r="C452" s="225"/>
      <c r="D452" s="200"/>
      <c r="E452" s="167"/>
      <c r="F452" s="167"/>
      <c r="G452" s="167"/>
      <c r="H452" s="167"/>
      <c r="I452" s="226"/>
      <c r="J452" s="223"/>
      <c r="K452" s="210"/>
      <c r="L452" s="210"/>
      <c r="M452" s="210"/>
      <c r="N452" s="210"/>
    </row>
    <row r="453" spans="1:14">
      <c r="A453" s="209"/>
      <c r="B453" s="120"/>
      <c r="C453" s="225"/>
      <c r="D453" s="200"/>
      <c r="E453" s="167"/>
      <c r="F453" s="167"/>
      <c r="G453" s="167"/>
      <c r="H453" s="167"/>
      <c r="I453" s="226"/>
      <c r="J453" s="223"/>
      <c r="K453" s="210"/>
      <c r="L453" s="210"/>
      <c r="M453" s="210"/>
      <c r="N453" s="210"/>
    </row>
    <row r="454" spans="1:14">
      <c r="A454" s="209"/>
      <c r="B454" s="120"/>
      <c r="C454" s="225"/>
      <c r="D454" s="200"/>
      <c r="E454" s="167"/>
      <c r="F454" s="167"/>
      <c r="G454" s="167"/>
      <c r="H454" s="167"/>
      <c r="I454" s="226"/>
      <c r="J454" s="223"/>
      <c r="K454" s="210"/>
      <c r="L454" s="210"/>
      <c r="M454" s="210"/>
      <c r="N454" s="210"/>
    </row>
    <row r="455" spans="1:14">
      <c r="A455" s="209"/>
      <c r="B455" s="120"/>
      <c r="C455" s="225"/>
      <c r="D455" s="200"/>
      <c r="E455" s="167"/>
      <c r="F455" s="167"/>
      <c r="G455" s="167"/>
      <c r="H455" s="167"/>
      <c r="I455" s="226"/>
      <c r="J455" s="223"/>
      <c r="K455" s="210"/>
      <c r="L455" s="210"/>
      <c r="M455" s="210"/>
      <c r="N455" s="210"/>
    </row>
    <row r="456" spans="1:14">
      <c r="A456" s="209"/>
      <c r="B456" s="120"/>
      <c r="C456" s="225"/>
      <c r="D456" s="200"/>
      <c r="E456" s="167"/>
      <c r="F456" s="167"/>
      <c r="G456" s="167"/>
      <c r="H456" s="167"/>
      <c r="I456" s="226"/>
      <c r="J456" s="223"/>
      <c r="K456" s="210"/>
      <c r="L456" s="210"/>
      <c r="M456" s="210"/>
      <c r="N456" s="210"/>
    </row>
    <row r="457" spans="1:14">
      <c r="A457" s="209"/>
      <c r="B457" s="120"/>
      <c r="C457" s="225"/>
      <c r="D457" s="200"/>
      <c r="E457" s="167"/>
      <c r="F457" s="167"/>
      <c r="G457" s="167"/>
      <c r="H457" s="167"/>
      <c r="I457" s="226"/>
      <c r="J457" s="223"/>
      <c r="K457" s="210"/>
      <c r="L457" s="210"/>
      <c r="M457" s="210"/>
      <c r="N457" s="210"/>
    </row>
    <row r="458" spans="1:14">
      <c r="A458" s="209"/>
      <c r="B458" s="120"/>
      <c r="C458" s="225"/>
      <c r="D458" s="200"/>
      <c r="E458" s="167"/>
      <c r="F458" s="167"/>
      <c r="G458" s="167"/>
      <c r="H458" s="167"/>
      <c r="I458" s="226"/>
      <c r="J458" s="223"/>
      <c r="K458" s="210"/>
      <c r="L458" s="210"/>
      <c r="M458" s="210"/>
      <c r="N458" s="210"/>
    </row>
    <row r="459" spans="1:14">
      <c r="A459" s="209"/>
      <c r="B459" s="120"/>
      <c r="C459" s="225"/>
      <c r="D459" s="200"/>
      <c r="E459" s="167"/>
      <c r="F459" s="167"/>
      <c r="G459" s="167"/>
      <c r="H459" s="167"/>
      <c r="I459" s="226"/>
      <c r="J459" s="223"/>
      <c r="K459" s="210"/>
      <c r="L459" s="210"/>
      <c r="M459" s="210"/>
      <c r="N459" s="210"/>
    </row>
    <row r="460" spans="1:14">
      <c r="A460" s="209"/>
      <c r="B460" s="221"/>
      <c r="C460" s="225"/>
      <c r="D460" s="200"/>
      <c r="E460" s="167"/>
      <c r="F460" s="167"/>
      <c r="G460" s="167"/>
      <c r="H460" s="167"/>
      <c r="I460" s="226"/>
      <c r="J460" s="223"/>
      <c r="K460" s="210"/>
      <c r="L460" s="210"/>
      <c r="M460" s="210"/>
      <c r="N460" s="210"/>
    </row>
    <row r="461" spans="1:14">
      <c r="A461" s="209"/>
      <c r="B461" s="221"/>
      <c r="C461" s="225"/>
      <c r="D461" s="200"/>
      <c r="E461" s="167"/>
      <c r="F461" s="167"/>
      <c r="G461" s="167"/>
      <c r="H461" s="167"/>
      <c r="I461" s="226"/>
      <c r="J461" s="223"/>
      <c r="K461" s="210"/>
      <c r="L461" s="210"/>
      <c r="M461" s="210"/>
      <c r="N461" s="210"/>
    </row>
    <row r="462" spans="1:14">
      <c r="A462" s="209"/>
      <c r="B462" s="120"/>
      <c r="C462" s="225"/>
      <c r="D462" s="200"/>
      <c r="E462" s="167"/>
      <c r="F462" s="167"/>
      <c r="G462" s="167"/>
      <c r="H462" s="167"/>
      <c r="I462" s="226"/>
      <c r="J462" s="223"/>
      <c r="K462" s="210"/>
      <c r="L462" s="210"/>
      <c r="M462" s="210"/>
      <c r="N462" s="210"/>
    </row>
    <row r="463" spans="1:14">
      <c r="A463" s="209"/>
      <c r="B463" s="120"/>
      <c r="C463" s="225"/>
      <c r="D463" s="200"/>
      <c r="E463" s="167"/>
      <c r="F463" s="167"/>
      <c r="G463" s="167"/>
      <c r="H463" s="167"/>
      <c r="I463" s="226"/>
      <c r="J463" s="223"/>
      <c r="K463" s="210"/>
      <c r="L463" s="210"/>
      <c r="M463" s="210"/>
      <c r="N463" s="210"/>
    </row>
    <row r="464" spans="1:14">
      <c r="A464" s="209"/>
      <c r="B464" s="120"/>
      <c r="C464" s="225"/>
      <c r="D464" s="200"/>
      <c r="E464" s="167"/>
      <c r="F464" s="167"/>
      <c r="G464" s="167"/>
      <c r="H464" s="167"/>
      <c r="I464" s="226"/>
      <c r="J464" s="223"/>
      <c r="K464" s="210"/>
      <c r="L464" s="210"/>
      <c r="M464" s="210"/>
      <c r="N464" s="210"/>
    </row>
    <row r="465" spans="1:14">
      <c r="A465" s="209"/>
      <c r="B465" s="120"/>
      <c r="C465" s="225"/>
      <c r="D465" s="200"/>
      <c r="E465" s="167"/>
      <c r="F465" s="167"/>
      <c r="G465" s="167"/>
      <c r="H465" s="167"/>
      <c r="I465" s="226"/>
      <c r="J465" s="223"/>
      <c r="K465" s="210"/>
      <c r="L465" s="210"/>
      <c r="M465" s="210"/>
      <c r="N465" s="210"/>
    </row>
    <row r="466" spans="1:14">
      <c r="A466" s="209"/>
      <c r="B466" s="120"/>
      <c r="C466" s="225"/>
      <c r="D466" s="200"/>
      <c r="E466" s="167"/>
      <c r="F466" s="167"/>
      <c r="G466" s="167"/>
      <c r="H466" s="167"/>
      <c r="I466" s="226"/>
      <c r="J466" s="223"/>
      <c r="K466" s="210"/>
      <c r="L466" s="210"/>
      <c r="M466" s="210"/>
      <c r="N466" s="210"/>
    </row>
    <row r="467" spans="1:14">
      <c r="A467" s="209"/>
      <c r="B467" s="121"/>
      <c r="C467" s="225"/>
      <c r="D467" s="200"/>
      <c r="E467" s="167"/>
      <c r="F467" s="167"/>
      <c r="G467" s="167"/>
      <c r="H467" s="167"/>
      <c r="I467" s="226"/>
      <c r="J467" s="223"/>
      <c r="K467" s="210"/>
      <c r="L467" s="210"/>
      <c r="M467" s="210"/>
      <c r="N467" s="210"/>
    </row>
    <row r="468" spans="1:14">
      <c r="A468" s="209"/>
      <c r="B468" s="120"/>
      <c r="C468" s="225"/>
      <c r="D468" s="200"/>
      <c r="E468" s="167"/>
      <c r="F468" s="167"/>
      <c r="G468" s="167"/>
      <c r="H468" s="167"/>
      <c r="I468" s="226"/>
      <c r="J468" s="223"/>
      <c r="K468" s="210"/>
      <c r="L468" s="210"/>
      <c r="M468" s="210"/>
      <c r="N468" s="210"/>
    </row>
    <row r="469" spans="1:14">
      <c r="A469" s="209"/>
      <c r="B469" s="120"/>
      <c r="C469" s="225"/>
      <c r="D469" s="200"/>
      <c r="E469" s="167"/>
      <c r="F469" s="167"/>
      <c r="G469" s="167"/>
      <c r="H469" s="167"/>
      <c r="I469" s="226"/>
      <c r="J469" s="223"/>
      <c r="K469" s="210"/>
      <c r="L469" s="210"/>
      <c r="M469" s="210"/>
      <c r="N469" s="210"/>
    </row>
    <row r="470" spans="1:14">
      <c r="A470" s="209"/>
      <c r="B470" s="120"/>
      <c r="C470" s="225"/>
      <c r="D470" s="200"/>
      <c r="E470" s="167"/>
      <c r="F470" s="167"/>
      <c r="G470" s="167"/>
      <c r="H470" s="167"/>
      <c r="I470" s="226"/>
      <c r="J470" s="223"/>
      <c r="K470" s="210"/>
      <c r="L470" s="210"/>
      <c r="M470" s="210"/>
      <c r="N470" s="210"/>
    </row>
    <row r="471" spans="1:14">
      <c r="A471" s="209"/>
      <c r="B471" s="120"/>
      <c r="C471" s="225"/>
      <c r="D471" s="200"/>
      <c r="E471" s="167"/>
      <c r="F471" s="167"/>
      <c r="G471" s="167"/>
      <c r="H471" s="167"/>
      <c r="I471" s="226"/>
      <c r="J471" s="223"/>
      <c r="K471" s="210"/>
      <c r="L471" s="210"/>
      <c r="M471" s="210"/>
      <c r="N471" s="210"/>
    </row>
    <row r="472" spans="1:14">
      <c r="A472" s="209"/>
      <c r="B472" s="120"/>
      <c r="C472" s="225"/>
      <c r="D472" s="200"/>
      <c r="E472" s="167"/>
      <c r="F472" s="167"/>
      <c r="G472" s="167"/>
      <c r="H472" s="167"/>
      <c r="I472" s="226"/>
      <c r="J472" s="223"/>
      <c r="K472" s="210"/>
      <c r="L472" s="210"/>
      <c r="M472" s="210"/>
      <c r="N472" s="210"/>
    </row>
    <row r="473" spans="1:14">
      <c r="A473" s="209"/>
      <c r="B473" s="120"/>
      <c r="C473" s="225"/>
      <c r="D473" s="200"/>
      <c r="E473" s="167"/>
      <c r="F473" s="167"/>
      <c r="G473" s="167"/>
      <c r="H473" s="167"/>
      <c r="I473" s="226"/>
      <c r="J473" s="223"/>
      <c r="K473" s="210"/>
      <c r="L473" s="210"/>
      <c r="M473" s="210"/>
      <c r="N473" s="210"/>
    </row>
    <row r="474" spans="1:14">
      <c r="A474" s="209"/>
      <c r="B474" s="120"/>
      <c r="C474" s="225"/>
      <c r="D474" s="200"/>
      <c r="E474" s="167"/>
      <c r="F474" s="167"/>
      <c r="G474" s="167"/>
      <c r="H474" s="167"/>
      <c r="I474" s="226"/>
      <c r="J474" s="223"/>
      <c r="K474" s="210"/>
      <c r="L474" s="210"/>
      <c r="M474" s="210"/>
      <c r="N474" s="210"/>
    </row>
    <row r="475" spans="1:14">
      <c r="A475" s="209"/>
      <c r="B475" s="120"/>
      <c r="C475" s="225"/>
      <c r="D475" s="200"/>
      <c r="E475" s="167"/>
      <c r="F475" s="167"/>
      <c r="G475" s="167"/>
      <c r="H475" s="167"/>
      <c r="I475" s="226"/>
      <c r="J475" s="223"/>
      <c r="K475" s="210"/>
      <c r="L475" s="210"/>
      <c r="M475" s="210"/>
      <c r="N475" s="210"/>
    </row>
    <row r="476" spans="1:14">
      <c r="A476" s="209"/>
      <c r="B476" s="120"/>
      <c r="C476" s="226"/>
      <c r="D476" s="200"/>
      <c r="E476" s="167"/>
      <c r="F476" s="167"/>
      <c r="G476" s="167"/>
      <c r="H476" s="167"/>
      <c r="I476" s="226"/>
      <c r="J476" s="223"/>
      <c r="K476" s="210"/>
      <c r="L476" s="210"/>
      <c r="M476" s="210"/>
      <c r="N476" s="210"/>
    </row>
    <row r="477" spans="1:14">
      <c r="A477" s="209"/>
      <c r="B477" s="120"/>
      <c r="C477" s="225"/>
      <c r="D477" s="200"/>
      <c r="E477" s="167"/>
      <c r="F477" s="167"/>
      <c r="G477" s="167"/>
      <c r="H477" s="167"/>
      <c r="I477" s="226"/>
      <c r="J477" s="223"/>
      <c r="K477" s="210"/>
      <c r="L477" s="210"/>
      <c r="M477" s="210"/>
      <c r="N477" s="210"/>
    </row>
    <row r="478" spans="1:14">
      <c r="A478" s="209"/>
      <c r="B478" s="120"/>
      <c r="C478" s="225"/>
      <c r="D478" s="200"/>
      <c r="E478" s="167"/>
      <c r="F478" s="167"/>
      <c r="G478" s="167"/>
      <c r="H478" s="167"/>
      <c r="I478" s="226"/>
      <c r="J478" s="223"/>
      <c r="K478" s="210"/>
      <c r="L478" s="210"/>
      <c r="M478" s="210"/>
      <c r="N478" s="210"/>
    </row>
    <row r="479" spans="1:14">
      <c r="A479" s="209"/>
      <c r="B479" s="120"/>
      <c r="C479" s="225"/>
      <c r="D479" s="200"/>
      <c r="E479" s="167"/>
      <c r="F479" s="167"/>
      <c r="G479" s="167"/>
      <c r="H479" s="167"/>
      <c r="I479" s="226"/>
      <c r="J479" s="223"/>
      <c r="K479" s="210"/>
      <c r="L479" s="210"/>
      <c r="M479" s="210"/>
      <c r="N479" s="210"/>
    </row>
    <row r="480" spans="1:14">
      <c r="A480" s="209"/>
      <c r="B480" s="120"/>
      <c r="C480" s="225"/>
      <c r="D480" s="200"/>
      <c r="E480" s="167"/>
      <c r="F480" s="167"/>
      <c r="G480" s="167"/>
      <c r="H480" s="167"/>
      <c r="I480" s="226"/>
      <c r="J480" s="223"/>
      <c r="K480" s="210"/>
      <c r="L480" s="210"/>
      <c r="M480" s="210"/>
      <c r="N480" s="210"/>
    </row>
    <row r="481" spans="1:14">
      <c r="A481" s="209"/>
      <c r="B481" s="120"/>
      <c r="C481" s="225"/>
      <c r="D481" s="200"/>
      <c r="E481" s="167"/>
      <c r="F481" s="167"/>
      <c r="G481" s="167"/>
      <c r="H481" s="167"/>
      <c r="I481" s="226"/>
      <c r="J481" s="223"/>
      <c r="K481" s="210"/>
      <c r="L481" s="210"/>
      <c r="M481" s="210"/>
      <c r="N481" s="210"/>
    </row>
    <row r="482" spans="1:14">
      <c r="A482" s="209"/>
      <c r="B482" s="120"/>
      <c r="C482" s="225"/>
      <c r="D482" s="200"/>
      <c r="E482" s="167"/>
      <c r="F482" s="167"/>
      <c r="G482" s="167"/>
      <c r="H482" s="167"/>
      <c r="I482" s="226"/>
      <c r="J482" s="223"/>
      <c r="K482" s="210"/>
      <c r="L482" s="210"/>
      <c r="M482" s="210"/>
      <c r="N482" s="210"/>
    </row>
    <row r="483" spans="1:14">
      <c r="A483" s="209"/>
      <c r="B483" s="120"/>
      <c r="C483" s="225"/>
      <c r="D483" s="200"/>
      <c r="E483" s="167"/>
      <c r="F483" s="167"/>
      <c r="G483" s="167"/>
      <c r="H483" s="167"/>
      <c r="I483" s="226"/>
      <c r="J483" s="223"/>
      <c r="K483" s="210"/>
      <c r="L483" s="210"/>
      <c r="M483" s="210"/>
      <c r="N483" s="210"/>
    </row>
    <row r="484" spans="1:14">
      <c r="A484" s="209"/>
      <c r="B484" s="120"/>
      <c r="C484" s="225"/>
      <c r="D484" s="200"/>
      <c r="E484" s="167"/>
      <c r="F484" s="167"/>
      <c r="G484" s="167"/>
      <c r="H484" s="167"/>
      <c r="I484" s="226"/>
      <c r="J484" s="223"/>
      <c r="K484" s="210"/>
      <c r="L484" s="210"/>
      <c r="M484" s="210"/>
      <c r="N484" s="210"/>
    </row>
    <row r="485" spans="1:14">
      <c r="A485" s="209"/>
      <c r="B485" s="120"/>
      <c r="C485" s="225"/>
      <c r="D485" s="200"/>
      <c r="E485" s="167"/>
      <c r="F485" s="167"/>
      <c r="G485" s="167"/>
      <c r="H485" s="167"/>
      <c r="I485" s="226"/>
      <c r="J485" s="223"/>
      <c r="K485" s="210"/>
      <c r="L485" s="210"/>
      <c r="M485" s="210"/>
      <c r="N485" s="210"/>
    </row>
    <row r="486" spans="1:14">
      <c r="A486" s="209"/>
      <c r="B486" s="120"/>
      <c r="C486" s="225"/>
      <c r="D486" s="200"/>
      <c r="E486" s="167"/>
      <c r="F486" s="167"/>
      <c r="G486" s="167"/>
      <c r="H486" s="167"/>
      <c r="I486" s="226"/>
      <c r="J486" s="223"/>
      <c r="K486" s="210"/>
      <c r="L486" s="210"/>
      <c r="M486" s="210"/>
      <c r="N486" s="210"/>
    </row>
    <row r="487" spans="1:14">
      <c r="A487" s="209"/>
      <c r="B487" s="120"/>
      <c r="C487" s="225"/>
      <c r="D487" s="200"/>
      <c r="E487" s="167"/>
      <c r="F487" s="167"/>
      <c r="G487" s="167"/>
      <c r="H487" s="167"/>
      <c r="I487" s="226"/>
      <c r="J487" s="223"/>
      <c r="K487" s="210"/>
      <c r="L487" s="210"/>
      <c r="M487" s="210"/>
      <c r="N487" s="210"/>
    </row>
    <row r="488" spans="1:14">
      <c r="A488" s="209"/>
      <c r="B488" s="4"/>
      <c r="C488" s="5"/>
      <c r="D488" s="200"/>
      <c r="E488" s="167"/>
      <c r="F488" s="167"/>
      <c r="G488" s="167"/>
      <c r="H488" s="167"/>
      <c r="I488" s="226"/>
      <c r="J488" s="223"/>
      <c r="K488" s="210"/>
      <c r="L488" s="210"/>
      <c r="M488" s="210"/>
      <c r="N488" s="210"/>
    </row>
    <row r="489" spans="1:14">
      <c r="A489" s="209"/>
      <c r="B489" s="4"/>
      <c r="C489" s="5"/>
      <c r="D489" s="200"/>
      <c r="E489" s="167"/>
      <c r="F489" s="167"/>
      <c r="G489" s="167"/>
      <c r="H489" s="167"/>
      <c r="I489" s="226"/>
      <c r="J489" s="223"/>
      <c r="K489" s="210"/>
      <c r="L489" s="210"/>
      <c r="M489" s="210"/>
      <c r="N489" s="210"/>
    </row>
    <row r="490" spans="1:14">
      <c r="A490" s="209"/>
      <c r="B490" s="120"/>
      <c r="C490" s="225"/>
      <c r="D490" s="200"/>
      <c r="E490" s="167"/>
      <c r="F490" s="167"/>
      <c r="G490" s="167"/>
      <c r="H490" s="167"/>
      <c r="I490" s="226"/>
      <c r="J490" s="223"/>
      <c r="K490" s="210"/>
      <c r="L490" s="210"/>
      <c r="M490" s="210"/>
      <c r="N490" s="210"/>
    </row>
    <row r="491" spans="1:14">
      <c r="A491" s="209"/>
      <c r="B491" s="223"/>
      <c r="C491" s="226"/>
      <c r="D491" s="200"/>
      <c r="E491" s="167"/>
      <c r="F491" s="167"/>
      <c r="G491" s="167"/>
      <c r="H491" s="167"/>
      <c r="I491" s="226"/>
      <c r="J491" s="223"/>
      <c r="K491" s="210"/>
      <c r="L491" s="210"/>
      <c r="M491" s="210"/>
      <c r="N491" s="210"/>
    </row>
    <row r="492" spans="1:14">
      <c r="A492" s="209"/>
      <c r="B492" s="224"/>
      <c r="C492" s="224"/>
      <c r="D492" s="200"/>
      <c r="E492" s="167"/>
      <c r="F492" s="167"/>
      <c r="G492" s="167"/>
      <c r="H492" s="167"/>
      <c r="I492" s="224"/>
      <c r="J492" s="224"/>
      <c r="K492" s="210"/>
      <c r="L492" s="210"/>
      <c r="M492" s="210"/>
      <c r="N492" s="210"/>
    </row>
    <row r="493" spans="1:14">
      <c r="A493" s="209"/>
      <c r="B493" s="221"/>
      <c r="C493" s="225"/>
      <c r="D493" s="200"/>
      <c r="E493" s="167"/>
      <c r="F493" s="167"/>
      <c r="G493" s="167"/>
      <c r="H493" s="167"/>
      <c r="I493" s="226"/>
      <c r="J493" s="223"/>
      <c r="K493" s="210"/>
      <c r="L493" s="210"/>
      <c r="M493" s="210"/>
      <c r="N493" s="210"/>
    </row>
    <row r="494" spans="1:14">
      <c r="A494" s="209"/>
      <c r="B494" s="221"/>
      <c r="C494" s="225"/>
      <c r="D494" s="200"/>
      <c r="E494" s="167"/>
      <c r="F494" s="167"/>
      <c r="G494" s="167"/>
      <c r="H494" s="167"/>
      <c r="I494" s="226"/>
      <c r="J494" s="223"/>
      <c r="K494" s="210"/>
      <c r="L494" s="210"/>
      <c r="M494" s="210"/>
      <c r="N494" s="210"/>
    </row>
    <row r="495" spans="1:14">
      <c r="A495" s="209"/>
      <c r="B495" s="120"/>
      <c r="C495" s="225"/>
      <c r="D495" s="200"/>
      <c r="E495" s="167"/>
      <c r="F495" s="167"/>
      <c r="G495" s="167"/>
      <c r="H495" s="167"/>
      <c r="I495" s="226"/>
      <c r="J495" s="223"/>
      <c r="K495" s="210"/>
      <c r="L495" s="210"/>
      <c r="M495" s="210"/>
      <c r="N495" s="210"/>
    </row>
    <row r="496" spans="1:14">
      <c r="A496" s="209"/>
      <c r="B496" s="120"/>
      <c r="C496" s="225"/>
      <c r="D496" s="200"/>
      <c r="E496" s="167"/>
      <c r="F496" s="167"/>
      <c r="G496" s="167"/>
      <c r="H496" s="167"/>
      <c r="I496" s="226"/>
      <c r="J496" s="223"/>
      <c r="K496" s="210"/>
      <c r="L496" s="210"/>
      <c r="M496" s="210"/>
      <c r="N496" s="210"/>
    </row>
    <row r="497" spans="1:14">
      <c r="A497" s="209"/>
      <c r="B497" s="120"/>
      <c r="C497" s="225"/>
      <c r="D497" s="200"/>
      <c r="E497" s="167"/>
      <c r="F497" s="167"/>
      <c r="G497" s="167"/>
      <c r="H497" s="167"/>
      <c r="I497" s="226"/>
      <c r="J497" s="223"/>
      <c r="K497" s="210"/>
      <c r="L497" s="210"/>
      <c r="M497" s="210"/>
      <c r="N497" s="210"/>
    </row>
    <row r="498" spans="1:14">
      <c r="A498" s="209"/>
      <c r="B498" s="120"/>
      <c r="C498" s="225"/>
      <c r="D498" s="200"/>
      <c r="E498" s="167"/>
      <c r="F498" s="167"/>
      <c r="G498" s="167"/>
      <c r="H498" s="167"/>
      <c r="I498" s="226"/>
      <c r="J498" s="223"/>
      <c r="K498" s="210"/>
      <c r="L498" s="210"/>
      <c r="M498" s="210"/>
      <c r="N498" s="210"/>
    </row>
    <row r="499" spans="1:14">
      <c r="A499" s="209"/>
      <c r="B499" s="121"/>
      <c r="C499" s="225"/>
      <c r="D499" s="200"/>
      <c r="E499" s="167"/>
      <c r="F499" s="167"/>
      <c r="G499" s="167"/>
      <c r="H499" s="167"/>
      <c r="I499" s="226"/>
      <c r="J499" s="223"/>
      <c r="K499" s="210"/>
      <c r="L499" s="210"/>
      <c r="M499" s="210"/>
      <c r="N499" s="210"/>
    </row>
    <row r="500" spans="1:14">
      <c r="A500" s="209"/>
      <c r="B500" s="120"/>
      <c r="C500" s="225"/>
      <c r="D500" s="200"/>
      <c r="E500" s="167"/>
      <c r="F500" s="167"/>
      <c r="G500" s="167"/>
      <c r="H500" s="167"/>
      <c r="I500" s="226"/>
      <c r="J500" s="223"/>
      <c r="K500" s="210"/>
      <c r="L500" s="210"/>
      <c r="M500" s="210"/>
      <c r="N500" s="210"/>
    </row>
    <row r="501" spans="1:14">
      <c r="A501" s="209"/>
      <c r="B501" s="120"/>
      <c r="C501" s="225"/>
      <c r="D501" s="200"/>
      <c r="E501" s="167"/>
      <c r="F501" s="167"/>
      <c r="G501" s="167"/>
      <c r="H501" s="167"/>
      <c r="I501" s="226"/>
      <c r="J501" s="223"/>
      <c r="K501" s="210"/>
      <c r="L501" s="210"/>
      <c r="M501" s="210"/>
      <c r="N501" s="210"/>
    </row>
    <row r="502" spans="1:14">
      <c r="A502" s="209"/>
      <c r="B502" s="120"/>
      <c r="C502" s="225"/>
      <c r="D502" s="200"/>
      <c r="E502" s="167"/>
      <c r="F502" s="167"/>
      <c r="G502" s="167"/>
      <c r="H502" s="167"/>
      <c r="I502" s="226"/>
      <c r="J502" s="223"/>
      <c r="K502" s="210"/>
      <c r="L502" s="210"/>
      <c r="M502" s="210"/>
      <c r="N502" s="210"/>
    </row>
    <row r="503" spans="1:14">
      <c r="A503" s="209"/>
      <c r="B503" s="120"/>
      <c r="C503" s="225"/>
      <c r="D503" s="200"/>
      <c r="E503" s="167"/>
      <c r="F503" s="167"/>
      <c r="G503" s="167"/>
      <c r="H503" s="167"/>
      <c r="I503" s="226"/>
      <c r="J503" s="223"/>
      <c r="K503" s="210"/>
      <c r="L503" s="210"/>
      <c r="M503" s="210"/>
      <c r="N503" s="210"/>
    </row>
    <row r="504" spans="1:14">
      <c r="A504" s="209"/>
      <c r="B504" s="120"/>
      <c r="C504" s="225"/>
      <c r="D504" s="200"/>
      <c r="E504" s="167"/>
      <c r="F504" s="167"/>
      <c r="G504" s="167"/>
      <c r="H504" s="167"/>
      <c r="I504" s="226"/>
      <c r="J504" s="223"/>
      <c r="K504" s="210"/>
      <c r="L504" s="210"/>
      <c r="M504" s="210"/>
      <c r="N504" s="210"/>
    </row>
    <row r="505" spans="1:14">
      <c r="A505" s="209"/>
      <c r="B505" s="120"/>
      <c r="C505" s="225"/>
      <c r="D505" s="200"/>
      <c r="E505" s="167"/>
      <c r="F505" s="167"/>
      <c r="G505" s="167"/>
      <c r="H505" s="167"/>
      <c r="I505" s="226"/>
      <c r="J505" s="223"/>
      <c r="K505" s="210"/>
      <c r="L505" s="210"/>
      <c r="M505" s="210"/>
      <c r="N505" s="210"/>
    </row>
    <row r="506" spans="1:14">
      <c r="A506" s="209"/>
      <c r="B506" s="120"/>
      <c r="C506" s="225"/>
      <c r="D506" s="200"/>
      <c r="E506" s="167"/>
      <c r="F506" s="167"/>
      <c r="G506" s="167"/>
      <c r="H506" s="167"/>
      <c r="I506" s="226"/>
      <c r="J506" s="223"/>
      <c r="K506" s="210"/>
      <c r="L506" s="210"/>
      <c r="M506" s="210"/>
      <c r="N506" s="210"/>
    </row>
    <row r="507" spans="1:14">
      <c r="A507" s="209"/>
      <c r="B507" s="120"/>
      <c r="C507" s="225"/>
      <c r="D507" s="200"/>
      <c r="E507" s="167"/>
      <c r="F507" s="167"/>
      <c r="G507" s="167"/>
      <c r="H507" s="167"/>
      <c r="I507" s="226"/>
      <c r="J507" s="223"/>
      <c r="K507" s="210"/>
      <c r="L507" s="210"/>
      <c r="M507" s="210"/>
      <c r="N507" s="210"/>
    </row>
    <row r="508" spans="1:14">
      <c r="A508" s="209"/>
      <c r="B508" s="120"/>
      <c r="C508" s="225"/>
      <c r="D508" s="200"/>
      <c r="E508" s="167"/>
      <c r="F508" s="167"/>
      <c r="G508" s="167"/>
      <c r="H508" s="167"/>
      <c r="I508" s="226"/>
      <c r="J508" s="223"/>
      <c r="K508" s="210"/>
      <c r="L508" s="210"/>
      <c r="M508" s="210"/>
      <c r="N508" s="210"/>
    </row>
    <row r="509" spans="1:14">
      <c r="A509" s="209"/>
      <c r="B509" s="120"/>
      <c r="C509" s="225"/>
      <c r="D509" s="200"/>
      <c r="E509" s="167"/>
      <c r="F509" s="167"/>
      <c r="G509" s="167"/>
      <c r="H509" s="167"/>
      <c r="I509" s="226"/>
      <c r="J509" s="223"/>
      <c r="K509" s="210"/>
      <c r="L509" s="210"/>
      <c r="M509" s="210"/>
      <c r="N509" s="210"/>
    </row>
    <row r="510" spans="1:14">
      <c r="A510" s="209"/>
      <c r="B510" s="120"/>
      <c r="C510" s="225"/>
      <c r="D510" s="200"/>
      <c r="E510" s="167"/>
      <c r="F510" s="167"/>
      <c r="G510" s="167"/>
      <c r="H510" s="167"/>
      <c r="I510" s="226"/>
      <c r="J510" s="223"/>
      <c r="K510" s="210"/>
      <c r="L510" s="210"/>
      <c r="M510" s="210"/>
      <c r="N510" s="210"/>
    </row>
    <row r="511" spans="1:14">
      <c r="A511" s="209"/>
      <c r="B511" s="221"/>
      <c r="C511" s="225"/>
      <c r="D511" s="200"/>
      <c r="E511" s="167"/>
      <c r="F511" s="167"/>
      <c r="G511" s="167"/>
      <c r="H511" s="167"/>
      <c r="I511" s="226"/>
      <c r="J511" s="223"/>
      <c r="K511" s="210"/>
      <c r="L511" s="210"/>
      <c r="M511" s="210"/>
      <c r="N511" s="210"/>
    </row>
    <row r="512" spans="1:14">
      <c r="A512" s="209"/>
      <c r="B512" s="221"/>
      <c r="C512" s="225"/>
      <c r="D512" s="200"/>
      <c r="E512" s="167"/>
      <c r="F512" s="167"/>
      <c r="G512" s="167"/>
      <c r="H512" s="167"/>
      <c r="I512" s="226"/>
      <c r="J512" s="223"/>
      <c r="K512" s="210"/>
      <c r="L512" s="210"/>
      <c r="M512" s="210"/>
      <c r="N512" s="210"/>
    </row>
    <row r="513" spans="1:14">
      <c r="A513" s="209"/>
      <c r="B513" s="120"/>
      <c r="C513" s="225"/>
      <c r="D513" s="200"/>
      <c r="E513" s="167"/>
      <c r="F513" s="167"/>
      <c r="G513" s="167"/>
      <c r="H513" s="167"/>
      <c r="I513" s="226"/>
      <c r="J513" s="223"/>
      <c r="K513" s="210"/>
      <c r="L513" s="210"/>
      <c r="M513" s="210"/>
      <c r="N513" s="210"/>
    </row>
    <row r="514" spans="1:14">
      <c r="A514" s="209"/>
      <c r="B514" s="120"/>
      <c r="C514" s="225"/>
      <c r="D514" s="200"/>
      <c r="E514" s="167"/>
      <c r="F514" s="167"/>
      <c r="G514" s="167"/>
      <c r="H514" s="167"/>
      <c r="I514" s="226"/>
      <c r="J514" s="223"/>
      <c r="K514" s="210"/>
      <c r="L514" s="210"/>
      <c r="M514" s="210"/>
      <c r="N514" s="210"/>
    </row>
    <row r="515" spans="1:14">
      <c r="A515" s="209"/>
      <c r="B515" s="120"/>
      <c r="C515" s="225"/>
      <c r="D515" s="200"/>
      <c r="E515" s="167"/>
      <c r="F515" s="167"/>
      <c r="G515" s="167"/>
      <c r="H515" s="167"/>
      <c r="I515" s="226"/>
      <c r="J515" s="223"/>
      <c r="K515" s="210"/>
      <c r="L515" s="210"/>
      <c r="M515" s="210"/>
      <c r="N515" s="210"/>
    </row>
    <row r="516" spans="1:14">
      <c r="A516" s="209"/>
      <c r="B516" s="120"/>
      <c r="C516" s="225"/>
      <c r="D516" s="200"/>
      <c r="E516" s="167"/>
      <c r="F516" s="167"/>
      <c r="G516" s="167"/>
      <c r="H516" s="167"/>
      <c r="I516" s="226"/>
      <c r="J516" s="223"/>
      <c r="K516" s="210"/>
      <c r="L516" s="210"/>
      <c r="M516" s="210"/>
      <c r="N516" s="210"/>
    </row>
    <row r="517" spans="1:14">
      <c r="A517" s="209"/>
      <c r="B517" s="120"/>
      <c r="C517" s="225"/>
      <c r="D517" s="200"/>
      <c r="E517" s="167"/>
      <c r="F517" s="167"/>
      <c r="G517" s="167"/>
      <c r="H517" s="167"/>
      <c r="I517" s="226"/>
      <c r="J517" s="223"/>
      <c r="K517" s="210"/>
      <c r="L517" s="210"/>
      <c r="M517" s="210"/>
      <c r="N517" s="210"/>
    </row>
    <row r="518" spans="1:14">
      <c r="A518" s="209"/>
      <c r="B518" s="121"/>
      <c r="C518" s="225"/>
      <c r="D518" s="200"/>
      <c r="E518" s="167"/>
      <c r="F518" s="167"/>
      <c r="G518" s="167"/>
      <c r="H518" s="167"/>
      <c r="I518" s="226"/>
      <c r="J518" s="223"/>
      <c r="K518" s="210"/>
      <c r="L518" s="210"/>
      <c r="M518" s="210"/>
      <c r="N518" s="210"/>
    </row>
    <row r="519" spans="1:14">
      <c r="A519" s="209"/>
      <c r="B519" s="120"/>
      <c r="C519" s="225"/>
      <c r="D519" s="200"/>
      <c r="E519" s="167"/>
      <c r="F519" s="167"/>
      <c r="G519" s="167"/>
      <c r="H519" s="167"/>
      <c r="I519" s="226"/>
      <c r="J519" s="223"/>
      <c r="K519" s="210"/>
      <c r="L519" s="210"/>
      <c r="M519" s="210"/>
      <c r="N519" s="210"/>
    </row>
    <row r="520" spans="1:14">
      <c r="A520" s="209"/>
      <c r="B520" s="120"/>
      <c r="C520" s="225"/>
      <c r="D520" s="200"/>
      <c r="E520" s="167"/>
      <c r="F520" s="167"/>
      <c r="G520" s="167"/>
      <c r="H520" s="167"/>
      <c r="I520" s="226"/>
      <c r="J520" s="223"/>
      <c r="K520" s="210"/>
      <c r="L520" s="210"/>
      <c r="M520" s="210"/>
      <c r="N520" s="210"/>
    </row>
    <row r="521" spans="1:14">
      <c r="A521" s="209"/>
      <c r="B521" s="120"/>
      <c r="C521" s="225"/>
      <c r="D521" s="200"/>
      <c r="E521" s="167"/>
      <c r="F521" s="167"/>
      <c r="G521" s="167"/>
      <c r="H521" s="167"/>
      <c r="I521" s="226"/>
      <c r="J521" s="223"/>
      <c r="K521" s="210"/>
      <c r="L521" s="210"/>
      <c r="M521" s="210"/>
      <c r="N521" s="210"/>
    </row>
    <row r="522" spans="1:14">
      <c r="A522" s="209"/>
      <c r="B522" s="120"/>
      <c r="C522" s="225"/>
      <c r="D522" s="200"/>
      <c r="E522" s="167"/>
      <c r="F522" s="167"/>
      <c r="G522" s="167"/>
      <c r="H522" s="167"/>
      <c r="I522" s="226"/>
      <c r="J522" s="223"/>
      <c r="K522" s="210"/>
      <c r="L522" s="210"/>
      <c r="M522" s="210"/>
      <c r="N522" s="210"/>
    </row>
    <row r="523" spans="1:14">
      <c r="A523" s="209"/>
      <c r="B523" s="120"/>
      <c r="C523" s="225"/>
      <c r="D523" s="200"/>
      <c r="E523" s="167"/>
      <c r="F523" s="167"/>
      <c r="G523" s="167"/>
      <c r="H523" s="167"/>
      <c r="I523" s="226"/>
      <c r="J523" s="223"/>
      <c r="K523" s="210"/>
      <c r="L523" s="210"/>
      <c r="M523" s="210"/>
      <c r="N523" s="210"/>
    </row>
    <row r="524" spans="1:14">
      <c r="A524" s="209"/>
      <c r="B524" s="120"/>
      <c r="C524" s="225"/>
      <c r="D524" s="200"/>
      <c r="E524" s="167"/>
      <c r="F524" s="167"/>
      <c r="G524" s="167"/>
      <c r="H524" s="167"/>
      <c r="I524" s="226"/>
      <c r="J524" s="223"/>
      <c r="K524" s="210"/>
      <c r="L524" s="210"/>
      <c r="M524" s="210"/>
      <c r="N524" s="210"/>
    </row>
    <row r="525" spans="1:14">
      <c r="A525" s="209"/>
      <c r="B525" s="120"/>
      <c r="C525" s="225"/>
      <c r="D525" s="200"/>
      <c r="E525" s="167"/>
      <c r="F525" s="167"/>
      <c r="G525" s="167"/>
      <c r="H525" s="167"/>
      <c r="I525" s="226"/>
      <c r="J525" s="223"/>
      <c r="K525" s="210"/>
      <c r="L525" s="210"/>
      <c r="M525" s="210"/>
      <c r="N525" s="210"/>
    </row>
    <row r="526" spans="1:14">
      <c r="A526" s="209"/>
      <c r="B526" s="120"/>
      <c r="C526" s="225"/>
      <c r="D526" s="200"/>
      <c r="E526" s="167"/>
      <c r="F526" s="167"/>
      <c r="G526" s="167"/>
      <c r="H526" s="167"/>
      <c r="I526" s="226"/>
      <c r="J526" s="223"/>
      <c r="K526" s="210"/>
      <c r="L526" s="210"/>
      <c r="M526" s="210"/>
      <c r="N526" s="210"/>
    </row>
    <row r="527" spans="1:14">
      <c r="A527" s="209"/>
      <c r="B527" s="120"/>
      <c r="C527" s="226"/>
      <c r="D527" s="200"/>
      <c r="E527" s="167"/>
      <c r="F527" s="167"/>
      <c r="G527" s="167"/>
      <c r="H527" s="167"/>
      <c r="I527" s="226"/>
      <c r="J527" s="223"/>
      <c r="K527" s="210"/>
      <c r="L527" s="210"/>
      <c r="M527" s="210"/>
      <c r="N527" s="210"/>
    </row>
    <row r="528" spans="1:14">
      <c r="A528" s="209"/>
      <c r="B528" s="120"/>
      <c r="C528" s="225"/>
      <c r="D528" s="200"/>
      <c r="E528" s="167"/>
      <c r="F528" s="167"/>
      <c r="G528" s="167"/>
      <c r="H528" s="167"/>
      <c r="I528" s="226"/>
      <c r="J528" s="223"/>
      <c r="K528" s="210"/>
      <c r="L528" s="210"/>
      <c r="M528" s="210"/>
      <c r="N528" s="210"/>
    </row>
    <row r="529" spans="1:14">
      <c r="A529" s="209"/>
      <c r="B529" s="120"/>
      <c r="C529" s="225"/>
      <c r="D529" s="200"/>
      <c r="E529" s="167"/>
      <c r="F529" s="167"/>
      <c r="G529" s="167"/>
      <c r="H529" s="167"/>
      <c r="I529" s="226"/>
      <c r="J529" s="223"/>
      <c r="K529" s="210"/>
      <c r="L529" s="210"/>
      <c r="M529" s="210"/>
      <c r="N529" s="210"/>
    </row>
    <row r="530" spans="1:14">
      <c r="A530" s="209"/>
      <c r="B530" s="120"/>
      <c r="C530" s="225"/>
      <c r="D530" s="200"/>
      <c r="E530" s="167"/>
      <c r="F530" s="167"/>
      <c r="G530" s="167"/>
      <c r="H530" s="167"/>
      <c r="I530" s="226"/>
      <c r="J530" s="223"/>
      <c r="K530" s="210"/>
      <c r="L530" s="210"/>
      <c r="M530" s="210"/>
      <c r="N530" s="210"/>
    </row>
    <row r="531" spans="1:14">
      <c r="A531" s="209"/>
      <c r="B531" s="120"/>
      <c r="C531" s="225"/>
      <c r="D531" s="200"/>
      <c r="E531" s="167"/>
      <c r="F531" s="167"/>
      <c r="G531" s="167"/>
      <c r="H531" s="167"/>
      <c r="I531" s="226"/>
      <c r="J531" s="223"/>
      <c r="K531" s="210"/>
      <c r="L531" s="210"/>
      <c r="M531" s="210"/>
      <c r="N531" s="210"/>
    </row>
    <row r="532" spans="1:14">
      <c r="A532" s="209"/>
      <c r="B532" s="120"/>
      <c r="C532" s="225"/>
      <c r="D532" s="200"/>
      <c r="E532" s="167"/>
      <c r="F532" s="167"/>
      <c r="G532" s="167"/>
      <c r="H532" s="167"/>
      <c r="I532" s="226"/>
      <c r="J532" s="223"/>
      <c r="K532" s="210"/>
      <c r="L532" s="210"/>
      <c r="M532" s="210"/>
      <c r="N532" s="210"/>
    </row>
    <row r="533" spans="1:14">
      <c r="A533" s="209"/>
      <c r="B533" s="120"/>
      <c r="C533" s="225"/>
      <c r="D533" s="200"/>
      <c r="E533" s="167"/>
      <c r="F533" s="167"/>
      <c r="G533" s="167"/>
      <c r="H533" s="167"/>
      <c r="I533" s="226"/>
      <c r="J533" s="223"/>
      <c r="K533" s="210"/>
      <c r="L533" s="210"/>
      <c r="M533" s="210"/>
      <c r="N533" s="210"/>
    </row>
    <row r="534" spans="1:14">
      <c r="A534" s="209"/>
      <c r="B534" s="120"/>
      <c r="C534" s="225"/>
      <c r="D534" s="200"/>
      <c r="E534" s="167"/>
      <c r="F534" s="167"/>
      <c r="G534" s="167"/>
      <c r="H534" s="167"/>
      <c r="I534" s="226"/>
      <c r="J534" s="223"/>
      <c r="K534" s="210"/>
      <c r="L534" s="210"/>
      <c r="M534" s="210"/>
      <c r="N534" s="210"/>
    </row>
    <row r="535" spans="1:14">
      <c r="A535" s="209"/>
      <c r="B535" s="120"/>
      <c r="C535" s="225"/>
      <c r="D535" s="200"/>
      <c r="E535" s="167"/>
      <c r="F535" s="167"/>
      <c r="G535" s="167"/>
      <c r="H535" s="167"/>
      <c r="I535" s="226"/>
      <c r="J535" s="223"/>
      <c r="K535" s="210"/>
      <c r="L535" s="210"/>
      <c r="M535" s="210"/>
      <c r="N535" s="210"/>
    </row>
    <row r="536" spans="1:14">
      <c r="A536" s="209"/>
      <c r="B536" s="120"/>
      <c r="C536" s="225"/>
      <c r="D536" s="200"/>
      <c r="E536" s="167"/>
      <c r="F536" s="167"/>
      <c r="G536" s="167"/>
      <c r="H536" s="167"/>
      <c r="I536" s="226"/>
      <c r="J536" s="223"/>
      <c r="K536" s="210"/>
      <c r="L536" s="210"/>
      <c r="M536" s="210"/>
      <c r="N536" s="210"/>
    </row>
    <row r="537" spans="1:14">
      <c r="A537" s="209"/>
      <c r="B537" s="120"/>
      <c r="C537" s="225"/>
      <c r="D537" s="200"/>
      <c r="E537" s="167"/>
      <c r="F537" s="167"/>
      <c r="G537" s="167"/>
      <c r="H537" s="167"/>
      <c r="I537" s="226"/>
      <c r="J537" s="223"/>
      <c r="K537" s="210"/>
      <c r="L537" s="210"/>
      <c r="M537" s="210"/>
      <c r="N537" s="210"/>
    </row>
    <row r="538" spans="1:14">
      <c r="A538" s="209"/>
      <c r="B538" s="120"/>
      <c r="C538" s="225"/>
      <c r="D538" s="200"/>
      <c r="E538" s="167"/>
      <c r="F538" s="167"/>
      <c r="G538" s="167"/>
      <c r="H538" s="167"/>
      <c r="I538" s="226"/>
      <c r="J538" s="223"/>
      <c r="K538" s="210"/>
      <c r="L538" s="210"/>
      <c r="M538" s="210"/>
      <c r="N538" s="210"/>
    </row>
    <row r="539" spans="1:14">
      <c r="A539" s="209"/>
      <c r="B539" s="4"/>
      <c r="C539" s="5"/>
      <c r="D539" s="200"/>
      <c r="E539" s="167"/>
      <c r="F539" s="167"/>
      <c r="G539" s="167"/>
      <c r="H539" s="167"/>
      <c r="I539" s="226"/>
      <c r="J539" s="223"/>
      <c r="K539" s="210"/>
      <c r="L539" s="210"/>
      <c r="M539" s="210"/>
      <c r="N539" s="210"/>
    </row>
    <row r="540" spans="1:14">
      <c r="A540" s="209"/>
      <c r="B540" s="4"/>
      <c r="C540" s="5"/>
      <c r="D540" s="200"/>
      <c r="E540" s="167"/>
      <c r="F540" s="167"/>
      <c r="G540" s="167"/>
      <c r="H540" s="167"/>
      <c r="I540" s="226"/>
      <c r="J540" s="223"/>
      <c r="K540" s="210"/>
      <c r="L540" s="210"/>
      <c r="M540" s="210"/>
      <c r="N540" s="210"/>
    </row>
    <row r="541" spans="1:14">
      <c r="A541" s="209"/>
      <c r="B541" s="4"/>
      <c r="C541" s="5"/>
      <c r="D541" s="200"/>
      <c r="E541" s="167"/>
      <c r="F541" s="167"/>
      <c r="G541" s="167"/>
      <c r="H541" s="167"/>
      <c r="I541" s="226"/>
      <c r="J541" s="223"/>
      <c r="K541" s="210"/>
      <c r="L541" s="210"/>
      <c r="M541" s="210"/>
      <c r="N541" s="210"/>
    </row>
    <row r="542" spans="1:14">
      <c r="A542" s="209"/>
      <c r="B542" s="120"/>
      <c r="C542" s="225"/>
      <c r="D542" s="200"/>
      <c r="E542" s="167"/>
      <c r="F542" s="167"/>
      <c r="G542" s="167"/>
      <c r="H542" s="167"/>
      <c r="I542" s="226"/>
      <c r="J542" s="223"/>
      <c r="K542" s="210"/>
      <c r="L542" s="210"/>
      <c r="M542" s="210"/>
      <c r="N542" s="210"/>
    </row>
    <row r="543" spans="1:14">
      <c r="A543" s="209"/>
      <c r="B543" s="223"/>
      <c r="C543" s="226"/>
      <c r="D543" s="200"/>
      <c r="E543" s="167"/>
      <c r="F543" s="167"/>
      <c r="G543" s="167"/>
      <c r="H543" s="167"/>
      <c r="I543" s="226"/>
      <c r="J543" s="223"/>
      <c r="K543" s="210"/>
      <c r="L543" s="210"/>
      <c r="M543" s="210"/>
      <c r="N543" s="210"/>
    </row>
    <row r="544" spans="1:14">
      <c r="A544" s="209"/>
      <c r="B544" s="224"/>
      <c r="C544" s="224"/>
      <c r="D544" s="200"/>
      <c r="E544" s="167"/>
      <c r="F544" s="167"/>
      <c r="G544" s="167"/>
      <c r="H544" s="167"/>
      <c r="I544" s="224"/>
      <c r="J544" s="224"/>
      <c r="K544" s="210"/>
      <c r="L544" s="210"/>
      <c r="M544" s="210"/>
      <c r="N544" s="210"/>
    </row>
    <row r="545" spans="1:14">
      <c r="A545" s="209"/>
      <c r="B545" s="221"/>
      <c r="C545" s="225"/>
      <c r="D545" s="200"/>
      <c r="E545" s="167"/>
      <c r="F545" s="167"/>
      <c r="G545" s="167"/>
      <c r="H545" s="167"/>
      <c r="I545" s="226"/>
      <c r="J545" s="223"/>
      <c r="K545" s="210"/>
      <c r="L545" s="210"/>
      <c r="M545" s="210"/>
      <c r="N545" s="210"/>
    </row>
    <row r="546" spans="1:14">
      <c r="A546" s="209"/>
      <c r="B546" s="221"/>
      <c r="C546" s="225"/>
      <c r="D546" s="200"/>
      <c r="E546" s="167"/>
      <c r="F546" s="167"/>
      <c r="G546" s="167"/>
      <c r="H546" s="167"/>
      <c r="I546" s="226"/>
      <c r="J546" s="223"/>
      <c r="K546" s="210"/>
      <c r="L546" s="210"/>
      <c r="M546" s="210"/>
      <c r="N546" s="210"/>
    </row>
    <row r="547" spans="1:14">
      <c r="A547" s="209"/>
      <c r="B547" s="120"/>
      <c r="C547" s="225"/>
      <c r="D547" s="200"/>
      <c r="E547" s="167"/>
      <c r="F547" s="167"/>
      <c r="G547" s="167"/>
      <c r="H547" s="167"/>
      <c r="I547" s="226"/>
      <c r="J547" s="223"/>
      <c r="K547" s="210"/>
      <c r="L547" s="210"/>
      <c r="M547" s="210"/>
      <c r="N547" s="210"/>
    </row>
    <row r="548" spans="1:14">
      <c r="A548" s="209"/>
      <c r="B548" s="120"/>
      <c r="C548" s="225"/>
      <c r="D548" s="200"/>
      <c r="E548" s="167"/>
      <c r="F548" s="167"/>
      <c r="G548" s="167"/>
      <c r="H548" s="167"/>
      <c r="I548" s="226"/>
      <c r="J548" s="223"/>
      <c r="K548" s="210"/>
      <c r="L548" s="210"/>
      <c r="M548" s="210"/>
      <c r="N548" s="210"/>
    </row>
    <row r="549" spans="1:14">
      <c r="A549" s="209"/>
      <c r="B549" s="120"/>
      <c r="C549" s="225"/>
      <c r="D549" s="200"/>
      <c r="E549" s="167"/>
      <c r="F549" s="167"/>
      <c r="G549" s="167"/>
      <c r="H549" s="167"/>
      <c r="I549" s="226"/>
      <c r="J549" s="223"/>
      <c r="K549" s="210"/>
      <c r="L549" s="210"/>
      <c r="M549" s="210"/>
      <c r="N549" s="210"/>
    </row>
    <row r="550" spans="1:14">
      <c r="A550" s="209"/>
      <c r="B550" s="120"/>
      <c r="C550" s="225"/>
      <c r="D550" s="200"/>
      <c r="E550" s="167"/>
      <c r="F550" s="167"/>
      <c r="G550" s="167"/>
      <c r="H550" s="167"/>
      <c r="I550" s="226"/>
      <c r="J550" s="223"/>
      <c r="K550" s="210"/>
      <c r="L550" s="210"/>
      <c r="M550" s="210"/>
      <c r="N550" s="210"/>
    </row>
    <row r="551" spans="1:14">
      <c r="A551" s="209"/>
      <c r="B551" s="121"/>
      <c r="C551" s="225"/>
      <c r="D551" s="200"/>
      <c r="E551" s="167"/>
      <c r="F551" s="167"/>
      <c r="G551" s="167"/>
      <c r="H551" s="167"/>
      <c r="I551" s="226"/>
      <c r="J551" s="223"/>
      <c r="K551" s="210"/>
      <c r="L551" s="210"/>
      <c r="M551" s="210"/>
      <c r="N551" s="210"/>
    </row>
    <row r="552" spans="1:14">
      <c r="A552" s="209"/>
      <c r="B552" s="120"/>
      <c r="C552" s="225"/>
      <c r="D552" s="200"/>
      <c r="E552" s="167"/>
      <c r="F552" s="167"/>
      <c r="G552" s="167"/>
      <c r="H552" s="167"/>
      <c r="I552" s="226"/>
      <c r="J552" s="223"/>
      <c r="K552" s="210"/>
      <c r="L552" s="210"/>
      <c r="M552" s="210"/>
      <c r="N552" s="210"/>
    </row>
    <row r="553" spans="1:14">
      <c r="A553" s="209"/>
      <c r="B553" s="120"/>
      <c r="C553" s="225"/>
      <c r="D553" s="200"/>
      <c r="E553" s="167"/>
      <c r="F553" s="167"/>
      <c r="G553" s="167"/>
      <c r="H553" s="167"/>
      <c r="I553" s="226"/>
      <c r="J553" s="223"/>
      <c r="K553" s="210"/>
      <c r="L553" s="210"/>
      <c r="M553" s="210"/>
      <c r="N553" s="210"/>
    </row>
    <row r="554" spans="1:14">
      <c r="A554" s="209"/>
      <c r="B554" s="120"/>
      <c r="C554" s="225"/>
      <c r="D554" s="200"/>
      <c r="E554" s="167"/>
      <c r="F554" s="167"/>
      <c r="G554" s="167"/>
      <c r="H554" s="167"/>
      <c r="I554" s="226"/>
      <c r="J554" s="223"/>
      <c r="K554" s="210"/>
      <c r="L554" s="210"/>
      <c r="M554" s="210"/>
      <c r="N554" s="210"/>
    </row>
    <row r="555" spans="1:14">
      <c r="A555" s="209"/>
      <c r="B555" s="120"/>
      <c r="C555" s="225"/>
      <c r="D555" s="200"/>
      <c r="E555" s="167"/>
      <c r="F555" s="167"/>
      <c r="G555" s="167"/>
      <c r="H555" s="167"/>
      <c r="I555" s="226"/>
      <c r="J555" s="223"/>
      <c r="K555" s="210"/>
      <c r="L555" s="210"/>
      <c r="M555" s="210"/>
      <c r="N555" s="210"/>
    </row>
    <row r="556" spans="1:14">
      <c r="A556" s="209"/>
      <c r="B556" s="120"/>
      <c r="C556" s="225"/>
      <c r="D556" s="200"/>
      <c r="E556" s="167"/>
      <c r="F556" s="167"/>
      <c r="G556" s="167"/>
      <c r="H556" s="167"/>
      <c r="I556" s="226"/>
      <c r="J556" s="223"/>
      <c r="K556" s="210"/>
      <c r="L556" s="210"/>
      <c r="M556" s="210"/>
      <c r="N556" s="210"/>
    </row>
    <row r="557" spans="1:14">
      <c r="A557" s="209"/>
      <c r="B557" s="120"/>
      <c r="C557" s="225"/>
      <c r="D557" s="200"/>
      <c r="E557" s="167"/>
      <c r="F557" s="167"/>
      <c r="G557" s="167"/>
      <c r="H557" s="167"/>
      <c r="I557" s="226"/>
      <c r="J557" s="223"/>
      <c r="K557" s="210"/>
      <c r="L557" s="210"/>
      <c r="M557" s="210"/>
      <c r="N557" s="210"/>
    </row>
    <row r="558" spans="1:14">
      <c r="A558" s="209"/>
      <c r="B558" s="120"/>
      <c r="C558" s="225"/>
      <c r="D558" s="200"/>
      <c r="E558" s="167"/>
      <c r="F558" s="167"/>
      <c r="G558" s="167"/>
      <c r="H558" s="167"/>
      <c r="I558" s="226"/>
      <c r="J558" s="223"/>
      <c r="K558" s="210"/>
      <c r="L558" s="210"/>
      <c r="M558" s="210"/>
      <c r="N558" s="210"/>
    </row>
    <row r="559" spans="1:14">
      <c r="A559" s="209"/>
      <c r="B559" s="120"/>
      <c r="C559" s="225"/>
      <c r="D559" s="200"/>
      <c r="E559" s="167"/>
      <c r="F559" s="167"/>
      <c r="G559" s="167"/>
      <c r="H559" s="167"/>
      <c r="I559" s="226"/>
      <c r="J559" s="223"/>
      <c r="K559" s="210"/>
      <c r="L559" s="210"/>
      <c r="M559" s="210"/>
      <c r="N559" s="210"/>
    </row>
    <row r="560" spans="1:14">
      <c r="A560" s="209"/>
      <c r="B560" s="120"/>
      <c r="C560" s="225"/>
      <c r="D560" s="200"/>
      <c r="E560" s="167"/>
      <c r="F560" s="167"/>
      <c r="G560" s="167"/>
      <c r="H560" s="167"/>
      <c r="I560" s="226"/>
      <c r="J560" s="223"/>
      <c r="K560" s="210"/>
      <c r="L560" s="210"/>
      <c r="M560" s="210"/>
      <c r="N560" s="210"/>
    </row>
    <row r="561" spans="1:14">
      <c r="A561" s="209"/>
      <c r="B561" s="120"/>
      <c r="C561" s="225"/>
      <c r="D561" s="200"/>
      <c r="E561" s="167"/>
      <c r="F561" s="167"/>
      <c r="G561" s="167"/>
      <c r="H561" s="167"/>
      <c r="I561" s="226"/>
      <c r="J561" s="223"/>
      <c r="K561" s="210"/>
      <c r="L561" s="210"/>
      <c r="M561" s="210"/>
      <c r="N561" s="210"/>
    </row>
    <row r="562" spans="1:14">
      <c r="A562" s="209"/>
      <c r="B562" s="120"/>
      <c r="C562" s="225"/>
      <c r="D562" s="200"/>
      <c r="E562" s="167"/>
      <c r="F562" s="167"/>
      <c r="G562" s="167"/>
      <c r="H562" s="167"/>
      <c r="I562" s="226"/>
      <c r="J562" s="223"/>
      <c r="K562" s="210"/>
      <c r="L562" s="210"/>
      <c r="M562" s="210"/>
      <c r="N562" s="210"/>
    </row>
    <row r="563" spans="1:14">
      <c r="A563" s="209"/>
      <c r="B563" s="221"/>
      <c r="C563" s="225"/>
      <c r="D563" s="200"/>
      <c r="E563" s="167"/>
      <c r="F563" s="167"/>
      <c r="G563" s="167"/>
      <c r="H563" s="167"/>
      <c r="I563" s="226"/>
      <c r="J563" s="223"/>
      <c r="K563" s="210"/>
      <c r="L563" s="210"/>
      <c r="M563" s="210"/>
      <c r="N563" s="210"/>
    </row>
    <row r="564" spans="1:14">
      <c r="A564" s="209"/>
      <c r="B564" s="221"/>
      <c r="C564" s="225"/>
      <c r="D564" s="200"/>
      <c r="E564" s="167"/>
      <c r="F564" s="167"/>
      <c r="G564" s="167"/>
      <c r="H564" s="167"/>
      <c r="I564" s="226"/>
      <c r="J564" s="223"/>
      <c r="K564" s="210"/>
      <c r="L564" s="210"/>
      <c r="M564" s="210"/>
      <c r="N564" s="210"/>
    </row>
    <row r="565" spans="1:14">
      <c r="A565" s="209"/>
      <c r="B565" s="120"/>
      <c r="C565" s="225"/>
      <c r="D565" s="200"/>
      <c r="E565" s="167"/>
      <c r="F565" s="167"/>
      <c r="G565" s="167"/>
      <c r="H565" s="167"/>
      <c r="I565" s="226"/>
      <c r="J565" s="223"/>
      <c r="K565" s="210"/>
      <c r="L565" s="210"/>
      <c r="M565" s="210"/>
      <c r="N565" s="210"/>
    </row>
    <row r="566" spans="1:14">
      <c r="A566" s="209"/>
      <c r="B566" s="120"/>
      <c r="C566" s="225"/>
      <c r="D566" s="200"/>
      <c r="E566" s="167"/>
      <c r="F566" s="167"/>
      <c r="G566" s="167"/>
      <c r="H566" s="167"/>
      <c r="I566" s="226"/>
      <c r="J566" s="223"/>
      <c r="K566" s="210"/>
      <c r="L566" s="210"/>
      <c r="M566" s="210"/>
      <c r="N566" s="210"/>
    </row>
    <row r="567" spans="1:14">
      <c r="A567" s="209"/>
      <c r="B567" s="120"/>
      <c r="C567" s="225"/>
      <c r="D567" s="200"/>
      <c r="E567" s="167"/>
      <c r="F567" s="167"/>
      <c r="G567" s="167"/>
      <c r="H567" s="167"/>
      <c r="I567" s="226"/>
      <c r="J567" s="223"/>
      <c r="K567" s="210"/>
      <c r="L567" s="210"/>
      <c r="M567" s="210"/>
      <c r="N567" s="210"/>
    </row>
    <row r="568" spans="1:14">
      <c r="A568" s="209"/>
      <c r="B568" s="120"/>
      <c r="C568" s="225"/>
      <c r="D568" s="200"/>
      <c r="E568" s="167"/>
      <c r="F568" s="167"/>
      <c r="G568" s="167"/>
      <c r="H568" s="167"/>
      <c r="I568" s="226"/>
      <c r="J568" s="223"/>
      <c r="K568" s="210"/>
      <c r="L568" s="210"/>
      <c r="M568" s="210"/>
      <c r="N568" s="210"/>
    </row>
    <row r="569" spans="1:14">
      <c r="A569" s="209"/>
      <c r="B569" s="120"/>
      <c r="C569" s="225"/>
      <c r="D569" s="200"/>
      <c r="E569" s="167"/>
      <c r="F569" s="167"/>
      <c r="G569" s="167"/>
      <c r="H569" s="167"/>
      <c r="I569" s="226"/>
      <c r="J569" s="223"/>
      <c r="K569" s="210"/>
      <c r="L569" s="210"/>
      <c r="M569" s="210"/>
      <c r="N569" s="210"/>
    </row>
    <row r="570" spans="1:14">
      <c r="A570" s="209"/>
      <c r="B570" s="121"/>
      <c r="C570" s="225"/>
      <c r="D570" s="200"/>
      <c r="E570" s="167"/>
      <c r="F570" s="167"/>
      <c r="G570" s="167"/>
      <c r="H570" s="167"/>
      <c r="I570" s="226"/>
      <c r="J570" s="223"/>
      <c r="K570" s="210"/>
      <c r="L570" s="210"/>
      <c r="M570" s="210"/>
      <c r="N570" s="210"/>
    </row>
    <row r="571" spans="1:14">
      <c r="A571" s="209"/>
      <c r="B571" s="120"/>
      <c r="C571" s="225"/>
      <c r="D571" s="200"/>
      <c r="E571" s="167"/>
      <c r="F571" s="167"/>
      <c r="G571" s="167"/>
      <c r="H571" s="167"/>
      <c r="I571" s="226"/>
      <c r="J571" s="223"/>
      <c r="K571" s="210"/>
      <c r="L571" s="210"/>
      <c r="M571" s="210"/>
      <c r="N571" s="210"/>
    </row>
    <row r="572" spans="1:14">
      <c r="A572" s="209"/>
      <c r="B572" s="120"/>
      <c r="C572" s="225"/>
      <c r="D572" s="200"/>
      <c r="E572" s="167"/>
      <c r="F572" s="167"/>
      <c r="G572" s="167"/>
      <c r="H572" s="167"/>
      <c r="I572" s="226"/>
      <c r="J572" s="223"/>
      <c r="K572" s="210"/>
      <c r="L572" s="210"/>
      <c r="M572" s="210"/>
      <c r="N572" s="210"/>
    </row>
    <row r="573" spans="1:14">
      <c r="A573" s="209"/>
      <c r="B573" s="120"/>
      <c r="C573" s="225"/>
      <c r="D573" s="200"/>
      <c r="E573" s="167"/>
      <c r="F573" s="167"/>
      <c r="G573" s="167"/>
      <c r="H573" s="167"/>
      <c r="I573" s="226"/>
      <c r="J573" s="223"/>
      <c r="K573" s="210"/>
      <c r="L573" s="210"/>
      <c r="M573" s="210"/>
      <c r="N573" s="210"/>
    </row>
    <row r="574" spans="1:14">
      <c r="A574" s="209"/>
      <c r="B574" s="120"/>
      <c r="C574" s="225"/>
      <c r="D574" s="200"/>
      <c r="E574" s="167"/>
      <c r="F574" s="167"/>
      <c r="G574" s="167"/>
      <c r="H574" s="167"/>
      <c r="I574" s="226"/>
      <c r="J574" s="223"/>
      <c r="K574" s="210"/>
      <c r="L574" s="210"/>
      <c r="M574" s="210"/>
      <c r="N574" s="210"/>
    </row>
    <row r="575" spans="1:14">
      <c r="A575" s="209"/>
      <c r="B575" s="120"/>
      <c r="C575" s="225"/>
      <c r="D575" s="200"/>
      <c r="E575" s="167"/>
      <c r="F575" s="167"/>
      <c r="G575" s="167"/>
      <c r="H575" s="167"/>
      <c r="I575" s="226"/>
      <c r="J575" s="223"/>
      <c r="K575" s="210"/>
      <c r="L575" s="210"/>
      <c r="M575" s="210"/>
      <c r="N575" s="210"/>
    </row>
    <row r="576" spans="1:14">
      <c r="A576" s="209"/>
      <c r="B576" s="120"/>
      <c r="C576" s="225"/>
      <c r="D576" s="200"/>
      <c r="E576" s="167"/>
      <c r="F576" s="167"/>
      <c r="G576" s="167"/>
      <c r="H576" s="167"/>
      <c r="I576" s="226"/>
      <c r="J576" s="223"/>
      <c r="K576" s="210"/>
      <c r="L576" s="210"/>
      <c r="M576" s="210"/>
      <c r="N576" s="210"/>
    </row>
    <row r="577" spans="1:14">
      <c r="A577" s="209"/>
      <c r="B577" s="120"/>
      <c r="C577" s="225"/>
      <c r="D577" s="200"/>
      <c r="E577" s="167"/>
      <c r="F577" s="167"/>
      <c r="G577" s="167"/>
      <c r="H577" s="167"/>
      <c r="I577" s="226"/>
      <c r="J577" s="223"/>
      <c r="K577" s="210"/>
      <c r="L577" s="210"/>
      <c r="M577" s="210"/>
      <c r="N577" s="210"/>
    </row>
    <row r="578" spans="1:14">
      <c r="A578" s="209"/>
      <c r="B578" s="120"/>
      <c r="C578" s="225"/>
      <c r="D578" s="200"/>
      <c r="E578" s="167"/>
      <c r="F578" s="167"/>
      <c r="G578" s="167"/>
      <c r="H578" s="167"/>
      <c r="I578" s="226"/>
      <c r="J578" s="223"/>
      <c r="K578" s="210"/>
      <c r="L578" s="210"/>
      <c r="M578" s="210"/>
      <c r="N578" s="210"/>
    </row>
    <row r="579" spans="1:14">
      <c r="A579" s="209"/>
      <c r="B579" s="120"/>
      <c r="C579" s="226"/>
      <c r="D579" s="200"/>
      <c r="E579" s="167"/>
      <c r="F579" s="167"/>
      <c r="G579" s="167"/>
      <c r="H579" s="167"/>
      <c r="I579" s="226"/>
      <c r="J579" s="223"/>
      <c r="K579" s="210"/>
      <c r="L579" s="210"/>
      <c r="M579" s="210"/>
      <c r="N579" s="210"/>
    </row>
    <row r="580" spans="1:14">
      <c r="A580" s="209"/>
      <c r="B580" s="120"/>
      <c r="C580" s="225"/>
      <c r="D580" s="200"/>
      <c r="E580" s="167"/>
      <c r="F580" s="167"/>
      <c r="G580" s="167"/>
      <c r="H580" s="167"/>
      <c r="I580" s="226"/>
      <c r="J580" s="223"/>
      <c r="K580" s="210"/>
      <c r="L580" s="210"/>
      <c r="M580" s="210"/>
      <c r="N580" s="210"/>
    </row>
    <row r="581" spans="1:14">
      <c r="A581" s="209"/>
      <c r="B581" s="120"/>
      <c r="C581" s="225"/>
      <c r="D581" s="200"/>
      <c r="E581" s="167"/>
      <c r="F581" s="167"/>
      <c r="G581" s="167"/>
      <c r="H581" s="167"/>
      <c r="I581" s="226"/>
      <c r="J581" s="223"/>
      <c r="K581" s="210"/>
      <c r="L581" s="210"/>
      <c r="M581" s="210"/>
      <c r="N581" s="210"/>
    </row>
    <row r="582" spans="1:14">
      <c r="A582" s="209"/>
      <c r="B582" s="120"/>
      <c r="C582" s="225"/>
      <c r="D582" s="200"/>
      <c r="E582" s="167"/>
      <c r="F582" s="167"/>
      <c r="G582" s="167"/>
      <c r="H582" s="167"/>
      <c r="I582" s="226"/>
      <c r="J582" s="223"/>
      <c r="K582" s="210"/>
      <c r="L582" s="210"/>
      <c r="M582" s="210"/>
      <c r="N582" s="210"/>
    </row>
    <row r="583" spans="1:14">
      <c r="A583" s="209"/>
      <c r="B583" s="120"/>
      <c r="C583" s="225"/>
      <c r="D583" s="200"/>
      <c r="E583" s="167"/>
      <c r="F583" s="167"/>
      <c r="G583" s="167"/>
      <c r="H583" s="167"/>
      <c r="I583" s="226"/>
      <c r="J583" s="223"/>
      <c r="K583" s="210"/>
      <c r="L583" s="210"/>
      <c r="M583" s="210"/>
      <c r="N583" s="210"/>
    </row>
    <row r="584" spans="1:14">
      <c r="A584" s="209"/>
      <c r="B584" s="120"/>
      <c r="C584" s="225"/>
      <c r="D584" s="200"/>
      <c r="E584" s="167"/>
      <c r="F584" s="167"/>
      <c r="G584" s="167"/>
      <c r="H584" s="167"/>
      <c r="I584" s="226"/>
      <c r="J584" s="223"/>
      <c r="K584" s="210"/>
      <c r="L584" s="210"/>
      <c r="M584" s="210"/>
      <c r="N584" s="210"/>
    </row>
    <row r="585" spans="1:14">
      <c r="A585" s="209"/>
      <c r="B585" s="120"/>
      <c r="C585" s="225"/>
      <c r="D585" s="200"/>
      <c r="E585" s="167"/>
      <c r="F585" s="167"/>
      <c r="G585" s="167"/>
      <c r="H585" s="167"/>
      <c r="I585" s="226"/>
      <c r="J585" s="223"/>
      <c r="K585" s="210"/>
      <c r="L585" s="210"/>
      <c r="M585" s="210"/>
      <c r="N585" s="210"/>
    </row>
    <row r="586" spans="1:14">
      <c r="A586" s="209"/>
      <c r="B586" s="120"/>
      <c r="C586" s="225"/>
      <c r="D586" s="200"/>
      <c r="E586" s="167"/>
      <c r="F586" s="167"/>
      <c r="G586" s="167"/>
      <c r="H586" s="167"/>
      <c r="I586" s="226"/>
      <c r="J586" s="223"/>
      <c r="K586" s="210"/>
      <c r="L586" s="210"/>
      <c r="M586" s="210"/>
      <c r="N586" s="210"/>
    </row>
    <row r="587" spans="1:14">
      <c r="A587" s="209"/>
      <c r="B587" s="120"/>
      <c r="C587" s="225"/>
      <c r="D587" s="200"/>
      <c r="E587" s="167"/>
      <c r="F587" s="167"/>
      <c r="G587" s="167"/>
      <c r="H587" s="167"/>
      <c r="I587" s="226"/>
      <c r="J587" s="223"/>
      <c r="K587" s="210"/>
      <c r="L587" s="210"/>
      <c r="M587" s="210"/>
      <c r="N587" s="210"/>
    </row>
    <row r="588" spans="1:14">
      <c r="A588" s="209"/>
      <c r="B588" s="120"/>
      <c r="C588" s="225"/>
      <c r="D588" s="200"/>
      <c r="E588" s="167"/>
      <c r="F588" s="167"/>
      <c r="G588" s="167"/>
      <c r="H588" s="167"/>
      <c r="I588" s="226"/>
      <c r="J588" s="223"/>
      <c r="K588" s="210"/>
      <c r="L588" s="210"/>
      <c r="M588" s="210"/>
      <c r="N588" s="210"/>
    </row>
    <row r="589" spans="1:14">
      <c r="A589" s="209"/>
      <c r="B589" s="120"/>
      <c r="C589" s="225"/>
      <c r="D589" s="200"/>
      <c r="E589" s="167"/>
      <c r="F589" s="167"/>
      <c r="G589" s="167"/>
      <c r="H589" s="167"/>
      <c r="I589" s="226"/>
      <c r="J589" s="223"/>
      <c r="K589" s="210"/>
      <c r="L589" s="210"/>
      <c r="M589" s="210"/>
      <c r="N589" s="210"/>
    </row>
    <row r="590" spans="1:14">
      <c r="A590" s="209"/>
      <c r="B590" s="120"/>
      <c r="C590" s="225"/>
      <c r="D590" s="200"/>
      <c r="E590" s="167"/>
      <c r="F590" s="167"/>
      <c r="G590" s="167"/>
      <c r="H590" s="167"/>
      <c r="I590" s="226"/>
      <c r="J590" s="223"/>
      <c r="K590" s="210"/>
      <c r="L590" s="210"/>
      <c r="M590" s="210"/>
      <c r="N590" s="210"/>
    </row>
    <row r="591" spans="1:14">
      <c r="A591" s="209"/>
      <c r="B591" s="4"/>
      <c r="C591" s="5"/>
      <c r="D591" s="200"/>
      <c r="E591" s="167"/>
      <c r="F591" s="167"/>
      <c r="G591" s="167"/>
      <c r="H591" s="167"/>
      <c r="I591" s="226"/>
      <c r="J591" s="223"/>
      <c r="K591" s="210"/>
      <c r="L591" s="210"/>
      <c r="M591" s="210"/>
      <c r="N591" s="210"/>
    </row>
    <row r="592" spans="1:14">
      <c r="A592" s="209"/>
      <c r="B592" s="4"/>
      <c r="C592" s="5"/>
      <c r="D592" s="200"/>
      <c r="E592" s="167"/>
      <c r="F592" s="167"/>
      <c r="G592" s="167"/>
      <c r="H592" s="167"/>
      <c r="I592" s="226"/>
      <c r="J592" s="223"/>
      <c r="K592" s="210"/>
      <c r="L592" s="210"/>
      <c r="M592" s="210"/>
      <c r="N592" s="210"/>
    </row>
    <row r="593" spans="1:14">
      <c r="A593" s="209"/>
      <c r="B593" s="4"/>
      <c r="C593" s="5"/>
      <c r="D593" s="200"/>
      <c r="E593" s="167"/>
      <c r="F593" s="167"/>
      <c r="G593" s="167"/>
      <c r="H593" s="167"/>
      <c r="I593" s="226"/>
      <c r="J593" s="223"/>
      <c r="K593" s="210"/>
      <c r="L593" s="210"/>
      <c r="M593" s="210"/>
      <c r="N593" s="210"/>
    </row>
    <row r="594" spans="1:14">
      <c r="A594" s="209"/>
      <c r="B594" s="120"/>
      <c r="C594" s="225"/>
      <c r="D594" s="200"/>
      <c r="E594" s="167"/>
      <c r="F594" s="167"/>
      <c r="G594" s="167"/>
      <c r="H594" s="167"/>
      <c r="I594" s="226"/>
      <c r="J594" s="223"/>
      <c r="K594" s="210"/>
      <c r="L594" s="210"/>
      <c r="M594" s="210"/>
      <c r="N594" s="210"/>
    </row>
    <row r="595" spans="1:14">
      <c r="A595" s="209"/>
      <c r="B595" s="223"/>
      <c r="C595" s="226"/>
      <c r="D595" s="200"/>
      <c r="E595" s="167"/>
      <c r="F595" s="167"/>
      <c r="G595" s="167"/>
      <c r="H595" s="167"/>
      <c r="I595" s="226"/>
      <c r="J595" s="223"/>
      <c r="K595" s="210"/>
      <c r="L595" s="210"/>
      <c r="M595" s="210"/>
      <c r="N595" s="210"/>
    </row>
    <row r="596" spans="1:14">
      <c r="A596" s="209"/>
      <c r="B596" s="167"/>
      <c r="C596" s="211"/>
      <c r="D596" s="200"/>
      <c r="E596" s="167"/>
      <c r="F596" s="167"/>
      <c r="G596" s="167"/>
      <c r="H596" s="167"/>
      <c r="I596" s="200"/>
      <c r="J596" s="200"/>
      <c r="K596" s="210"/>
      <c r="L596" s="210"/>
      <c r="M596" s="210"/>
      <c r="N596" s="210"/>
    </row>
    <row r="597" spans="1:14">
      <c r="A597" s="209"/>
      <c r="B597" s="167"/>
      <c r="C597" s="211"/>
      <c r="D597" s="200"/>
      <c r="E597" s="167"/>
      <c r="F597" s="167"/>
      <c r="G597" s="167"/>
      <c r="H597" s="167"/>
      <c r="I597" s="200"/>
      <c r="J597" s="200"/>
      <c r="K597" s="210"/>
      <c r="L597" s="210"/>
      <c r="M597" s="210"/>
      <c r="N597" s="210"/>
    </row>
    <row r="598" spans="1:14">
      <c r="A598" s="209"/>
      <c r="B598" s="167"/>
      <c r="C598" s="211"/>
      <c r="D598" s="200"/>
      <c r="E598" s="167"/>
      <c r="F598" s="167"/>
      <c r="G598" s="167"/>
      <c r="H598" s="167"/>
      <c r="I598" s="200"/>
      <c r="J598" s="200"/>
      <c r="K598" s="210"/>
      <c r="L598" s="210"/>
      <c r="M598" s="210"/>
      <c r="N598" s="210"/>
    </row>
    <row r="599" spans="1:14">
      <c r="A599" s="209"/>
      <c r="B599" s="167"/>
      <c r="C599" s="211"/>
      <c r="D599" s="200"/>
      <c r="E599" s="167"/>
      <c r="F599" s="167"/>
      <c r="G599" s="167"/>
      <c r="H599" s="167"/>
      <c r="I599" s="200"/>
      <c r="J599" s="200"/>
      <c r="K599" s="210"/>
      <c r="L599" s="210"/>
      <c r="M599" s="210"/>
      <c r="N599" s="210"/>
    </row>
    <row r="600" spans="1:14">
      <c r="A600" s="209"/>
      <c r="B600" s="167"/>
      <c r="C600" s="211"/>
      <c r="D600" s="200"/>
      <c r="E600" s="167"/>
      <c r="F600" s="167"/>
      <c r="G600" s="167"/>
      <c r="H600" s="167"/>
      <c r="I600" s="200"/>
      <c r="J600" s="200"/>
      <c r="K600" s="210"/>
      <c r="L600" s="210"/>
      <c r="M600" s="210"/>
      <c r="N600" s="210"/>
    </row>
    <row r="601" spans="1:14">
      <c r="A601" s="209"/>
      <c r="B601" s="167"/>
      <c r="C601" s="211"/>
      <c r="D601" s="200"/>
      <c r="E601" s="167"/>
      <c r="F601" s="167"/>
      <c r="G601" s="167"/>
      <c r="H601" s="167"/>
      <c r="I601" s="200"/>
      <c r="J601" s="200"/>
      <c r="K601" s="210"/>
      <c r="L601" s="210"/>
      <c r="M601" s="210"/>
      <c r="N601" s="210"/>
    </row>
    <row r="602" spans="1:14">
      <c r="A602" s="209"/>
      <c r="B602" s="167"/>
      <c r="C602" s="211"/>
      <c r="D602" s="200"/>
      <c r="E602" s="167"/>
      <c r="F602" s="167"/>
      <c r="G602" s="167"/>
      <c r="H602" s="167"/>
      <c r="I602" s="200"/>
      <c r="J602" s="200"/>
      <c r="K602" s="210"/>
      <c r="L602" s="210"/>
      <c r="M602" s="210"/>
      <c r="N602" s="210"/>
    </row>
    <row r="603" spans="1:14">
      <c r="A603" s="209"/>
      <c r="B603" s="167"/>
      <c r="C603" s="211"/>
      <c r="D603" s="200"/>
      <c r="E603" s="167"/>
      <c r="F603" s="167"/>
      <c r="G603" s="167"/>
      <c r="H603" s="167"/>
      <c r="I603" s="200"/>
      <c r="J603" s="200"/>
      <c r="K603" s="210"/>
      <c r="L603" s="210"/>
      <c r="M603" s="210"/>
      <c r="N603" s="210"/>
    </row>
    <row r="604" spans="1:14">
      <c r="A604" s="209"/>
      <c r="B604" s="167"/>
      <c r="C604" s="211"/>
      <c r="D604" s="200"/>
      <c r="E604" s="167"/>
      <c r="F604" s="167"/>
      <c r="G604" s="167"/>
      <c r="H604" s="167"/>
      <c r="I604" s="200"/>
      <c r="J604" s="200"/>
      <c r="K604" s="210"/>
      <c r="L604" s="210"/>
      <c r="M604" s="210"/>
      <c r="N604" s="210"/>
    </row>
    <row r="605" spans="1:14">
      <c r="A605" s="209"/>
      <c r="B605" s="167"/>
      <c r="C605" s="211"/>
      <c r="D605" s="200"/>
      <c r="E605" s="167"/>
      <c r="F605" s="167"/>
      <c r="G605" s="167"/>
      <c r="H605" s="167"/>
      <c r="I605" s="200"/>
      <c r="J605" s="200"/>
      <c r="K605" s="210"/>
      <c r="L605" s="210"/>
      <c r="M605" s="210"/>
      <c r="N605" s="210"/>
    </row>
    <row r="606" spans="1:14">
      <c r="A606" s="209"/>
      <c r="B606" s="167"/>
      <c r="C606" s="211"/>
      <c r="D606" s="200"/>
      <c r="E606" s="167"/>
      <c r="F606" s="167"/>
      <c r="G606" s="167"/>
      <c r="H606" s="167"/>
      <c r="I606" s="200"/>
      <c r="J606" s="200"/>
      <c r="K606" s="210"/>
      <c r="L606" s="210"/>
      <c r="M606" s="210"/>
      <c r="N606" s="210"/>
    </row>
    <row r="607" spans="1:14">
      <c r="A607" s="209"/>
      <c r="B607" s="167"/>
      <c r="C607" s="211"/>
      <c r="D607" s="200"/>
      <c r="E607" s="167"/>
      <c r="F607" s="167"/>
      <c r="G607" s="167"/>
      <c r="H607" s="167"/>
      <c r="I607" s="200"/>
      <c r="J607" s="200"/>
      <c r="K607" s="210"/>
      <c r="L607" s="210"/>
      <c r="M607" s="210"/>
      <c r="N607" s="210"/>
    </row>
    <row r="608" spans="1:14">
      <c r="A608" s="209"/>
      <c r="B608" s="167"/>
      <c r="C608" s="211"/>
      <c r="D608" s="200"/>
      <c r="E608" s="167"/>
      <c r="F608" s="167"/>
      <c r="G608" s="167"/>
      <c r="H608" s="167"/>
      <c r="I608" s="200"/>
      <c r="J608" s="200"/>
      <c r="K608" s="210"/>
      <c r="L608" s="210"/>
      <c r="M608" s="210"/>
      <c r="N608" s="210"/>
    </row>
    <row r="609" spans="1:14">
      <c r="A609" s="209"/>
      <c r="B609" s="167"/>
      <c r="C609" s="211"/>
      <c r="D609" s="200"/>
      <c r="E609" s="167"/>
      <c r="F609" s="167"/>
      <c r="G609" s="167"/>
      <c r="H609" s="167"/>
      <c r="I609" s="200"/>
      <c r="J609" s="200"/>
      <c r="K609" s="210"/>
      <c r="L609" s="210"/>
      <c r="M609" s="210"/>
      <c r="N609" s="210"/>
    </row>
    <row r="610" spans="1:14">
      <c r="A610" s="209"/>
      <c r="B610" s="167"/>
      <c r="C610" s="211"/>
      <c r="D610" s="200"/>
      <c r="E610" s="167"/>
      <c r="F610" s="167"/>
      <c r="G610" s="167"/>
      <c r="H610" s="167"/>
      <c r="I610" s="200"/>
      <c r="J610" s="200"/>
      <c r="K610" s="210"/>
      <c r="L610" s="210"/>
      <c r="M610" s="210"/>
      <c r="N610" s="210"/>
    </row>
    <row r="611" spans="1:14">
      <c r="A611" s="209"/>
      <c r="B611" s="167"/>
      <c r="C611" s="211"/>
      <c r="D611" s="200"/>
      <c r="E611" s="167"/>
      <c r="F611" s="167"/>
      <c r="G611" s="167"/>
      <c r="H611" s="167"/>
      <c r="I611" s="200"/>
      <c r="J611" s="200"/>
      <c r="K611" s="210"/>
      <c r="L611" s="210"/>
      <c r="M611" s="210"/>
      <c r="N611" s="210"/>
    </row>
    <row r="612" spans="1:14">
      <c r="A612" s="209"/>
      <c r="B612" s="167"/>
      <c r="C612" s="211"/>
      <c r="D612" s="200"/>
      <c r="E612" s="167"/>
      <c r="F612" s="167"/>
      <c r="G612" s="167"/>
      <c r="H612" s="167"/>
      <c r="I612" s="200"/>
      <c r="J612" s="200"/>
      <c r="K612" s="210"/>
      <c r="L612" s="210"/>
      <c r="M612" s="210"/>
      <c r="N612" s="210"/>
    </row>
    <row r="613" spans="1:14">
      <c r="A613" s="209"/>
      <c r="B613" s="167"/>
      <c r="C613" s="211"/>
      <c r="D613" s="200"/>
      <c r="E613" s="167"/>
      <c r="F613" s="167"/>
      <c r="G613" s="167"/>
      <c r="H613" s="167"/>
      <c r="I613" s="200"/>
      <c r="J613" s="200"/>
      <c r="K613" s="210"/>
      <c r="L613" s="210"/>
      <c r="M613" s="210"/>
      <c r="N613" s="210"/>
    </row>
    <row r="614" spans="1:14">
      <c r="A614" s="209"/>
      <c r="B614" s="167"/>
      <c r="C614" s="211"/>
      <c r="D614" s="200"/>
      <c r="E614" s="167"/>
      <c r="F614" s="167"/>
      <c r="G614" s="167"/>
      <c r="H614" s="167"/>
      <c r="I614" s="200"/>
      <c r="J614" s="200"/>
      <c r="K614" s="210"/>
      <c r="L614" s="210"/>
      <c r="M614" s="210"/>
      <c r="N614" s="210"/>
    </row>
    <row r="615" spans="1:14">
      <c r="A615" s="209"/>
      <c r="B615" s="167"/>
      <c r="C615" s="211"/>
      <c r="D615" s="200"/>
      <c r="E615" s="167"/>
      <c r="F615" s="167"/>
      <c r="G615" s="167"/>
      <c r="H615" s="167"/>
      <c r="I615" s="200"/>
      <c r="J615" s="200"/>
      <c r="K615" s="210"/>
      <c r="L615" s="210"/>
      <c r="M615" s="210"/>
      <c r="N615" s="210"/>
    </row>
    <row r="616" spans="1:14">
      <c r="A616" s="209"/>
      <c r="B616" s="167"/>
      <c r="C616" s="211"/>
      <c r="D616" s="200"/>
      <c r="E616" s="167"/>
      <c r="F616" s="167"/>
      <c r="G616" s="167"/>
      <c r="H616" s="167"/>
      <c r="I616" s="200"/>
      <c r="J616" s="200"/>
      <c r="K616" s="210"/>
      <c r="L616" s="210"/>
      <c r="M616" s="210"/>
      <c r="N616" s="210"/>
    </row>
    <row r="617" spans="1:14">
      <c r="A617" s="209"/>
      <c r="B617" s="167"/>
      <c r="C617" s="211"/>
      <c r="D617" s="200"/>
      <c r="E617" s="167"/>
      <c r="F617" s="167"/>
      <c r="G617" s="167"/>
      <c r="H617" s="167"/>
      <c r="I617" s="200"/>
      <c r="J617" s="200"/>
      <c r="K617" s="210"/>
      <c r="L617" s="210"/>
      <c r="M617" s="210"/>
      <c r="N617" s="210"/>
    </row>
    <row r="618" spans="1:14">
      <c r="A618" s="209"/>
      <c r="B618" s="167"/>
      <c r="C618" s="211"/>
      <c r="D618" s="200"/>
      <c r="E618" s="167"/>
      <c r="F618" s="167"/>
      <c r="G618" s="167"/>
      <c r="H618" s="167"/>
      <c r="I618" s="200"/>
      <c r="J618" s="200"/>
      <c r="K618" s="210"/>
      <c r="L618" s="210"/>
      <c r="M618" s="210"/>
      <c r="N618" s="210"/>
    </row>
    <row r="619" spans="1:14">
      <c r="A619" s="209"/>
      <c r="B619" s="167"/>
      <c r="C619" s="211"/>
      <c r="D619" s="200"/>
      <c r="E619" s="167"/>
      <c r="F619" s="167"/>
      <c r="G619" s="167"/>
      <c r="H619" s="167"/>
      <c r="I619" s="200"/>
      <c r="J619" s="200"/>
      <c r="K619" s="210"/>
      <c r="L619" s="210"/>
      <c r="M619" s="210"/>
      <c r="N619" s="210"/>
    </row>
    <row r="620" spans="1:14">
      <c r="A620" s="209"/>
      <c r="B620" s="167"/>
      <c r="C620" s="211"/>
      <c r="D620" s="200"/>
      <c r="E620" s="167"/>
      <c r="F620" s="167"/>
      <c r="G620" s="167"/>
      <c r="H620" s="167"/>
      <c r="I620" s="200"/>
      <c r="J620" s="200"/>
      <c r="K620" s="210"/>
      <c r="L620" s="210"/>
      <c r="M620" s="210"/>
      <c r="N620" s="210"/>
    </row>
    <row r="621" spans="1:14">
      <c r="A621" s="209"/>
      <c r="B621" s="167"/>
      <c r="C621" s="211"/>
      <c r="D621" s="200"/>
      <c r="E621" s="167"/>
      <c r="F621" s="167"/>
      <c r="G621" s="167"/>
      <c r="H621" s="167"/>
      <c r="I621" s="200"/>
      <c r="J621" s="200"/>
      <c r="K621" s="210"/>
      <c r="L621" s="210"/>
      <c r="M621" s="210"/>
      <c r="N621" s="210"/>
    </row>
    <row r="622" spans="1:14">
      <c r="A622" s="209"/>
      <c r="B622" s="167"/>
      <c r="C622" s="211"/>
      <c r="D622" s="200"/>
      <c r="E622" s="167"/>
      <c r="F622" s="167"/>
      <c r="G622" s="167"/>
      <c r="H622" s="167"/>
      <c r="I622" s="200"/>
      <c r="J622" s="200"/>
      <c r="K622" s="210"/>
      <c r="L622" s="210"/>
      <c r="M622" s="210"/>
      <c r="N622" s="210"/>
    </row>
    <row r="623" spans="1:14">
      <c r="A623" s="209"/>
      <c r="B623" s="167"/>
      <c r="C623" s="211"/>
      <c r="D623" s="200"/>
      <c r="E623" s="167"/>
      <c r="F623" s="167"/>
      <c r="G623" s="167"/>
      <c r="H623" s="167"/>
      <c r="I623" s="200"/>
      <c r="J623" s="200"/>
      <c r="K623" s="210"/>
      <c r="L623" s="210"/>
      <c r="M623" s="210"/>
      <c r="N623" s="210"/>
    </row>
    <row r="624" spans="1:14">
      <c r="A624" s="209"/>
      <c r="B624" s="167"/>
      <c r="C624" s="211"/>
      <c r="D624" s="200"/>
      <c r="E624" s="167"/>
      <c r="F624" s="167"/>
      <c r="G624" s="167"/>
      <c r="H624" s="167"/>
      <c r="I624" s="200"/>
      <c r="J624" s="200"/>
      <c r="K624" s="210"/>
      <c r="L624" s="210"/>
      <c r="M624" s="210"/>
      <c r="N624" s="210"/>
    </row>
    <row r="625" spans="1:14">
      <c r="A625" s="209"/>
      <c r="B625" s="167"/>
      <c r="C625" s="211"/>
      <c r="D625" s="200"/>
      <c r="E625" s="167"/>
      <c r="F625" s="167"/>
      <c r="G625" s="167"/>
      <c r="H625" s="167"/>
      <c r="I625" s="200"/>
      <c r="J625" s="200"/>
      <c r="K625" s="210"/>
      <c r="L625" s="210"/>
      <c r="M625" s="210"/>
      <c r="N625" s="210"/>
    </row>
    <row r="626" spans="1:14">
      <c r="A626" s="209"/>
      <c r="B626" s="167"/>
      <c r="C626" s="211"/>
      <c r="D626" s="200"/>
      <c r="E626" s="167"/>
      <c r="F626" s="167"/>
      <c r="G626" s="167"/>
      <c r="H626" s="167"/>
      <c r="I626" s="200"/>
      <c r="J626" s="200"/>
      <c r="K626" s="210"/>
      <c r="L626" s="210"/>
      <c r="M626" s="210"/>
      <c r="N626" s="210"/>
    </row>
    <row r="627" spans="1:14">
      <c r="A627" s="209"/>
      <c r="B627" s="167"/>
      <c r="C627" s="211"/>
      <c r="D627" s="200"/>
      <c r="E627" s="167"/>
      <c r="F627" s="167"/>
      <c r="G627" s="167"/>
      <c r="H627" s="167"/>
      <c r="I627" s="200"/>
      <c r="J627" s="200"/>
      <c r="K627" s="210"/>
      <c r="L627" s="210"/>
      <c r="M627" s="210"/>
      <c r="N627" s="210"/>
    </row>
    <row r="628" spans="1:14">
      <c r="A628" s="209"/>
      <c r="B628" s="167"/>
      <c r="C628" s="211"/>
      <c r="D628" s="200"/>
      <c r="E628" s="167"/>
      <c r="F628" s="167"/>
      <c r="G628" s="167"/>
      <c r="H628" s="167"/>
      <c r="I628" s="200"/>
      <c r="J628" s="200"/>
      <c r="K628" s="210"/>
      <c r="L628" s="210"/>
      <c r="M628" s="210"/>
      <c r="N628" s="210"/>
    </row>
    <row r="629" spans="1:14">
      <c r="A629" s="209"/>
      <c r="B629" s="167"/>
      <c r="C629" s="211"/>
      <c r="D629" s="200"/>
      <c r="E629" s="167"/>
      <c r="F629" s="167"/>
      <c r="G629" s="167"/>
      <c r="H629" s="167"/>
      <c r="I629" s="200"/>
      <c r="J629" s="200"/>
      <c r="K629" s="210"/>
      <c r="L629" s="210"/>
      <c r="M629" s="210"/>
      <c r="N629" s="210"/>
    </row>
    <row r="630" spans="1:14">
      <c r="A630" s="209"/>
      <c r="B630" s="167"/>
      <c r="C630" s="211"/>
      <c r="D630" s="200"/>
      <c r="E630" s="167"/>
      <c r="F630" s="167"/>
      <c r="G630" s="167"/>
      <c r="H630" s="167"/>
      <c r="I630" s="200"/>
      <c r="J630" s="200"/>
      <c r="K630" s="210"/>
      <c r="L630" s="210"/>
      <c r="M630" s="210"/>
      <c r="N630" s="210"/>
    </row>
    <row r="631" spans="1:14">
      <c r="A631" s="209"/>
      <c r="B631" s="167"/>
      <c r="C631" s="211"/>
      <c r="D631" s="200"/>
      <c r="E631" s="167"/>
      <c r="F631" s="167"/>
      <c r="G631" s="167"/>
      <c r="H631" s="167"/>
      <c r="I631" s="200"/>
      <c r="J631" s="200"/>
      <c r="K631" s="210"/>
      <c r="L631" s="210"/>
      <c r="M631" s="210"/>
      <c r="N631" s="210"/>
    </row>
    <row r="632" spans="1:14">
      <c r="A632" s="209"/>
      <c r="B632" s="167"/>
      <c r="C632" s="211"/>
      <c r="D632" s="200"/>
      <c r="E632" s="167"/>
      <c r="F632" s="167"/>
      <c r="G632" s="167"/>
      <c r="H632" s="167"/>
      <c r="I632" s="200"/>
      <c r="J632" s="200"/>
      <c r="K632" s="210"/>
      <c r="L632" s="210"/>
      <c r="M632" s="210"/>
      <c r="N632" s="210"/>
    </row>
    <row r="633" spans="1:14">
      <c r="A633" s="209"/>
      <c r="B633" s="167"/>
      <c r="C633" s="211"/>
      <c r="D633" s="200"/>
      <c r="E633" s="167"/>
      <c r="F633" s="167"/>
      <c r="G633" s="167"/>
      <c r="H633" s="167"/>
      <c r="I633" s="200"/>
      <c r="J633" s="200"/>
      <c r="K633" s="210"/>
      <c r="L633" s="210"/>
      <c r="M633" s="210"/>
      <c r="N633" s="210"/>
    </row>
    <row r="634" spans="1:14">
      <c r="A634" s="209"/>
      <c r="B634" s="167"/>
      <c r="C634" s="211"/>
      <c r="D634" s="200"/>
      <c r="E634" s="167"/>
      <c r="F634" s="167"/>
      <c r="G634" s="167"/>
      <c r="H634" s="167"/>
      <c r="I634" s="200"/>
      <c r="J634" s="200"/>
      <c r="K634" s="210"/>
      <c r="L634" s="210"/>
      <c r="M634" s="210"/>
      <c r="N634" s="210"/>
    </row>
    <row r="635" spans="1:14">
      <c r="A635" s="209"/>
      <c r="B635" s="167"/>
      <c r="C635" s="211"/>
      <c r="D635" s="200"/>
      <c r="E635" s="167"/>
      <c r="F635" s="167"/>
      <c r="G635" s="167"/>
      <c r="H635" s="167"/>
      <c r="I635" s="200"/>
      <c r="J635" s="200"/>
      <c r="K635" s="210"/>
      <c r="L635" s="210"/>
      <c r="M635" s="210"/>
      <c r="N635" s="210"/>
    </row>
    <row r="636" spans="1:14">
      <c r="A636" s="209"/>
      <c r="B636" s="167"/>
      <c r="C636" s="211"/>
      <c r="D636" s="200"/>
      <c r="E636" s="167"/>
      <c r="F636" s="167"/>
      <c r="G636" s="167"/>
      <c r="H636" s="167"/>
      <c r="I636" s="200"/>
      <c r="J636" s="200"/>
      <c r="K636" s="210"/>
      <c r="L636" s="210"/>
      <c r="M636" s="210"/>
      <c r="N636" s="210"/>
    </row>
    <row r="637" spans="1:14">
      <c r="A637" s="209"/>
      <c r="B637" s="167"/>
      <c r="C637" s="211"/>
      <c r="D637" s="200"/>
      <c r="E637" s="167"/>
      <c r="F637" s="167"/>
      <c r="G637" s="167"/>
      <c r="H637" s="167"/>
      <c r="I637" s="200"/>
      <c r="J637" s="200"/>
      <c r="K637" s="210"/>
      <c r="L637" s="210"/>
      <c r="M637" s="210"/>
      <c r="N637" s="210"/>
    </row>
    <row r="638" spans="1:14">
      <c r="A638" s="209"/>
      <c r="B638" s="167"/>
      <c r="C638" s="211"/>
      <c r="D638" s="200"/>
      <c r="E638" s="167"/>
      <c r="F638" s="167"/>
      <c r="G638" s="167"/>
      <c r="H638" s="167"/>
      <c r="I638" s="200"/>
      <c r="J638" s="200"/>
      <c r="K638" s="210"/>
      <c r="L638" s="210"/>
      <c r="M638" s="210"/>
      <c r="N638" s="210"/>
    </row>
    <row r="639" spans="1:14">
      <c r="A639" s="209"/>
      <c r="B639" s="167"/>
      <c r="C639" s="211"/>
      <c r="D639" s="200"/>
      <c r="E639" s="167"/>
      <c r="F639" s="167"/>
      <c r="G639" s="167"/>
      <c r="H639" s="167"/>
      <c r="I639" s="200"/>
      <c r="J639" s="200"/>
      <c r="K639" s="210"/>
      <c r="L639" s="210"/>
      <c r="M639" s="210"/>
      <c r="N639" s="210"/>
    </row>
    <row r="640" spans="1:14">
      <c r="A640" s="209"/>
      <c r="B640" s="167"/>
      <c r="C640" s="211"/>
      <c r="D640" s="200"/>
      <c r="E640" s="167"/>
      <c r="F640" s="167"/>
      <c r="G640" s="167"/>
      <c r="H640" s="167"/>
      <c r="I640" s="200"/>
      <c r="J640" s="200"/>
      <c r="K640" s="210"/>
      <c r="L640" s="210"/>
      <c r="M640" s="210"/>
      <c r="N640" s="210"/>
    </row>
    <row r="641" spans="1:14">
      <c r="A641" s="209"/>
      <c r="B641" s="167"/>
      <c r="C641" s="211"/>
      <c r="D641" s="200"/>
      <c r="E641" s="167"/>
      <c r="F641" s="167"/>
      <c r="G641" s="167"/>
      <c r="H641" s="167"/>
      <c r="I641" s="200"/>
      <c r="J641" s="200"/>
      <c r="K641" s="210"/>
      <c r="L641" s="210"/>
      <c r="M641" s="210"/>
      <c r="N641" s="210"/>
    </row>
    <row r="642" spans="1:14">
      <c r="A642" s="209"/>
      <c r="B642" s="167"/>
      <c r="C642" s="211"/>
      <c r="D642" s="200"/>
      <c r="E642" s="167"/>
      <c r="F642" s="167"/>
      <c r="G642" s="167"/>
      <c r="H642" s="167"/>
      <c r="I642" s="200"/>
      <c r="J642" s="200"/>
      <c r="K642" s="210"/>
      <c r="L642" s="210"/>
      <c r="M642" s="210"/>
      <c r="N642" s="210"/>
    </row>
    <row r="643" spans="1:14">
      <c r="A643" s="209"/>
      <c r="B643" s="167"/>
      <c r="C643" s="211"/>
      <c r="D643" s="200"/>
      <c r="E643" s="167"/>
      <c r="F643" s="167"/>
      <c r="G643" s="167"/>
      <c r="H643" s="167"/>
      <c r="I643" s="200"/>
      <c r="J643" s="200"/>
      <c r="K643" s="210"/>
      <c r="L643" s="210"/>
      <c r="M643" s="210"/>
      <c r="N643" s="210"/>
    </row>
    <row r="644" spans="1:14">
      <c r="A644" s="209"/>
      <c r="B644" s="167"/>
      <c r="C644" s="211"/>
      <c r="D644" s="200"/>
      <c r="E644" s="167"/>
      <c r="F644" s="167"/>
      <c r="G644" s="167"/>
      <c r="H644" s="167"/>
      <c r="I644" s="200"/>
      <c r="J644" s="200"/>
      <c r="K644" s="210"/>
      <c r="L644" s="210"/>
      <c r="M644" s="210"/>
      <c r="N644" s="210"/>
    </row>
    <row r="645" spans="1:14">
      <c r="A645" s="209"/>
      <c r="B645" s="167"/>
      <c r="C645" s="211"/>
      <c r="D645" s="200"/>
      <c r="E645" s="167"/>
      <c r="F645" s="167"/>
      <c r="G645" s="167"/>
      <c r="H645" s="167"/>
      <c r="I645" s="200"/>
      <c r="J645" s="200"/>
      <c r="K645" s="210"/>
      <c r="L645" s="210"/>
      <c r="M645" s="210"/>
      <c r="N645" s="210"/>
    </row>
    <row r="646" spans="1:14">
      <c r="A646" s="209"/>
      <c r="B646" s="167"/>
      <c r="C646" s="211"/>
      <c r="D646" s="200"/>
      <c r="E646" s="167"/>
      <c r="F646" s="167"/>
      <c r="G646" s="167"/>
      <c r="H646" s="167"/>
      <c r="I646" s="200"/>
      <c r="J646" s="200"/>
      <c r="K646" s="210"/>
      <c r="L646" s="210"/>
      <c r="M646" s="210"/>
      <c r="N646" s="210"/>
    </row>
    <row r="647" spans="1:14">
      <c r="A647" s="209"/>
      <c r="B647" s="167"/>
      <c r="C647" s="211"/>
      <c r="D647" s="200"/>
      <c r="E647" s="167"/>
      <c r="F647" s="167"/>
      <c r="G647" s="167"/>
      <c r="H647" s="167"/>
      <c r="I647" s="200"/>
      <c r="J647" s="200"/>
      <c r="K647" s="210"/>
      <c r="L647" s="210"/>
      <c r="M647" s="210"/>
      <c r="N647" s="210"/>
    </row>
    <row r="648" spans="1:14">
      <c r="A648" s="209"/>
      <c r="B648" s="167"/>
      <c r="C648" s="211"/>
      <c r="D648" s="200"/>
      <c r="E648" s="167"/>
      <c r="F648" s="167"/>
      <c r="G648" s="167"/>
      <c r="H648" s="167"/>
      <c r="I648" s="200"/>
      <c r="J648" s="200"/>
      <c r="K648" s="210"/>
      <c r="L648" s="210"/>
      <c r="M648" s="210"/>
      <c r="N648" s="210"/>
    </row>
    <row r="649" spans="1:14">
      <c r="A649" s="209"/>
      <c r="B649" s="167"/>
      <c r="C649" s="211"/>
      <c r="D649" s="200"/>
      <c r="E649" s="167"/>
      <c r="F649" s="167"/>
      <c r="G649" s="167"/>
      <c r="H649" s="167"/>
      <c r="I649" s="200"/>
      <c r="J649" s="200"/>
      <c r="K649" s="210"/>
      <c r="L649" s="210"/>
      <c r="M649" s="210"/>
      <c r="N649" s="210"/>
    </row>
    <row r="650" spans="1:14">
      <c r="A650" s="209"/>
      <c r="B650" s="167"/>
      <c r="C650" s="211"/>
      <c r="D650" s="200"/>
      <c r="E650" s="167"/>
      <c r="F650" s="167"/>
      <c r="G650" s="167"/>
      <c r="H650" s="167"/>
      <c r="I650" s="200"/>
      <c r="J650" s="200"/>
      <c r="K650" s="210"/>
      <c r="L650" s="210"/>
      <c r="M650" s="210"/>
      <c r="N650" s="210"/>
    </row>
    <row r="651" spans="1:14">
      <c r="A651" s="209"/>
      <c r="B651" s="167"/>
      <c r="C651" s="211"/>
      <c r="D651" s="200"/>
      <c r="E651" s="167"/>
      <c r="F651" s="167"/>
      <c r="G651" s="167"/>
      <c r="H651" s="167"/>
      <c r="I651" s="200"/>
      <c r="J651" s="200"/>
      <c r="K651" s="210"/>
      <c r="L651" s="210"/>
      <c r="M651" s="210"/>
      <c r="N651" s="210"/>
    </row>
    <row r="652" spans="1:14">
      <c r="A652" s="209"/>
      <c r="B652" s="167"/>
      <c r="C652" s="211"/>
      <c r="D652" s="200"/>
      <c r="E652" s="167"/>
      <c r="F652" s="167"/>
      <c r="G652" s="167"/>
      <c r="H652" s="167"/>
      <c r="I652" s="200"/>
      <c r="J652" s="200"/>
      <c r="K652" s="210"/>
      <c r="L652" s="210"/>
      <c r="M652" s="210"/>
      <c r="N652" s="210"/>
    </row>
    <row r="653" spans="1:14">
      <c r="A653" s="209"/>
      <c r="B653" s="167"/>
      <c r="C653" s="211"/>
      <c r="D653" s="200"/>
      <c r="E653" s="167"/>
      <c r="F653" s="167"/>
      <c r="G653" s="167"/>
      <c r="H653" s="167"/>
      <c r="I653" s="200"/>
      <c r="J653" s="200"/>
      <c r="K653" s="210"/>
      <c r="L653" s="210"/>
      <c r="M653" s="210"/>
      <c r="N653" s="210"/>
    </row>
    <row r="654" spans="1:14">
      <c r="A654" s="209"/>
      <c r="B654" s="167"/>
      <c r="C654" s="211"/>
      <c r="D654" s="200"/>
      <c r="E654" s="167"/>
      <c r="F654" s="167"/>
      <c r="G654" s="167"/>
      <c r="H654" s="167"/>
      <c r="I654" s="200"/>
      <c r="J654" s="200"/>
      <c r="K654" s="210"/>
      <c r="L654" s="210"/>
      <c r="M654" s="210"/>
      <c r="N654" s="210"/>
    </row>
    <row r="655" spans="1:14">
      <c r="A655" s="209"/>
      <c r="B655" s="167"/>
      <c r="C655" s="211"/>
      <c r="D655" s="200"/>
      <c r="E655" s="167"/>
      <c r="F655" s="167"/>
      <c r="G655" s="167"/>
      <c r="H655" s="167"/>
      <c r="I655" s="200"/>
      <c r="J655" s="200"/>
      <c r="K655" s="210"/>
      <c r="L655" s="210"/>
      <c r="M655" s="210"/>
      <c r="N655" s="210"/>
    </row>
    <row r="656" spans="1:14">
      <c r="A656" s="209"/>
      <c r="B656" s="167"/>
      <c r="C656" s="211"/>
      <c r="D656" s="200"/>
      <c r="E656" s="167"/>
      <c r="F656" s="167"/>
      <c r="G656" s="167"/>
      <c r="H656" s="167"/>
      <c r="I656" s="200"/>
      <c r="J656" s="200"/>
      <c r="K656" s="210"/>
      <c r="L656" s="210"/>
      <c r="M656" s="210"/>
      <c r="N656" s="210"/>
    </row>
    <row r="657" spans="1:14">
      <c r="A657" s="209"/>
      <c r="B657" s="167"/>
      <c r="C657" s="211"/>
      <c r="D657" s="200"/>
      <c r="E657" s="167"/>
      <c r="F657" s="167"/>
      <c r="G657" s="167"/>
      <c r="H657" s="167"/>
      <c r="I657" s="200"/>
      <c r="J657" s="200"/>
      <c r="K657" s="210"/>
      <c r="L657" s="210"/>
      <c r="M657" s="210"/>
      <c r="N657" s="210"/>
    </row>
    <row r="658" spans="1:14">
      <c r="A658" s="209"/>
      <c r="B658" s="167"/>
      <c r="C658" s="211"/>
      <c r="D658" s="200"/>
      <c r="E658" s="167"/>
      <c r="F658" s="167"/>
      <c r="G658" s="167"/>
      <c r="H658" s="167"/>
      <c r="I658" s="200"/>
      <c r="J658" s="200"/>
      <c r="K658" s="210"/>
      <c r="L658" s="210"/>
      <c r="M658" s="210"/>
      <c r="N658" s="210"/>
    </row>
    <row r="659" spans="1:14">
      <c r="A659" s="209"/>
      <c r="B659" s="167"/>
      <c r="C659" s="211"/>
      <c r="D659" s="200"/>
      <c r="E659" s="167"/>
      <c r="F659" s="167"/>
      <c r="G659" s="167"/>
      <c r="H659" s="167"/>
      <c r="I659" s="200"/>
      <c r="J659" s="200"/>
      <c r="K659" s="210"/>
      <c r="L659" s="210"/>
      <c r="M659" s="210"/>
      <c r="N659" s="210"/>
    </row>
    <row r="660" spans="1:14">
      <c r="A660" s="209"/>
      <c r="B660" s="167"/>
      <c r="C660" s="211"/>
      <c r="D660" s="200"/>
      <c r="E660" s="167"/>
      <c r="F660" s="167"/>
      <c r="G660" s="167"/>
      <c r="H660" s="167"/>
      <c r="I660" s="200"/>
      <c r="J660" s="200"/>
      <c r="K660" s="210"/>
      <c r="L660" s="210"/>
      <c r="M660" s="210"/>
      <c r="N660" s="210"/>
    </row>
    <row r="661" spans="1:14">
      <c r="A661" s="209"/>
      <c r="B661" s="167"/>
      <c r="C661" s="211"/>
      <c r="D661" s="200"/>
      <c r="E661" s="167"/>
      <c r="F661" s="167"/>
      <c r="G661" s="167"/>
      <c r="H661" s="167"/>
      <c r="I661" s="200"/>
      <c r="J661" s="200"/>
      <c r="K661" s="210"/>
      <c r="L661" s="210"/>
      <c r="M661" s="210"/>
      <c r="N661" s="210"/>
    </row>
    <row r="662" spans="1:14">
      <c r="A662" s="209"/>
      <c r="B662" s="167"/>
      <c r="C662" s="211"/>
      <c r="D662" s="200"/>
      <c r="E662" s="167"/>
      <c r="F662" s="167"/>
      <c r="G662" s="167"/>
      <c r="H662" s="167"/>
      <c r="I662" s="200"/>
      <c r="J662" s="200"/>
      <c r="K662" s="210"/>
      <c r="L662" s="210"/>
      <c r="M662" s="210"/>
      <c r="N662" s="210"/>
    </row>
    <row r="663" spans="1:14">
      <c r="A663" s="209"/>
      <c r="B663" s="167"/>
      <c r="C663" s="211"/>
      <c r="D663" s="200"/>
      <c r="E663" s="167"/>
      <c r="F663" s="167"/>
      <c r="G663" s="167"/>
      <c r="H663" s="167"/>
      <c r="I663" s="200"/>
      <c r="J663" s="200"/>
      <c r="K663" s="210"/>
      <c r="L663" s="210"/>
      <c r="M663" s="210"/>
      <c r="N663" s="210"/>
    </row>
    <row r="664" spans="1:14">
      <c r="A664" s="209"/>
      <c r="B664" s="167"/>
      <c r="C664" s="211"/>
      <c r="D664" s="200"/>
      <c r="E664" s="167"/>
      <c r="F664" s="167"/>
      <c r="G664" s="167"/>
      <c r="H664" s="167"/>
      <c r="I664" s="200"/>
      <c r="J664" s="200"/>
      <c r="K664" s="210"/>
      <c r="L664" s="210"/>
      <c r="M664" s="210"/>
      <c r="N664" s="210"/>
    </row>
    <row r="665" spans="1:14">
      <c r="A665" s="209"/>
      <c r="B665" s="167"/>
      <c r="C665" s="211"/>
      <c r="D665" s="200"/>
      <c r="E665" s="167"/>
      <c r="F665" s="167"/>
      <c r="G665" s="167"/>
      <c r="H665" s="167"/>
      <c r="I665" s="200"/>
      <c r="J665" s="200"/>
      <c r="K665" s="210"/>
      <c r="L665" s="210"/>
      <c r="M665" s="210"/>
      <c r="N665" s="210"/>
    </row>
    <row r="666" spans="1:14">
      <c r="A666" s="209"/>
      <c r="B666" s="167"/>
      <c r="C666" s="211"/>
      <c r="D666" s="200"/>
      <c r="E666" s="167"/>
      <c r="F666" s="167"/>
      <c r="G666" s="167"/>
      <c r="H666" s="167"/>
      <c r="I666" s="200"/>
      <c r="J666" s="200"/>
      <c r="K666" s="210"/>
      <c r="L666" s="210"/>
      <c r="M666" s="210"/>
      <c r="N666" s="210"/>
    </row>
    <row r="667" spans="1:14">
      <c r="A667" s="209"/>
      <c r="B667" s="167"/>
      <c r="C667" s="211"/>
      <c r="D667" s="200"/>
      <c r="E667" s="167"/>
      <c r="F667" s="167"/>
      <c r="G667" s="167"/>
      <c r="H667" s="167"/>
      <c r="I667" s="200"/>
      <c r="J667" s="200"/>
      <c r="K667" s="210"/>
      <c r="L667" s="210"/>
      <c r="M667" s="210"/>
      <c r="N667" s="210"/>
    </row>
    <row r="668" spans="1:14">
      <c r="A668" s="209"/>
      <c r="B668" s="167"/>
      <c r="C668" s="211"/>
      <c r="D668" s="200"/>
      <c r="E668" s="167"/>
      <c r="F668" s="167"/>
      <c r="G668" s="167"/>
      <c r="H668" s="167"/>
      <c r="I668" s="200"/>
      <c r="J668" s="200"/>
      <c r="K668" s="210"/>
      <c r="L668" s="210"/>
      <c r="M668" s="210"/>
      <c r="N668" s="210"/>
    </row>
    <row r="669" spans="1:14">
      <c r="A669" s="209"/>
      <c r="B669" s="167"/>
      <c r="C669" s="211"/>
      <c r="D669" s="200"/>
      <c r="E669" s="167"/>
      <c r="F669" s="167"/>
      <c r="G669" s="167"/>
      <c r="H669" s="167"/>
      <c r="I669" s="200"/>
      <c r="J669" s="200"/>
      <c r="K669" s="210"/>
      <c r="L669" s="210"/>
      <c r="M669" s="210"/>
      <c r="N669" s="210"/>
    </row>
    <row r="670" spans="1:14">
      <c r="A670" s="209"/>
      <c r="B670" s="167"/>
      <c r="C670" s="211"/>
      <c r="D670" s="200"/>
      <c r="E670" s="167"/>
      <c r="F670" s="167"/>
      <c r="G670" s="167"/>
      <c r="H670" s="167"/>
      <c r="I670" s="200"/>
      <c r="J670" s="200"/>
      <c r="K670" s="210"/>
      <c r="L670" s="210"/>
      <c r="M670" s="210"/>
      <c r="N670" s="210"/>
    </row>
    <row r="671" spans="1:14">
      <c r="A671" s="209"/>
      <c r="B671" s="167"/>
      <c r="C671" s="211"/>
      <c r="D671" s="200"/>
      <c r="E671" s="167"/>
      <c r="F671" s="167"/>
      <c r="G671" s="167"/>
      <c r="H671" s="167"/>
      <c r="I671" s="200"/>
      <c r="J671" s="200"/>
      <c r="K671" s="210"/>
      <c r="L671" s="210"/>
      <c r="M671" s="210"/>
      <c r="N671" s="210"/>
    </row>
    <row r="672" spans="1:14">
      <c r="A672" s="209"/>
      <c r="B672" s="167"/>
      <c r="C672" s="211"/>
      <c r="D672" s="200"/>
      <c r="E672" s="167"/>
      <c r="F672" s="167"/>
      <c r="G672" s="167"/>
      <c r="H672" s="167"/>
      <c r="I672" s="200"/>
      <c r="J672" s="200"/>
      <c r="K672" s="210"/>
      <c r="L672" s="210"/>
      <c r="M672" s="210"/>
      <c r="N672" s="210"/>
    </row>
    <row r="673" spans="1:14">
      <c r="A673" s="209"/>
      <c r="B673" s="167"/>
      <c r="C673" s="211"/>
      <c r="D673" s="200"/>
      <c r="E673" s="167"/>
      <c r="F673" s="167"/>
      <c r="G673" s="167"/>
      <c r="H673" s="167"/>
      <c r="I673" s="200"/>
      <c r="J673" s="200"/>
      <c r="K673" s="210"/>
      <c r="L673" s="210"/>
      <c r="M673" s="210"/>
      <c r="N673" s="210"/>
    </row>
    <row r="674" spans="1:14">
      <c r="A674" s="209"/>
      <c r="B674" s="167"/>
      <c r="C674" s="211"/>
      <c r="D674" s="200"/>
      <c r="E674" s="167"/>
      <c r="F674" s="167"/>
      <c r="G674" s="167"/>
      <c r="H674" s="167"/>
      <c r="I674" s="200"/>
      <c r="J674" s="200"/>
      <c r="K674" s="210"/>
      <c r="L674" s="210"/>
      <c r="M674" s="210"/>
      <c r="N674" s="210"/>
    </row>
    <row r="675" spans="1:14">
      <c r="A675" s="209"/>
      <c r="B675" s="167"/>
      <c r="C675" s="211"/>
      <c r="D675" s="200"/>
      <c r="E675" s="167"/>
      <c r="F675" s="167"/>
      <c r="G675" s="167"/>
      <c r="H675" s="167"/>
      <c r="I675" s="200"/>
      <c r="J675" s="200"/>
      <c r="K675" s="210"/>
      <c r="L675" s="210"/>
      <c r="M675" s="210"/>
      <c r="N675" s="210"/>
    </row>
    <row r="676" spans="1:14">
      <c r="A676" s="209"/>
      <c r="B676" s="167"/>
      <c r="C676" s="211"/>
      <c r="D676" s="200"/>
      <c r="E676" s="167"/>
      <c r="F676" s="167"/>
      <c r="G676" s="167"/>
      <c r="H676" s="167"/>
      <c r="I676" s="200"/>
      <c r="J676" s="200"/>
      <c r="K676" s="210"/>
      <c r="L676" s="210"/>
      <c r="M676" s="210"/>
      <c r="N676" s="210"/>
    </row>
    <row r="677" spans="1:14">
      <c r="A677" s="209"/>
      <c r="B677" s="167"/>
      <c r="C677" s="211"/>
      <c r="D677" s="200"/>
      <c r="E677" s="167"/>
      <c r="F677" s="167"/>
      <c r="G677" s="167"/>
      <c r="H677" s="167"/>
      <c r="I677" s="200"/>
      <c r="J677" s="200"/>
      <c r="K677" s="210"/>
      <c r="L677" s="210"/>
      <c r="M677" s="210"/>
      <c r="N677" s="210"/>
    </row>
    <row r="678" spans="1:14">
      <c r="A678" s="209"/>
      <c r="B678" s="167"/>
      <c r="C678" s="211"/>
      <c r="D678" s="200"/>
      <c r="E678" s="167"/>
      <c r="F678" s="167"/>
      <c r="G678" s="167"/>
      <c r="H678" s="167"/>
      <c r="I678" s="200"/>
      <c r="J678" s="200"/>
      <c r="K678" s="210"/>
      <c r="L678" s="210"/>
      <c r="M678" s="210"/>
      <c r="N678" s="210"/>
    </row>
    <row r="679" spans="1:14">
      <c r="A679" s="209"/>
      <c r="B679" s="167"/>
      <c r="C679" s="211"/>
      <c r="D679" s="200"/>
      <c r="E679" s="167"/>
      <c r="F679" s="167"/>
      <c r="G679" s="167"/>
      <c r="H679" s="167"/>
      <c r="I679" s="200"/>
      <c r="J679" s="200"/>
      <c r="K679" s="210"/>
      <c r="L679" s="210"/>
      <c r="M679" s="210"/>
      <c r="N679" s="210"/>
    </row>
    <row r="680" spans="1:14">
      <c r="A680" s="209"/>
      <c r="B680" s="167"/>
      <c r="C680" s="211"/>
      <c r="D680" s="200"/>
      <c r="E680" s="167"/>
      <c r="F680" s="167"/>
      <c r="G680" s="167"/>
      <c r="H680" s="167"/>
      <c r="I680" s="200"/>
      <c r="J680" s="200"/>
      <c r="K680" s="210"/>
      <c r="L680" s="210"/>
      <c r="M680" s="210"/>
      <c r="N680" s="210"/>
    </row>
    <row r="681" spans="1:14">
      <c r="A681" s="209"/>
      <c r="B681" s="167"/>
      <c r="C681" s="211"/>
      <c r="D681" s="200"/>
      <c r="E681" s="167"/>
      <c r="F681" s="167"/>
      <c r="G681" s="167"/>
      <c r="H681" s="167"/>
      <c r="I681" s="200"/>
      <c r="J681" s="200"/>
      <c r="K681" s="210"/>
      <c r="L681" s="210"/>
      <c r="M681" s="210"/>
      <c r="N681" s="210"/>
    </row>
    <row r="682" spans="1:14">
      <c r="A682" s="209"/>
      <c r="B682" s="167"/>
      <c r="C682" s="211"/>
      <c r="D682" s="200"/>
      <c r="E682" s="167"/>
      <c r="F682" s="167"/>
      <c r="G682" s="167"/>
      <c r="H682" s="167"/>
      <c r="I682" s="200"/>
      <c r="J682" s="200"/>
      <c r="K682" s="210"/>
      <c r="L682" s="210"/>
      <c r="M682" s="210"/>
      <c r="N682" s="210"/>
    </row>
    <row r="683" spans="1:14">
      <c r="A683" s="209"/>
      <c r="B683" s="167"/>
      <c r="C683" s="211"/>
      <c r="D683" s="200"/>
      <c r="E683" s="167"/>
      <c r="F683" s="167"/>
      <c r="G683" s="167"/>
      <c r="H683" s="167"/>
      <c r="I683" s="200"/>
      <c r="J683" s="200"/>
      <c r="K683" s="210"/>
      <c r="L683" s="210"/>
      <c r="M683" s="210"/>
      <c r="N683" s="210"/>
    </row>
    <row r="684" spans="1:14">
      <c r="A684" s="209"/>
      <c r="B684" s="167"/>
      <c r="C684" s="211"/>
      <c r="D684" s="200"/>
      <c r="E684" s="167"/>
      <c r="F684" s="167"/>
      <c r="G684" s="167"/>
      <c r="H684" s="167"/>
      <c r="I684" s="200"/>
      <c r="J684" s="200"/>
      <c r="K684" s="210"/>
      <c r="L684" s="210"/>
      <c r="M684" s="210"/>
      <c r="N684" s="210"/>
    </row>
    <row r="685" spans="1:14">
      <c r="A685" s="209"/>
      <c r="B685" s="167"/>
      <c r="C685" s="211"/>
      <c r="D685" s="200"/>
      <c r="E685" s="167"/>
      <c r="F685" s="167"/>
      <c r="G685" s="167"/>
      <c r="H685" s="167"/>
      <c r="I685" s="200"/>
      <c r="J685" s="200"/>
      <c r="K685" s="210"/>
      <c r="L685" s="210"/>
      <c r="M685" s="210"/>
      <c r="N685" s="210"/>
    </row>
    <row r="686" spans="1:14">
      <c r="A686" s="209"/>
      <c r="B686" s="167"/>
      <c r="C686" s="211"/>
      <c r="D686" s="200"/>
      <c r="E686" s="167"/>
      <c r="F686" s="167"/>
      <c r="G686" s="167"/>
      <c r="H686" s="167"/>
      <c r="I686" s="200"/>
      <c r="J686" s="200"/>
      <c r="K686" s="210"/>
      <c r="L686" s="210"/>
      <c r="M686" s="210"/>
      <c r="N686" s="210"/>
    </row>
    <row r="687" spans="1:14">
      <c r="A687" s="209"/>
      <c r="B687" s="167"/>
      <c r="C687" s="211"/>
      <c r="D687" s="200"/>
      <c r="E687" s="167"/>
      <c r="F687" s="167"/>
      <c r="G687" s="167"/>
      <c r="H687" s="167"/>
      <c r="I687" s="200"/>
      <c r="J687" s="200"/>
      <c r="K687" s="210"/>
      <c r="L687" s="210"/>
      <c r="M687" s="210"/>
      <c r="N687" s="210"/>
    </row>
    <row r="688" spans="1:14">
      <c r="A688" s="209"/>
      <c r="B688" s="167"/>
      <c r="C688" s="211"/>
      <c r="D688" s="200"/>
      <c r="E688" s="167"/>
      <c r="F688" s="167"/>
      <c r="G688" s="167"/>
      <c r="H688" s="167"/>
      <c r="I688" s="200"/>
      <c r="J688" s="200"/>
      <c r="K688" s="210"/>
      <c r="L688" s="210"/>
      <c r="M688" s="210"/>
      <c r="N688" s="210"/>
    </row>
    <row r="689" spans="1:14">
      <c r="A689" s="209"/>
      <c r="B689" s="167"/>
      <c r="C689" s="211"/>
      <c r="D689" s="200"/>
      <c r="E689" s="167"/>
      <c r="F689" s="167"/>
      <c r="G689" s="167"/>
      <c r="H689" s="167"/>
      <c r="I689" s="200"/>
      <c r="J689" s="200"/>
      <c r="K689" s="210"/>
      <c r="L689" s="210"/>
      <c r="M689" s="210"/>
      <c r="N689" s="210"/>
    </row>
    <row r="690" spans="1:14">
      <c r="A690" s="209"/>
      <c r="B690" s="167"/>
      <c r="C690" s="211"/>
      <c r="D690" s="200"/>
      <c r="E690" s="167"/>
      <c r="F690" s="167"/>
      <c r="G690" s="167"/>
      <c r="H690" s="167"/>
      <c r="I690" s="200"/>
      <c r="J690" s="200"/>
      <c r="K690" s="210"/>
      <c r="L690" s="210"/>
      <c r="M690" s="210"/>
      <c r="N690" s="210"/>
    </row>
    <row r="691" spans="1:14">
      <c r="A691" s="209"/>
      <c r="B691" s="167"/>
      <c r="C691" s="211"/>
      <c r="D691" s="200"/>
      <c r="E691" s="167"/>
      <c r="F691" s="167"/>
      <c r="G691" s="167"/>
      <c r="H691" s="167"/>
      <c r="I691" s="200"/>
      <c r="J691" s="200"/>
      <c r="K691" s="210"/>
      <c r="L691" s="210"/>
      <c r="M691" s="210"/>
      <c r="N691" s="210"/>
    </row>
    <row r="692" spans="1:14">
      <c r="A692" s="209"/>
      <c r="B692" s="167"/>
      <c r="C692" s="211"/>
      <c r="D692" s="200"/>
      <c r="E692" s="167"/>
      <c r="F692" s="167"/>
      <c r="G692" s="167"/>
      <c r="H692" s="167"/>
      <c r="I692" s="200"/>
      <c r="J692" s="200"/>
      <c r="K692" s="210"/>
      <c r="L692" s="210"/>
      <c r="M692" s="210"/>
      <c r="N692" s="210"/>
    </row>
    <row r="693" spans="1:14">
      <c r="A693" s="209"/>
      <c r="B693" s="167"/>
      <c r="C693" s="211"/>
      <c r="D693" s="200"/>
      <c r="E693" s="167"/>
      <c r="F693" s="167"/>
      <c r="G693" s="167"/>
      <c r="H693" s="167"/>
      <c r="I693" s="200"/>
      <c r="J693" s="200"/>
      <c r="K693" s="210"/>
      <c r="L693" s="210"/>
      <c r="M693" s="210"/>
      <c r="N693" s="210"/>
    </row>
    <row r="694" spans="1:14">
      <c r="A694" s="209"/>
      <c r="B694" s="167"/>
      <c r="C694" s="211"/>
      <c r="D694" s="200"/>
      <c r="E694" s="167"/>
      <c r="F694" s="167"/>
      <c r="G694" s="167"/>
      <c r="H694" s="167"/>
      <c r="I694" s="200"/>
      <c r="J694" s="200"/>
      <c r="K694" s="210"/>
      <c r="L694" s="210"/>
      <c r="M694" s="210"/>
      <c r="N694" s="210"/>
    </row>
    <row r="695" spans="1:14">
      <c r="A695" s="209"/>
      <c r="B695" s="167"/>
      <c r="C695" s="211"/>
      <c r="D695" s="200"/>
      <c r="E695" s="167"/>
      <c r="F695" s="167"/>
      <c r="G695" s="167"/>
      <c r="H695" s="167"/>
      <c r="I695" s="200"/>
      <c r="J695" s="200"/>
      <c r="K695" s="210"/>
      <c r="L695" s="210"/>
      <c r="M695" s="210"/>
      <c r="N695" s="210"/>
    </row>
    <row r="696" spans="1:14">
      <c r="A696" s="209"/>
      <c r="B696" s="167"/>
      <c r="C696" s="211"/>
      <c r="D696" s="200"/>
      <c r="E696" s="167"/>
      <c r="F696" s="167"/>
      <c r="G696" s="167"/>
      <c r="H696" s="167"/>
      <c r="I696" s="200"/>
      <c r="J696" s="200"/>
      <c r="K696" s="210"/>
      <c r="L696" s="210"/>
      <c r="M696" s="210"/>
      <c r="N696" s="210"/>
    </row>
    <row r="697" spans="1:14">
      <c r="A697" s="209"/>
      <c r="B697" s="167"/>
      <c r="C697" s="211"/>
      <c r="D697" s="200"/>
      <c r="E697" s="167"/>
      <c r="F697" s="167"/>
      <c r="G697" s="167"/>
      <c r="H697" s="167"/>
      <c r="I697" s="200"/>
      <c r="J697" s="200"/>
      <c r="K697" s="210"/>
      <c r="L697" s="210"/>
      <c r="M697" s="210"/>
      <c r="N697" s="210"/>
    </row>
    <row r="698" spans="1:14">
      <c r="A698" s="209"/>
      <c r="B698" s="167"/>
      <c r="C698" s="211"/>
      <c r="D698" s="200"/>
      <c r="E698" s="167"/>
      <c r="F698" s="167"/>
      <c r="G698" s="167"/>
      <c r="H698" s="167"/>
      <c r="I698" s="200"/>
      <c r="J698" s="200"/>
      <c r="K698" s="210"/>
      <c r="L698" s="210"/>
      <c r="M698" s="210"/>
      <c r="N698" s="210"/>
    </row>
    <row r="699" spans="1:14">
      <c r="A699" s="209"/>
      <c r="B699" s="167"/>
      <c r="C699" s="211"/>
      <c r="D699" s="200"/>
      <c r="E699" s="167"/>
      <c r="F699" s="167"/>
      <c r="G699" s="167"/>
      <c r="H699" s="167"/>
      <c r="I699" s="200"/>
      <c r="J699" s="200"/>
      <c r="K699" s="210"/>
      <c r="L699" s="210"/>
      <c r="M699" s="210"/>
      <c r="N699" s="210"/>
    </row>
    <row r="700" spans="1:14">
      <c r="A700" s="209"/>
      <c r="B700" s="167"/>
      <c r="C700" s="211"/>
      <c r="D700" s="200"/>
      <c r="E700" s="167"/>
      <c r="F700" s="167"/>
      <c r="G700" s="167"/>
      <c r="H700" s="167"/>
      <c r="I700" s="200"/>
      <c r="J700" s="200"/>
      <c r="K700" s="210"/>
      <c r="L700" s="210"/>
      <c r="M700" s="210"/>
      <c r="N700" s="210"/>
    </row>
    <row r="701" spans="1:14">
      <c r="A701" s="209"/>
      <c r="B701" s="167"/>
      <c r="C701" s="211"/>
      <c r="D701" s="200"/>
      <c r="E701" s="167"/>
      <c r="F701" s="167"/>
      <c r="G701" s="167"/>
      <c r="H701" s="167"/>
      <c r="I701" s="200"/>
      <c r="J701" s="200"/>
      <c r="K701" s="210"/>
      <c r="L701" s="210"/>
      <c r="M701" s="210"/>
      <c r="N701" s="210"/>
    </row>
    <row r="702" spans="1:14">
      <c r="A702" s="209"/>
      <c r="B702" s="167"/>
      <c r="C702" s="211"/>
      <c r="D702" s="200"/>
      <c r="E702" s="167"/>
      <c r="F702" s="167"/>
      <c r="G702" s="167"/>
      <c r="H702" s="167"/>
      <c r="I702" s="200"/>
      <c r="J702" s="200"/>
      <c r="K702" s="210"/>
      <c r="L702" s="210"/>
      <c r="M702" s="210"/>
      <c r="N702" s="210"/>
    </row>
    <row r="703" spans="1:14">
      <c r="A703" s="209"/>
      <c r="B703" s="167"/>
      <c r="C703" s="211"/>
      <c r="D703" s="200"/>
      <c r="E703" s="167"/>
      <c r="F703" s="167"/>
      <c r="G703" s="167"/>
      <c r="H703" s="167"/>
      <c r="I703" s="200"/>
      <c r="J703" s="200"/>
      <c r="K703" s="210"/>
      <c r="L703" s="210"/>
      <c r="M703" s="210"/>
      <c r="N703" s="210"/>
    </row>
    <row r="704" spans="1:14">
      <c r="A704" s="209"/>
      <c r="B704" s="167"/>
      <c r="C704" s="211"/>
      <c r="D704" s="200"/>
      <c r="E704" s="167"/>
      <c r="F704" s="167"/>
      <c r="G704" s="167"/>
      <c r="H704" s="167"/>
      <c r="I704" s="200"/>
      <c r="J704" s="200"/>
      <c r="K704" s="210"/>
      <c r="L704" s="210"/>
      <c r="M704" s="210"/>
      <c r="N704" s="210"/>
    </row>
    <row r="705" spans="1:14">
      <c r="A705" s="209"/>
      <c r="B705" s="167"/>
      <c r="C705" s="211"/>
      <c r="D705" s="200"/>
      <c r="E705" s="167"/>
      <c r="F705" s="167"/>
      <c r="G705" s="167"/>
      <c r="H705" s="167"/>
      <c r="I705" s="200"/>
      <c r="J705" s="200"/>
      <c r="K705" s="210"/>
      <c r="L705" s="210"/>
      <c r="M705" s="210"/>
      <c r="N705" s="210"/>
    </row>
    <row r="706" spans="1:14">
      <c r="A706" s="209"/>
      <c r="B706" s="167"/>
      <c r="C706" s="211"/>
      <c r="D706" s="200"/>
      <c r="E706" s="167"/>
      <c r="F706" s="167"/>
      <c r="G706" s="167"/>
      <c r="H706" s="167"/>
      <c r="I706" s="200"/>
      <c r="J706" s="200"/>
      <c r="K706" s="210"/>
      <c r="L706" s="210"/>
      <c r="M706" s="210"/>
      <c r="N706" s="210"/>
    </row>
    <row r="707" spans="1:14">
      <c r="A707" s="209"/>
      <c r="B707" s="167"/>
      <c r="C707" s="211"/>
      <c r="D707" s="200"/>
      <c r="E707" s="167"/>
      <c r="F707" s="167"/>
      <c r="G707" s="167"/>
      <c r="H707" s="167"/>
      <c r="I707" s="200"/>
      <c r="J707" s="200"/>
      <c r="K707" s="210"/>
      <c r="L707" s="210"/>
      <c r="M707" s="210"/>
      <c r="N707" s="210"/>
    </row>
    <row r="708" spans="1:14">
      <c r="A708" s="209"/>
      <c r="B708" s="167"/>
      <c r="C708" s="211"/>
      <c r="D708" s="200"/>
      <c r="E708" s="167"/>
      <c r="F708" s="167"/>
      <c r="G708" s="167"/>
      <c r="H708" s="167"/>
      <c r="I708" s="200"/>
      <c r="J708" s="200"/>
      <c r="K708" s="210"/>
      <c r="L708" s="210"/>
      <c r="M708" s="210"/>
      <c r="N708" s="210"/>
    </row>
    <row r="709" spans="1:14">
      <c r="A709" s="209"/>
      <c r="B709" s="167"/>
      <c r="C709" s="211"/>
      <c r="D709" s="200"/>
      <c r="E709" s="167"/>
      <c r="F709" s="167"/>
      <c r="G709" s="167"/>
      <c r="H709" s="167"/>
      <c r="I709" s="200"/>
      <c r="J709" s="200"/>
      <c r="K709" s="210"/>
      <c r="L709" s="210"/>
      <c r="M709" s="210"/>
      <c r="N709" s="210"/>
    </row>
    <row r="710" spans="1:14">
      <c r="A710" s="209"/>
      <c r="B710" s="167"/>
      <c r="C710" s="211"/>
      <c r="D710" s="200"/>
      <c r="E710" s="167"/>
      <c r="F710" s="167"/>
      <c r="G710" s="167"/>
      <c r="H710" s="167"/>
      <c r="I710" s="200"/>
      <c r="J710" s="200"/>
      <c r="K710" s="210"/>
      <c r="L710" s="210"/>
      <c r="M710" s="210"/>
      <c r="N710" s="210"/>
    </row>
    <row r="711" spans="1:14">
      <c r="A711" s="209"/>
      <c r="B711" s="167"/>
      <c r="C711" s="211"/>
      <c r="D711" s="200"/>
      <c r="E711" s="167"/>
      <c r="F711" s="167"/>
      <c r="G711" s="167"/>
      <c r="H711" s="167"/>
      <c r="I711" s="200"/>
      <c r="J711" s="200"/>
      <c r="K711" s="210"/>
      <c r="L711" s="210"/>
      <c r="M711" s="210"/>
      <c r="N711" s="210"/>
    </row>
    <row r="712" spans="1:14">
      <c r="A712" s="209"/>
      <c r="B712" s="167"/>
      <c r="C712" s="211"/>
      <c r="D712" s="200"/>
      <c r="E712" s="167"/>
      <c r="F712" s="167"/>
      <c r="G712" s="167"/>
      <c r="H712" s="167"/>
      <c r="I712" s="200"/>
      <c r="J712" s="200"/>
      <c r="K712" s="210"/>
      <c r="L712" s="210"/>
      <c r="M712" s="210"/>
      <c r="N712" s="210"/>
    </row>
    <row r="713" spans="1:14">
      <c r="A713" s="209"/>
      <c r="B713" s="167"/>
      <c r="C713" s="211"/>
      <c r="D713" s="200"/>
      <c r="E713" s="167"/>
      <c r="F713" s="167"/>
      <c r="G713" s="167"/>
      <c r="H713" s="167"/>
      <c r="I713" s="200"/>
      <c r="J713" s="200"/>
      <c r="K713" s="210"/>
      <c r="L713" s="210"/>
      <c r="M713" s="210"/>
      <c r="N713" s="210"/>
    </row>
    <row r="714" spans="1:14">
      <c r="A714" s="209"/>
      <c r="B714" s="167"/>
      <c r="C714" s="211"/>
      <c r="D714" s="200"/>
      <c r="E714" s="167"/>
      <c r="F714" s="167"/>
      <c r="G714" s="167"/>
      <c r="H714" s="167"/>
      <c r="I714" s="200"/>
      <c r="J714" s="200"/>
      <c r="K714" s="210"/>
      <c r="L714" s="210"/>
      <c r="M714" s="210"/>
      <c r="N714" s="210"/>
    </row>
    <row r="715" spans="1:14">
      <c r="A715" s="209"/>
      <c r="B715" s="167"/>
      <c r="C715" s="211"/>
      <c r="D715" s="200"/>
      <c r="E715" s="167"/>
      <c r="F715" s="167"/>
      <c r="G715" s="167"/>
      <c r="H715" s="167"/>
      <c r="I715" s="200"/>
      <c r="J715" s="200"/>
      <c r="K715" s="210"/>
      <c r="L715" s="210"/>
      <c r="M715" s="210"/>
      <c r="N715" s="210"/>
    </row>
    <row r="716" spans="1:14">
      <c r="A716" s="209"/>
      <c r="B716" s="167"/>
      <c r="C716" s="211"/>
      <c r="D716" s="200"/>
      <c r="E716" s="167"/>
      <c r="F716" s="167"/>
      <c r="G716" s="167"/>
      <c r="H716" s="167"/>
      <c r="I716" s="200"/>
      <c r="J716" s="200"/>
      <c r="K716" s="210"/>
      <c r="L716" s="210"/>
      <c r="M716" s="210"/>
      <c r="N716" s="210"/>
    </row>
    <row r="717" spans="1:14">
      <c r="A717" s="209"/>
      <c r="B717" s="167"/>
      <c r="C717" s="211"/>
      <c r="D717" s="200"/>
      <c r="E717" s="167"/>
      <c r="F717" s="167"/>
      <c r="G717" s="167"/>
      <c r="H717" s="167"/>
      <c r="I717" s="200"/>
      <c r="J717" s="200"/>
      <c r="K717" s="210"/>
      <c r="L717" s="210"/>
      <c r="M717" s="210"/>
      <c r="N717" s="210"/>
    </row>
    <row r="718" spans="1:14">
      <c r="A718" s="209"/>
      <c r="B718" s="167"/>
      <c r="C718" s="211"/>
      <c r="D718" s="200"/>
      <c r="E718" s="167"/>
      <c r="F718" s="167"/>
      <c r="G718" s="167"/>
      <c r="H718" s="167"/>
      <c r="I718" s="200"/>
      <c r="J718" s="200"/>
      <c r="K718" s="210"/>
      <c r="L718" s="210"/>
      <c r="M718" s="210"/>
      <c r="N718" s="210"/>
    </row>
    <row r="719" spans="1:14">
      <c r="A719" s="209"/>
      <c r="B719" s="167"/>
      <c r="C719" s="211"/>
      <c r="D719" s="200"/>
      <c r="E719" s="167"/>
      <c r="F719" s="167"/>
      <c r="G719" s="167"/>
      <c r="H719" s="167"/>
      <c r="I719" s="200"/>
      <c r="J719" s="200"/>
      <c r="K719" s="210"/>
      <c r="L719" s="210"/>
      <c r="M719" s="210"/>
      <c r="N719" s="210"/>
    </row>
    <row r="720" spans="1:14">
      <c r="A720" s="209"/>
      <c r="B720" s="167"/>
      <c r="C720" s="211"/>
      <c r="D720" s="200"/>
      <c r="E720" s="167"/>
      <c r="F720" s="167"/>
      <c r="G720" s="167"/>
      <c r="H720" s="167"/>
      <c r="I720" s="200"/>
      <c r="J720" s="200"/>
      <c r="K720" s="210"/>
      <c r="L720" s="210"/>
      <c r="M720" s="210"/>
      <c r="N720" s="210"/>
    </row>
    <row r="721" spans="1:14">
      <c r="A721" s="209"/>
      <c r="B721" s="167"/>
      <c r="C721" s="211"/>
      <c r="D721" s="200"/>
      <c r="E721" s="167"/>
      <c r="F721" s="167"/>
      <c r="G721" s="167"/>
      <c r="H721" s="167"/>
      <c r="I721" s="200"/>
      <c r="J721" s="200"/>
      <c r="K721" s="210"/>
      <c r="L721" s="210"/>
      <c r="M721" s="210"/>
      <c r="N721" s="210"/>
    </row>
    <row r="722" spans="1:14">
      <c r="A722" s="209"/>
      <c r="B722" s="167"/>
      <c r="C722" s="211"/>
      <c r="D722" s="200"/>
      <c r="E722" s="167"/>
      <c r="F722" s="167"/>
      <c r="G722" s="167"/>
      <c r="H722" s="167"/>
      <c r="I722" s="200"/>
      <c r="J722" s="200"/>
      <c r="K722" s="210"/>
      <c r="L722" s="210"/>
      <c r="M722" s="210"/>
      <c r="N722" s="210"/>
    </row>
    <row r="723" spans="1:14">
      <c r="A723" s="209"/>
      <c r="B723" s="167"/>
      <c r="C723" s="211"/>
      <c r="D723" s="200"/>
      <c r="E723" s="167"/>
      <c r="F723" s="167"/>
      <c r="G723" s="167"/>
      <c r="H723" s="167"/>
      <c r="I723" s="200"/>
      <c r="J723" s="200"/>
      <c r="K723" s="210"/>
      <c r="L723" s="210"/>
      <c r="M723" s="210"/>
      <c r="N723" s="210"/>
    </row>
    <row r="724" spans="1:14">
      <c r="A724" s="209"/>
      <c r="B724" s="167"/>
      <c r="C724" s="211"/>
      <c r="D724" s="200"/>
      <c r="E724" s="167"/>
      <c r="F724" s="167"/>
      <c r="G724" s="167"/>
      <c r="H724" s="167"/>
      <c r="I724" s="200"/>
      <c r="J724" s="200"/>
      <c r="K724" s="210"/>
      <c r="L724" s="210"/>
      <c r="M724" s="210"/>
      <c r="N724" s="210"/>
    </row>
    <row r="725" spans="1:14">
      <c r="A725" s="209"/>
      <c r="B725" s="167"/>
      <c r="C725" s="211"/>
      <c r="D725" s="200"/>
      <c r="E725" s="167"/>
      <c r="F725" s="167"/>
      <c r="G725" s="167"/>
      <c r="H725" s="167"/>
      <c r="I725" s="200"/>
      <c r="J725" s="200"/>
      <c r="K725" s="210"/>
      <c r="L725" s="210"/>
      <c r="M725" s="210"/>
      <c r="N725" s="210"/>
    </row>
    <row r="726" spans="1:14">
      <c r="A726" s="209"/>
      <c r="B726" s="167"/>
      <c r="C726" s="211"/>
      <c r="D726" s="200"/>
      <c r="E726" s="167"/>
      <c r="F726" s="167"/>
      <c r="G726" s="167"/>
      <c r="H726" s="167"/>
      <c r="I726" s="200"/>
      <c r="J726" s="200"/>
      <c r="K726" s="210"/>
      <c r="L726" s="210"/>
      <c r="M726" s="210"/>
      <c r="N726" s="210"/>
    </row>
    <row r="727" spans="1:14">
      <c r="A727" s="209"/>
      <c r="B727" s="167"/>
      <c r="C727" s="211"/>
      <c r="D727" s="200"/>
      <c r="E727" s="167"/>
      <c r="F727" s="167"/>
      <c r="G727" s="167"/>
      <c r="H727" s="167"/>
      <c r="I727" s="200"/>
      <c r="J727" s="200"/>
      <c r="K727" s="210"/>
      <c r="L727" s="210"/>
      <c r="M727" s="210"/>
      <c r="N727" s="210"/>
    </row>
    <row r="728" spans="1:14">
      <c r="A728" s="209"/>
      <c r="B728" s="167"/>
      <c r="C728" s="211"/>
      <c r="D728" s="200"/>
      <c r="E728" s="167"/>
      <c r="F728" s="167"/>
      <c r="G728" s="167"/>
      <c r="H728" s="167"/>
      <c r="I728" s="200"/>
      <c r="J728" s="200"/>
      <c r="K728" s="210"/>
      <c r="L728" s="210"/>
      <c r="M728" s="210"/>
      <c r="N728" s="210"/>
    </row>
    <row r="729" spans="1:14">
      <c r="A729" s="209"/>
      <c r="B729" s="167"/>
      <c r="C729" s="211"/>
      <c r="D729" s="200"/>
      <c r="E729" s="167"/>
      <c r="F729" s="167"/>
      <c r="G729" s="167"/>
      <c r="H729" s="167"/>
      <c r="I729" s="200"/>
      <c r="J729" s="200"/>
      <c r="K729" s="210"/>
      <c r="L729" s="210"/>
      <c r="M729" s="210"/>
      <c r="N729" s="210"/>
    </row>
    <row r="730" spans="1:14">
      <c r="A730" s="209"/>
      <c r="B730" s="167"/>
      <c r="C730" s="211"/>
      <c r="D730" s="200"/>
      <c r="E730" s="167"/>
      <c r="F730" s="167"/>
      <c r="G730" s="167"/>
      <c r="H730" s="167"/>
      <c r="I730" s="200"/>
      <c r="J730" s="200"/>
      <c r="K730" s="210"/>
      <c r="L730" s="210"/>
      <c r="M730" s="210"/>
      <c r="N730" s="210"/>
    </row>
    <row r="731" spans="1:14">
      <c r="A731" s="209"/>
      <c r="B731" s="167"/>
      <c r="C731" s="211"/>
      <c r="D731" s="200"/>
      <c r="E731" s="167"/>
      <c r="F731" s="167"/>
      <c r="G731" s="167"/>
      <c r="H731" s="167"/>
      <c r="I731" s="200"/>
      <c r="J731" s="200"/>
      <c r="K731" s="210"/>
      <c r="L731" s="210"/>
      <c r="M731" s="210"/>
      <c r="N731" s="210"/>
    </row>
    <row r="732" spans="1:14">
      <c r="A732" s="209"/>
      <c r="B732" s="167"/>
      <c r="C732" s="211"/>
      <c r="D732" s="200"/>
      <c r="E732" s="167"/>
      <c r="F732" s="167"/>
      <c r="G732" s="167"/>
      <c r="H732" s="167"/>
      <c r="I732" s="200"/>
      <c r="J732" s="200"/>
      <c r="K732" s="210"/>
      <c r="L732" s="210"/>
      <c r="M732" s="210"/>
      <c r="N732" s="210"/>
    </row>
    <row r="733" spans="1:14">
      <c r="A733" s="209"/>
      <c r="B733" s="167"/>
      <c r="C733" s="211"/>
      <c r="D733" s="200"/>
      <c r="E733" s="167"/>
      <c r="F733" s="167"/>
      <c r="G733" s="167"/>
      <c r="H733" s="167"/>
      <c r="I733" s="200"/>
      <c r="J733" s="200"/>
      <c r="K733" s="210"/>
      <c r="L733" s="210"/>
      <c r="M733" s="210"/>
      <c r="N733" s="210"/>
    </row>
    <row r="734" spans="1:14">
      <c r="A734" s="209"/>
      <c r="B734" s="167"/>
      <c r="C734" s="211"/>
      <c r="D734" s="200"/>
      <c r="E734" s="167"/>
      <c r="F734" s="167"/>
      <c r="G734" s="167"/>
      <c r="H734" s="167"/>
      <c r="I734" s="200"/>
      <c r="J734" s="200"/>
      <c r="K734" s="210"/>
      <c r="L734" s="210"/>
      <c r="M734" s="210"/>
      <c r="N734" s="210"/>
    </row>
    <row r="735" spans="1:14">
      <c r="A735" s="209"/>
      <c r="B735" s="167"/>
      <c r="C735" s="211"/>
      <c r="D735" s="200"/>
      <c r="E735" s="167"/>
      <c r="F735" s="167"/>
      <c r="G735" s="167"/>
      <c r="H735" s="167"/>
      <c r="I735" s="200"/>
      <c r="J735" s="200"/>
      <c r="K735" s="210"/>
      <c r="L735" s="210"/>
      <c r="M735" s="210"/>
      <c r="N735" s="210"/>
    </row>
    <row r="736" spans="1:14">
      <c r="A736" s="209"/>
      <c r="B736" s="167"/>
      <c r="C736" s="211"/>
      <c r="D736" s="200"/>
      <c r="E736" s="167"/>
      <c r="F736" s="167"/>
      <c r="G736" s="167"/>
      <c r="H736" s="167"/>
      <c r="I736" s="200"/>
      <c r="J736" s="200"/>
      <c r="K736" s="210"/>
      <c r="L736" s="210"/>
      <c r="M736" s="210"/>
      <c r="N736" s="210"/>
    </row>
    <row r="737" spans="1:14">
      <c r="A737" s="209"/>
      <c r="B737" s="167"/>
      <c r="C737" s="211"/>
      <c r="D737" s="200"/>
      <c r="E737" s="167"/>
      <c r="F737" s="167"/>
      <c r="G737" s="167"/>
      <c r="H737" s="167"/>
      <c r="I737" s="200"/>
      <c r="J737" s="200"/>
      <c r="K737" s="210"/>
      <c r="L737" s="210"/>
      <c r="M737" s="210"/>
      <c r="N737" s="210"/>
    </row>
    <row r="738" spans="1:14">
      <c r="A738" s="209"/>
      <c r="B738" s="167"/>
      <c r="C738" s="211"/>
      <c r="D738" s="200"/>
      <c r="E738" s="167"/>
      <c r="F738" s="167"/>
      <c r="G738" s="167"/>
      <c r="H738" s="167"/>
      <c r="I738" s="200"/>
      <c r="J738" s="200"/>
      <c r="K738" s="210"/>
      <c r="L738" s="210"/>
      <c r="M738" s="210"/>
      <c r="N738" s="210"/>
    </row>
    <row r="739" spans="1:14">
      <c r="A739" s="209"/>
      <c r="B739" s="167"/>
      <c r="C739" s="211"/>
      <c r="D739" s="200"/>
      <c r="E739" s="167"/>
      <c r="F739" s="167"/>
      <c r="G739" s="167"/>
      <c r="H739" s="167"/>
      <c r="I739" s="200"/>
      <c r="J739" s="200"/>
      <c r="K739" s="210"/>
      <c r="L739" s="210"/>
      <c r="M739" s="210"/>
      <c r="N739" s="210"/>
    </row>
    <row r="740" spans="1:14">
      <c r="A740" s="209"/>
      <c r="B740" s="167"/>
      <c r="C740" s="211"/>
      <c r="D740" s="200"/>
      <c r="E740" s="167"/>
      <c r="F740" s="167"/>
      <c r="G740" s="167"/>
      <c r="H740" s="167"/>
      <c r="I740" s="200"/>
      <c r="J740" s="200"/>
      <c r="K740" s="210"/>
      <c r="L740" s="210"/>
      <c r="M740" s="210"/>
      <c r="N740" s="210"/>
    </row>
    <row r="741" spans="1:14">
      <c r="A741" s="209"/>
      <c r="B741" s="167"/>
      <c r="C741" s="211"/>
      <c r="D741" s="200"/>
      <c r="E741" s="167"/>
      <c r="F741" s="167"/>
      <c r="G741" s="167"/>
      <c r="H741" s="167"/>
      <c r="I741" s="200"/>
      <c r="J741" s="200"/>
      <c r="K741" s="210"/>
      <c r="L741" s="210"/>
      <c r="M741" s="210"/>
      <c r="N741" s="210"/>
    </row>
    <row r="742" spans="1:14">
      <c r="A742" s="209"/>
      <c r="B742" s="167"/>
      <c r="C742" s="211"/>
      <c r="D742" s="200"/>
      <c r="E742" s="167"/>
      <c r="F742" s="167"/>
      <c r="G742" s="167"/>
      <c r="H742" s="167"/>
      <c r="I742" s="200"/>
      <c r="J742" s="200"/>
      <c r="K742" s="210"/>
      <c r="L742" s="210"/>
      <c r="M742" s="210"/>
      <c r="N742" s="210"/>
    </row>
    <row r="743" spans="1:14">
      <c r="A743" s="209"/>
      <c r="B743" s="167"/>
      <c r="C743" s="211"/>
      <c r="D743" s="200"/>
      <c r="E743" s="167"/>
      <c r="F743" s="167"/>
      <c r="G743" s="167"/>
      <c r="H743" s="167"/>
      <c r="I743" s="200"/>
      <c r="J743" s="200"/>
      <c r="K743" s="210"/>
      <c r="L743" s="210"/>
      <c r="M743" s="210"/>
      <c r="N743" s="210"/>
    </row>
    <row r="744" spans="1:14">
      <c r="A744" s="209"/>
      <c r="B744" s="167"/>
      <c r="C744" s="211"/>
      <c r="D744" s="200"/>
      <c r="E744" s="167"/>
      <c r="F744" s="167"/>
      <c r="G744" s="167"/>
      <c r="H744" s="167"/>
      <c r="I744" s="200"/>
      <c r="J744" s="200"/>
      <c r="K744" s="210"/>
      <c r="L744" s="210"/>
      <c r="M744" s="210"/>
      <c r="N744" s="210"/>
    </row>
    <row r="745" spans="1:14">
      <c r="A745" s="209"/>
      <c r="B745" s="167"/>
      <c r="C745" s="211"/>
      <c r="D745" s="200"/>
      <c r="E745" s="167"/>
      <c r="F745" s="167"/>
      <c r="G745" s="167"/>
      <c r="H745" s="167"/>
      <c r="I745" s="200"/>
      <c r="J745" s="200"/>
      <c r="K745" s="210"/>
      <c r="L745" s="210"/>
      <c r="M745" s="210"/>
      <c r="N745" s="210"/>
    </row>
    <row r="746" spans="1:14">
      <c r="A746" s="209"/>
      <c r="B746" s="167"/>
      <c r="C746" s="211"/>
      <c r="D746" s="200"/>
      <c r="E746" s="167"/>
      <c r="F746" s="167"/>
      <c r="G746" s="167"/>
      <c r="H746" s="167"/>
      <c r="I746" s="200"/>
      <c r="J746" s="200"/>
      <c r="K746" s="210"/>
      <c r="L746" s="210"/>
      <c r="M746" s="210"/>
      <c r="N746" s="210"/>
    </row>
    <row r="747" spans="1:14">
      <c r="A747" s="209"/>
      <c r="B747" s="167"/>
      <c r="C747" s="211"/>
      <c r="D747" s="200"/>
      <c r="E747" s="167"/>
      <c r="F747" s="167"/>
      <c r="G747" s="167"/>
      <c r="H747" s="167"/>
      <c r="I747" s="200"/>
      <c r="J747" s="200"/>
      <c r="K747" s="210"/>
      <c r="L747" s="210"/>
      <c r="M747" s="210"/>
      <c r="N747" s="210"/>
    </row>
    <row r="748" spans="1:14">
      <c r="A748" s="209"/>
      <c r="B748" s="167"/>
      <c r="C748" s="211"/>
      <c r="D748" s="200"/>
      <c r="E748" s="167"/>
      <c r="F748" s="167"/>
      <c r="G748" s="167"/>
      <c r="H748" s="167"/>
      <c r="I748" s="200"/>
      <c r="J748" s="200"/>
      <c r="K748" s="210"/>
      <c r="L748" s="210"/>
      <c r="M748" s="210"/>
      <c r="N748" s="210"/>
    </row>
    <row r="749" spans="1:14">
      <c r="A749" s="209"/>
      <c r="B749" s="167"/>
      <c r="C749" s="211"/>
      <c r="D749" s="200"/>
      <c r="E749" s="167"/>
      <c r="F749" s="167"/>
      <c r="G749" s="167"/>
      <c r="H749" s="167"/>
      <c r="I749" s="200"/>
      <c r="J749" s="200"/>
      <c r="K749" s="210"/>
      <c r="L749" s="210"/>
      <c r="M749" s="210"/>
      <c r="N749" s="210"/>
    </row>
    <row r="750" spans="1:14">
      <c r="A750" s="209"/>
      <c r="B750" s="167"/>
      <c r="C750" s="211"/>
      <c r="D750" s="200"/>
      <c r="E750" s="167"/>
      <c r="F750" s="167"/>
      <c r="G750" s="167"/>
      <c r="H750" s="167"/>
      <c r="I750" s="200"/>
      <c r="J750" s="200"/>
      <c r="K750" s="210"/>
      <c r="L750" s="210"/>
      <c r="M750" s="210"/>
      <c r="N750" s="210"/>
    </row>
    <row r="751" spans="1:14">
      <c r="A751" s="209"/>
      <c r="B751" s="167"/>
      <c r="C751" s="211"/>
      <c r="D751" s="200"/>
      <c r="E751" s="167"/>
      <c r="F751" s="167"/>
      <c r="G751" s="167"/>
      <c r="H751" s="167"/>
      <c r="I751" s="200"/>
      <c r="J751" s="200"/>
      <c r="K751" s="210"/>
      <c r="L751" s="210"/>
      <c r="M751" s="210"/>
      <c r="N751" s="210"/>
    </row>
    <row r="752" spans="1:14">
      <c r="A752" s="209"/>
      <c r="B752" s="167"/>
      <c r="C752" s="211"/>
      <c r="D752" s="200"/>
      <c r="E752" s="167"/>
      <c r="F752" s="167"/>
      <c r="G752" s="167"/>
      <c r="H752" s="167"/>
      <c r="I752" s="200"/>
      <c r="J752" s="200"/>
      <c r="K752" s="210"/>
      <c r="L752" s="210"/>
      <c r="M752" s="210"/>
      <c r="N752" s="210"/>
    </row>
    <row r="753" spans="1:14">
      <c r="A753" s="209"/>
      <c r="B753" s="167"/>
      <c r="C753" s="211"/>
      <c r="D753" s="200"/>
      <c r="E753" s="167"/>
      <c r="F753" s="167"/>
      <c r="G753" s="167"/>
      <c r="H753" s="167"/>
      <c r="I753" s="200"/>
      <c r="J753" s="200"/>
      <c r="K753" s="210"/>
      <c r="L753" s="210"/>
      <c r="M753" s="210"/>
      <c r="N753" s="210"/>
    </row>
    <row r="754" spans="1:14">
      <c r="A754" s="209"/>
      <c r="B754" s="167"/>
      <c r="C754" s="211"/>
      <c r="D754" s="200"/>
      <c r="E754" s="167"/>
      <c r="F754" s="167"/>
      <c r="G754" s="167"/>
      <c r="H754" s="167"/>
      <c r="I754" s="200"/>
      <c r="J754" s="200"/>
      <c r="K754" s="210"/>
      <c r="L754" s="210"/>
      <c r="M754" s="210"/>
      <c r="N754" s="210"/>
    </row>
    <row r="755" spans="1:14">
      <c r="A755" s="209"/>
      <c r="B755" s="167"/>
      <c r="C755" s="211"/>
      <c r="D755" s="200"/>
      <c r="E755" s="167"/>
      <c r="F755" s="167"/>
      <c r="G755" s="167"/>
      <c r="H755" s="167"/>
      <c r="I755" s="200"/>
      <c r="J755" s="200"/>
      <c r="K755" s="210"/>
      <c r="L755" s="210"/>
      <c r="M755" s="210"/>
      <c r="N755" s="210"/>
    </row>
    <row r="756" spans="1:14">
      <c r="A756" s="209"/>
      <c r="B756" s="167"/>
      <c r="C756" s="211"/>
      <c r="D756" s="200"/>
      <c r="E756" s="167"/>
      <c r="F756" s="167"/>
      <c r="G756" s="167"/>
      <c r="H756" s="167"/>
      <c r="I756" s="200"/>
      <c r="J756" s="200"/>
      <c r="K756" s="210"/>
      <c r="L756" s="210"/>
      <c r="M756" s="210"/>
      <c r="N756" s="210"/>
    </row>
    <row r="757" spans="1:14">
      <c r="A757" s="209"/>
      <c r="B757" s="167"/>
      <c r="C757" s="211"/>
      <c r="D757" s="200"/>
      <c r="E757" s="167"/>
      <c r="F757" s="167"/>
      <c r="G757" s="167"/>
      <c r="H757" s="167"/>
      <c r="I757" s="200"/>
      <c r="J757" s="200"/>
      <c r="K757" s="210"/>
      <c r="L757" s="210"/>
      <c r="M757" s="210"/>
      <c r="N757" s="210"/>
    </row>
    <row r="758" spans="1:14">
      <c r="A758" s="209"/>
      <c r="B758" s="167"/>
      <c r="C758" s="211"/>
      <c r="D758" s="200"/>
      <c r="E758" s="167"/>
      <c r="F758" s="167"/>
      <c r="G758" s="167"/>
      <c r="H758" s="167"/>
      <c r="I758" s="200"/>
      <c r="J758" s="200"/>
      <c r="K758" s="210"/>
      <c r="L758" s="210"/>
      <c r="M758" s="210"/>
      <c r="N758" s="210"/>
    </row>
    <row r="759" spans="1:14">
      <c r="A759" s="209"/>
      <c r="B759" s="167"/>
      <c r="C759" s="211"/>
      <c r="D759" s="200"/>
      <c r="E759" s="167"/>
      <c r="F759" s="167"/>
      <c r="G759" s="167"/>
      <c r="H759" s="167"/>
      <c r="I759" s="200"/>
      <c r="J759" s="200"/>
      <c r="K759" s="210"/>
      <c r="L759" s="210"/>
      <c r="M759" s="210"/>
      <c r="N759" s="210"/>
    </row>
    <row r="760" spans="1:14">
      <c r="A760" s="209"/>
      <c r="B760" s="167"/>
      <c r="C760" s="211"/>
      <c r="D760" s="200"/>
      <c r="E760" s="167"/>
      <c r="F760" s="167"/>
      <c r="G760" s="167"/>
      <c r="H760" s="167"/>
      <c r="I760" s="200"/>
      <c r="J760" s="200"/>
      <c r="K760" s="210"/>
      <c r="L760" s="210"/>
      <c r="M760" s="210"/>
      <c r="N760" s="210"/>
    </row>
    <row r="761" spans="1:14">
      <c r="A761" s="209"/>
      <c r="B761" s="167"/>
      <c r="C761" s="211"/>
      <c r="D761" s="200"/>
      <c r="E761" s="167"/>
      <c r="F761" s="167"/>
      <c r="G761" s="167"/>
      <c r="H761" s="167"/>
      <c r="I761" s="200"/>
      <c r="J761" s="200"/>
      <c r="K761" s="210"/>
      <c r="L761" s="210"/>
      <c r="M761" s="210"/>
      <c r="N761" s="210"/>
    </row>
    <row r="762" spans="1:14">
      <c r="A762" s="209"/>
      <c r="B762" s="167"/>
      <c r="C762" s="211"/>
      <c r="D762" s="200"/>
      <c r="E762" s="167"/>
      <c r="F762" s="167"/>
      <c r="G762" s="167"/>
      <c r="H762" s="167"/>
      <c r="I762" s="200"/>
      <c r="J762" s="200"/>
      <c r="K762" s="210"/>
      <c r="L762" s="210"/>
      <c r="M762" s="210"/>
      <c r="N762" s="210"/>
    </row>
    <row r="763" spans="1:14">
      <c r="A763" s="209"/>
      <c r="B763" s="167"/>
      <c r="C763" s="211"/>
      <c r="D763" s="200"/>
      <c r="E763" s="167"/>
      <c r="F763" s="167"/>
      <c r="G763" s="167"/>
      <c r="H763" s="167"/>
      <c r="I763" s="200"/>
      <c r="J763" s="200"/>
      <c r="K763" s="210"/>
      <c r="L763" s="210"/>
      <c r="M763" s="210"/>
      <c r="N763" s="210"/>
    </row>
    <row r="764" spans="1:14">
      <c r="A764" s="209"/>
      <c r="B764" s="167"/>
      <c r="C764" s="211"/>
      <c r="D764" s="200"/>
      <c r="E764" s="167"/>
      <c r="F764" s="167"/>
      <c r="G764" s="167"/>
      <c r="H764" s="167"/>
      <c r="I764" s="200"/>
      <c r="J764" s="200"/>
      <c r="K764" s="210"/>
      <c r="L764" s="210"/>
      <c r="M764" s="210"/>
      <c r="N764" s="210"/>
    </row>
    <row r="765" spans="1:14">
      <c r="A765" s="209"/>
      <c r="B765" s="167"/>
      <c r="C765" s="211"/>
      <c r="D765" s="200"/>
      <c r="E765" s="167"/>
      <c r="F765" s="167"/>
      <c r="G765" s="167"/>
      <c r="H765" s="167"/>
      <c r="I765" s="200"/>
      <c r="J765" s="200"/>
      <c r="K765" s="210"/>
      <c r="L765" s="210"/>
      <c r="M765" s="210"/>
      <c r="N765" s="210"/>
    </row>
    <row r="766" spans="1:14">
      <c r="A766" s="209"/>
      <c r="B766" s="167"/>
      <c r="C766" s="211"/>
      <c r="D766" s="200"/>
      <c r="E766" s="167"/>
      <c r="F766" s="167"/>
      <c r="G766" s="167"/>
      <c r="H766" s="167"/>
      <c r="I766" s="200"/>
      <c r="J766" s="200"/>
      <c r="K766" s="210"/>
      <c r="L766" s="210"/>
      <c r="M766" s="210"/>
      <c r="N766" s="210"/>
    </row>
    <row r="767" spans="1:14">
      <c r="A767" s="209"/>
      <c r="B767" s="167"/>
      <c r="C767" s="211"/>
      <c r="D767" s="200"/>
      <c r="E767" s="167"/>
      <c r="F767" s="167"/>
      <c r="G767" s="167"/>
      <c r="H767" s="167"/>
      <c r="I767" s="200"/>
      <c r="J767" s="200"/>
      <c r="K767" s="210"/>
      <c r="L767" s="210"/>
      <c r="M767" s="210"/>
      <c r="N767" s="210"/>
    </row>
    <row r="768" spans="1:14">
      <c r="A768" s="209"/>
      <c r="B768" s="167"/>
      <c r="C768" s="211"/>
      <c r="D768" s="200"/>
      <c r="E768" s="167"/>
      <c r="F768" s="167"/>
      <c r="G768" s="167"/>
      <c r="H768" s="167"/>
      <c r="I768" s="200"/>
      <c r="J768" s="200"/>
      <c r="K768" s="210"/>
      <c r="L768" s="210"/>
      <c r="M768" s="210"/>
      <c r="N768" s="210"/>
    </row>
    <row r="769" spans="1:14">
      <c r="A769" s="209"/>
      <c r="B769" s="167"/>
      <c r="C769" s="211"/>
      <c r="D769" s="200"/>
      <c r="E769" s="167"/>
      <c r="F769" s="167"/>
      <c r="G769" s="167"/>
      <c r="H769" s="167"/>
      <c r="I769" s="200"/>
      <c r="J769" s="200"/>
      <c r="K769" s="210"/>
      <c r="L769" s="210"/>
      <c r="M769" s="210"/>
      <c r="N769" s="210"/>
    </row>
    <row r="770" spans="1:14">
      <c r="A770" s="209"/>
      <c r="B770" s="167"/>
      <c r="C770" s="211"/>
      <c r="D770" s="200"/>
      <c r="E770" s="167"/>
      <c r="F770" s="167"/>
      <c r="G770" s="167"/>
      <c r="H770" s="167"/>
      <c r="I770" s="200"/>
      <c r="J770" s="200"/>
      <c r="K770" s="210"/>
      <c r="L770" s="210"/>
      <c r="M770" s="210"/>
      <c r="N770" s="210"/>
    </row>
    <row r="771" spans="1:14">
      <c r="A771" s="209"/>
      <c r="B771" s="167"/>
      <c r="C771" s="211"/>
      <c r="D771" s="200"/>
      <c r="E771" s="167"/>
      <c r="F771" s="167"/>
      <c r="G771" s="167"/>
      <c r="H771" s="167"/>
      <c r="I771" s="200"/>
      <c r="J771" s="200"/>
      <c r="K771" s="210"/>
      <c r="L771" s="210"/>
      <c r="M771" s="210"/>
      <c r="N771" s="210"/>
    </row>
    <row r="772" spans="1:14">
      <c r="A772" s="209"/>
      <c r="B772" s="167"/>
      <c r="C772" s="211"/>
      <c r="D772" s="200"/>
      <c r="E772" s="167"/>
      <c r="F772" s="167"/>
      <c r="G772" s="167"/>
      <c r="H772" s="167"/>
      <c r="I772" s="200"/>
      <c r="J772" s="200"/>
      <c r="K772" s="210"/>
      <c r="L772" s="210"/>
      <c r="M772" s="210"/>
      <c r="N772" s="210"/>
    </row>
    <row r="773" spans="1:14">
      <c r="A773" s="209"/>
      <c r="B773" s="167"/>
      <c r="C773" s="211"/>
      <c r="D773" s="200"/>
      <c r="E773" s="167"/>
      <c r="F773" s="167"/>
      <c r="G773" s="167"/>
      <c r="H773" s="167"/>
      <c r="I773" s="200"/>
      <c r="J773" s="200"/>
      <c r="K773" s="210"/>
      <c r="L773" s="210"/>
      <c r="M773" s="210"/>
      <c r="N773" s="210"/>
    </row>
    <row r="774" spans="1:14">
      <c r="A774" s="209"/>
      <c r="B774" s="167"/>
      <c r="C774" s="211"/>
      <c r="D774" s="200"/>
      <c r="E774" s="167"/>
      <c r="F774" s="167"/>
      <c r="G774" s="167"/>
      <c r="H774" s="167"/>
      <c r="I774" s="200"/>
      <c r="J774" s="200"/>
      <c r="K774" s="210"/>
      <c r="L774" s="210"/>
      <c r="M774" s="210"/>
      <c r="N774" s="210"/>
    </row>
    <row r="775" spans="1:14">
      <c r="A775" s="209"/>
      <c r="B775" s="167"/>
      <c r="C775" s="211"/>
      <c r="D775" s="200"/>
      <c r="E775" s="167"/>
      <c r="F775" s="167"/>
      <c r="G775" s="167"/>
      <c r="H775" s="167"/>
      <c r="I775" s="200"/>
      <c r="J775" s="200"/>
      <c r="K775" s="210"/>
      <c r="L775" s="210"/>
      <c r="M775" s="210"/>
      <c r="N775" s="210"/>
    </row>
    <row r="776" spans="1:14">
      <c r="A776" s="209"/>
      <c r="B776" s="167"/>
      <c r="C776" s="211"/>
      <c r="D776" s="200"/>
      <c r="E776" s="167"/>
      <c r="F776" s="167"/>
      <c r="G776" s="167"/>
      <c r="H776" s="167"/>
      <c r="I776" s="200"/>
      <c r="J776" s="200"/>
      <c r="K776" s="210"/>
      <c r="L776" s="210"/>
      <c r="M776" s="210"/>
      <c r="N776" s="210"/>
    </row>
    <row r="777" spans="1:14">
      <c r="A777" s="209"/>
      <c r="B777" s="167"/>
      <c r="C777" s="211"/>
      <c r="D777" s="200"/>
      <c r="E777" s="167"/>
      <c r="F777" s="167"/>
      <c r="G777" s="167"/>
      <c r="H777" s="167"/>
      <c r="I777" s="200"/>
      <c r="J777" s="200"/>
      <c r="K777" s="210"/>
      <c r="L777" s="210"/>
      <c r="M777" s="210"/>
      <c r="N777" s="210"/>
    </row>
    <row r="778" spans="1:14">
      <c r="A778" s="209"/>
      <c r="B778" s="167"/>
      <c r="C778" s="211"/>
      <c r="D778" s="200"/>
      <c r="E778" s="167"/>
      <c r="F778" s="167"/>
      <c r="G778" s="167"/>
      <c r="H778" s="167"/>
      <c r="I778" s="200"/>
      <c r="J778" s="200"/>
      <c r="K778" s="210"/>
      <c r="L778" s="210"/>
      <c r="M778" s="210"/>
      <c r="N778" s="210"/>
    </row>
    <row r="779" spans="1:14">
      <c r="A779" s="209"/>
      <c r="B779" s="167"/>
      <c r="C779" s="211"/>
      <c r="D779" s="200"/>
      <c r="E779" s="167"/>
      <c r="F779" s="167"/>
      <c r="G779" s="167"/>
      <c r="H779" s="167"/>
      <c r="I779" s="200"/>
      <c r="J779" s="200"/>
      <c r="K779" s="210"/>
      <c r="L779" s="210"/>
      <c r="M779" s="210"/>
      <c r="N779" s="210"/>
    </row>
    <row r="780" spans="1:14">
      <c r="A780" s="209"/>
      <c r="B780" s="167"/>
      <c r="C780" s="211"/>
      <c r="D780" s="200"/>
      <c r="E780" s="167"/>
      <c r="F780" s="167"/>
      <c r="G780" s="167"/>
      <c r="H780" s="167"/>
      <c r="I780" s="200"/>
      <c r="J780" s="200"/>
      <c r="K780" s="210"/>
      <c r="L780" s="210"/>
      <c r="M780" s="210"/>
      <c r="N780" s="210"/>
    </row>
    <row r="781" spans="1:14">
      <c r="A781" s="209"/>
      <c r="B781" s="167"/>
      <c r="C781" s="211"/>
      <c r="D781" s="200"/>
      <c r="E781" s="167"/>
      <c r="F781" s="167"/>
      <c r="G781" s="167"/>
      <c r="H781" s="167"/>
      <c r="I781" s="200"/>
      <c r="J781" s="200"/>
      <c r="K781" s="210"/>
      <c r="L781" s="210"/>
      <c r="M781" s="210"/>
      <c r="N781" s="210"/>
    </row>
    <row r="782" spans="1:14">
      <c r="A782" s="209"/>
      <c r="B782" s="167"/>
      <c r="C782" s="211"/>
      <c r="D782" s="200"/>
      <c r="E782" s="167"/>
      <c r="F782" s="167"/>
      <c r="G782" s="167"/>
      <c r="H782" s="167"/>
      <c r="I782" s="200"/>
      <c r="J782" s="200"/>
      <c r="K782" s="210"/>
      <c r="L782" s="210"/>
      <c r="M782" s="210"/>
      <c r="N782" s="210"/>
    </row>
    <row r="783" spans="1:14">
      <c r="A783" s="209"/>
      <c r="B783" s="167"/>
      <c r="C783" s="211"/>
      <c r="D783" s="200"/>
      <c r="E783" s="167"/>
      <c r="F783" s="167"/>
      <c r="G783" s="167"/>
      <c r="H783" s="167"/>
      <c r="I783" s="200"/>
      <c r="J783" s="200"/>
      <c r="K783" s="210"/>
      <c r="L783" s="210"/>
      <c r="M783" s="210"/>
      <c r="N783" s="210"/>
    </row>
    <row r="784" spans="1:14">
      <c r="A784" s="209"/>
      <c r="B784" s="167"/>
      <c r="C784" s="211"/>
      <c r="D784" s="200"/>
      <c r="E784" s="167"/>
      <c r="F784" s="167"/>
      <c r="G784" s="167"/>
      <c r="H784" s="167"/>
      <c r="I784" s="200"/>
      <c r="J784" s="200"/>
      <c r="K784" s="210"/>
      <c r="L784" s="210"/>
      <c r="M784" s="210"/>
      <c r="N784" s="210"/>
    </row>
    <row r="785" spans="1:14">
      <c r="A785" s="209"/>
      <c r="B785" s="167"/>
      <c r="C785" s="211"/>
      <c r="D785" s="200"/>
      <c r="E785" s="167"/>
      <c r="F785" s="167"/>
      <c r="G785" s="167"/>
      <c r="H785" s="167"/>
      <c r="I785" s="200"/>
      <c r="J785" s="200"/>
      <c r="K785" s="210"/>
      <c r="L785" s="210"/>
      <c r="M785" s="210"/>
      <c r="N785" s="210"/>
    </row>
    <row r="786" spans="1:14">
      <c r="A786" s="209"/>
      <c r="B786" s="167"/>
      <c r="C786" s="211"/>
      <c r="D786" s="200"/>
      <c r="E786" s="167"/>
      <c r="F786" s="167"/>
      <c r="G786" s="167"/>
      <c r="H786" s="167"/>
      <c r="I786" s="200"/>
      <c r="J786" s="200"/>
      <c r="K786" s="210"/>
      <c r="L786" s="210"/>
      <c r="M786" s="210"/>
      <c r="N786" s="210"/>
    </row>
    <row r="787" spans="1:14">
      <c r="A787" s="209"/>
      <c r="B787" s="167"/>
      <c r="C787" s="211"/>
      <c r="D787" s="200"/>
      <c r="E787" s="167"/>
      <c r="F787" s="167"/>
      <c r="G787" s="167"/>
      <c r="H787" s="167"/>
      <c r="I787" s="200"/>
      <c r="J787" s="200"/>
      <c r="K787" s="210"/>
      <c r="L787" s="210"/>
      <c r="M787" s="210"/>
      <c r="N787" s="210"/>
    </row>
    <row r="788" spans="1:14">
      <c r="A788" s="209"/>
      <c r="B788" s="167"/>
      <c r="C788" s="211"/>
      <c r="D788" s="200"/>
      <c r="E788" s="167"/>
      <c r="F788" s="167"/>
      <c r="G788" s="167"/>
      <c r="H788" s="167"/>
      <c r="I788" s="200"/>
      <c r="J788" s="200"/>
      <c r="K788" s="210"/>
      <c r="L788" s="210"/>
      <c r="M788" s="210"/>
      <c r="N788" s="210"/>
    </row>
    <row r="789" spans="1:14">
      <c r="A789" s="209"/>
      <c r="B789" s="167"/>
      <c r="C789" s="211"/>
      <c r="D789" s="200"/>
      <c r="E789" s="167"/>
      <c r="F789" s="167"/>
      <c r="G789" s="167"/>
      <c r="H789" s="167"/>
      <c r="I789" s="200"/>
      <c r="J789" s="200"/>
      <c r="K789" s="210"/>
      <c r="L789" s="210"/>
      <c r="M789" s="210"/>
      <c r="N789" s="210"/>
    </row>
    <row r="790" spans="1:14">
      <c r="A790" s="209"/>
      <c r="B790" s="167"/>
      <c r="C790" s="211"/>
      <c r="D790" s="200"/>
      <c r="E790" s="167"/>
      <c r="F790" s="167"/>
      <c r="G790" s="167"/>
      <c r="H790" s="167"/>
      <c r="I790" s="200"/>
      <c r="J790" s="200"/>
      <c r="K790" s="210"/>
      <c r="L790" s="210"/>
      <c r="M790" s="210"/>
      <c r="N790" s="210"/>
    </row>
    <row r="791" spans="1:14">
      <c r="A791" s="209"/>
      <c r="B791" s="167"/>
      <c r="C791" s="211"/>
      <c r="D791" s="200"/>
      <c r="E791" s="167"/>
      <c r="F791" s="167"/>
      <c r="G791" s="167"/>
      <c r="H791" s="167"/>
      <c r="I791" s="200"/>
      <c r="J791" s="200"/>
      <c r="K791" s="210"/>
      <c r="L791" s="210"/>
      <c r="M791" s="210"/>
      <c r="N791" s="210"/>
    </row>
    <row r="792" spans="1:14">
      <c r="A792" s="209"/>
      <c r="B792" s="167"/>
      <c r="C792" s="211"/>
      <c r="D792" s="200"/>
      <c r="E792" s="167"/>
      <c r="F792" s="167"/>
      <c r="G792" s="167"/>
      <c r="H792" s="167"/>
      <c r="I792" s="200"/>
      <c r="J792" s="200"/>
      <c r="K792" s="210"/>
      <c r="L792" s="210"/>
      <c r="M792" s="210"/>
      <c r="N792" s="210"/>
    </row>
    <row r="793" spans="1:14">
      <c r="A793" s="209"/>
      <c r="B793" s="167"/>
      <c r="C793" s="211"/>
      <c r="D793" s="200"/>
      <c r="E793" s="167"/>
      <c r="F793" s="167"/>
      <c r="G793" s="167"/>
      <c r="H793" s="167"/>
      <c r="I793" s="200"/>
      <c r="J793" s="200"/>
      <c r="K793" s="210"/>
      <c r="L793" s="210"/>
      <c r="M793" s="210"/>
      <c r="N793" s="210"/>
    </row>
    <row r="794" spans="1:14">
      <c r="A794" s="209"/>
      <c r="B794" s="167"/>
      <c r="C794" s="211"/>
      <c r="D794" s="200"/>
      <c r="E794" s="167"/>
      <c r="F794" s="167"/>
      <c r="G794" s="167"/>
      <c r="H794" s="167"/>
      <c r="I794" s="200"/>
      <c r="J794" s="200"/>
      <c r="K794" s="210"/>
      <c r="L794" s="210"/>
      <c r="M794" s="210"/>
      <c r="N794" s="210"/>
    </row>
    <row r="795" spans="1:14">
      <c r="A795" s="209"/>
      <c r="B795" s="167"/>
      <c r="C795" s="211"/>
      <c r="D795" s="200"/>
      <c r="E795" s="167"/>
      <c r="F795" s="167"/>
      <c r="G795" s="167"/>
      <c r="H795" s="167"/>
      <c r="I795" s="200"/>
      <c r="J795" s="200"/>
      <c r="K795" s="210"/>
      <c r="L795" s="210"/>
      <c r="M795" s="210"/>
      <c r="N795" s="210"/>
    </row>
    <row r="796" spans="1:14">
      <c r="A796" s="209"/>
      <c r="B796" s="167"/>
      <c r="C796" s="211"/>
      <c r="D796" s="200"/>
      <c r="E796" s="167"/>
      <c r="F796" s="167"/>
      <c r="G796" s="167"/>
      <c r="H796" s="167"/>
      <c r="I796" s="200"/>
      <c r="J796" s="200"/>
      <c r="K796" s="210"/>
      <c r="L796" s="210"/>
      <c r="M796" s="210"/>
      <c r="N796" s="210"/>
    </row>
    <row r="797" spans="1:14">
      <c r="A797" s="209"/>
      <c r="B797" s="167"/>
      <c r="C797" s="211"/>
      <c r="D797" s="200"/>
      <c r="E797" s="167"/>
      <c r="F797" s="167"/>
      <c r="G797" s="167"/>
      <c r="H797" s="167"/>
      <c r="I797" s="200"/>
      <c r="J797" s="200"/>
      <c r="K797" s="210"/>
      <c r="L797" s="210"/>
      <c r="M797" s="210"/>
      <c r="N797" s="210"/>
    </row>
    <row r="798" spans="1:14">
      <c r="A798" s="209"/>
      <c r="B798" s="167"/>
      <c r="C798" s="211"/>
      <c r="D798" s="200"/>
      <c r="E798" s="167"/>
      <c r="F798" s="167"/>
      <c r="G798" s="167"/>
      <c r="H798" s="167"/>
      <c r="I798" s="200"/>
      <c r="J798" s="200"/>
      <c r="K798" s="210"/>
      <c r="L798" s="210"/>
      <c r="M798" s="210"/>
      <c r="N798" s="210"/>
    </row>
    <row r="799" spans="1:14">
      <c r="A799" s="209"/>
      <c r="B799" s="167"/>
      <c r="C799" s="211"/>
      <c r="D799" s="200"/>
      <c r="E799" s="167"/>
      <c r="F799" s="167"/>
      <c r="G799" s="167"/>
      <c r="H799" s="167"/>
      <c r="I799" s="200"/>
      <c r="J799" s="200"/>
      <c r="K799" s="210"/>
      <c r="L799" s="210"/>
      <c r="M799" s="210"/>
      <c r="N799" s="210"/>
    </row>
    <row r="800" spans="1:14">
      <c r="A800" s="209"/>
      <c r="B800" s="167"/>
      <c r="C800" s="211"/>
      <c r="D800" s="200"/>
      <c r="E800" s="167"/>
      <c r="F800" s="167"/>
      <c r="G800" s="167"/>
      <c r="H800" s="167"/>
      <c r="I800" s="200"/>
      <c r="J800" s="200"/>
      <c r="K800" s="210"/>
      <c r="L800" s="210"/>
      <c r="M800" s="210"/>
      <c r="N800" s="210"/>
    </row>
    <row r="801" spans="1:14">
      <c r="A801" s="209"/>
      <c r="B801" s="167"/>
      <c r="C801" s="211"/>
      <c r="D801" s="200"/>
      <c r="E801" s="167"/>
      <c r="F801" s="167"/>
      <c r="G801" s="167"/>
      <c r="H801" s="167"/>
      <c r="I801" s="200"/>
      <c r="J801" s="200"/>
      <c r="K801" s="210"/>
      <c r="L801" s="210"/>
      <c r="M801" s="210"/>
      <c r="N801" s="210"/>
    </row>
    <row r="802" spans="1:14">
      <c r="A802" s="209"/>
      <c r="B802" s="167"/>
      <c r="C802" s="211"/>
      <c r="D802" s="200"/>
      <c r="E802" s="167"/>
      <c r="F802" s="167"/>
      <c r="G802" s="167"/>
      <c r="H802" s="167"/>
      <c r="I802" s="200"/>
      <c r="J802" s="200"/>
      <c r="K802" s="210"/>
      <c r="L802" s="210"/>
      <c r="M802" s="210"/>
      <c r="N802" s="210"/>
    </row>
    <row r="803" spans="1:14">
      <c r="A803" s="209"/>
      <c r="B803" s="167"/>
      <c r="C803" s="211"/>
      <c r="D803" s="200"/>
      <c r="E803" s="167"/>
      <c r="F803" s="167"/>
      <c r="G803" s="167"/>
      <c r="H803" s="167"/>
      <c r="I803" s="200"/>
      <c r="J803" s="200"/>
      <c r="K803" s="210"/>
      <c r="L803" s="210"/>
      <c r="M803" s="210"/>
      <c r="N803" s="210"/>
    </row>
    <row r="804" spans="1:14">
      <c r="A804" s="209"/>
      <c r="B804" s="167"/>
      <c r="C804" s="211"/>
      <c r="D804" s="200"/>
      <c r="E804" s="167"/>
      <c r="F804" s="167"/>
      <c r="G804" s="167"/>
      <c r="H804" s="167"/>
      <c r="I804" s="200"/>
      <c r="J804" s="200"/>
      <c r="K804" s="210"/>
      <c r="L804" s="210"/>
      <c r="M804" s="210"/>
      <c r="N804" s="210"/>
    </row>
    <row r="805" spans="1:14">
      <c r="A805" s="209"/>
      <c r="B805" s="167"/>
      <c r="C805" s="211"/>
      <c r="D805" s="200"/>
      <c r="E805" s="167"/>
      <c r="F805" s="167"/>
      <c r="G805" s="167"/>
      <c r="H805" s="167"/>
      <c r="I805" s="200"/>
      <c r="J805" s="200"/>
      <c r="K805" s="210"/>
      <c r="L805" s="210"/>
      <c r="M805" s="210"/>
      <c r="N805" s="210"/>
    </row>
    <row r="806" spans="1:14">
      <c r="A806" s="209"/>
      <c r="B806" s="167"/>
      <c r="C806" s="211"/>
      <c r="D806" s="200"/>
      <c r="E806" s="167"/>
      <c r="F806" s="167"/>
      <c r="G806" s="167"/>
      <c r="H806" s="167"/>
      <c r="I806" s="200"/>
      <c r="J806" s="200"/>
      <c r="K806" s="210"/>
      <c r="L806" s="210"/>
      <c r="M806" s="210"/>
      <c r="N806" s="210"/>
    </row>
    <row r="807" spans="1:14">
      <c r="A807" s="209"/>
      <c r="B807" s="167"/>
      <c r="C807" s="211"/>
      <c r="D807" s="200"/>
      <c r="E807" s="167"/>
      <c r="F807" s="167"/>
      <c r="G807" s="167"/>
      <c r="H807" s="167"/>
      <c r="I807" s="200"/>
      <c r="J807" s="200"/>
      <c r="K807" s="210"/>
      <c r="L807" s="210"/>
      <c r="M807" s="210"/>
      <c r="N807" s="210"/>
    </row>
    <row r="808" spans="1:14">
      <c r="A808" s="209"/>
      <c r="B808" s="167"/>
      <c r="C808" s="211"/>
      <c r="D808" s="200"/>
      <c r="E808" s="167"/>
      <c r="F808" s="167"/>
      <c r="G808" s="167"/>
      <c r="H808" s="167"/>
      <c r="I808" s="200"/>
      <c r="J808" s="200"/>
      <c r="K808" s="210"/>
      <c r="L808" s="210"/>
      <c r="M808" s="210"/>
      <c r="N808" s="210"/>
    </row>
    <row r="809" spans="1:14">
      <c r="A809" s="209"/>
      <c r="B809" s="167"/>
      <c r="C809" s="211"/>
      <c r="D809" s="200"/>
      <c r="E809" s="167"/>
      <c r="F809" s="167"/>
      <c r="G809" s="167"/>
      <c r="H809" s="167"/>
      <c r="I809" s="200"/>
      <c r="J809" s="200"/>
      <c r="K809" s="210"/>
      <c r="L809" s="210"/>
      <c r="M809" s="210"/>
      <c r="N809" s="210"/>
    </row>
    <row r="810" spans="1:14">
      <c r="A810" s="209"/>
      <c r="B810" s="167"/>
      <c r="C810" s="211"/>
      <c r="D810" s="200"/>
      <c r="E810" s="167"/>
      <c r="F810" s="167"/>
      <c r="G810" s="167"/>
      <c r="H810" s="167"/>
      <c r="I810" s="200"/>
      <c r="J810" s="200"/>
      <c r="K810" s="210"/>
      <c r="L810" s="210"/>
      <c r="M810" s="210"/>
      <c r="N810" s="210"/>
    </row>
    <row r="811" spans="1:14">
      <c r="A811" s="209"/>
      <c r="B811" s="167"/>
      <c r="C811" s="211"/>
      <c r="D811" s="200"/>
      <c r="E811" s="167"/>
      <c r="F811" s="167"/>
      <c r="G811" s="167"/>
      <c r="H811" s="167"/>
      <c r="I811" s="200"/>
      <c r="J811" s="200"/>
      <c r="K811" s="210"/>
      <c r="L811" s="210"/>
      <c r="M811" s="210"/>
      <c r="N811" s="210"/>
    </row>
    <row r="812" spans="1:14">
      <c r="A812" s="209"/>
      <c r="B812" s="167"/>
      <c r="C812" s="211"/>
      <c r="D812" s="200"/>
      <c r="E812" s="167"/>
      <c r="F812" s="167"/>
      <c r="G812" s="167"/>
      <c r="H812" s="167"/>
      <c r="I812" s="200"/>
      <c r="J812" s="200"/>
      <c r="K812" s="210"/>
      <c r="L812" s="210"/>
      <c r="M812" s="210"/>
      <c r="N812" s="210"/>
    </row>
    <row r="813" spans="1:14">
      <c r="A813" s="209"/>
      <c r="B813" s="167"/>
      <c r="C813" s="211"/>
      <c r="D813" s="200"/>
      <c r="E813" s="167"/>
      <c r="F813" s="167"/>
      <c r="G813" s="167"/>
      <c r="H813" s="167"/>
      <c r="I813" s="200"/>
      <c r="J813" s="200"/>
      <c r="K813" s="210"/>
      <c r="L813" s="210"/>
      <c r="M813" s="210"/>
      <c r="N813" s="210"/>
    </row>
    <row r="814" spans="1:14">
      <c r="A814" s="209"/>
      <c r="B814" s="167"/>
      <c r="C814" s="211"/>
      <c r="D814" s="200"/>
      <c r="E814" s="167"/>
      <c r="F814" s="167"/>
      <c r="G814" s="167"/>
      <c r="H814" s="167"/>
      <c r="I814" s="200"/>
      <c r="J814" s="200"/>
      <c r="K814" s="210"/>
      <c r="L814" s="210"/>
      <c r="M814" s="210"/>
      <c r="N814" s="210"/>
    </row>
    <row r="815" spans="1:14">
      <c r="A815" s="209"/>
      <c r="B815" s="167"/>
      <c r="C815" s="211"/>
      <c r="D815" s="200"/>
      <c r="E815" s="167"/>
      <c r="F815" s="167"/>
      <c r="G815" s="167"/>
      <c r="H815" s="167"/>
      <c r="I815" s="200"/>
      <c r="J815" s="200"/>
      <c r="K815" s="210"/>
      <c r="L815" s="210"/>
      <c r="M815" s="210"/>
      <c r="N815" s="210"/>
    </row>
    <row r="816" spans="1:14">
      <c r="A816" s="209"/>
      <c r="B816" s="167"/>
      <c r="C816" s="211"/>
      <c r="D816" s="200"/>
      <c r="E816" s="167"/>
      <c r="F816" s="167"/>
      <c r="G816" s="167"/>
      <c r="H816" s="167"/>
      <c r="I816" s="200"/>
      <c r="J816" s="200"/>
      <c r="K816" s="210"/>
      <c r="L816" s="210"/>
      <c r="M816" s="210"/>
      <c r="N816" s="210"/>
    </row>
    <row r="817" spans="1:14">
      <c r="A817" s="209"/>
      <c r="B817" s="167"/>
      <c r="C817" s="211"/>
      <c r="D817" s="200"/>
      <c r="E817" s="167"/>
      <c r="F817" s="167"/>
      <c r="G817" s="167"/>
      <c r="H817" s="167"/>
      <c r="I817" s="200"/>
      <c r="J817" s="200"/>
      <c r="K817" s="210"/>
      <c r="L817" s="210"/>
      <c r="M817" s="210"/>
      <c r="N817" s="210"/>
    </row>
    <row r="818" spans="1:14">
      <c r="A818" s="209"/>
      <c r="B818" s="167"/>
      <c r="C818" s="211"/>
      <c r="D818" s="200"/>
      <c r="E818" s="167"/>
      <c r="F818" s="167"/>
      <c r="G818" s="167"/>
      <c r="H818" s="167"/>
      <c r="I818" s="200"/>
      <c r="J818" s="200"/>
      <c r="K818" s="210"/>
      <c r="L818" s="210"/>
      <c r="M818" s="210"/>
      <c r="N818" s="210"/>
    </row>
    <row r="819" spans="1:14">
      <c r="A819" s="209"/>
      <c r="B819" s="167"/>
      <c r="C819" s="211"/>
      <c r="D819" s="200"/>
      <c r="E819" s="167"/>
      <c r="F819" s="167"/>
      <c r="G819" s="167"/>
      <c r="H819" s="167"/>
      <c r="I819" s="200"/>
      <c r="J819" s="200"/>
      <c r="K819" s="210"/>
      <c r="L819" s="210"/>
      <c r="M819" s="210"/>
      <c r="N819" s="210"/>
    </row>
    <row r="820" spans="1:14">
      <c r="A820" s="209"/>
      <c r="B820" s="167"/>
      <c r="C820" s="211"/>
      <c r="D820" s="200"/>
      <c r="E820" s="167"/>
      <c r="F820" s="167"/>
      <c r="G820" s="167"/>
      <c r="H820" s="167"/>
      <c r="I820" s="200"/>
      <c r="J820" s="200"/>
      <c r="K820" s="210"/>
      <c r="L820" s="210"/>
      <c r="M820" s="210"/>
      <c r="N820" s="210"/>
    </row>
    <row r="821" spans="1:14">
      <c r="A821" s="209"/>
      <c r="B821" s="167"/>
      <c r="C821" s="211"/>
      <c r="D821" s="200"/>
      <c r="E821" s="167"/>
      <c r="F821" s="167"/>
      <c r="G821" s="167"/>
      <c r="H821" s="167"/>
      <c r="I821" s="200"/>
      <c r="J821" s="200"/>
      <c r="K821" s="210"/>
      <c r="L821" s="210"/>
      <c r="M821" s="210"/>
      <c r="N821" s="210"/>
    </row>
    <row r="822" spans="1:14">
      <c r="A822" s="209"/>
      <c r="B822" s="167"/>
      <c r="C822" s="211"/>
      <c r="D822" s="200"/>
      <c r="E822" s="167"/>
      <c r="F822" s="167"/>
      <c r="G822" s="167"/>
      <c r="H822" s="167"/>
      <c r="I822" s="200"/>
      <c r="J822" s="200"/>
      <c r="K822" s="210"/>
      <c r="L822" s="210"/>
      <c r="M822" s="210"/>
      <c r="N822" s="210"/>
    </row>
    <row r="823" spans="1:14">
      <c r="A823" s="209"/>
      <c r="B823" s="167"/>
      <c r="C823" s="211"/>
      <c r="D823" s="200"/>
      <c r="E823" s="167"/>
      <c r="F823" s="167"/>
      <c r="G823" s="167"/>
      <c r="H823" s="167"/>
      <c r="I823" s="200"/>
      <c r="J823" s="200"/>
      <c r="K823" s="210"/>
      <c r="L823" s="210"/>
      <c r="M823" s="210"/>
      <c r="N823" s="210"/>
    </row>
    <row r="824" spans="1:14">
      <c r="A824" s="209"/>
      <c r="B824" s="167"/>
      <c r="C824" s="211"/>
      <c r="D824" s="200"/>
      <c r="E824" s="167"/>
      <c r="F824" s="167"/>
      <c r="G824" s="167"/>
      <c r="H824" s="167"/>
      <c r="I824" s="200"/>
      <c r="J824" s="200"/>
      <c r="K824" s="210"/>
      <c r="L824" s="210"/>
      <c r="M824" s="210"/>
      <c r="N824" s="210"/>
    </row>
    <row r="825" spans="1:14">
      <c r="A825" s="209"/>
      <c r="B825" s="167"/>
      <c r="C825" s="211"/>
      <c r="D825" s="200"/>
      <c r="E825" s="167"/>
      <c r="F825" s="167"/>
      <c r="G825" s="167"/>
      <c r="H825" s="167"/>
      <c r="I825" s="200"/>
      <c r="J825" s="200"/>
      <c r="K825" s="210"/>
      <c r="L825" s="210"/>
      <c r="M825" s="210"/>
      <c r="N825" s="210"/>
    </row>
    <row r="826" spans="1:14">
      <c r="A826" s="209"/>
      <c r="B826" s="167"/>
      <c r="C826" s="211"/>
      <c r="D826" s="200"/>
      <c r="E826" s="167"/>
      <c r="F826" s="167"/>
      <c r="G826" s="167"/>
      <c r="H826" s="167"/>
      <c r="I826" s="200"/>
      <c r="J826" s="200"/>
      <c r="K826" s="210"/>
      <c r="L826" s="210"/>
      <c r="M826" s="210"/>
      <c r="N826" s="210"/>
    </row>
    <row r="827" spans="1:14">
      <c r="A827" s="209"/>
      <c r="B827" s="167"/>
      <c r="C827" s="211"/>
      <c r="D827" s="200"/>
      <c r="E827" s="167"/>
      <c r="F827" s="167"/>
      <c r="G827" s="167"/>
      <c r="H827" s="167"/>
      <c r="I827" s="200"/>
      <c r="J827" s="200"/>
      <c r="K827" s="210"/>
      <c r="L827" s="210"/>
      <c r="M827" s="210"/>
      <c r="N827" s="210"/>
    </row>
    <row r="828" spans="1:14">
      <c r="A828" s="209"/>
      <c r="B828" s="167"/>
      <c r="C828" s="211"/>
      <c r="D828" s="200"/>
      <c r="E828" s="167"/>
      <c r="F828" s="167"/>
      <c r="G828" s="167"/>
      <c r="H828" s="167"/>
      <c r="I828" s="200"/>
      <c r="J828" s="200"/>
      <c r="K828" s="210"/>
      <c r="L828" s="210"/>
      <c r="M828" s="210"/>
      <c r="N828" s="210"/>
    </row>
    <row r="829" spans="1:14">
      <c r="A829" s="209"/>
      <c r="B829" s="167"/>
      <c r="C829" s="211"/>
      <c r="D829" s="200"/>
      <c r="E829" s="167"/>
      <c r="F829" s="167"/>
      <c r="G829" s="167"/>
      <c r="H829" s="167"/>
      <c r="I829" s="200"/>
      <c r="J829" s="200"/>
      <c r="K829" s="210"/>
      <c r="L829" s="210"/>
      <c r="M829" s="210"/>
      <c r="N829" s="210"/>
    </row>
    <row r="830" spans="1:14">
      <c r="A830" s="209"/>
      <c r="B830" s="167"/>
      <c r="C830" s="211"/>
      <c r="D830" s="200"/>
      <c r="E830" s="167"/>
      <c r="F830" s="167"/>
      <c r="G830" s="167"/>
      <c r="H830" s="167"/>
      <c r="I830" s="200"/>
      <c r="J830" s="200"/>
      <c r="K830" s="210"/>
      <c r="L830" s="210"/>
      <c r="M830" s="210"/>
      <c r="N830" s="210"/>
    </row>
    <row r="831" spans="1:14">
      <c r="A831" s="209"/>
      <c r="B831" s="167"/>
      <c r="C831" s="211"/>
      <c r="D831" s="200"/>
      <c r="E831" s="167"/>
      <c r="F831" s="167"/>
      <c r="G831" s="167"/>
      <c r="H831" s="167"/>
      <c r="I831" s="200"/>
      <c r="J831" s="200"/>
      <c r="K831" s="210"/>
      <c r="L831" s="210"/>
      <c r="M831" s="210"/>
      <c r="N831" s="210"/>
    </row>
    <row r="832" spans="1:14">
      <c r="A832" s="209"/>
      <c r="B832" s="167"/>
      <c r="C832" s="211"/>
      <c r="D832" s="200"/>
      <c r="E832" s="167"/>
      <c r="F832" s="167"/>
      <c r="G832" s="167"/>
      <c r="H832" s="167"/>
      <c r="I832" s="200"/>
      <c r="J832" s="200"/>
      <c r="K832" s="210"/>
      <c r="L832" s="210"/>
      <c r="M832" s="210"/>
      <c r="N832" s="210"/>
    </row>
    <row r="833" spans="1:14">
      <c r="A833" s="209"/>
      <c r="B833" s="167"/>
      <c r="C833" s="211"/>
      <c r="D833" s="200"/>
      <c r="E833" s="167"/>
      <c r="F833" s="167"/>
      <c r="G833" s="167"/>
      <c r="H833" s="167"/>
      <c r="I833" s="200"/>
      <c r="J833" s="200"/>
      <c r="K833" s="210"/>
      <c r="L833" s="210"/>
      <c r="M833" s="210"/>
      <c r="N833" s="210"/>
    </row>
    <row r="834" spans="1:14">
      <c r="A834" s="209"/>
      <c r="B834" s="167"/>
      <c r="C834" s="211"/>
      <c r="D834" s="200"/>
      <c r="E834" s="167"/>
      <c r="F834" s="167"/>
      <c r="G834" s="167"/>
      <c r="H834" s="167"/>
      <c r="I834" s="200"/>
      <c r="J834" s="200"/>
      <c r="K834" s="210"/>
      <c r="L834" s="210"/>
      <c r="M834" s="210"/>
      <c r="N834" s="210"/>
    </row>
    <row r="835" spans="1:14">
      <c r="A835" s="209"/>
      <c r="B835" s="167"/>
      <c r="C835" s="211"/>
      <c r="D835" s="200"/>
      <c r="E835" s="167"/>
      <c r="F835" s="167"/>
      <c r="G835" s="167"/>
      <c r="H835" s="167"/>
      <c r="I835" s="200"/>
      <c r="J835" s="200"/>
      <c r="K835" s="210"/>
      <c r="L835" s="210"/>
      <c r="M835" s="210"/>
      <c r="N835" s="210"/>
    </row>
    <row r="836" spans="1:14">
      <c r="A836" s="209"/>
      <c r="B836" s="167"/>
      <c r="C836" s="211"/>
      <c r="D836" s="200"/>
      <c r="E836" s="167"/>
      <c r="F836" s="167"/>
      <c r="G836" s="167"/>
      <c r="H836" s="167"/>
      <c r="I836" s="200"/>
      <c r="J836" s="200"/>
      <c r="K836" s="210"/>
      <c r="L836" s="210"/>
      <c r="M836" s="210"/>
      <c r="N836" s="210"/>
    </row>
    <row r="837" spans="1:14">
      <c r="A837" s="209"/>
      <c r="B837" s="167"/>
      <c r="C837" s="211"/>
      <c r="D837" s="200"/>
      <c r="E837" s="167"/>
      <c r="F837" s="167"/>
      <c r="G837" s="167"/>
      <c r="H837" s="167"/>
      <c r="I837" s="200"/>
      <c r="J837" s="200"/>
      <c r="K837" s="210"/>
      <c r="L837" s="210"/>
      <c r="M837" s="210"/>
      <c r="N837" s="210"/>
    </row>
    <row r="838" spans="1:14">
      <c r="A838" s="209"/>
      <c r="B838" s="167"/>
      <c r="C838" s="211"/>
      <c r="D838" s="200"/>
      <c r="E838" s="167"/>
      <c r="F838" s="167"/>
      <c r="G838" s="167"/>
      <c r="H838" s="167"/>
      <c r="I838" s="200"/>
      <c r="J838" s="200"/>
      <c r="K838" s="210"/>
      <c r="L838" s="210"/>
      <c r="M838" s="210"/>
      <c r="N838" s="210"/>
    </row>
    <row r="839" spans="1:14">
      <c r="A839" s="209"/>
      <c r="B839" s="167"/>
      <c r="C839" s="211"/>
      <c r="D839" s="200"/>
      <c r="E839" s="167"/>
      <c r="F839" s="167"/>
      <c r="G839" s="167"/>
      <c r="H839" s="167"/>
      <c r="I839" s="200"/>
      <c r="J839" s="200"/>
      <c r="K839" s="210"/>
      <c r="L839" s="210"/>
      <c r="M839" s="210"/>
      <c r="N839" s="210"/>
    </row>
    <row r="840" spans="1:14">
      <c r="A840" s="209"/>
      <c r="B840" s="167"/>
      <c r="C840" s="211"/>
      <c r="D840" s="200"/>
      <c r="E840" s="167"/>
      <c r="F840" s="167"/>
      <c r="G840" s="167"/>
      <c r="H840" s="167"/>
      <c r="I840" s="200"/>
      <c r="J840" s="200"/>
      <c r="K840" s="210"/>
      <c r="L840" s="210"/>
      <c r="M840" s="210"/>
      <c r="N840" s="210"/>
    </row>
    <row r="841" spans="1:14">
      <c r="A841" s="209"/>
      <c r="B841" s="167"/>
      <c r="C841" s="211"/>
      <c r="D841" s="200"/>
      <c r="E841" s="167"/>
      <c r="F841" s="167"/>
      <c r="G841" s="167"/>
      <c r="H841" s="167"/>
      <c r="I841" s="200"/>
      <c r="J841" s="200"/>
      <c r="K841" s="210"/>
      <c r="L841" s="210"/>
      <c r="M841" s="210"/>
      <c r="N841" s="210"/>
    </row>
    <row r="842" spans="1:14">
      <c r="A842" s="209"/>
      <c r="B842" s="167"/>
      <c r="C842" s="211"/>
      <c r="D842" s="200"/>
      <c r="E842" s="167"/>
      <c r="F842" s="167"/>
      <c r="G842" s="167"/>
      <c r="H842" s="167"/>
      <c r="I842" s="200"/>
      <c r="J842" s="200"/>
      <c r="K842" s="210"/>
      <c r="L842" s="210"/>
      <c r="M842" s="210"/>
      <c r="N842" s="210"/>
    </row>
    <row r="843" spans="1:14">
      <c r="A843" s="209"/>
      <c r="B843" s="167"/>
      <c r="C843" s="211"/>
      <c r="D843" s="200"/>
      <c r="E843" s="167"/>
      <c r="F843" s="167"/>
      <c r="G843" s="167"/>
      <c r="H843" s="167"/>
      <c r="I843" s="200"/>
      <c r="J843" s="200"/>
      <c r="K843" s="210"/>
      <c r="L843" s="210"/>
      <c r="M843" s="210"/>
      <c r="N843" s="210"/>
    </row>
    <row r="844" spans="1:14">
      <c r="A844" s="209"/>
      <c r="B844" s="167"/>
      <c r="C844" s="211"/>
      <c r="D844" s="200"/>
      <c r="E844" s="167"/>
      <c r="F844" s="167"/>
      <c r="G844" s="167"/>
      <c r="H844" s="167"/>
      <c r="I844" s="200"/>
      <c r="J844" s="200"/>
      <c r="K844" s="210"/>
      <c r="L844" s="210"/>
      <c r="M844" s="210"/>
      <c r="N844" s="210"/>
    </row>
    <row r="845" spans="1:14">
      <c r="A845" s="209"/>
      <c r="B845" s="167"/>
      <c r="C845" s="211"/>
      <c r="D845" s="200"/>
      <c r="E845" s="167"/>
      <c r="F845" s="167"/>
      <c r="G845" s="167"/>
      <c r="H845" s="167"/>
      <c r="I845" s="200"/>
      <c r="J845" s="200"/>
      <c r="K845" s="210"/>
      <c r="L845" s="210"/>
      <c r="M845" s="210"/>
      <c r="N845" s="210"/>
    </row>
    <row r="846" spans="1:14">
      <c r="A846" s="209"/>
      <c r="B846" s="167"/>
      <c r="C846" s="211"/>
      <c r="D846" s="200"/>
      <c r="E846" s="167"/>
      <c r="F846" s="167"/>
      <c r="G846" s="167"/>
      <c r="H846" s="167"/>
      <c r="I846" s="200"/>
      <c r="J846" s="200"/>
      <c r="K846" s="210"/>
      <c r="L846" s="210"/>
      <c r="M846" s="210"/>
      <c r="N846" s="210"/>
    </row>
    <row r="847" spans="1:14">
      <c r="A847" s="209"/>
      <c r="B847" s="167"/>
      <c r="C847" s="211"/>
      <c r="D847" s="200"/>
      <c r="E847" s="167"/>
      <c r="F847" s="167"/>
      <c r="G847" s="167"/>
      <c r="H847" s="167"/>
      <c r="I847" s="200"/>
      <c r="J847" s="200"/>
      <c r="K847" s="210"/>
      <c r="L847" s="210"/>
      <c r="M847" s="210"/>
      <c r="N847" s="210"/>
    </row>
    <row r="848" spans="1:14">
      <c r="A848" s="209"/>
      <c r="B848" s="167"/>
      <c r="C848" s="211"/>
      <c r="D848" s="200"/>
      <c r="E848" s="167"/>
      <c r="F848" s="167"/>
      <c r="G848" s="167"/>
      <c r="H848" s="167"/>
      <c r="I848" s="200"/>
      <c r="J848" s="200"/>
      <c r="K848" s="210"/>
      <c r="L848" s="210"/>
      <c r="M848" s="210"/>
      <c r="N848" s="210"/>
    </row>
    <row r="849" spans="1:14">
      <c r="A849" s="209"/>
      <c r="B849" s="167"/>
      <c r="C849" s="211"/>
      <c r="D849" s="200"/>
      <c r="E849" s="167"/>
      <c r="F849" s="167"/>
      <c r="G849" s="167"/>
      <c r="H849" s="167"/>
      <c r="I849" s="200"/>
      <c r="J849" s="200"/>
      <c r="K849" s="210"/>
      <c r="L849" s="210"/>
      <c r="M849" s="210"/>
      <c r="N849" s="210"/>
    </row>
    <row r="850" spans="1:14">
      <c r="A850" s="209"/>
      <c r="B850" s="167"/>
      <c r="C850" s="211"/>
      <c r="D850" s="200"/>
      <c r="E850" s="167"/>
      <c r="F850" s="167"/>
      <c r="G850" s="167"/>
      <c r="H850" s="167"/>
      <c r="I850" s="200"/>
      <c r="J850" s="200"/>
      <c r="K850" s="210"/>
      <c r="L850" s="210"/>
      <c r="M850" s="210"/>
      <c r="N850" s="210"/>
    </row>
    <row r="851" spans="1:14">
      <c r="A851" s="209"/>
      <c r="B851" s="167"/>
      <c r="C851" s="211"/>
      <c r="D851" s="200"/>
      <c r="E851" s="167"/>
      <c r="F851" s="167"/>
      <c r="G851" s="167"/>
      <c r="H851" s="167"/>
      <c r="I851" s="200"/>
      <c r="J851" s="200"/>
      <c r="K851" s="210"/>
      <c r="L851" s="210"/>
      <c r="M851" s="210"/>
      <c r="N851" s="210"/>
    </row>
    <row r="852" spans="1:14">
      <c r="A852" s="209"/>
      <c r="B852" s="167"/>
      <c r="C852" s="211"/>
      <c r="D852" s="200"/>
      <c r="E852" s="167"/>
      <c r="F852" s="167"/>
      <c r="G852" s="167"/>
      <c r="H852" s="167"/>
      <c r="I852" s="200"/>
      <c r="J852" s="200"/>
      <c r="K852" s="210"/>
      <c r="L852" s="210"/>
      <c r="M852" s="210"/>
      <c r="N852" s="210"/>
    </row>
    <row r="853" spans="1:14">
      <c r="A853" s="209"/>
      <c r="B853" s="167"/>
      <c r="C853" s="211"/>
      <c r="D853" s="200"/>
      <c r="E853" s="167"/>
      <c r="F853" s="167"/>
      <c r="G853" s="167"/>
      <c r="H853" s="167"/>
      <c r="I853" s="200"/>
      <c r="J853" s="200"/>
      <c r="K853" s="210"/>
      <c r="L853" s="210"/>
      <c r="M853" s="210"/>
      <c r="N853" s="210"/>
    </row>
    <row r="854" spans="1:14">
      <c r="A854" s="209"/>
      <c r="B854" s="167"/>
      <c r="C854" s="211"/>
      <c r="D854" s="200"/>
      <c r="E854" s="167"/>
      <c r="F854" s="167"/>
      <c r="G854" s="167"/>
      <c r="H854" s="167"/>
      <c r="I854" s="200"/>
      <c r="J854" s="200"/>
      <c r="K854" s="210"/>
      <c r="L854" s="210"/>
      <c r="M854" s="210"/>
      <c r="N854" s="210"/>
    </row>
    <row r="855" spans="1:14">
      <c r="A855" s="209"/>
      <c r="B855" s="167"/>
      <c r="C855" s="211"/>
      <c r="D855" s="200"/>
      <c r="E855" s="167"/>
      <c r="F855" s="167"/>
      <c r="G855" s="167"/>
      <c r="H855" s="167"/>
      <c r="I855" s="200"/>
      <c r="J855" s="200"/>
      <c r="K855" s="210"/>
      <c r="L855" s="210"/>
      <c r="M855" s="210"/>
      <c r="N855" s="210"/>
    </row>
    <row r="856" spans="1:14">
      <c r="A856" s="209"/>
      <c r="B856" s="167"/>
      <c r="C856" s="211"/>
      <c r="D856" s="200"/>
      <c r="E856" s="167"/>
      <c r="F856" s="167"/>
      <c r="G856" s="167"/>
      <c r="H856" s="167"/>
      <c r="I856" s="200"/>
      <c r="J856" s="200"/>
      <c r="K856" s="210"/>
      <c r="L856" s="210"/>
      <c r="M856" s="210"/>
      <c r="N856" s="210"/>
    </row>
    <row r="857" spans="1:14">
      <c r="A857" s="209"/>
      <c r="B857" s="167"/>
      <c r="C857" s="211"/>
      <c r="D857" s="200"/>
      <c r="E857" s="167"/>
      <c r="F857" s="167"/>
      <c r="G857" s="167"/>
      <c r="H857" s="167"/>
      <c r="I857" s="200"/>
      <c r="J857" s="200"/>
      <c r="K857" s="210"/>
      <c r="L857" s="210"/>
      <c r="M857" s="210"/>
      <c r="N857" s="210"/>
    </row>
    <row r="858" spans="1:14">
      <c r="A858" s="209"/>
      <c r="B858" s="167"/>
      <c r="C858" s="211"/>
      <c r="D858" s="200"/>
      <c r="E858" s="167"/>
      <c r="F858" s="167"/>
      <c r="G858" s="167"/>
      <c r="H858" s="167"/>
      <c r="I858" s="200"/>
      <c r="J858" s="200"/>
      <c r="K858" s="210"/>
      <c r="L858" s="210"/>
      <c r="M858" s="210"/>
      <c r="N858" s="210"/>
    </row>
    <row r="859" spans="1:14">
      <c r="A859" s="209"/>
      <c r="B859" s="167"/>
      <c r="C859" s="211"/>
      <c r="D859" s="200"/>
      <c r="E859" s="167"/>
      <c r="F859" s="167"/>
      <c r="G859" s="167"/>
      <c r="H859" s="167"/>
      <c r="I859" s="200"/>
      <c r="J859" s="200"/>
      <c r="K859" s="210"/>
      <c r="L859" s="210"/>
      <c r="M859" s="210"/>
      <c r="N859" s="210"/>
    </row>
    <row r="860" spans="1:14">
      <c r="A860" s="209"/>
      <c r="B860" s="167"/>
      <c r="C860" s="211"/>
      <c r="D860" s="200"/>
      <c r="E860" s="167"/>
      <c r="F860" s="167"/>
      <c r="G860" s="167"/>
      <c r="H860" s="167"/>
      <c r="I860" s="200"/>
      <c r="J860" s="200"/>
      <c r="K860" s="210"/>
      <c r="L860" s="210"/>
      <c r="M860" s="210"/>
      <c r="N860" s="210"/>
    </row>
    <row r="861" spans="1:14">
      <c r="A861" s="209"/>
      <c r="B861" s="167"/>
      <c r="C861" s="211"/>
      <c r="D861" s="200"/>
      <c r="E861" s="167"/>
      <c r="F861" s="167"/>
      <c r="G861" s="167"/>
      <c r="H861" s="167"/>
      <c r="I861" s="200"/>
      <c r="J861" s="200"/>
      <c r="K861" s="210"/>
      <c r="L861" s="210"/>
      <c r="M861" s="210"/>
      <c r="N861" s="210"/>
    </row>
    <row r="862" spans="1:14">
      <c r="A862" s="209"/>
      <c r="B862" s="167"/>
      <c r="C862" s="211"/>
      <c r="D862" s="200"/>
      <c r="E862" s="167"/>
      <c r="F862" s="167"/>
      <c r="G862" s="167"/>
      <c r="H862" s="167"/>
      <c r="I862" s="200"/>
      <c r="J862" s="200"/>
      <c r="K862" s="210"/>
      <c r="L862" s="210"/>
      <c r="M862" s="210"/>
      <c r="N862" s="210"/>
    </row>
    <row r="863" spans="1:14">
      <c r="A863" s="209"/>
      <c r="B863" s="167"/>
      <c r="C863" s="211"/>
      <c r="D863" s="200"/>
      <c r="E863" s="167"/>
      <c r="F863" s="167"/>
      <c r="G863" s="167"/>
      <c r="H863" s="167"/>
      <c r="I863" s="200"/>
      <c r="J863" s="200"/>
      <c r="K863" s="210"/>
      <c r="L863" s="210"/>
      <c r="M863" s="210"/>
      <c r="N863" s="210"/>
    </row>
    <row r="864" spans="1:14">
      <c r="A864" s="209"/>
      <c r="B864" s="167"/>
      <c r="C864" s="211"/>
      <c r="D864" s="200"/>
      <c r="E864" s="167"/>
      <c r="F864" s="167"/>
      <c r="G864" s="167"/>
      <c r="H864" s="167"/>
      <c r="I864" s="200"/>
      <c r="J864" s="200"/>
      <c r="K864" s="210"/>
      <c r="L864" s="210"/>
      <c r="M864" s="210"/>
      <c r="N864" s="210"/>
    </row>
    <row r="865" spans="1:14">
      <c r="A865" s="209"/>
      <c r="B865" s="167"/>
      <c r="C865" s="211"/>
      <c r="D865" s="200"/>
      <c r="E865" s="167"/>
      <c r="F865" s="167"/>
      <c r="G865" s="167"/>
      <c r="H865" s="167"/>
      <c r="I865" s="200"/>
      <c r="J865" s="200"/>
      <c r="K865" s="210"/>
      <c r="L865" s="210"/>
      <c r="M865" s="210"/>
      <c r="N865" s="210"/>
    </row>
    <row r="866" spans="1:14">
      <c r="A866" s="209"/>
      <c r="B866" s="167"/>
      <c r="C866" s="211"/>
      <c r="D866" s="200"/>
      <c r="E866" s="167"/>
      <c r="F866" s="167"/>
      <c r="G866" s="167"/>
      <c r="H866" s="167"/>
      <c r="I866" s="200"/>
      <c r="J866" s="200"/>
      <c r="K866" s="210"/>
      <c r="L866" s="210"/>
      <c r="M866" s="210"/>
      <c r="N866" s="210"/>
    </row>
    <row r="867" spans="1:14">
      <c r="A867" s="209"/>
      <c r="B867" s="167"/>
      <c r="C867" s="211"/>
      <c r="D867" s="200"/>
      <c r="E867" s="167"/>
      <c r="F867" s="167"/>
      <c r="G867" s="167"/>
      <c r="H867" s="167"/>
      <c r="I867" s="200"/>
      <c r="J867" s="200"/>
      <c r="K867" s="210"/>
      <c r="L867" s="210"/>
      <c r="M867" s="210"/>
      <c r="N867" s="210"/>
    </row>
    <row r="868" spans="1:14">
      <c r="A868" s="209"/>
      <c r="B868" s="167"/>
      <c r="C868" s="211"/>
      <c r="D868" s="200"/>
      <c r="E868" s="167"/>
      <c r="F868" s="167"/>
      <c r="G868" s="167"/>
      <c r="H868" s="167"/>
      <c r="I868" s="200"/>
      <c r="J868" s="200"/>
      <c r="K868" s="210"/>
      <c r="L868" s="210"/>
      <c r="M868" s="210"/>
      <c r="N868" s="210"/>
    </row>
    <row r="869" spans="1:14">
      <c r="A869" s="209"/>
      <c r="B869" s="167"/>
      <c r="C869" s="211"/>
      <c r="D869" s="200"/>
      <c r="E869" s="167"/>
      <c r="F869" s="167"/>
      <c r="G869" s="167"/>
      <c r="H869" s="167"/>
      <c r="I869" s="200"/>
      <c r="J869" s="200"/>
      <c r="K869" s="210"/>
      <c r="L869" s="210"/>
      <c r="M869" s="210"/>
      <c r="N869" s="210"/>
    </row>
    <row r="870" spans="1:14">
      <c r="A870" s="209"/>
      <c r="B870" s="167"/>
      <c r="C870" s="211"/>
      <c r="D870" s="200"/>
      <c r="E870" s="167"/>
      <c r="F870" s="167"/>
      <c r="G870" s="167"/>
      <c r="H870" s="167"/>
      <c r="I870" s="200"/>
      <c r="J870" s="200"/>
      <c r="K870" s="210"/>
      <c r="L870" s="210"/>
      <c r="M870" s="210"/>
      <c r="N870" s="210"/>
    </row>
    <row r="871" spans="1:14">
      <c r="A871" s="209"/>
      <c r="B871" s="167"/>
      <c r="C871" s="211"/>
      <c r="D871" s="200"/>
      <c r="E871" s="167"/>
      <c r="F871" s="167"/>
      <c r="G871" s="167"/>
      <c r="H871" s="167"/>
      <c r="I871" s="200"/>
      <c r="J871" s="200"/>
      <c r="K871" s="210"/>
      <c r="L871" s="210"/>
      <c r="M871" s="210"/>
      <c r="N871" s="210"/>
    </row>
    <row r="872" spans="1:14">
      <c r="A872" s="209"/>
      <c r="B872" s="167"/>
      <c r="C872" s="211"/>
      <c r="D872" s="200"/>
      <c r="E872" s="167"/>
      <c r="F872" s="167"/>
      <c r="G872" s="167"/>
      <c r="H872" s="167"/>
      <c r="I872" s="200"/>
      <c r="J872" s="200"/>
      <c r="K872" s="210"/>
      <c r="L872" s="210"/>
      <c r="M872" s="210"/>
      <c r="N872" s="210"/>
    </row>
    <row r="873" spans="1:14">
      <c r="A873" s="209"/>
      <c r="B873" s="167"/>
      <c r="C873" s="211"/>
      <c r="D873" s="200"/>
      <c r="E873" s="167"/>
      <c r="F873" s="167"/>
      <c r="G873" s="167"/>
      <c r="H873" s="167"/>
      <c r="I873" s="200"/>
      <c r="J873" s="200"/>
      <c r="K873" s="210"/>
      <c r="L873" s="210"/>
      <c r="M873" s="210"/>
      <c r="N873" s="210"/>
    </row>
    <row r="874" spans="1:14">
      <c r="A874" s="209"/>
      <c r="B874" s="167"/>
      <c r="C874" s="211"/>
      <c r="D874" s="200"/>
      <c r="E874" s="167"/>
      <c r="F874" s="167"/>
      <c r="G874" s="167"/>
      <c r="H874" s="167"/>
      <c r="I874" s="200"/>
      <c r="J874" s="200"/>
      <c r="K874" s="210"/>
      <c r="L874" s="210"/>
      <c r="M874" s="210"/>
      <c r="N874" s="210"/>
    </row>
    <row r="875" spans="1:14">
      <c r="A875" s="209"/>
      <c r="B875" s="167"/>
      <c r="C875" s="211"/>
      <c r="D875" s="200"/>
      <c r="E875" s="167"/>
      <c r="F875" s="167"/>
      <c r="G875" s="167"/>
      <c r="H875" s="167"/>
      <c r="I875" s="200"/>
      <c r="J875" s="200"/>
      <c r="K875" s="210"/>
      <c r="L875" s="210"/>
      <c r="M875" s="210"/>
      <c r="N875" s="210"/>
    </row>
    <row r="876" spans="1:14">
      <c r="A876" s="209"/>
      <c r="B876" s="167"/>
      <c r="C876" s="211"/>
      <c r="D876" s="200"/>
      <c r="E876" s="167"/>
      <c r="F876" s="167"/>
      <c r="G876" s="167"/>
      <c r="H876" s="167"/>
      <c r="I876" s="200"/>
      <c r="J876" s="200"/>
      <c r="K876" s="210"/>
      <c r="L876" s="210"/>
      <c r="M876" s="210"/>
      <c r="N876" s="210"/>
    </row>
    <row r="877" spans="1:14">
      <c r="A877" s="209"/>
      <c r="B877" s="167"/>
      <c r="C877" s="211"/>
      <c r="D877" s="200"/>
      <c r="E877" s="167"/>
      <c r="F877" s="167"/>
      <c r="G877" s="167"/>
      <c r="H877" s="167"/>
      <c r="I877" s="200"/>
      <c r="J877" s="200"/>
      <c r="K877" s="210"/>
      <c r="L877" s="210"/>
      <c r="M877" s="210"/>
      <c r="N877" s="210"/>
    </row>
    <row r="878" spans="1:14">
      <c r="A878" s="209"/>
      <c r="B878" s="167"/>
      <c r="C878" s="211"/>
      <c r="D878" s="200"/>
      <c r="E878" s="167"/>
      <c r="F878" s="167"/>
      <c r="G878" s="167"/>
      <c r="H878" s="167"/>
      <c r="I878" s="200"/>
      <c r="J878" s="200"/>
      <c r="K878" s="210"/>
      <c r="L878" s="210"/>
      <c r="M878" s="210"/>
      <c r="N878" s="210"/>
    </row>
    <row r="879" spans="1:14">
      <c r="A879" s="209"/>
      <c r="B879" s="167"/>
      <c r="C879" s="211"/>
      <c r="D879" s="200"/>
      <c r="E879" s="167"/>
      <c r="F879" s="167"/>
      <c r="G879" s="167"/>
      <c r="H879" s="167"/>
      <c r="I879" s="200"/>
      <c r="J879" s="200"/>
      <c r="K879" s="210"/>
      <c r="L879" s="210"/>
      <c r="M879" s="210"/>
      <c r="N879" s="210"/>
    </row>
    <row r="880" spans="1:14">
      <c r="A880" s="209"/>
      <c r="B880" s="167"/>
      <c r="C880" s="211"/>
      <c r="D880" s="200"/>
      <c r="E880" s="167"/>
      <c r="F880" s="167"/>
      <c r="G880" s="167"/>
      <c r="H880" s="167"/>
      <c r="I880" s="200"/>
      <c r="J880" s="200"/>
      <c r="K880" s="210"/>
      <c r="L880" s="210"/>
      <c r="M880" s="210"/>
      <c r="N880" s="210"/>
    </row>
    <row r="881" spans="1:14">
      <c r="A881" s="209"/>
      <c r="B881" s="167"/>
      <c r="C881" s="211"/>
      <c r="D881" s="200"/>
      <c r="E881" s="167"/>
      <c r="F881" s="167"/>
      <c r="G881" s="167"/>
      <c r="H881" s="167"/>
      <c r="I881" s="200"/>
      <c r="J881" s="200"/>
      <c r="K881" s="210"/>
      <c r="L881" s="210"/>
      <c r="M881" s="210"/>
      <c r="N881" s="210"/>
    </row>
    <row r="882" spans="1:14">
      <c r="A882" s="209"/>
      <c r="B882" s="167"/>
      <c r="C882" s="211"/>
      <c r="D882" s="200"/>
      <c r="E882" s="167"/>
      <c r="F882" s="167"/>
      <c r="G882" s="167"/>
      <c r="H882" s="167"/>
      <c r="I882" s="200"/>
      <c r="J882" s="200"/>
      <c r="K882" s="210"/>
      <c r="L882" s="210"/>
      <c r="M882" s="210"/>
      <c r="N882" s="210"/>
    </row>
    <row r="883" spans="1:14">
      <c r="A883" s="209"/>
      <c r="B883" s="167"/>
      <c r="C883" s="211"/>
      <c r="D883" s="200"/>
      <c r="E883" s="167"/>
      <c r="F883" s="167"/>
      <c r="G883" s="167"/>
      <c r="H883" s="167"/>
      <c r="I883" s="200"/>
      <c r="J883" s="200"/>
      <c r="K883" s="210"/>
      <c r="L883" s="210"/>
      <c r="M883" s="210"/>
      <c r="N883" s="210"/>
    </row>
    <row r="884" spans="1:14">
      <c r="A884" s="209"/>
      <c r="B884" s="167"/>
      <c r="C884" s="211"/>
      <c r="D884" s="200"/>
      <c r="E884" s="167"/>
      <c r="F884" s="167"/>
      <c r="G884" s="167"/>
      <c r="H884" s="167"/>
      <c r="I884" s="200"/>
      <c r="J884" s="200"/>
      <c r="K884" s="210"/>
      <c r="L884" s="210"/>
      <c r="M884" s="210"/>
      <c r="N884" s="210"/>
    </row>
    <row r="885" spans="1:14">
      <c r="A885" s="209"/>
      <c r="B885" s="167"/>
      <c r="C885" s="211"/>
      <c r="D885" s="200"/>
      <c r="E885" s="167"/>
      <c r="F885" s="167"/>
      <c r="G885" s="167"/>
      <c r="H885" s="167"/>
      <c r="I885" s="200"/>
      <c r="J885" s="200"/>
      <c r="K885" s="210"/>
      <c r="L885" s="210"/>
      <c r="M885" s="210"/>
      <c r="N885" s="210"/>
    </row>
    <row r="886" spans="1:14">
      <c r="A886" s="209"/>
      <c r="B886" s="167"/>
      <c r="C886" s="211"/>
      <c r="D886" s="200"/>
      <c r="E886" s="167"/>
      <c r="F886" s="167"/>
      <c r="G886" s="167"/>
      <c r="H886" s="167"/>
      <c r="I886" s="200"/>
      <c r="J886" s="200"/>
      <c r="K886" s="210"/>
      <c r="L886" s="210"/>
      <c r="M886" s="210"/>
      <c r="N886" s="210"/>
    </row>
    <row r="887" spans="1:14">
      <c r="A887" s="209"/>
      <c r="B887" s="167"/>
      <c r="C887" s="211"/>
      <c r="D887" s="200"/>
      <c r="E887" s="167"/>
      <c r="F887" s="167"/>
      <c r="G887" s="167"/>
      <c r="H887" s="167"/>
      <c r="I887" s="200"/>
      <c r="J887" s="200"/>
      <c r="K887" s="210"/>
      <c r="L887" s="210"/>
      <c r="M887" s="210"/>
      <c r="N887" s="210"/>
    </row>
    <row r="888" spans="1:14">
      <c r="A888" s="209"/>
      <c r="B888" s="167"/>
      <c r="C888" s="211"/>
      <c r="D888" s="200"/>
      <c r="E888" s="167"/>
      <c r="F888" s="167"/>
      <c r="G888" s="167"/>
      <c r="H888" s="167"/>
      <c r="I888" s="200"/>
      <c r="J888" s="200"/>
      <c r="K888" s="210"/>
      <c r="L888" s="210"/>
      <c r="M888" s="210"/>
      <c r="N888" s="210"/>
    </row>
    <row r="889" spans="1:14">
      <c r="A889" s="209"/>
      <c r="B889" s="167"/>
      <c r="C889" s="211"/>
      <c r="D889" s="200"/>
      <c r="E889" s="167"/>
      <c r="F889" s="167"/>
      <c r="G889" s="167"/>
      <c r="H889" s="167"/>
      <c r="I889" s="200"/>
      <c r="J889" s="200"/>
      <c r="K889" s="210"/>
      <c r="L889" s="210"/>
      <c r="M889" s="210"/>
      <c r="N889" s="210"/>
    </row>
    <row r="890" spans="1:14">
      <c r="A890" s="209"/>
      <c r="B890" s="167"/>
      <c r="C890" s="211"/>
      <c r="D890" s="200"/>
      <c r="E890" s="167"/>
      <c r="F890" s="167"/>
      <c r="G890" s="167"/>
      <c r="H890" s="167"/>
      <c r="I890" s="200"/>
      <c r="J890" s="200"/>
      <c r="K890" s="210"/>
      <c r="L890" s="210"/>
      <c r="M890" s="210"/>
      <c r="N890" s="210"/>
    </row>
    <row r="891" spans="1:14">
      <c r="A891" s="209"/>
      <c r="B891" s="167"/>
      <c r="C891" s="211"/>
      <c r="D891" s="200"/>
      <c r="E891" s="167"/>
      <c r="F891" s="167"/>
      <c r="G891" s="167"/>
      <c r="H891" s="167"/>
      <c r="I891" s="200"/>
      <c r="J891" s="200"/>
      <c r="K891" s="210"/>
      <c r="L891" s="210"/>
      <c r="M891" s="210"/>
      <c r="N891" s="210"/>
    </row>
    <row r="892" spans="1:14">
      <c r="A892" s="209"/>
      <c r="B892" s="167"/>
      <c r="C892" s="211"/>
      <c r="D892" s="200"/>
      <c r="E892" s="167"/>
      <c r="F892" s="167"/>
      <c r="G892" s="167"/>
      <c r="H892" s="167"/>
      <c r="I892" s="200"/>
      <c r="J892" s="200"/>
      <c r="K892" s="210"/>
      <c r="L892" s="210"/>
      <c r="M892" s="210"/>
      <c r="N892" s="210"/>
    </row>
    <row r="893" spans="1:14">
      <c r="A893" s="209"/>
      <c r="B893" s="167"/>
      <c r="C893" s="211"/>
      <c r="D893" s="200"/>
      <c r="E893" s="167"/>
      <c r="F893" s="167"/>
      <c r="G893" s="167"/>
      <c r="H893" s="167"/>
      <c r="I893" s="200"/>
      <c r="J893" s="200"/>
      <c r="K893" s="210"/>
      <c r="L893" s="210"/>
      <c r="M893" s="210"/>
      <c r="N893" s="210"/>
    </row>
    <row r="894" spans="1:14">
      <c r="A894" s="209"/>
      <c r="B894" s="167"/>
      <c r="C894" s="211"/>
      <c r="D894" s="200"/>
      <c r="E894" s="167"/>
      <c r="F894" s="167"/>
      <c r="G894" s="167"/>
      <c r="H894" s="167"/>
      <c r="I894" s="200"/>
      <c r="J894" s="200"/>
      <c r="K894" s="210"/>
      <c r="L894" s="210"/>
      <c r="M894" s="210"/>
      <c r="N894" s="210"/>
    </row>
    <row r="895" spans="1:14">
      <c r="A895" s="209"/>
      <c r="B895" s="167"/>
      <c r="C895" s="211"/>
      <c r="D895" s="200"/>
      <c r="E895" s="167"/>
      <c r="F895" s="167"/>
      <c r="G895" s="167"/>
      <c r="H895" s="167"/>
      <c r="I895" s="200"/>
      <c r="J895" s="200"/>
      <c r="K895" s="210"/>
      <c r="L895" s="210"/>
      <c r="M895" s="210"/>
      <c r="N895" s="210"/>
    </row>
    <row r="896" spans="1:14">
      <c r="A896" s="209"/>
      <c r="B896" s="167"/>
      <c r="C896" s="211"/>
      <c r="D896" s="200"/>
      <c r="E896" s="167"/>
      <c r="F896" s="167"/>
      <c r="G896" s="167"/>
      <c r="H896" s="167"/>
      <c r="I896" s="200"/>
      <c r="J896" s="200"/>
      <c r="K896" s="210"/>
      <c r="L896" s="210"/>
      <c r="M896" s="210"/>
      <c r="N896" s="210"/>
    </row>
    <row r="897" spans="1:14">
      <c r="A897" s="209"/>
      <c r="B897" s="167"/>
      <c r="C897" s="211"/>
      <c r="D897" s="200"/>
      <c r="E897" s="167"/>
      <c r="F897" s="167"/>
      <c r="G897" s="167"/>
      <c r="H897" s="167"/>
      <c r="I897" s="200"/>
      <c r="J897" s="200"/>
      <c r="K897" s="210"/>
      <c r="L897" s="210"/>
      <c r="M897" s="210"/>
      <c r="N897" s="210"/>
    </row>
    <row r="898" spans="1:14">
      <c r="A898" s="209"/>
      <c r="B898" s="167"/>
      <c r="C898" s="211"/>
      <c r="D898" s="200"/>
      <c r="E898" s="167"/>
      <c r="F898" s="167"/>
      <c r="G898" s="167"/>
      <c r="H898" s="167"/>
      <c r="I898" s="200"/>
      <c r="J898" s="200"/>
      <c r="K898" s="210"/>
      <c r="L898" s="210"/>
      <c r="M898" s="210"/>
      <c r="N898" s="210"/>
    </row>
    <row r="899" spans="1:14">
      <c r="A899" s="209"/>
      <c r="B899" s="167"/>
      <c r="C899" s="211"/>
      <c r="D899" s="200"/>
      <c r="E899" s="167"/>
      <c r="F899" s="167"/>
      <c r="G899" s="167"/>
      <c r="H899" s="167"/>
      <c r="I899" s="200"/>
      <c r="J899" s="200"/>
      <c r="K899" s="210"/>
      <c r="L899" s="210"/>
      <c r="M899" s="210"/>
      <c r="N899" s="210"/>
    </row>
    <row r="900" spans="1:14">
      <c r="A900" s="209"/>
      <c r="B900" s="167"/>
      <c r="C900" s="211"/>
      <c r="D900" s="200"/>
      <c r="E900" s="167"/>
      <c r="F900" s="167"/>
      <c r="G900" s="167"/>
      <c r="H900" s="167"/>
      <c r="I900" s="200"/>
      <c r="J900" s="200"/>
      <c r="K900" s="210"/>
      <c r="L900" s="210"/>
      <c r="M900" s="210"/>
      <c r="N900" s="210"/>
    </row>
    <row r="901" spans="1:14">
      <c r="A901" s="209"/>
      <c r="B901" s="167"/>
      <c r="C901" s="211"/>
      <c r="D901" s="200"/>
      <c r="E901" s="167"/>
      <c r="F901" s="167"/>
      <c r="G901" s="167"/>
      <c r="H901" s="167"/>
      <c r="I901" s="200"/>
      <c r="J901" s="200"/>
      <c r="K901" s="210"/>
      <c r="L901" s="210"/>
      <c r="M901" s="210"/>
      <c r="N901" s="210"/>
    </row>
    <row r="902" spans="1:14">
      <c r="A902" s="209"/>
      <c r="B902" s="167"/>
      <c r="C902" s="211"/>
      <c r="D902" s="200"/>
      <c r="E902" s="167"/>
      <c r="F902" s="167"/>
      <c r="G902" s="167"/>
      <c r="H902" s="167"/>
      <c r="I902" s="200"/>
      <c r="J902" s="200"/>
      <c r="K902" s="210"/>
      <c r="L902" s="210"/>
      <c r="M902" s="210"/>
      <c r="N902" s="210"/>
    </row>
    <row r="903" spans="1:14">
      <c r="A903" s="209"/>
      <c r="B903" s="167"/>
      <c r="C903" s="211"/>
      <c r="D903" s="200"/>
      <c r="E903" s="167"/>
      <c r="F903" s="167"/>
      <c r="G903" s="167"/>
      <c r="H903" s="167"/>
      <c r="I903" s="200"/>
      <c r="J903" s="200"/>
      <c r="K903" s="210"/>
      <c r="L903" s="210"/>
      <c r="M903" s="210"/>
      <c r="N903" s="210"/>
    </row>
    <row r="904" spans="1:14">
      <c r="A904" s="209"/>
      <c r="B904" s="167"/>
      <c r="C904" s="211"/>
      <c r="D904" s="200"/>
      <c r="E904" s="167"/>
      <c r="F904" s="167"/>
      <c r="G904" s="167"/>
      <c r="H904" s="167"/>
      <c r="I904" s="200"/>
      <c r="J904" s="200"/>
      <c r="K904" s="210"/>
      <c r="L904" s="210"/>
      <c r="M904" s="210"/>
      <c r="N904" s="210"/>
    </row>
    <row r="905" spans="1:14">
      <c r="A905" s="209"/>
      <c r="B905" s="167"/>
      <c r="C905" s="211"/>
      <c r="D905" s="200"/>
      <c r="E905" s="167"/>
      <c r="F905" s="167"/>
      <c r="G905" s="167"/>
      <c r="H905" s="167"/>
      <c r="I905" s="200"/>
      <c r="J905" s="200"/>
      <c r="K905" s="210"/>
      <c r="L905" s="210"/>
      <c r="M905" s="210"/>
      <c r="N905" s="210"/>
    </row>
    <row r="906" spans="1:14">
      <c r="A906" s="209"/>
      <c r="B906" s="167"/>
      <c r="C906" s="211"/>
      <c r="D906" s="200"/>
      <c r="E906" s="167"/>
      <c r="F906" s="167"/>
      <c r="G906" s="167"/>
      <c r="H906" s="167"/>
      <c r="I906" s="200"/>
      <c r="J906" s="200"/>
      <c r="K906" s="210"/>
      <c r="L906" s="210"/>
      <c r="M906" s="210"/>
      <c r="N906" s="210"/>
    </row>
    <row r="907" spans="1:14">
      <c r="A907" s="209"/>
      <c r="B907" s="167"/>
      <c r="C907" s="211"/>
      <c r="D907" s="200"/>
      <c r="E907" s="167"/>
      <c r="F907" s="167"/>
      <c r="G907" s="167"/>
      <c r="H907" s="167"/>
      <c r="I907" s="200"/>
      <c r="J907" s="200"/>
      <c r="K907" s="210"/>
      <c r="L907" s="210"/>
      <c r="M907" s="210"/>
      <c r="N907" s="210"/>
    </row>
    <row r="908" spans="1:14">
      <c r="A908" s="209"/>
      <c r="B908" s="167"/>
      <c r="C908" s="211"/>
      <c r="D908" s="200"/>
      <c r="E908" s="167"/>
      <c r="F908" s="167"/>
      <c r="G908" s="167"/>
      <c r="H908" s="167"/>
      <c r="I908" s="200"/>
      <c r="J908" s="200"/>
      <c r="K908" s="210"/>
      <c r="L908" s="210"/>
      <c r="M908" s="210"/>
      <c r="N908" s="210"/>
    </row>
    <row r="909" spans="1:14">
      <c r="A909" s="209"/>
      <c r="B909" s="167"/>
      <c r="C909" s="211"/>
      <c r="D909" s="200"/>
      <c r="E909" s="167"/>
      <c r="F909" s="167"/>
      <c r="G909" s="167"/>
      <c r="H909" s="167"/>
      <c r="I909" s="200"/>
      <c r="J909" s="200"/>
      <c r="K909" s="210"/>
      <c r="L909" s="210"/>
      <c r="M909" s="210"/>
      <c r="N909" s="210"/>
    </row>
    <row r="910" spans="1:14">
      <c r="A910" s="209"/>
      <c r="B910" s="167"/>
      <c r="C910" s="211"/>
      <c r="D910" s="200"/>
      <c r="E910" s="167"/>
      <c r="F910" s="167"/>
      <c r="G910" s="167"/>
      <c r="H910" s="167"/>
      <c r="I910" s="200"/>
      <c r="J910" s="200"/>
      <c r="K910" s="210"/>
      <c r="L910" s="210"/>
      <c r="M910" s="210"/>
      <c r="N910" s="210"/>
    </row>
    <row r="911" spans="1:14">
      <c r="A911" s="209"/>
      <c r="B911" s="167"/>
      <c r="C911" s="211"/>
      <c r="D911" s="200"/>
      <c r="E911" s="167"/>
      <c r="F911" s="167"/>
      <c r="G911" s="167"/>
      <c r="H911" s="167"/>
      <c r="I911" s="200"/>
      <c r="J911" s="200"/>
      <c r="K911" s="210"/>
      <c r="L911" s="210"/>
      <c r="M911" s="210"/>
      <c r="N911" s="210"/>
    </row>
    <row r="912" spans="1:14">
      <c r="A912" s="209"/>
      <c r="B912" s="167"/>
      <c r="C912" s="211"/>
      <c r="D912" s="200"/>
      <c r="E912" s="167"/>
      <c r="F912" s="167"/>
      <c r="G912" s="167"/>
      <c r="H912" s="167"/>
      <c r="I912" s="200"/>
      <c r="J912" s="200"/>
      <c r="K912" s="210"/>
      <c r="L912" s="210"/>
      <c r="M912" s="210"/>
      <c r="N912" s="210"/>
    </row>
    <row r="913" spans="1:14">
      <c r="A913" s="209"/>
      <c r="B913" s="167"/>
      <c r="C913" s="211"/>
      <c r="D913" s="200"/>
      <c r="E913" s="167"/>
      <c r="F913" s="167"/>
      <c r="G913" s="167"/>
      <c r="H913" s="167"/>
      <c r="I913" s="200"/>
      <c r="J913" s="200"/>
      <c r="K913" s="210"/>
      <c r="L913" s="210"/>
      <c r="M913" s="210"/>
      <c r="N913" s="210"/>
    </row>
    <row r="914" spans="1:14">
      <c r="A914" s="209"/>
      <c r="B914" s="167"/>
      <c r="C914" s="211"/>
      <c r="D914" s="200"/>
      <c r="E914" s="167"/>
      <c r="F914" s="167"/>
      <c r="G914" s="167"/>
      <c r="H914" s="167"/>
      <c r="I914" s="200"/>
      <c r="J914" s="200"/>
      <c r="K914" s="210"/>
      <c r="L914" s="210"/>
      <c r="M914" s="210"/>
      <c r="N914" s="210"/>
    </row>
    <row r="915" spans="1:14">
      <c r="A915" s="209"/>
      <c r="B915" s="167"/>
      <c r="C915" s="211"/>
      <c r="D915" s="200"/>
      <c r="E915" s="167"/>
      <c r="F915" s="167"/>
      <c r="G915" s="167"/>
      <c r="H915" s="167"/>
      <c r="I915" s="200"/>
      <c r="J915" s="200"/>
      <c r="K915" s="210"/>
      <c r="L915" s="210"/>
      <c r="M915" s="210"/>
      <c r="N915" s="210"/>
    </row>
    <row r="916" spans="1:14">
      <c r="A916" s="209"/>
      <c r="B916" s="167"/>
      <c r="C916" s="211"/>
      <c r="D916" s="200"/>
      <c r="E916" s="167"/>
      <c r="F916" s="167"/>
      <c r="G916" s="167"/>
      <c r="H916" s="167"/>
      <c r="I916" s="200"/>
      <c r="J916" s="200"/>
      <c r="K916" s="210"/>
      <c r="L916" s="210"/>
      <c r="M916" s="210"/>
      <c r="N916" s="210"/>
    </row>
    <row r="917" spans="1:14">
      <c r="A917" s="209"/>
      <c r="B917" s="167"/>
      <c r="C917" s="211"/>
      <c r="D917" s="200"/>
      <c r="E917" s="167"/>
      <c r="F917" s="167"/>
      <c r="G917" s="167"/>
      <c r="H917" s="167"/>
      <c r="I917" s="200"/>
      <c r="J917" s="200"/>
      <c r="K917" s="210"/>
      <c r="L917" s="210"/>
      <c r="M917" s="210"/>
      <c r="N917" s="210"/>
    </row>
    <row r="918" spans="1:14">
      <c r="A918" s="209"/>
      <c r="B918" s="167"/>
      <c r="C918" s="211"/>
      <c r="D918" s="200"/>
      <c r="E918" s="167"/>
      <c r="F918" s="167"/>
      <c r="G918" s="167"/>
      <c r="H918" s="167"/>
      <c r="I918" s="200"/>
      <c r="J918" s="200"/>
      <c r="K918" s="210"/>
      <c r="L918" s="210"/>
      <c r="M918" s="210"/>
      <c r="N918" s="210"/>
    </row>
    <row r="919" spans="1:14">
      <c r="A919" s="209"/>
      <c r="B919" s="167"/>
      <c r="C919" s="211"/>
      <c r="D919" s="200"/>
      <c r="E919" s="167"/>
      <c r="F919" s="167"/>
      <c r="G919" s="167"/>
      <c r="H919" s="167"/>
      <c r="I919" s="200"/>
      <c r="J919" s="200"/>
      <c r="K919" s="210"/>
      <c r="L919" s="210"/>
      <c r="M919" s="210"/>
      <c r="N919" s="210"/>
    </row>
    <row r="920" spans="1:14">
      <c r="A920" s="209"/>
      <c r="B920" s="167"/>
      <c r="C920" s="211"/>
      <c r="D920" s="200"/>
      <c r="E920" s="167"/>
      <c r="F920" s="167"/>
      <c r="G920" s="167"/>
      <c r="H920" s="167"/>
      <c r="I920" s="200"/>
      <c r="J920" s="200"/>
      <c r="K920" s="210"/>
      <c r="L920" s="210"/>
      <c r="M920" s="210"/>
      <c r="N920" s="210"/>
    </row>
    <row r="921" spans="1:14">
      <c r="A921" s="209"/>
      <c r="B921" s="167"/>
      <c r="C921" s="211"/>
      <c r="D921" s="200"/>
      <c r="E921" s="167"/>
      <c r="F921" s="167"/>
      <c r="G921" s="167"/>
      <c r="H921" s="167"/>
      <c r="I921" s="200"/>
      <c r="J921" s="200"/>
      <c r="K921" s="210"/>
      <c r="L921" s="210"/>
      <c r="M921" s="210"/>
      <c r="N921" s="210"/>
    </row>
    <row r="922" spans="1:14">
      <c r="A922" s="209"/>
      <c r="B922" s="167"/>
      <c r="C922" s="211"/>
      <c r="D922" s="200"/>
      <c r="E922" s="167"/>
      <c r="F922" s="167"/>
      <c r="G922" s="167"/>
      <c r="H922" s="167"/>
      <c r="I922" s="200"/>
      <c r="J922" s="200"/>
      <c r="K922" s="210"/>
      <c r="L922" s="210"/>
      <c r="M922" s="210"/>
      <c r="N922" s="210"/>
    </row>
    <row r="923" spans="1:14">
      <c r="A923" s="209"/>
      <c r="B923" s="167"/>
      <c r="C923" s="211"/>
      <c r="D923" s="200"/>
      <c r="E923" s="167"/>
      <c r="F923" s="167"/>
      <c r="G923" s="167"/>
      <c r="H923" s="167"/>
      <c r="I923" s="200"/>
      <c r="J923" s="200"/>
      <c r="K923" s="210"/>
      <c r="L923" s="210"/>
      <c r="M923" s="210"/>
      <c r="N923" s="210"/>
    </row>
    <row r="924" spans="1:14">
      <c r="A924" s="209"/>
      <c r="B924" s="167"/>
      <c r="C924" s="211"/>
      <c r="D924" s="200"/>
      <c r="E924" s="167"/>
      <c r="F924" s="167"/>
      <c r="G924" s="167"/>
      <c r="H924" s="167"/>
      <c r="I924" s="200"/>
      <c r="J924" s="200"/>
      <c r="K924" s="210"/>
      <c r="L924" s="210"/>
      <c r="M924" s="210"/>
      <c r="N924" s="210"/>
    </row>
    <row r="925" spans="1:14">
      <c r="A925" s="209"/>
      <c r="B925" s="167"/>
      <c r="C925" s="211"/>
      <c r="D925" s="200"/>
      <c r="E925" s="167"/>
      <c r="F925" s="167"/>
      <c r="G925" s="167"/>
      <c r="H925" s="167"/>
      <c r="I925" s="200"/>
      <c r="J925" s="200"/>
      <c r="K925" s="210"/>
      <c r="L925" s="210"/>
      <c r="M925" s="210"/>
      <c r="N925" s="210"/>
    </row>
    <row r="926" spans="1:14">
      <c r="A926" s="209"/>
      <c r="B926" s="167"/>
      <c r="C926" s="211"/>
      <c r="D926" s="200"/>
      <c r="E926" s="167"/>
      <c r="F926" s="167"/>
      <c r="G926" s="167"/>
      <c r="H926" s="167"/>
      <c r="I926" s="200"/>
      <c r="J926" s="200"/>
      <c r="K926" s="210"/>
      <c r="L926" s="210"/>
      <c r="M926" s="210"/>
      <c r="N926" s="210"/>
    </row>
    <row r="927" spans="1:14">
      <c r="A927" s="209"/>
      <c r="B927" s="167"/>
      <c r="C927" s="211"/>
      <c r="D927" s="200"/>
      <c r="E927" s="167"/>
      <c r="F927" s="167"/>
      <c r="G927" s="167"/>
      <c r="H927" s="167"/>
      <c r="I927" s="200"/>
      <c r="J927" s="200"/>
      <c r="K927" s="210"/>
      <c r="L927" s="210"/>
      <c r="M927" s="210"/>
      <c r="N927" s="210"/>
    </row>
    <row r="928" spans="1:14">
      <c r="A928" s="209"/>
      <c r="B928" s="167"/>
      <c r="C928" s="211"/>
      <c r="D928" s="200"/>
      <c r="E928" s="167"/>
      <c r="F928" s="167"/>
      <c r="G928" s="167"/>
      <c r="H928" s="167"/>
      <c r="I928" s="200"/>
      <c r="J928" s="200"/>
      <c r="K928" s="210"/>
      <c r="L928" s="210"/>
      <c r="M928" s="210"/>
      <c r="N928" s="210"/>
    </row>
    <row r="929" spans="1:14">
      <c r="A929" s="209"/>
      <c r="B929" s="167"/>
      <c r="C929" s="211"/>
      <c r="D929" s="200"/>
      <c r="E929" s="167"/>
      <c r="F929" s="167"/>
      <c r="G929" s="167"/>
      <c r="H929" s="167"/>
      <c r="I929" s="200"/>
      <c r="J929" s="200"/>
      <c r="K929" s="210"/>
      <c r="L929" s="210"/>
      <c r="M929" s="210"/>
      <c r="N929" s="210"/>
    </row>
    <row r="930" spans="1:14">
      <c r="A930" s="209"/>
      <c r="B930" s="167"/>
      <c r="C930" s="211"/>
      <c r="D930" s="200"/>
      <c r="E930" s="167"/>
      <c r="F930" s="167"/>
      <c r="G930" s="167"/>
      <c r="H930" s="167"/>
      <c r="I930" s="200"/>
      <c r="J930" s="200"/>
      <c r="K930" s="210"/>
      <c r="L930" s="210"/>
      <c r="M930" s="210"/>
      <c r="N930" s="210"/>
    </row>
    <row r="931" spans="1:14">
      <c r="A931" s="209"/>
      <c r="B931" s="167"/>
      <c r="C931" s="211"/>
      <c r="D931" s="200"/>
      <c r="E931" s="167"/>
      <c r="F931" s="167"/>
      <c r="G931" s="167"/>
      <c r="H931" s="167"/>
      <c r="I931" s="200"/>
      <c r="J931" s="200"/>
      <c r="K931" s="210"/>
      <c r="L931" s="210"/>
      <c r="M931" s="210"/>
      <c r="N931" s="210"/>
    </row>
    <row r="932" spans="1:14">
      <c r="A932" s="209"/>
      <c r="B932" s="167"/>
      <c r="C932" s="211"/>
      <c r="D932" s="200"/>
      <c r="E932" s="167"/>
      <c r="F932" s="167"/>
      <c r="G932" s="167"/>
      <c r="H932" s="167"/>
      <c r="I932" s="200"/>
      <c r="J932" s="200"/>
      <c r="K932" s="210"/>
      <c r="L932" s="210"/>
      <c r="M932" s="210"/>
      <c r="N932" s="210"/>
    </row>
    <row r="933" spans="1:14">
      <c r="A933" s="209"/>
      <c r="B933" s="167"/>
      <c r="C933" s="211"/>
      <c r="D933" s="200"/>
      <c r="E933" s="167"/>
      <c r="F933" s="167"/>
      <c r="G933" s="167"/>
      <c r="H933" s="167"/>
      <c r="I933" s="200"/>
      <c r="J933" s="200"/>
      <c r="K933" s="210"/>
      <c r="L933" s="210"/>
      <c r="M933" s="210"/>
      <c r="N933" s="210"/>
    </row>
    <row r="934" spans="1:14">
      <c r="A934" s="209"/>
      <c r="B934" s="167"/>
      <c r="C934" s="211"/>
      <c r="D934" s="200"/>
      <c r="E934" s="167"/>
      <c r="F934" s="167"/>
      <c r="G934" s="167"/>
      <c r="H934" s="167"/>
      <c r="I934" s="200"/>
      <c r="J934" s="200"/>
      <c r="K934" s="210"/>
      <c r="L934" s="210"/>
      <c r="M934" s="210"/>
      <c r="N934" s="210"/>
    </row>
    <row r="935" spans="1:14">
      <c r="A935" s="209"/>
      <c r="B935" s="167"/>
      <c r="C935" s="211"/>
      <c r="D935" s="200"/>
      <c r="E935" s="167"/>
      <c r="F935" s="167"/>
      <c r="G935" s="167"/>
      <c r="H935" s="167"/>
      <c r="I935" s="200"/>
      <c r="J935" s="200"/>
      <c r="K935" s="210"/>
      <c r="L935" s="210"/>
      <c r="M935" s="210"/>
      <c r="N935" s="210"/>
    </row>
    <row r="936" spans="1:14">
      <c r="A936" s="209"/>
      <c r="B936" s="167"/>
      <c r="C936" s="211"/>
      <c r="D936" s="200"/>
      <c r="E936" s="167"/>
      <c r="F936" s="167"/>
      <c r="G936" s="167"/>
      <c r="H936" s="167"/>
      <c r="I936" s="200"/>
      <c r="J936" s="200"/>
      <c r="K936" s="210"/>
      <c r="L936" s="210"/>
      <c r="M936" s="210"/>
      <c r="N936" s="210"/>
    </row>
    <row r="937" spans="1:14">
      <c r="A937" s="209"/>
      <c r="B937" s="167"/>
      <c r="C937" s="211"/>
      <c r="D937" s="200"/>
      <c r="E937" s="167"/>
      <c r="F937" s="167"/>
      <c r="G937" s="167"/>
      <c r="H937" s="167"/>
      <c r="I937" s="200"/>
      <c r="J937" s="200"/>
      <c r="K937" s="210"/>
      <c r="L937" s="210"/>
      <c r="M937" s="210"/>
      <c r="N937" s="210"/>
    </row>
    <row r="938" spans="1:14">
      <c r="A938" s="209"/>
      <c r="B938" s="167"/>
      <c r="C938" s="211"/>
      <c r="D938" s="200"/>
      <c r="E938" s="167"/>
      <c r="F938" s="167"/>
      <c r="G938" s="167"/>
      <c r="H938" s="167"/>
      <c r="I938" s="200"/>
      <c r="J938" s="200"/>
      <c r="K938" s="210"/>
      <c r="L938" s="210"/>
      <c r="M938" s="210"/>
      <c r="N938" s="210"/>
    </row>
    <row r="939" spans="1:14">
      <c r="A939" s="209"/>
      <c r="B939" s="167"/>
      <c r="C939" s="211"/>
      <c r="D939" s="200"/>
      <c r="E939" s="167"/>
      <c r="F939" s="167"/>
      <c r="G939" s="167"/>
      <c r="H939" s="167"/>
      <c r="I939" s="200"/>
      <c r="J939" s="200"/>
      <c r="K939" s="210"/>
      <c r="L939" s="210"/>
      <c r="M939" s="210"/>
      <c r="N939" s="210"/>
    </row>
    <row r="940" spans="1:14">
      <c r="A940" s="209"/>
      <c r="B940" s="167"/>
      <c r="C940" s="211"/>
      <c r="D940" s="200"/>
      <c r="E940" s="167"/>
      <c r="F940" s="167"/>
      <c r="G940" s="167"/>
      <c r="H940" s="167"/>
      <c r="I940" s="200"/>
      <c r="J940" s="200"/>
      <c r="K940" s="210"/>
      <c r="L940" s="210"/>
      <c r="M940" s="210"/>
      <c r="N940" s="210"/>
    </row>
    <row r="941" spans="1:14">
      <c r="A941" s="209"/>
      <c r="B941" s="167"/>
      <c r="C941" s="211"/>
      <c r="D941" s="200"/>
      <c r="E941" s="167"/>
      <c r="F941" s="167"/>
      <c r="G941" s="167"/>
      <c r="H941" s="167"/>
      <c r="I941" s="200"/>
      <c r="J941" s="200"/>
      <c r="K941" s="210"/>
      <c r="L941" s="210"/>
      <c r="M941" s="210"/>
      <c r="N941" s="210"/>
    </row>
    <row r="942" spans="1:14">
      <c r="A942" s="209"/>
      <c r="B942" s="167"/>
      <c r="C942" s="211"/>
      <c r="D942" s="200"/>
      <c r="E942" s="167"/>
      <c r="F942" s="167"/>
      <c r="G942" s="167"/>
      <c r="H942" s="167"/>
      <c r="I942" s="200"/>
      <c r="J942" s="200"/>
      <c r="K942" s="210"/>
      <c r="L942" s="210"/>
      <c r="M942" s="210"/>
      <c r="N942" s="210"/>
    </row>
    <row r="943" spans="1:14">
      <c r="A943" s="209"/>
      <c r="B943" s="167"/>
      <c r="C943" s="211"/>
      <c r="D943" s="200"/>
      <c r="E943" s="167"/>
      <c r="F943" s="167"/>
      <c r="G943" s="167"/>
      <c r="H943" s="167"/>
      <c r="I943" s="200"/>
      <c r="J943" s="200"/>
      <c r="K943" s="210"/>
      <c r="L943" s="210"/>
      <c r="M943" s="210"/>
      <c r="N943" s="210"/>
    </row>
    <row r="944" spans="1:14">
      <c r="A944" s="209"/>
      <c r="B944" s="167"/>
      <c r="C944" s="211"/>
      <c r="D944" s="200"/>
      <c r="E944" s="167"/>
      <c r="F944" s="167"/>
      <c r="G944" s="167"/>
      <c r="H944" s="167"/>
      <c r="I944" s="200"/>
      <c r="J944" s="200"/>
      <c r="K944" s="210"/>
      <c r="L944" s="210"/>
      <c r="M944" s="210"/>
      <c r="N944" s="210"/>
    </row>
    <row r="945" spans="1:14">
      <c r="A945" s="209"/>
      <c r="B945" s="167"/>
      <c r="C945" s="211"/>
      <c r="D945" s="200"/>
      <c r="E945" s="167"/>
      <c r="F945" s="167"/>
      <c r="G945" s="167"/>
      <c r="H945" s="167"/>
      <c r="I945" s="200"/>
      <c r="J945" s="200"/>
      <c r="K945" s="210"/>
      <c r="L945" s="210"/>
      <c r="M945" s="210"/>
      <c r="N945" s="210"/>
    </row>
    <row r="946" spans="1:14">
      <c r="A946" s="209"/>
      <c r="B946" s="167"/>
      <c r="C946" s="211"/>
      <c r="D946" s="200"/>
      <c r="E946" s="167"/>
      <c r="F946" s="167"/>
      <c r="G946" s="167"/>
      <c r="H946" s="167"/>
      <c r="I946" s="200"/>
      <c r="J946" s="200"/>
      <c r="K946" s="210"/>
      <c r="L946" s="210"/>
      <c r="M946" s="210"/>
      <c r="N946" s="210"/>
    </row>
    <row r="947" spans="1:14">
      <c r="A947" s="209"/>
      <c r="B947" s="167"/>
      <c r="C947" s="211"/>
      <c r="D947" s="200"/>
      <c r="E947" s="167"/>
      <c r="F947" s="167"/>
      <c r="G947" s="167"/>
      <c r="H947" s="167"/>
      <c r="I947" s="200"/>
      <c r="J947" s="200"/>
      <c r="K947" s="210"/>
      <c r="L947" s="210"/>
      <c r="M947" s="210"/>
      <c r="N947" s="210"/>
    </row>
    <row r="948" spans="1:14">
      <c r="A948" s="209"/>
      <c r="B948" s="167"/>
      <c r="C948" s="211"/>
      <c r="D948" s="200"/>
      <c r="E948" s="167"/>
      <c r="F948" s="167"/>
      <c r="G948" s="167"/>
      <c r="H948" s="167"/>
      <c r="I948" s="200"/>
      <c r="J948" s="200"/>
      <c r="K948" s="210"/>
      <c r="L948" s="210"/>
      <c r="M948" s="210"/>
      <c r="N948" s="210"/>
    </row>
    <row r="949" spans="1:14">
      <c r="A949" s="209"/>
      <c r="B949" s="167"/>
      <c r="C949" s="211"/>
      <c r="D949" s="200"/>
      <c r="E949" s="167"/>
      <c r="F949" s="167"/>
      <c r="G949" s="167"/>
      <c r="H949" s="167"/>
      <c r="I949" s="200"/>
      <c r="J949" s="200"/>
      <c r="K949" s="210"/>
      <c r="L949" s="210"/>
      <c r="M949" s="210"/>
      <c r="N949" s="210"/>
    </row>
    <row r="950" spans="1:14">
      <c r="A950" s="209"/>
      <c r="B950" s="167"/>
      <c r="C950" s="211"/>
      <c r="D950" s="200"/>
      <c r="E950" s="167"/>
      <c r="F950" s="167"/>
      <c r="G950" s="167"/>
      <c r="H950" s="167"/>
      <c r="I950" s="200"/>
      <c r="J950" s="200"/>
      <c r="K950" s="210"/>
      <c r="L950" s="210"/>
      <c r="M950" s="210"/>
      <c r="N950" s="210"/>
    </row>
    <row r="951" spans="1:14">
      <c r="A951" s="209"/>
      <c r="B951" s="167"/>
      <c r="C951" s="211"/>
      <c r="D951" s="200"/>
      <c r="E951" s="167"/>
      <c r="F951" s="167"/>
      <c r="G951" s="167"/>
      <c r="H951" s="167"/>
      <c r="I951" s="200"/>
      <c r="J951" s="200"/>
      <c r="K951" s="210"/>
      <c r="L951" s="210"/>
      <c r="M951" s="210"/>
      <c r="N951" s="210"/>
    </row>
    <row r="952" spans="1:14">
      <c r="A952" s="209"/>
      <c r="B952" s="167"/>
      <c r="C952" s="211"/>
      <c r="D952" s="200"/>
      <c r="E952" s="167"/>
      <c r="F952" s="167"/>
      <c r="G952" s="167"/>
      <c r="H952" s="167"/>
      <c r="I952" s="200"/>
      <c r="J952" s="200"/>
      <c r="K952" s="210"/>
      <c r="L952" s="210"/>
      <c r="M952" s="210"/>
      <c r="N952" s="210"/>
    </row>
    <row r="953" spans="1:14">
      <c r="A953" s="209"/>
      <c r="B953" s="167"/>
      <c r="C953" s="211"/>
      <c r="D953" s="200"/>
      <c r="E953" s="167"/>
      <c r="F953" s="167"/>
      <c r="G953" s="167"/>
      <c r="H953" s="167"/>
      <c r="I953" s="200"/>
      <c r="J953" s="200"/>
      <c r="K953" s="210"/>
      <c r="L953" s="210"/>
      <c r="M953" s="210"/>
      <c r="N953" s="210"/>
    </row>
    <row r="954" spans="1:14">
      <c r="A954" s="209"/>
      <c r="B954" s="167"/>
      <c r="C954" s="211"/>
      <c r="D954" s="200"/>
      <c r="E954" s="167"/>
      <c r="F954" s="167"/>
      <c r="G954" s="167"/>
      <c r="H954" s="167"/>
      <c r="I954" s="200"/>
      <c r="J954" s="200"/>
      <c r="K954" s="210"/>
      <c r="L954" s="210"/>
      <c r="M954" s="210"/>
      <c r="N954" s="210"/>
    </row>
    <row r="955" spans="1:14">
      <c r="A955" s="209"/>
      <c r="B955" s="167"/>
      <c r="C955" s="211"/>
      <c r="D955" s="200"/>
      <c r="E955" s="167"/>
      <c r="F955" s="167"/>
      <c r="G955" s="167"/>
      <c r="H955" s="167"/>
      <c r="I955" s="200"/>
      <c r="J955" s="200"/>
      <c r="K955" s="210"/>
      <c r="L955" s="210"/>
      <c r="M955" s="210"/>
      <c r="N955" s="210"/>
    </row>
    <row r="956" spans="1:14">
      <c r="A956" s="209"/>
      <c r="B956" s="167"/>
      <c r="C956" s="211"/>
      <c r="D956" s="200"/>
      <c r="E956" s="167"/>
      <c r="F956" s="167"/>
      <c r="G956" s="167"/>
      <c r="H956" s="167"/>
      <c r="I956" s="200"/>
      <c r="J956" s="200"/>
      <c r="K956" s="210"/>
      <c r="L956" s="210"/>
      <c r="M956" s="210"/>
      <c r="N956" s="210"/>
    </row>
    <row r="957" spans="1:14">
      <c r="A957" s="209"/>
      <c r="B957" s="167"/>
      <c r="C957" s="211"/>
      <c r="D957" s="200"/>
      <c r="E957" s="167"/>
      <c r="F957" s="167"/>
      <c r="G957" s="167"/>
      <c r="H957" s="167"/>
      <c r="I957" s="200"/>
      <c r="J957" s="200"/>
      <c r="K957" s="210"/>
      <c r="L957" s="210"/>
      <c r="M957" s="210"/>
      <c r="N957" s="210"/>
    </row>
    <row r="958" spans="1:14">
      <c r="A958" s="209"/>
      <c r="B958" s="167"/>
      <c r="C958" s="211"/>
      <c r="D958" s="200"/>
      <c r="E958" s="167"/>
      <c r="F958" s="167"/>
      <c r="G958" s="167"/>
      <c r="H958" s="167"/>
      <c r="I958" s="200"/>
      <c r="J958" s="200"/>
      <c r="K958" s="210"/>
      <c r="L958" s="210"/>
      <c r="M958" s="210"/>
      <c r="N958" s="210"/>
    </row>
    <row r="959" spans="1:14">
      <c r="A959" s="209"/>
      <c r="B959" s="167"/>
      <c r="C959" s="211"/>
      <c r="D959" s="200"/>
      <c r="E959" s="167"/>
      <c r="F959" s="167"/>
      <c r="G959" s="167"/>
      <c r="H959" s="167"/>
      <c r="I959" s="200"/>
      <c r="J959" s="200"/>
      <c r="K959" s="210"/>
      <c r="L959" s="210"/>
      <c r="M959" s="210"/>
      <c r="N959" s="210"/>
    </row>
    <row r="960" spans="1:14">
      <c r="A960" s="209"/>
      <c r="B960" s="167"/>
      <c r="C960" s="211"/>
      <c r="D960" s="200"/>
      <c r="E960" s="167"/>
      <c r="F960" s="167"/>
      <c r="G960" s="167"/>
      <c r="H960" s="167"/>
      <c r="I960" s="200"/>
      <c r="J960" s="200"/>
      <c r="K960" s="210"/>
      <c r="L960" s="210"/>
      <c r="M960" s="210"/>
      <c r="N960" s="210"/>
    </row>
    <row r="961" spans="1:14">
      <c r="A961" s="209"/>
      <c r="B961" s="167"/>
      <c r="C961" s="211"/>
      <c r="D961" s="200"/>
      <c r="E961" s="167"/>
      <c r="F961" s="167"/>
      <c r="G961" s="167"/>
      <c r="H961" s="167"/>
      <c r="I961" s="200"/>
      <c r="J961" s="200"/>
      <c r="K961" s="210"/>
      <c r="L961" s="210"/>
      <c r="M961" s="210"/>
      <c r="N961" s="210"/>
    </row>
    <row r="962" spans="1:14">
      <c r="A962" s="209"/>
      <c r="B962" s="167"/>
      <c r="C962" s="211"/>
      <c r="D962" s="200"/>
      <c r="E962" s="167"/>
      <c r="F962" s="167"/>
      <c r="G962" s="167"/>
      <c r="H962" s="167"/>
      <c r="I962" s="200"/>
      <c r="J962" s="200"/>
      <c r="K962" s="210"/>
      <c r="L962" s="210"/>
      <c r="M962" s="210"/>
      <c r="N962" s="210"/>
    </row>
    <row r="963" spans="1:14">
      <c r="A963" s="209"/>
      <c r="B963" s="167"/>
      <c r="C963" s="211"/>
      <c r="D963" s="200"/>
      <c r="E963" s="167"/>
      <c r="F963" s="167"/>
      <c r="G963" s="167"/>
      <c r="H963" s="167"/>
      <c r="I963" s="200"/>
      <c r="J963" s="200"/>
      <c r="K963" s="210"/>
      <c r="L963" s="210"/>
      <c r="M963" s="210"/>
      <c r="N963" s="210"/>
    </row>
    <row r="964" spans="1:14">
      <c r="A964" s="209"/>
      <c r="B964" s="167"/>
      <c r="C964" s="211"/>
      <c r="D964" s="200"/>
      <c r="E964" s="167"/>
      <c r="F964" s="167"/>
      <c r="G964" s="167"/>
      <c r="H964" s="167"/>
      <c r="I964" s="200"/>
      <c r="J964" s="200"/>
      <c r="K964" s="210"/>
      <c r="L964" s="210"/>
      <c r="M964" s="210"/>
      <c r="N964" s="210"/>
    </row>
    <row r="965" spans="1:14">
      <c r="A965" s="209"/>
      <c r="B965" s="167"/>
      <c r="C965" s="211"/>
      <c r="D965" s="200"/>
      <c r="E965" s="167"/>
      <c r="F965" s="167"/>
      <c r="G965" s="167"/>
      <c r="H965" s="167"/>
      <c r="I965" s="200"/>
      <c r="J965" s="200"/>
      <c r="K965" s="210"/>
      <c r="L965" s="210"/>
      <c r="M965" s="210"/>
      <c r="N965" s="210"/>
    </row>
    <row r="966" spans="1:14">
      <c r="A966" s="209"/>
      <c r="B966" s="167"/>
      <c r="C966" s="211"/>
      <c r="D966" s="200"/>
      <c r="E966" s="167"/>
      <c r="F966" s="167"/>
      <c r="G966" s="167"/>
      <c r="H966" s="167"/>
      <c r="I966" s="200"/>
      <c r="J966" s="200"/>
      <c r="K966" s="210"/>
      <c r="L966" s="210"/>
      <c r="M966" s="210"/>
      <c r="N966" s="210"/>
    </row>
    <row r="967" spans="1:14">
      <c r="A967" s="209"/>
      <c r="B967" s="167"/>
      <c r="C967" s="211"/>
      <c r="D967" s="200"/>
      <c r="E967" s="167"/>
      <c r="F967" s="167"/>
      <c r="G967" s="167"/>
      <c r="H967" s="167"/>
      <c r="I967" s="200"/>
      <c r="J967" s="200"/>
      <c r="K967" s="210"/>
      <c r="L967" s="210"/>
      <c r="M967" s="210"/>
      <c r="N967" s="210"/>
    </row>
    <row r="968" spans="1:14">
      <c r="A968" s="209"/>
      <c r="B968" s="167"/>
      <c r="C968" s="211"/>
      <c r="D968" s="200"/>
      <c r="E968" s="167"/>
      <c r="F968" s="167"/>
      <c r="G968" s="167"/>
      <c r="H968" s="167"/>
      <c r="I968" s="200"/>
      <c r="J968" s="200"/>
      <c r="K968" s="210"/>
      <c r="L968" s="210"/>
      <c r="M968" s="210"/>
      <c r="N968" s="210"/>
    </row>
    <row r="969" spans="1:14">
      <c r="A969" s="209"/>
      <c r="B969" s="167"/>
      <c r="C969" s="211"/>
      <c r="D969" s="200"/>
      <c r="E969" s="167"/>
      <c r="F969" s="167"/>
      <c r="G969" s="167"/>
      <c r="H969" s="167"/>
      <c r="I969" s="200"/>
      <c r="J969" s="200"/>
      <c r="K969" s="210"/>
      <c r="L969" s="210"/>
      <c r="M969" s="210"/>
      <c r="N969" s="210"/>
    </row>
    <row r="970" spans="1:14">
      <c r="A970" s="209"/>
      <c r="B970" s="167"/>
      <c r="C970" s="211"/>
      <c r="D970" s="200"/>
      <c r="E970" s="167"/>
      <c r="F970" s="167"/>
      <c r="G970" s="167"/>
      <c r="H970" s="167"/>
      <c r="I970" s="200"/>
      <c r="J970" s="200"/>
      <c r="K970" s="210"/>
      <c r="L970" s="210"/>
      <c r="M970" s="210"/>
      <c r="N970" s="210"/>
    </row>
    <row r="971" spans="1:14">
      <c r="A971" s="209"/>
      <c r="B971" s="167"/>
      <c r="C971" s="211"/>
      <c r="D971" s="200"/>
      <c r="E971" s="167"/>
      <c r="F971" s="167"/>
      <c r="G971" s="167"/>
      <c r="H971" s="167"/>
      <c r="I971" s="200"/>
      <c r="J971" s="200"/>
      <c r="K971" s="210"/>
      <c r="L971" s="210"/>
      <c r="M971" s="210"/>
      <c r="N971" s="210"/>
    </row>
    <row r="972" spans="1:14">
      <c r="A972" s="209"/>
      <c r="B972" s="167"/>
      <c r="C972" s="211"/>
      <c r="D972" s="200"/>
      <c r="E972" s="167"/>
      <c r="F972" s="167"/>
      <c r="G972" s="167"/>
      <c r="H972" s="167"/>
      <c r="I972" s="200"/>
      <c r="J972" s="200"/>
      <c r="K972" s="210"/>
      <c r="L972" s="210"/>
      <c r="M972" s="210"/>
      <c r="N972" s="210"/>
    </row>
    <row r="973" spans="1:14">
      <c r="A973" s="209"/>
      <c r="B973" s="167"/>
      <c r="C973" s="211"/>
      <c r="D973" s="200"/>
      <c r="E973" s="167"/>
      <c r="F973" s="167"/>
      <c r="G973" s="167"/>
      <c r="H973" s="167"/>
      <c r="I973" s="200"/>
      <c r="J973" s="200"/>
      <c r="K973" s="210"/>
      <c r="L973" s="210"/>
      <c r="M973" s="210"/>
      <c r="N973" s="210"/>
    </row>
    <row r="974" spans="1:14">
      <c r="A974" s="209"/>
      <c r="B974" s="167"/>
      <c r="C974" s="211"/>
      <c r="D974" s="200"/>
      <c r="E974" s="167"/>
      <c r="F974" s="167"/>
      <c r="G974" s="167"/>
      <c r="H974" s="167"/>
      <c r="I974" s="200"/>
      <c r="J974" s="200"/>
      <c r="K974" s="210"/>
      <c r="L974" s="210"/>
      <c r="M974" s="210"/>
      <c r="N974" s="210"/>
    </row>
    <row r="975" spans="1:14">
      <c r="A975" s="209"/>
      <c r="B975" s="167"/>
      <c r="C975" s="211"/>
      <c r="D975" s="200"/>
      <c r="E975" s="167"/>
      <c r="F975" s="167"/>
      <c r="G975" s="167"/>
      <c r="H975" s="167"/>
      <c r="I975" s="200"/>
      <c r="J975" s="200"/>
      <c r="K975" s="210"/>
      <c r="L975" s="210"/>
      <c r="M975" s="210"/>
      <c r="N975" s="210"/>
    </row>
    <row r="976" spans="1:14">
      <c r="A976" s="209"/>
      <c r="B976" s="167"/>
      <c r="C976" s="211"/>
      <c r="D976" s="200"/>
      <c r="E976" s="167"/>
      <c r="F976" s="167"/>
      <c r="G976" s="167"/>
      <c r="H976" s="167"/>
      <c r="I976" s="200"/>
      <c r="J976" s="200"/>
      <c r="K976" s="210"/>
      <c r="L976" s="210"/>
      <c r="M976" s="210"/>
      <c r="N976" s="210"/>
    </row>
    <row r="977" spans="1:14">
      <c r="A977" s="209"/>
      <c r="B977" s="167"/>
      <c r="C977" s="211"/>
      <c r="D977" s="200"/>
      <c r="E977" s="167"/>
      <c r="F977" s="167"/>
      <c r="G977" s="167"/>
      <c r="H977" s="167"/>
      <c r="I977" s="200"/>
      <c r="J977" s="200"/>
      <c r="K977" s="210"/>
      <c r="L977" s="210"/>
      <c r="M977" s="210"/>
      <c r="N977" s="210"/>
    </row>
    <row r="978" spans="1:14">
      <c r="A978" s="209"/>
      <c r="B978" s="167"/>
      <c r="C978" s="211"/>
      <c r="D978" s="200"/>
      <c r="E978" s="167"/>
      <c r="F978" s="167"/>
      <c r="G978" s="167"/>
      <c r="H978" s="167"/>
      <c r="I978" s="200"/>
      <c r="J978" s="200"/>
      <c r="K978" s="210"/>
      <c r="L978" s="210"/>
      <c r="M978" s="210"/>
      <c r="N978" s="210"/>
    </row>
    <row r="979" spans="1:14">
      <c r="A979" s="209"/>
      <c r="B979" s="167"/>
      <c r="C979" s="211"/>
      <c r="D979" s="200"/>
      <c r="E979" s="167"/>
      <c r="F979" s="167"/>
      <c r="G979" s="167"/>
      <c r="H979" s="167"/>
      <c r="I979" s="200"/>
      <c r="J979" s="200"/>
      <c r="K979" s="210"/>
      <c r="L979" s="210"/>
      <c r="M979" s="210"/>
      <c r="N979" s="210"/>
    </row>
    <row r="980" spans="1:14">
      <c r="A980" s="209"/>
      <c r="B980" s="167"/>
      <c r="C980" s="211"/>
      <c r="D980" s="200"/>
      <c r="E980" s="167"/>
      <c r="F980" s="167"/>
      <c r="G980" s="167"/>
      <c r="H980" s="167"/>
      <c r="I980" s="200"/>
      <c r="J980" s="200"/>
      <c r="K980" s="210"/>
      <c r="L980" s="210"/>
      <c r="M980" s="210"/>
      <c r="N980" s="210"/>
    </row>
    <row r="981" spans="1:14">
      <c r="A981" s="209"/>
      <c r="B981" s="167"/>
      <c r="C981" s="211"/>
      <c r="D981" s="200"/>
      <c r="E981" s="167"/>
      <c r="F981" s="167"/>
      <c r="G981" s="167"/>
      <c r="H981" s="167"/>
      <c r="I981" s="200"/>
      <c r="J981" s="200"/>
      <c r="K981" s="210"/>
      <c r="L981" s="210"/>
      <c r="M981" s="210"/>
      <c r="N981" s="210"/>
    </row>
    <row r="982" spans="1:14">
      <c r="A982" s="209"/>
      <c r="B982" s="167"/>
      <c r="C982" s="211"/>
      <c r="D982" s="200"/>
      <c r="E982" s="167"/>
      <c r="F982" s="167"/>
      <c r="G982" s="167"/>
      <c r="H982" s="167"/>
      <c r="I982" s="200"/>
      <c r="J982" s="200"/>
      <c r="K982" s="210"/>
      <c r="L982" s="210"/>
      <c r="M982" s="210"/>
      <c r="N982" s="210"/>
    </row>
    <row r="983" spans="1:14">
      <c r="A983" s="209"/>
      <c r="B983" s="167"/>
      <c r="C983" s="211"/>
      <c r="D983" s="200"/>
      <c r="E983" s="167"/>
      <c r="F983" s="167"/>
      <c r="G983" s="167"/>
      <c r="H983" s="167"/>
      <c r="I983" s="200"/>
      <c r="J983" s="200"/>
      <c r="K983" s="210"/>
      <c r="L983" s="210"/>
      <c r="M983" s="210"/>
      <c r="N983" s="210"/>
    </row>
    <row r="984" spans="1:14">
      <c r="A984" s="209"/>
      <c r="B984" s="167"/>
      <c r="C984" s="211"/>
      <c r="D984" s="200"/>
      <c r="E984" s="167"/>
      <c r="F984" s="167"/>
      <c r="G984" s="167"/>
      <c r="H984" s="167"/>
      <c r="I984" s="200"/>
      <c r="J984" s="200"/>
      <c r="K984" s="210"/>
      <c r="L984" s="210"/>
      <c r="M984" s="210"/>
      <c r="N984" s="210"/>
    </row>
    <row r="985" spans="1:14">
      <c r="A985" s="209"/>
      <c r="B985" s="167"/>
      <c r="C985" s="211"/>
      <c r="D985" s="200"/>
      <c r="E985" s="167"/>
      <c r="F985" s="167"/>
      <c r="G985" s="167"/>
      <c r="H985" s="167"/>
      <c r="I985" s="200"/>
      <c r="J985" s="200"/>
      <c r="K985" s="210"/>
      <c r="L985" s="210"/>
      <c r="M985" s="210"/>
      <c r="N985" s="210"/>
    </row>
    <row r="986" spans="1:14">
      <c r="A986" s="209"/>
      <c r="B986" s="167"/>
      <c r="C986" s="211"/>
      <c r="D986" s="200"/>
      <c r="E986" s="167"/>
      <c r="F986" s="167"/>
      <c r="G986" s="167"/>
      <c r="H986" s="167"/>
      <c r="I986" s="200"/>
      <c r="J986" s="200"/>
      <c r="K986" s="210"/>
      <c r="L986" s="210"/>
      <c r="M986" s="210"/>
      <c r="N986" s="210"/>
    </row>
    <row r="987" spans="1:14">
      <c r="A987" s="209"/>
      <c r="B987" s="167"/>
      <c r="C987" s="211"/>
      <c r="D987" s="200"/>
      <c r="E987" s="167"/>
      <c r="F987" s="167"/>
      <c r="G987" s="167"/>
      <c r="H987" s="167"/>
      <c r="I987" s="200"/>
      <c r="J987" s="200"/>
      <c r="K987" s="210"/>
      <c r="L987" s="210"/>
      <c r="M987" s="210"/>
      <c r="N987" s="210"/>
    </row>
    <row r="988" spans="1:14">
      <c r="A988" s="209"/>
      <c r="B988" s="167"/>
      <c r="C988" s="211"/>
      <c r="D988" s="200"/>
      <c r="E988" s="167"/>
      <c r="F988" s="167"/>
      <c r="G988" s="167"/>
      <c r="H988" s="167"/>
      <c r="I988" s="200"/>
      <c r="J988" s="200"/>
      <c r="K988" s="210"/>
      <c r="L988" s="210"/>
      <c r="M988" s="210"/>
      <c r="N988" s="210"/>
    </row>
    <row r="989" spans="1:14">
      <c r="A989" s="209"/>
      <c r="B989" s="167"/>
      <c r="C989" s="211"/>
      <c r="D989" s="200"/>
      <c r="E989" s="167"/>
      <c r="F989" s="167"/>
      <c r="G989" s="167"/>
      <c r="H989" s="167"/>
      <c r="I989" s="200"/>
      <c r="J989" s="200"/>
      <c r="K989" s="210"/>
      <c r="L989" s="210"/>
      <c r="M989" s="210"/>
      <c r="N989" s="210"/>
    </row>
    <row r="990" spans="1:14">
      <c r="A990" s="209"/>
      <c r="B990" s="167"/>
      <c r="C990" s="211"/>
      <c r="D990" s="200"/>
      <c r="E990" s="167"/>
      <c r="F990" s="167"/>
      <c r="G990" s="167"/>
      <c r="H990" s="167"/>
      <c r="I990" s="200"/>
      <c r="J990" s="200"/>
      <c r="K990" s="210"/>
      <c r="L990" s="210"/>
      <c r="M990" s="210"/>
      <c r="N990" s="210"/>
    </row>
    <row r="991" spans="1:14">
      <c r="A991" s="209"/>
      <c r="B991" s="167"/>
      <c r="C991" s="211"/>
      <c r="D991" s="200"/>
      <c r="E991" s="167"/>
      <c r="F991" s="167"/>
      <c r="G991" s="167"/>
      <c r="H991" s="167"/>
      <c r="I991" s="200"/>
      <c r="J991" s="200"/>
      <c r="K991" s="210"/>
      <c r="L991" s="210"/>
      <c r="M991" s="210"/>
      <c r="N991" s="210"/>
    </row>
    <row r="992" spans="1:14">
      <c r="A992" s="209"/>
      <c r="B992" s="167"/>
      <c r="C992" s="211"/>
      <c r="D992" s="200"/>
      <c r="E992" s="167"/>
      <c r="F992" s="167"/>
      <c r="G992" s="167"/>
      <c r="H992" s="167"/>
      <c r="I992" s="200"/>
      <c r="J992" s="200"/>
      <c r="K992" s="210"/>
      <c r="L992" s="210"/>
      <c r="M992" s="210"/>
      <c r="N992" s="210"/>
    </row>
    <row r="993" spans="1:14">
      <c r="A993" s="209"/>
      <c r="B993" s="167"/>
      <c r="C993" s="211"/>
      <c r="D993" s="200"/>
      <c r="E993" s="167"/>
      <c r="F993" s="167"/>
      <c r="G993" s="167"/>
      <c r="H993" s="167"/>
      <c r="I993" s="200"/>
      <c r="J993" s="200"/>
      <c r="K993" s="210"/>
      <c r="L993" s="210"/>
      <c r="M993" s="210"/>
      <c r="N993" s="210"/>
    </row>
    <row r="994" spans="1:14">
      <c r="A994" s="209"/>
      <c r="B994" s="167"/>
      <c r="C994" s="211"/>
      <c r="D994" s="200"/>
      <c r="E994" s="167"/>
      <c r="F994" s="167"/>
      <c r="G994" s="167"/>
      <c r="H994" s="167"/>
      <c r="I994" s="200"/>
      <c r="J994" s="200"/>
      <c r="K994" s="210"/>
      <c r="L994" s="210"/>
      <c r="M994" s="210"/>
      <c r="N994" s="210"/>
    </row>
    <row r="995" spans="1:14">
      <c r="A995" s="209"/>
      <c r="B995" s="167"/>
      <c r="C995" s="211"/>
      <c r="D995" s="200"/>
      <c r="E995" s="167"/>
      <c r="F995" s="167"/>
      <c r="G995" s="167"/>
      <c r="H995" s="167"/>
      <c r="I995" s="200"/>
      <c r="J995" s="200"/>
      <c r="K995" s="210"/>
      <c r="L995" s="210"/>
      <c r="M995" s="210"/>
      <c r="N995" s="210"/>
    </row>
    <row r="996" spans="1:14">
      <c r="A996" s="209"/>
      <c r="B996" s="167"/>
      <c r="C996" s="211"/>
      <c r="D996" s="200"/>
      <c r="E996" s="167"/>
      <c r="F996" s="167"/>
      <c r="G996" s="167"/>
      <c r="H996" s="167"/>
      <c r="I996" s="200"/>
      <c r="J996" s="200"/>
      <c r="K996" s="210"/>
      <c r="L996" s="210"/>
      <c r="M996" s="210"/>
      <c r="N996" s="210"/>
    </row>
    <row r="997" spans="1:14">
      <c r="A997" s="209"/>
      <c r="B997" s="167"/>
      <c r="C997" s="211"/>
      <c r="D997" s="200"/>
      <c r="E997" s="167"/>
      <c r="F997" s="167"/>
      <c r="G997" s="167"/>
      <c r="H997" s="167"/>
      <c r="I997" s="200"/>
      <c r="J997" s="200"/>
      <c r="K997" s="210"/>
      <c r="L997" s="210"/>
      <c r="M997" s="210"/>
      <c r="N997" s="210"/>
    </row>
    <row r="998" spans="1:14">
      <c r="A998" s="209"/>
      <c r="B998" s="167"/>
      <c r="C998" s="211"/>
      <c r="D998" s="200"/>
      <c r="E998" s="167"/>
      <c r="F998" s="167"/>
      <c r="G998" s="167"/>
      <c r="H998" s="167"/>
      <c r="I998" s="200"/>
      <c r="J998" s="200"/>
      <c r="K998" s="210"/>
      <c r="L998" s="210"/>
      <c r="M998" s="210"/>
      <c r="N998" s="210"/>
    </row>
    <row r="999" spans="1:14">
      <c r="A999" s="209"/>
      <c r="B999" s="167"/>
      <c r="C999" s="211"/>
      <c r="D999" s="200"/>
      <c r="E999" s="167"/>
      <c r="F999" s="167"/>
      <c r="G999" s="167"/>
      <c r="H999" s="167"/>
      <c r="I999" s="200"/>
      <c r="J999" s="200"/>
      <c r="K999" s="210"/>
      <c r="L999" s="210"/>
      <c r="M999" s="210"/>
      <c r="N999" s="210"/>
    </row>
    <row r="1000" spans="1:14">
      <c r="A1000" s="209"/>
      <c r="B1000" s="167"/>
      <c r="C1000" s="211"/>
      <c r="D1000" s="200"/>
      <c r="E1000" s="167"/>
      <c r="F1000" s="167"/>
      <c r="G1000" s="167"/>
      <c r="H1000" s="167"/>
      <c r="I1000" s="200"/>
      <c r="J1000" s="200"/>
      <c r="K1000" s="210"/>
      <c r="L1000" s="210"/>
      <c r="M1000" s="210"/>
      <c r="N1000" s="210"/>
    </row>
    <row r="1001" spans="1:14">
      <c r="A1001" s="209"/>
      <c r="B1001" s="167"/>
      <c r="C1001" s="211"/>
      <c r="D1001" s="200"/>
      <c r="E1001" s="167"/>
      <c r="F1001" s="167"/>
      <c r="G1001" s="167"/>
      <c r="H1001" s="167"/>
      <c r="I1001" s="200"/>
      <c r="J1001" s="200"/>
      <c r="K1001" s="210"/>
      <c r="L1001" s="210"/>
      <c r="M1001" s="210"/>
      <c r="N1001" s="210"/>
    </row>
    <row r="1002" spans="1:14">
      <c r="A1002" s="209"/>
      <c r="B1002" s="167"/>
      <c r="C1002" s="211"/>
      <c r="D1002" s="200"/>
      <c r="E1002" s="167"/>
      <c r="F1002" s="167"/>
      <c r="G1002" s="167"/>
      <c r="H1002" s="167"/>
      <c r="I1002" s="200"/>
      <c r="J1002" s="200"/>
      <c r="K1002" s="210"/>
      <c r="L1002" s="210"/>
      <c r="M1002" s="210"/>
      <c r="N1002" s="210"/>
    </row>
    <row r="1003" spans="1:14">
      <c r="A1003" s="209"/>
      <c r="B1003" s="167"/>
      <c r="C1003" s="211"/>
      <c r="D1003" s="200"/>
      <c r="E1003" s="167"/>
      <c r="F1003" s="167"/>
      <c r="G1003" s="167"/>
      <c r="H1003" s="167"/>
      <c r="I1003" s="200"/>
      <c r="J1003" s="200"/>
      <c r="K1003" s="210"/>
      <c r="L1003" s="210"/>
      <c r="M1003" s="210"/>
      <c r="N1003" s="210"/>
    </row>
    <row r="1004" spans="1:14">
      <c r="A1004" s="209"/>
      <c r="B1004" s="167"/>
      <c r="C1004" s="211"/>
      <c r="D1004" s="200"/>
      <c r="E1004" s="167"/>
      <c r="F1004" s="167"/>
      <c r="G1004" s="167"/>
      <c r="H1004" s="167"/>
      <c r="I1004" s="200"/>
      <c r="J1004" s="200"/>
      <c r="K1004" s="210"/>
      <c r="L1004" s="210"/>
      <c r="M1004" s="210"/>
      <c r="N1004" s="210"/>
    </row>
    <row r="1005" spans="1:14">
      <c r="A1005" s="209"/>
      <c r="B1005" s="167"/>
      <c r="C1005" s="211"/>
      <c r="D1005" s="200"/>
      <c r="E1005" s="167"/>
      <c r="F1005" s="167"/>
      <c r="G1005" s="167"/>
      <c r="H1005" s="167"/>
      <c r="I1005" s="200"/>
      <c r="J1005" s="200"/>
      <c r="K1005" s="210"/>
      <c r="L1005" s="210"/>
      <c r="M1005" s="210"/>
      <c r="N1005" s="210"/>
    </row>
    <row r="1006" spans="1:14">
      <c r="A1006" s="209"/>
      <c r="B1006" s="167"/>
      <c r="C1006" s="211"/>
      <c r="D1006" s="200"/>
      <c r="E1006" s="167"/>
      <c r="F1006" s="167"/>
      <c r="G1006" s="167"/>
      <c r="H1006" s="167"/>
      <c r="I1006" s="200"/>
      <c r="J1006" s="200"/>
      <c r="K1006" s="210"/>
      <c r="L1006" s="210"/>
      <c r="M1006" s="210"/>
      <c r="N1006" s="210"/>
    </row>
    <row r="1007" spans="1:14">
      <c r="A1007" s="209"/>
      <c r="B1007" s="167"/>
      <c r="C1007" s="211"/>
      <c r="D1007" s="200"/>
      <c r="E1007" s="167"/>
      <c r="F1007" s="167"/>
      <c r="G1007" s="167"/>
      <c r="H1007" s="167"/>
      <c r="I1007" s="200"/>
      <c r="J1007" s="200"/>
      <c r="K1007" s="210"/>
      <c r="L1007" s="210"/>
      <c r="M1007" s="210"/>
      <c r="N1007" s="210"/>
    </row>
    <row r="1008" spans="1:14">
      <c r="A1008" s="209"/>
      <c r="B1008" s="167"/>
      <c r="C1008" s="211"/>
      <c r="D1008" s="200"/>
      <c r="E1008" s="167"/>
      <c r="F1008" s="167"/>
      <c r="G1008" s="167"/>
      <c r="H1008" s="167"/>
      <c r="I1008" s="200"/>
      <c r="J1008" s="200"/>
      <c r="K1008" s="210"/>
      <c r="L1008" s="210"/>
      <c r="M1008" s="210"/>
      <c r="N1008" s="210"/>
    </row>
    <row r="1009" spans="1:14">
      <c r="A1009" s="209"/>
      <c r="B1009" s="167"/>
      <c r="C1009" s="211"/>
      <c r="D1009" s="200"/>
      <c r="E1009" s="167"/>
      <c r="F1009" s="167"/>
      <c r="G1009" s="167"/>
      <c r="H1009" s="167"/>
      <c r="I1009" s="200"/>
      <c r="J1009" s="200"/>
      <c r="K1009" s="210"/>
      <c r="L1009" s="210"/>
      <c r="M1009" s="210"/>
      <c r="N1009" s="210"/>
    </row>
    <row r="1010" spans="1:14">
      <c r="A1010" s="209"/>
      <c r="B1010" s="167"/>
      <c r="C1010" s="211"/>
      <c r="D1010" s="200"/>
      <c r="E1010" s="167"/>
      <c r="F1010" s="167"/>
      <c r="G1010" s="167"/>
      <c r="H1010" s="167"/>
      <c r="I1010" s="200"/>
      <c r="J1010" s="200"/>
      <c r="K1010" s="210"/>
      <c r="L1010" s="210"/>
      <c r="M1010" s="210"/>
      <c r="N1010" s="210"/>
    </row>
    <row r="1011" spans="1:14">
      <c r="A1011" s="209"/>
      <c r="B1011" s="167"/>
      <c r="C1011" s="211"/>
      <c r="D1011" s="200"/>
      <c r="E1011" s="167"/>
      <c r="F1011" s="167"/>
      <c r="G1011" s="167"/>
      <c r="H1011" s="167"/>
      <c r="I1011" s="200"/>
      <c r="J1011" s="200"/>
      <c r="K1011" s="210"/>
      <c r="L1011" s="210"/>
      <c r="M1011" s="210"/>
      <c r="N1011" s="210"/>
    </row>
    <row r="1012" spans="1:14">
      <c r="A1012" s="209"/>
      <c r="B1012" s="167"/>
      <c r="C1012" s="211"/>
      <c r="D1012" s="200"/>
      <c r="E1012" s="167"/>
      <c r="F1012" s="167"/>
      <c r="G1012" s="167"/>
      <c r="H1012" s="167"/>
      <c r="I1012" s="200"/>
      <c r="J1012" s="200"/>
      <c r="K1012" s="210"/>
      <c r="L1012" s="210"/>
      <c r="M1012" s="210"/>
      <c r="N1012" s="210"/>
    </row>
    <row r="1013" spans="1:14">
      <c r="A1013" s="209"/>
      <c r="B1013" s="167"/>
      <c r="C1013" s="211"/>
      <c r="D1013" s="200"/>
      <c r="E1013" s="167"/>
      <c r="F1013" s="167"/>
      <c r="G1013" s="167"/>
      <c r="H1013" s="167"/>
      <c r="I1013" s="200"/>
      <c r="J1013" s="200"/>
      <c r="K1013" s="210"/>
      <c r="L1013" s="210"/>
      <c r="M1013" s="210"/>
      <c r="N1013" s="210"/>
    </row>
    <row r="1014" spans="1:14">
      <c r="A1014" s="209"/>
      <c r="B1014" s="167"/>
      <c r="C1014" s="211"/>
      <c r="D1014" s="200"/>
      <c r="E1014" s="167"/>
      <c r="F1014" s="167"/>
      <c r="G1014" s="167"/>
      <c r="H1014" s="167"/>
      <c r="I1014" s="200"/>
      <c r="J1014" s="200"/>
      <c r="K1014" s="210"/>
      <c r="L1014" s="210"/>
      <c r="M1014" s="210"/>
      <c r="N1014" s="210"/>
    </row>
    <row r="1015" spans="1:14">
      <c r="A1015" s="209"/>
      <c r="B1015" s="167"/>
      <c r="C1015" s="211"/>
      <c r="D1015" s="200"/>
      <c r="E1015" s="167"/>
      <c r="F1015" s="167"/>
      <c r="G1015" s="167"/>
      <c r="H1015" s="167"/>
      <c r="I1015" s="200"/>
      <c r="J1015" s="200"/>
      <c r="K1015" s="210"/>
      <c r="L1015" s="210"/>
      <c r="M1015" s="210"/>
      <c r="N1015" s="210"/>
    </row>
    <row r="1016" spans="1:14">
      <c r="A1016" s="209"/>
      <c r="B1016" s="167"/>
      <c r="C1016" s="211"/>
      <c r="D1016" s="200"/>
      <c r="E1016" s="167"/>
      <c r="F1016" s="167"/>
      <c r="G1016" s="167"/>
      <c r="H1016" s="167"/>
      <c r="I1016" s="200"/>
      <c r="J1016" s="200"/>
      <c r="K1016" s="210"/>
      <c r="L1016" s="210"/>
      <c r="M1016" s="210"/>
      <c r="N1016" s="210"/>
    </row>
    <row r="1017" spans="1:14">
      <c r="A1017" s="209"/>
      <c r="B1017" s="167"/>
      <c r="C1017" s="211"/>
      <c r="D1017" s="200"/>
      <c r="E1017" s="167"/>
      <c r="F1017" s="167"/>
      <c r="G1017" s="167"/>
      <c r="H1017" s="167"/>
      <c r="I1017" s="200"/>
      <c r="J1017" s="200"/>
      <c r="K1017" s="210"/>
      <c r="L1017" s="210"/>
      <c r="M1017" s="210"/>
      <c r="N1017" s="210"/>
    </row>
    <row r="1018" spans="1:14">
      <c r="A1018" s="209"/>
      <c r="B1018" s="167"/>
      <c r="C1018" s="211"/>
      <c r="D1018" s="200"/>
      <c r="E1018" s="167"/>
      <c r="F1018" s="167"/>
      <c r="G1018" s="167"/>
      <c r="H1018" s="167"/>
      <c r="I1018" s="200"/>
      <c r="J1018" s="200"/>
      <c r="K1018" s="210"/>
      <c r="L1018" s="210"/>
      <c r="M1018" s="210"/>
      <c r="N1018" s="210"/>
    </row>
    <row r="1019" spans="1:14">
      <c r="A1019" s="209"/>
      <c r="B1019" s="167"/>
      <c r="C1019" s="211"/>
      <c r="D1019" s="200"/>
      <c r="E1019" s="167"/>
      <c r="F1019" s="167"/>
      <c r="G1019" s="167"/>
      <c r="H1019" s="167"/>
      <c r="I1019" s="200"/>
      <c r="J1019" s="200"/>
      <c r="K1019" s="210"/>
      <c r="L1019" s="210"/>
      <c r="M1019" s="210"/>
      <c r="N1019" s="210"/>
    </row>
    <row r="1020" spans="1:14">
      <c r="A1020" s="209"/>
      <c r="B1020" s="167"/>
      <c r="C1020" s="211"/>
      <c r="D1020" s="200"/>
      <c r="E1020" s="167"/>
      <c r="F1020" s="167"/>
      <c r="G1020" s="167"/>
      <c r="H1020" s="167"/>
      <c r="I1020" s="200"/>
      <c r="J1020" s="200"/>
      <c r="K1020" s="210"/>
      <c r="L1020" s="210"/>
      <c r="M1020" s="210"/>
      <c r="N1020" s="210"/>
    </row>
    <row r="1021" spans="1:14">
      <c r="A1021" s="209"/>
      <c r="B1021" s="167"/>
      <c r="C1021" s="211"/>
      <c r="D1021" s="200"/>
      <c r="E1021" s="167"/>
      <c r="F1021" s="167"/>
      <c r="G1021" s="167"/>
      <c r="H1021" s="167"/>
      <c r="I1021" s="200"/>
      <c r="J1021" s="200"/>
      <c r="K1021" s="210"/>
      <c r="L1021" s="210"/>
      <c r="M1021" s="210"/>
      <c r="N1021" s="210"/>
    </row>
    <row r="1022" spans="1:14">
      <c r="A1022" s="209"/>
      <c r="B1022" s="167"/>
      <c r="C1022" s="211"/>
      <c r="D1022" s="200"/>
      <c r="E1022" s="167"/>
      <c r="F1022" s="167"/>
      <c r="G1022" s="167"/>
      <c r="H1022" s="167"/>
      <c r="I1022" s="200"/>
      <c r="J1022" s="200"/>
      <c r="K1022" s="210"/>
      <c r="L1022" s="210"/>
      <c r="M1022" s="210"/>
      <c r="N1022" s="210"/>
    </row>
    <row r="1023" spans="1:14">
      <c r="A1023" s="209"/>
      <c r="B1023" s="167"/>
      <c r="C1023" s="211"/>
      <c r="D1023" s="200"/>
      <c r="E1023" s="167"/>
      <c r="F1023" s="167"/>
      <c r="G1023" s="167"/>
      <c r="H1023" s="167"/>
      <c r="I1023" s="200"/>
      <c r="J1023" s="200"/>
      <c r="K1023" s="210"/>
      <c r="L1023" s="210"/>
      <c r="M1023" s="210"/>
      <c r="N1023" s="210"/>
    </row>
    <row r="1024" spans="1:14">
      <c r="A1024" s="209"/>
      <c r="B1024" s="167"/>
      <c r="C1024" s="211"/>
      <c r="D1024" s="200"/>
      <c r="E1024" s="167"/>
      <c r="F1024" s="167"/>
      <c r="G1024" s="167"/>
      <c r="H1024" s="167"/>
      <c r="I1024" s="200"/>
      <c r="J1024" s="200"/>
      <c r="K1024" s="210"/>
      <c r="L1024" s="210"/>
      <c r="M1024" s="210"/>
      <c r="N1024" s="210"/>
    </row>
    <row r="1025" spans="1:14">
      <c r="A1025" s="209"/>
      <c r="B1025" s="167"/>
      <c r="C1025" s="211"/>
      <c r="D1025" s="200"/>
      <c r="E1025" s="167"/>
      <c r="F1025" s="167"/>
      <c r="G1025" s="167"/>
      <c r="H1025" s="167"/>
      <c r="I1025" s="200"/>
      <c r="J1025" s="200"/>
      <c r="K1025" s="210"/>
      <c r="L1025" s="210"/>
      <c r="M1025" s="210"/>
      <c r="N1025" s="210"/>
    </row>
    <row r="1026" spans="1:14">
      <c r="A1026" s="209"/>
      <c r="B1026" s="167"/>
      <c r="C1026" s="211"/>
      <c r="D1026" s="200"/>
      <c r="E1026" s="167"/>
      <c r="F1026" s="167"/>
      <c r="G1026" s="167"/>
      <c r="H1026" s="167"/>
      <c r="I1026" s="200"/>
      <c r="J1026" s="200"/>
      <c r="K1026" s="210"/>
      <c r="L1026" s="210"/>
      <c r="M1026" s="210"/>
      <c r="N1026" s="210"/>
    </row>
    <row r="1027" spans="1:14">
      <c r="A1027" s="209"/>
      <c r="B1027" s="167"/>
      <c r="C1027" s="211"/>
      <c r="D1027" s="200"/>
      <c r="E1027" s="167"/>
      <c r="F1027" s="167"/>
      <c r="G1027" s="167"/>
      <c r="H1027" s="167"/>
      <c r="I1027" s="200"/>
      <c r="J1027" s="200"/>
      <c r="K1027" s="210"/>
      <c r="L1027" s="210"/>
      <c r="M1027" s="210"/>
      <c r="N1027" s="210"/>
    </row>
    <row r="1028" spans="1:14">
      <c r="A1028" s="209"/>
      <c r="B1028" s="167"/>
      <c r="C1028" s="211"/>
      <c r="D1028" s="200"/>
      <c r="E1028" s="167"/>
      <c r="F1028" s="167"/>
      <c r="G1028" s="167"/>
      <c r="H1028" s="167"/>
      <c r="I1028" s="200"/>
      <c r="J1028" s="200"/>
      <c r="K1028" s="210"/>
      <c r="L1028" s="210"/>
      <c r="M1028" s="210"/>
      <c r="N1028" s="210"/>
    </row>
    <row r="1029" spans="1:14">
      <c r="A1029" s="209"/>
      <c r="B1029" s="167"/>
      <c r="C1029" s="211"/>
      <c r="D1029" s="200"/>
      <c r="E1029" s="167"/>
      <c r="F1029" s="167"/>
      <c r="G1029" s="167"/>
      <c r="H1029" s="167"/>
      <c r="I1029" s="200"/>
      <c r="J1029" s="200"/>
      <c r="K1029" s="210"/>
      <c r="L1029" s="210"/>
      <c r="M1029" s="210"/>
      <c r="N1029" s="210"/>
    </row>
    <row r="1030" spans="1:14">
      <c r="A1030" s="209"/>
      <c r="B1030" s="167"/>
      <c r="C1030" s="211"/>
      <c r="D1030" s="200"/>
      <c r="E1030" s="167"/>
      <c r="F1030" s="167"/>
      <c r="G1030" s="167"/>
      <c r="H1030" s="167"/>
      <c r="I1030" s="200"/>
      <c r="J1030" s="200"/>
      <c r="K1030" s="210"/>
      <c r="L1030" s="210"/>
      <c r="M1030" s="210"/>
      <c r="N1030" s="210"/>
    </row>
    <row r="1031" spans="1:14">
      <c r="A1031" s="209"/>
      <c r="B1031" s="167"/>
      <c r="C1031" s="211"/>
      <c r="D1031" s="200"/>
      <c r="E1031" s="167"/>
      <c r="F1031" s="167"/>
      <c r="G1031" s="167"/>
      <c r="H1031" s="167"/>
      <c r="I1031" s="200"/>
      <c r="J1031" s="200"/>
      <c r="K1031" s="210"/>
      <c r="L1031" s="210"/>
      <c r="M1031" s="210"/>
      <c r="N1031" s="210"/>
    </row>
    <row r="1032" spans="1:14">
      <c r="A1032" s="209"/>
      <c r="B1032" s="167"/>
      <c r="C1032" s="211"/>
      <c r="D1032" s="200"/>
      <c r="E1032" s="167"/>
      <c r="F1032" s="167"/>
      <c r="G1032" s="167"/>
      <c r="H1032" s="167"/>
      <c r="I1032" s="200"/>
      <c r="J1032" s="200"/>
      <c r="K1032" s="210"/>
      <c r="L1032" s="210"/>
      <c r="M1032" s="210"/>
      <c r="N1032" s="210"/>
    </row>
    <row r="1033" spans="1:14">
      <c r="A1033" s="209"/>
      <c r="B1033" s="167"/>
      <c r="C1033" s="211"/>
      <c r="D1033" s="200"/>
      <c r="E1033" s="167"/>
      <c r="F1033" s="167"/>
      <c r="G1033" s="167"/>
      <c r="H1033" s="167"/>
      <c r="I1033" s="200"/>
      <c r="J1033" s="200"/>
      <c r="K1033" s="210"/>
      <c r="L1033" s="210"/>
      <c r="M1033" s="210"/>
      <c r="N1033" s="210"/>
    </row>
    <row r="1034" spans="1:14">
      <c r="A1034" s="209"/>
      <c r="B1034" s="167"/>
      <c r="C1034" s="211"/>
      <c r="D1034" s="200"/>
      <c r="E1034" s="167"/>
      <c r="F1034" s="167"/>
      <c r="G1034" s="167"/>
      <c r="H1034" s="167"/>
      <c r="I1034" s="200"/>
      <c r="J1034" s="200"/>
      <c r="K1034" s="210"/>
      <c r="L1034" s="210"/>
      <c r="M1034" s="210"/>
      <c r="N1034" s="210"/>
    </row>
    <row r="1035" spans="1:14">
      <c r="A1035" s="209"/>
      <c r="B1035" s="167"/>
      <c r="C1035" s="211"/>
      <c r="D1035" s="200"/>
      <c r="E1035" s="167"/>
      <c r="F1035" s="167"/>
      <c r="G1035" s="167"/>
      <c r="H1035" s="167"/>
      <c r="I1035" s="200"/>
      <c r="J1035" s="200"/>
      <c r="K1035" s="210"/>
      <c r="L1035" s="210"/>
      <c r="M1035" s="210"/>
      <c r="N1035" s="210"/>
    </row>
    <row r="1036" spans="1:14">
      <c r="A1036" s="209"/>
      <c r="B1036" s="167"/>
      <c r="C1036" s="211"/>
      <c r="D1036" s="200"/>
      <c r="E1036" s="167"/>
      <c r="F1036" s="167"/>
      <c r="G1036" s="167"/>
      <c r="H1036" s="167"/>
      <c r="I1036" s="200"/>
      <c r="J1036" s="200"/>
      <c r="K1036" s="210"/>
      <c r="L1036" s="210"/>
      <c r="M1036" s="210"/>
      <c r="N1036" s="210"/>
    </row>
    <row r="1037" spans="1:14">
      <c r="A1037" s="209"/>
      <c r="B1037" s="167"/>
      <c r="C1037" s="211"/>
      <c r="D1037" s="200"/>
      <c r="E1037" s="167"/>
      <c r="F1037" s="167"/>
      <c r="G1037" s="167"/>
      <c r="H1037" s="167"/>
      <c r="I1037" s="200"/>
      <c r="J1037" s="200"/>
      <c r="K1037" s="210"/>
      <c r="L1037" s="210"/>
      <c r="M1037" s="210"/>
      <c r="N1037" s="210"/>
    </row>
    <row r="1038" spans="1:14">
      <c r="A1038" s="209"/>
      <c r="B1038" s="167"/>
      <c r="C1038" s="211"/>
      <c r="D1038" s="200"/>
      <c r="E1038" s="167"/>
      <c r="F1038" s="167"/>
      <c r="G1038" s="167"/>
      <c r="H1038" s="167"/>
      <c r="I1038" s="200"/>
      <c r="J1038" s="200"/>
      <c r="K1038" s="210"/>
      <c r="L1038" s="210"/>
      <c r="M1038" s="210"/>
      <c r="N1038" s="210"/>
    </row>
    <row r="1039" spans="1:14">
      <c r="A1039" s="209"/>
      <c r="B1039" s="167"/>
      <c r="C1039" s="211"/>
      <c r="D1039" s="200"/>
      <c r="E1039" s="167"/>
      <c r="F1039" s="167"/>
      <c r="G1039" s="167"/>
      <c r="H1039" s="167"/>
      <c r="I1039" s="200"/>
      <c r="J1039" s="200"/>
      <c r="K1039" s="210"/>
      <c r="L1039" s="210"/>
      <c r="M1039" s="210"/>
      <c r="N1039" s="210"/>
    </row>
    <row r="1040" spans="1:14">
      <c r="A1040" s="209"/>
      <c r="B1040" s="167"/>
      <c r="C1040" s="211"/>
      <c r="D1040" s="200"/>
      <c r="E1040" s="167"/>
      <c r="F1040" s="167"/>
      <c r="G1040" s="167"/>
      <c r="H1040" s="167"/>
      <c r="I1040" s="200"/>
      <c r="J1040" s="200"/>
      <c r="K1040" s="210"/>
      <c r="L1040" s="210"/>
      <c r="M1040" s="210"/>
      <c r="N1040" s="210"/>
    </row>
    <row r="1041" spans="1:14">
      <c r="A1041" s="209"/>
      <c r="B1041" s="167"/>
      <c r="C1041" s="211"/>
      <c r="D1041" s="200"/>
      <c r="E1041" s="167"/>
      <c r="F1041" s="167"/>
      <c r="G1041" s="167"/>
      <c r="H1041" s="167"/>
      <c r="I1041" s="200"/>
      <c r="J1041" s="200"/>
      <c r="K1041" s="210"/>
      <c r="L1041" s="210"/>
      <c r="M1041" s="210"/>
      <c r="N1041" s="210"/>
    </row>
    <row r="1042" spans="1:14">
      <c r="A1042" s="209"/>
      <c r="B1042" s="167"/>
      <c r="C1042" s="211"/>
      <c r="D1042" s="200"/>
      <c r="E1042" s="167"/>
      <c r="F1042" s="167"/>
      <c r="G1042" s="167"/>
      <c r="H1042" s="167"/>
      <c r="I1042" s="200"/>
      <c r="J1042" s="200"/>
      <c r="K1042" s="210"/>
      <c r="L1042" s="210"/>
      <c r="M1042" s="210"/>
      <c r="N1042" s="210"/>
    </row>
    <row r="1043" spans="1:14">
      <c r="A1043" s="209"/>
      <c r="B1043" s="167"/>
      <c r="C1043" s="211"/>
      <c r="D1043" s="200"/>
      <c r="E1043" s="167"/>
      <c r="F1043" s="167"/>
      <c r="G1043" s="167"/>
      <c r="H1043" s="167"/>
      <c r="I1043" s="200"/>
      <c r="J1043" s="200"/>
      <c r="K1043" s="210"/>
      <c r="L1043" s="210"/>
      <c r="M1043" s="210"/>
      <c r="N1043" s="210"/>
    </row>
    <row r="1044" spans="1:14">
      <c r="A1044" s="209"/>
      <c r="B1044" s="167"/>
      <c r="C1044" s="211"/>
      <c r="D1044" s="200"/>
      <c r="E1044" s="167"/>
      <c r="F1044" s="167"/>
      <c r="G1044" s="167"/>
      <c r="H1044" s="167"/>
      <c r="I1044" s="200"/>
      <c r="J1044" s="200"/>
      <c r="K1044" s="210"/>
      <c r="L1044" s="210"/>
      <c r="M1044" s="210"/>
      <c r="N1044" s="210"/>
    </row>
    <row r="1045" spans="1:14">
      <c r="A1045" s="209"/>
      <c r="B1045" s="167"/>
      <c r="C1045" s="211"/>
      <c r="D1045" s="200"/>
      <c r="E1045" s="167"/>
      <c r="F1045" s="167"/>
      <c r="G1045" s="167"/>
      <c r="H1045" s="167"/>
      <c r="I1045" s="200"/>
      <c r="J1045" s="200"/>
      <c r="K1045" s="210"/>
      <c r="L1045" s="210"/>
      <c r="M1045" s="210"/>
      <c r="N1045" s="210"/>
    </row>
    <row r="1046" spans="1:14">
      <c r="A1046" s="209"/>
      <c r="B1046" s="167"/>
      <c r="C1046" s="211"/>
      <c r="D1046" s="200"/>
      <c r="E1046" s="167"/>
      <c r="F1046" s="167"/>
      <c r="G1046" s="167"/>
      <c r="H1046" s="167"/>
      <c r="I1046" s="200"/>
      <c r="J1046" s="200"/>
      <c r="K1046" s="210"/>
      <c r="L1046" s="210"/>
      <c r="M1046" s="210"/>
      <c r="N1046" s="210"/>
    </row>
    <row r="1047" spans="1:14">
      <c r="A1047" s="209"/>
      <c r="B1047" s="167"/>
      <c r="C1047" s="211"/>
      <c r="D1047" s="200"/>
      <c r="E1047" s="167"/>
      <c r="F1047" s="167"/>
      <c r="G1047" s="167"/>
      <c r="H1047" s="167"/>
      <c r="I1047" s="200"/>
      <c r="J1047" s="200"/>
      <c r="K1047" s="210"/>
      <c r="L1047" s="210"/>
      <c r="M1047" s="210"/>
      <c r="N1047" s="210"/>
    </row>
    <row r="1048" spans="1:14">
      <c r="A1048" s="209"/>
      <c r="B1048" s="167"/>
      <c r="C1048" s="211"/>
      <c r="D1048" s="200"/>
      <c r="E1048" s="167"/>
      <c r="F1048" s="167"/>
      <c r="G1048" s="167"/>
      <c r="H1048" s="167"/>
      <c r="I1048" s="200"/>
      <c r="J1048" s="200"/>
      <c r="K1048" s="210"/>
      <c r="L1048" s="210"/>
      <c r="M1048" s="210"/>
      <c r="N1048" s="210"/>
    </row>
    <row r="1049" spans="1:14">
      <c r="A1049" s="209"/>
      <c r="B1049" s="167"/>
      <c r="C1049" s="211"/>
      <c r="D1049" s="200"/>
      <c r="E1049" s="167"/>
      <c r="F1049" s="167"/>
      <c r="G1049" s="167"/>
      <c r="H1049" s="167"/>
      <c r="I1049" s="200"/>
      <c r="J1049" s="200"/>
      <c r="K1049" s="210"/>
      <c r="L1049" s="210"/>
      <c r="M1049" s="210"/>
      <c r="N1049" s="210"/>
    </row>
    <row r="1050" spans="1:14">
      <c r="A1050" s="209"/>
      <c r="B1050" s="167"/>
      <c r="C1050" s="211"/>
      <c r="D1050" s="200"/>
      <c r="E1050" s="167"/>
      <c r="F1050" s="167"/>
      <c r="G1050" s="167"/>
      <c r="H1050" s="167"/>
      <c r="I1050" s="200"/>
      <c r="J1050" s="200"/>
      <c r="K1050" s="210"/>
      <c r="L1050" s="210"/>
      <c r="M1050" s="210"/>
      <c r="N1050" s="210"/>
    </row>
    <row r="1051" spans="1:14">
      <c r="A1051" s="209"/>
      <c r="B1051" s="167"/>
      <c r="C1051" s="211"/>
      <c r="D1051" s="200"/>
      <c r="E1051" s="167"/>
      <c r="F1051" s="167"/>
      <c r="G1051" s="167"/>
      <c r="H1051" s="167"/>
      <c r="I1051" s="200"/>
      <c r="J1051" s="200"/>
      <c r="K1051" s="210"/>
      <c r="L1051" s="210"/>
      <c r="M1051" s="210"/>
      <c r="N1051" s="210"/>
    </row>
    <row r="1052" spans="1:14">
      <c r="A1052" s="209"/>
      <c r="B1052" s="167"/>
      <c r="C1052" s="211"/>
      <c r="D1052" s="200"/>
      <c r="E1052" s="167"/>
      <c r="F1052" s="167"/>
      <c r="G1052" s="167"/>
      <c r="H1052" s="167"/>
      <c r="I1052" s="200"/>
      <c r="J1052" s="200"/>
      <c r="K1052" s="210"/>
      <c r="L1052" s="210"/>
      <c r="M1052" s="210"/>
      <c r="N1052" s="210"/>
    </row>
    <row r="1053" spans="1:14">
      <c r="A1053" s="209"/>
      <c r="B1053" s="167"/>
      <c r="C1053" s="211"/>
      <c r="D1053" s="200"/>
      <c r="E1053" s="167"/>
      <c r="F1053" s="167"/>
      <c r="G1053" s="167"/>
      <c r="H1053" s="167"/>
      <c r="I1053" s="200"/>
      <c r="J1053" s="200"/>
      <c r="K1053" s="210"/>
      <c r="L1053" s="210"/>
      <c r="M1053" s="210"/>
      <c r="N1053" s="210"/>
    </row>
    <row r="1054" spans="1:14">
      <c r="A1054" s="209"/>
      <c r="B1054" s="167"/>
      <c r="C1054" s="211"/>
      <c r="D1054" s="200"/>
      <c r="E1054" s="167"/>
      <c r="F1054" s="167"/>
      <c r="G1054" s="167"/>
      <c r="H1054" s="167"/>
      <c r="I1054" s="200"/>
      <c r="J1054" s="200"/>
      <c r="K1054" s="210"/>
      <c r="L1054" s="210"/>
      <c r="M1054" s="210"/>
      <c r="N1054" s="210"/>
    </row>
    <row r="1055" spans="1:14">
      <c r="A1055" s="209"/>
      <c r="B1055" s="167"/>
      <c r="C1055" s="211"/>
      <c r="D1055" s="200"/>
      <c r="E1055" s="167"/>
      <c r="F1055" s="167"/>
      <c r="G1055" s="167"/>
      <c r="H1055" s="167"/>
      <c r="I1055" s="200"/>
      <c r="J1055" s="200"/>
      <c r="K1055" s="210"/>
      <c r="L1055" s="210"/>
      <c r="M1055" s="210"/>
      <c r="N1055" s="210"/>
    </row>
    <row r="1056" spans="1:14">
      <c r="A1056" s="209"/>
      <c r="B1056" s="167"/>
      <c r="C1056" s="211"/>
      <c r="D1056" s="200"/>
      <c r="E1056" s="167"/>
      <c r="F1056" s="167"/>
      <c r="G1056" s="167"/>
      <c r="H1056" s="167"/>
      <c r="I1056" s="200"/>
      <c r="J1056" s="200"/>
      <c r="K1056" s="210"/>
      <c r="L1056" s="210"/>
      <c r="M1056" s="210"/>
      <c r="N1056" s="210"/>
    </row>
    <row r="1057" spans="1:14">
      <c r="A1057" s="209"/>
      <c r="B1057" s="167"/>
      <c r="C1057" s="211"/>
      <c r="D1057" s="200"/>
      <c r="E1057" s="167"/>
      <c r="F1057" s="167"/>
      <c r="G1057" s="167"/>
      <c r="H1057" s="167"/>
      <c r="I1057" s="200"/>
      <c r="J1057" s="200"/>
      <c r="K1057" s="210"/>
      <c r="L1057" s="210"/>
      <c r="M1057" s="210"/>
      <c r="N1057" s="210"/>
    </row>
    <row r="1058" spans="1:14">
      <c r="A1058" s="209"/>
      <c r="B1058" s="167"/>
      <c r="C1058" s="211"/>
      <c r="D1058" s="200"/>
      <c r="E1058" s="167"/>
      <c r="F1058" s="167"/>
      <c r="G1058" s="167"/>
      <c r="H1058" s="167"/>
      <c r="I1058" s="200"/>
      <c r="J1058" s="200"/>
      <c r="K1058" s="210"/>
      <c r="L1058" s="210"/>
      <c r="M1058" s="210"/>
      <c r="N1058" s="210"/>
    </row>
    <row r="1059" spans="1:14">
      <c r="A1059" s="209"/>
      <c r="B1059" s="167"/>
      <c r="C1059" s="211"/>
      <c r="D1059" s="200"/>
      <c r="E1059" s="167"/>
      <c r="F1059" s="167"/>
      <c r="G1059" s="167"/>
      <c r="H1059" s="167"/>
      <c r="I1059" s="200"/>
      <c r="J1059" s="200"/>
      <c r="K1059" s="210"/>
      <c r="L1059" s="210"/>
      <c r="M1059" s="210"/>
      <c r="N1059" s="210"/>
    </row>
    <row r="1060" spans="1:14">
      <c r="A1060" s="209"/>
      <c r="B1060" s="167"/>
      <c r="C1060" s="211"/>
      <c r="D1060" s="200"/>
      <c r="E1060" s="167"/>
      <c r="F1060" s="167"/>
      <c r="G1060" s="167"/>
      <c r="H1060" s="167"/>
      <c r="I1060" s="200"/>
      <c r="J1060" s="200"/>
      <c r="K1060" s="210"/>
      <c r="L1060" s="210"/>
      <c r="M1060" s="210"/>
      <c r="N1060" s="210"/>
    </row>
    <row r="1061" spans="1:14">
      <c r="A1061" s="209"/>
      <c r="B1061" s="167"/>
      <c r="C1061" s="211"/>
      <c r="D1061" s="200"/>
      <c r="E1061" s="167"/>
      <c r="F1061" s="167"/>
      <c r="G1061" s="167"/>
      <c r="H1061" s="167"/>
      <c r="I1061" s="200"/>
      <c r="J1061" s="200"/>
      <c r="K1061" s="210"/>
      <c r="L1061" s="210"/>
      <c r="M1061" s="210"/>
      <c r="N1061" s="210"/>
    </row>
    <row r="1062" spans="1:14">
      <c r="A1062" s="209"/>
      <c r="B1062" s="167"/>
      <c r="C1062" s="211"/>
      <c r="D1062" s="200"/>
      <c r="E1062" s="167"/>
      <c r="F1062" s="167"/>
      <c r="G1062" s="167"/>
      <c r="H1062" s="167"/>
      <c r="I1062" s="200"/>
      <c r="J1062" s="200"/>
      <c r="K1062" s="210"/>
      <c r="L1062" s="210"/>
      <c r="M1062" s="210"/>
      <c r="N1062" s="210"/>
    </row>
    <row r="1063" spans="1:14">
      <c r="A1063" s="209"/>
      <c r="B1063" s="167"/>
      <c r="C1063" s="211"/>
      <c r="D1063" s="200"/>
      <c r="E1063" s="167"/>
      <c r="F1063" s="167"/>
      <c r="G1063" s="167"/>
      <c r="H1063" s="167"/>
      <c r="I1063" s="200"/>
      <c r="J1063" s="200"/>
      <c r="K1063" s="210"/>
      <c r="L1063" s="210"/>
      <c r="M1063" s="210"/>
      <c r="N1063" s="210"/>
    </row>
    <row r="1064" spans="1:14">
      <c r="A1064" s="209"/>
      <c r="B1064" s="167"/>
      <c r="C1064" s="211"/>
      <c r="D1064" s="200"/>
      <c r="E1064" s="167"/>
      <c r="F1064" s="167"/>
      <c r="G1064" s="167"/>
      <c r="H1064" s="167"/>
      <c r="I1064" s="200"/>
      <c r="J1064" s="200"/>
      <c r="K1064" s="210"/>
      <c r="L1064" s="210"/>
      <c r="M1064" s="210"/>
      <c r="N1064" s="210"/>
    </row>
    <row r="1065" spans="1:14">
      <c r="A1065" s="209"/>
      <c r="B1065" s="167"/>
      <c r="C1065" s="211"/>
      <c r="D1065" s="200"/>
      <c r="E1065" s="167"/>
      <c r="F1065" s="167"/>
      <c r="G1065" s="167"/>
      <c r="H1065" s="167"/>
      <c r="I1065" s="200"/>
      <c r="J1065" s="200"/>
      <c r="K1065" s="210"/>
      <c r="L1065" s="210"/>
      <c r="M1065" s="210"/>
      <c r="N1065" s="210"/>
    </row>
    <row r="1066" spans="1:14">
      <c r="A1066" s="209"/>
      <c r="B1066" s="167"/>
      <c r="C1066" s="211"/>
      <c r="D1066" s="200"/>
      <c r="E1066" s="167"/>
      <c r="F1066" s="167"/>
      <c r="G1066" s="167"/>
      <c r="H1066" s="167"/>
      <c r="I1066" s="200"/>
      <c r="J1066" s="200"/>
      <c r="K1066" s="210"/>
      <c r="L1066" s="210"/>
      <c r="M1066" s="210"/>
      <c r="N1066" s="210"/>
    </row>
    <row r="1067" spans="1:14">
      <c r="A1067" s="209"/>
      <c r="B1067" s="167"/>
      <c r="C1067" s="211"/>
      <c r="D1067" s="200"/>
      <c r="E1067" s="167"/>
      <c r="F1067" s="167"/>
      <c r="G1067" s="167"/>
      <c r="H1067" s="167"/>
      <c r="I1067" s="200"/>
      <c r="J1067" s="200"/>
      <c r="K1067" s="210"/>
      <c r="L1067" s="210"/>
      <c r="M1067" s="210"/>
      <c r="N1067" s="210"/>
    </row>
    <row r="1068" spans="1:14">
      <c r="A1068" s="209"/>
      <c r="B1068" s="167"/>
      <c r="C1068" s="211"/>
      <c r="D1068" s="200"/>
      <c r="E1068" s="167"/>
      <c r="F1068" s="167"/>
      <c r="G1068" s="167"/>
      <c r="H1068" s="167"/>
      <c r="I1068" s="200"/>
      <c r="J1068" s="200"/>
      <c r="K1068" s="210"/>
      <c r="L1068" s="210"/>
      <c r="M1068" s="210"/>
      <c r="N1068" s="210"/>
    </row>
    <row r="1069" spans="1:14">
      <c r="A1069" s="209"/>
      <c r="B1069" s="167"/>
      <c r="C1069" s="211"/>
      <c r="D1069" s="200"/>
      <c r="E1069" s="167"/>
      <c r="F1069" s="167"/>
      <c r="G1069" s="167"/>
      <c r="H1069" s="167"/>
      <c r="I1069" s="200"/>
      <c r="J1069" s="200"/>
      <c r="K1069" s="210"/>
      <c r="L1069" s="210"/>
      <c r="M1069" s="210"/>
      <c r="N1069" s="210"/>
    </row>
    <row r="1070" spans="1:14">
      <c r="A1070" s="209"/>
      <c r="B1070" s="167"/>
      <c r="C1070" s="211"/>
      <c r="D1070" s="200"/>
      <c r="E1070" s="167"/>
      <c r="F1070" s="167"/>
      <c r="G1070" s="167"/>
      <c r="H1070" s="167"/>
      <c r="I1070" s="200"/>
      <c r="J1070" s="200"/>
      <c r="K1070" s="210"/>
      <c r="L1070" s="210"/>
      <c r="M1070" s="210"/>
      <c r="N1070" s="210"/>
    </row>
    <row r="1071" spans="1:14">
      <c r="A1071" s="209"/>
      <c r="B1071" s="167"/>
      <c r="C1071" s="211"/>
      <c r="D1071" s="200"/>
      <c r="E1071" s="167"/>
      <c r="F1071" s="167"/>
      <c r="G1071" s="167"/>
      <c r="H1071" s="167"/>
      <c r="I1071" s="200"/>
      <c r="J1071" s="200"/>
      <c r="K1071" s="210"/>
      <c r="L1071" s="210"/>
      <c r="M1071" s="210"/>
      <c r="N1071" s="210"/>
    </row>
    <row r="1072" spans="1:14">
      <c r="A1072" s="209"/>
      <c r="B1072" s="167"/>
      <c r="C1072" s="211"/>
      <c r="D1072" s="200"/>
      <c r="E1072" s="167"/>
      <c r="F1072" s="167"/>
      <c r="G1072" s="167"/>
      <c r="H1072" s="167"/>
      <c r="I1072" s="200"/>
      <c r="J1072" s="200"/>
      <c r="K1072" s="210"/>
      <c r="L1072" s="210"/>
      <c r="M1072" s="210"/>
      <c r="N1072" s="210"/>
    </row>
    <row r="1073" spans="1:14">
      <c r="A1073" s="209"/>
      <c r="B1073" s="167"/>
      <c r="C1073" s="211"/>
      <c r="D1073" s="200"/>
      <c r="E1073" s="167"/>
      <c r="F1073" s="167"/>
      <c r="G1073" s="167"/>
      <c r="H1073" s="167"/>
      <c r="I1073" s="200"/>
      <c r="J1073" s="200"/>
      <c r="K1073" s="210"/>
      <c r="L1073" s="210"/>
      <c r="M1073" s="210"/>
      <c r="N1073" s="210"/>
    </row>
    <row r="1074" spans="1:14">
      <c r="A1074" s="209"/>
      <c r="B1074" s="167"/>
      <c r="C1074" s="211"/>
      <c r="D1074" s="200"/>
      <c r="E1074" s="167"/>
      <c r="F1074" s="167"/>
      <c r="G1074" s="167"/>
      <c r="H1074" s="167"/>
      <c r="I1074" s="200"/>
      <c r="J1074" s="200"/>
      <c r="K1074" s="210"/>
      <c r="L1074" s="210"/>
      <c r="M1074" s="210"/>
      <c r="N1074" s="210"/>
    </row>
    <row r="1075" spans="1:14">
      <c r="A1075" s="209"/>
      <c r="B1075" s="167"/>
      <c r="C1075" s="211"/>
      <c r="D1075" s="200"/>
      <c r="E1075" s="167"/>
      <c r="F1075" s="167"/>
      <c r="G1075" s="167"/>
      <c r="H1075" s="167"/>
      <c r="I1075" s="200"/>
      <c r="J1075" s="200"/>
      <c r="K1075" s="210"/>
      <c r="L1075" s="210"/>
      <c r="M1075" s="210"/>
      <c r="N1075" s="210"/>
    </row>
    <row r="1076" spans="1:14">
      <c r="A1076" s="209"/>
      <c r="B1076" s="167"/>
      <c r="C1076" s="211"/>
      <c r="D1076" s="200"/>
      <c r="E1076" s="167"/>
      <c r="F1076" s="167"/>
      <c r="G1076" s="167"/>
      <c r="H1076" s="167"/>
      <c r="I1076" s="200"/>
      <c r="J1076" s="200"/>
      <c r="K1076" s="210"/>
      <c r="L1076" s="210"/>
      <c r="M1076" s="210"/>
      <c r="N1076" s="210"/>
    </row>
    <row r="1077" spans="1:14">
      <c r="A1077" s="209"/>
      <c r="B1077" s="167"/>
      <c r="C1077" s="211"/>
      <c r="D1077" s="200"/>
      <c r="E1077" s="167"/>
      <c r="F1077" s="167"/>
      <c r="G1077" s="167"/>
      <c r="H1077" s="167"/>
      <c r="I1077" s="200"/>
      <c r="J1077" s="200"/>
      <c r="K1077" s="210"/>
      <c r="L1077" s="210"/>
      <c r="M1077" s="210"/>
      <c r="N1077" s="210"/>
    </row>
    <row r="1078" spans="1:14">
      <c r="A1078" s="209"/>
      <c r="B1078" s="167"/>
      <c r="C1078" s="211"/>
      <c r="D1078" s="200"/>
      <c r="E1078" s="167"/>
      <c r="F1078" s="167"/>
      <c r="G1078" s="167"/>
      <c r="H1078" s="167"/>
      <c r="I1078" s="200"/>
      <c r="J1078" s="200"/>
      <c r="K1078" s="210"/>
      <c r="L1078" s="210"/>
      <c r="M1078" s="210"/>
      <c r="N1078" s="210"/>
    </row>
    <row r="1079" spans="1:14">
      <c r="A1079" s="209"/>
      <c r="B1079" s="167"/>
      <c r="C1079" s="211"/>
      <c r="D1079" s="200"/>
      <c r="E1079" s="167"/>
      <c r="F1079" s="167"/>
      <c r="G1079" s="167"/>
      <c r="H1079" s="167"/>
      <c r="I1079" s="200"/>
      <c r="J1079" s="200"/>
      <c r="K1079" s="210"/>
      <c r="L1079" s="210"/>
      <c r="M1079" s="210"/>
      <c r="N1079" s="210"/>
    </row>
    <row r="1080" spans="1:14">
      <c r="A1080" s="209"/>
      <c r="B1080" s="167"/>
      <c r="C1080" s="211"/>
      <c r="D1080" s="200"/>
      <c r="E1080" s="167"/>
      <c r="F1080" s="167"/>
      <c r="G1080" s="167"/>
      <c r="H1080" s="167"/>
      <c r="I1080" s="200"/>
      <c r="J1080" s="200"/>
      <c r="K1080" s="210"/>
      <c r="L1080" s="210"/>
      <c r="M1080" s="210"/>
      <c r="N1080" s="210"/>
    </row>
    <row r="1081" spans="1:14">
      <c r="A1081" s="209"/>
      <c r="B1081" s="167"/>
      <c r="C1081" s="211"/>
      <c r="D1081" s="200"/>
      <c r="E1081" s="167"/>
      <c r="F1081" s="167"/>
      <c r="G1081" s="167"/>
      <c r="H1081" s="167"/>
      <c r="I1081" s="200"/>
      <c r="J1081" s="200"/>
      <c r="K1081" s="210"/>
      <c r="L1081" s="210"/>
      <c r="M1081" s="210"/>
      <c r="N1081" s="210"/>
    </row>
    <row r="1082" spans="1:14">
      <c r="A1082" s="209"/>
      <c r="B1082" s="167"/>
      <c r="C1082" s="211"/>
      <c r="D1082" s="200"/>
      <c r="E1082" s="167"/>
      <c r="F1082" s="167"/>
      <c r="G1082" s="167"/>
      <c r="H1082" s="167"/>
      <c r="I1082" s="200"/>
      <c r="J1082" s="200"/>
      <c r="K1082" s="210"/>
      <c r="L1082" s="210"/>
      <c r="M1082" s="210"/>
      <c r="N1082" s="210"/>
    </row>
    <row r="1083" spans="1:14">
      <c r="A1083" s="209"/>
      <c r="B1083" s="167"/>
      <c r="C1083" s="211"/>
      <c r="D1083" s="200"/>
      <c r="E1083" s="167"/>
      <c r="F1083" s="167"/>
      <c r="G1083" s="167"/>
      <c r="H1083" s="167"/>
      <c r="I1083" s="200"/>
      <c r="J1083" s="200"/>
      <c r="K1083" s="210"/>
      <c r="L1083" s="210"/>
      <c r="M1083" s="210"/>
      <c r="N1083" s="210"/>
    </row>
    <row r="1084" spans="1:14">
      <c r="A1084" s="209"/>
      <c r="B1084" s="167"/>
      <c r="C1084" s="211"/>
      <c r="D1084" s="200"/>
      <c r="E1084" s="167"/>
      <c r="F1084" s="167"/>
      <c r="G1084" s="167"/>
      <c r="H1084" s="167"/>
      <c r="I1084" s="200"/>
      <c r="J1084" s="200"/>
      <c r="K1084" s="210"/>
      <c r="L1084" s="210"/>
      <c r="M1084" s="210"/>
      <c r="N1084" s="210"/>
    </row>
    <row r="1085" spans="1:14">
      <c r="A1085" s="209"/>
      <c r="B1085" s="167"/>
      <c r="C1085" s="211"/>
      <c r="D1085" s="200"/>
      <c r="E1085" s="167"/>
      <c r="F1085" s="167"/>
      <c r="G1085" s="167"/>
      <c r="H1085" s="167"/>
      <c r="I1085" s="200"/>
      <c r="J1085" s="200"/>
      <c r="K1085" s="210"/>
      <c r="L1085" s="210"/>
      <c r="M1085" s="210"/>
      <c r="N1085" s="210"/>
    </row>
    <row r="1086" spans="1:14">
      <c r="A1086" s="209"/>
      <c r="B1086" s="167"/>
      <c r="C1086" s="211"/>
      <c r="D1086" s="200"/>
      <c r="E1086" s="167"/>
      <c r="F1086" s="167"/>
      <c r="G1086" s="167"/>
      <c r="H1086" s="167"/>
      <c r="I1086" s="200"/>
      <c r="J1086" s="200"/>
      <c r="K1086" s="210"/>
      <c r="L1086" s="210"/>
      <c r="M1086" s="210"/>
      <c r="N1086" s="210"/>
    </row>
    <row r="1087" spans="1:14">
      <c r="A1087" s="209"/>
      <c r="B1087" s="167"/>
      <c r="C1087" s="211"/>
      <c r="D1087" s="200"/>
      <c r="E1087" s="167"/>
      <c r="F1087" s="167"/>
      <c r="G1087" s="167"/>
      <c r="H1087" s="167"/>
      <c r="I1087" s="200"/>
      <c r="J1087" s="200"/>
      <c r="K1087" s="210"/>
      <c r="L1087" s="210"/>
      <c r="M1087" s="210"/>
      <c r="N1087" s="210"/>
    </row>
    <row r="1088" spans="1:14">
      <c r="A1088" s="209"/>
      <c r="B1088" s="167"/>
      <c r="C1088" s="211"/>
      <c r="D1088" s="200"/>
      <c r="E1088" s="167"/>
      <c r="F1088" s="167"/>
      <c r="G1088" s="167"/>
      <c r="H1088" s="167"/>
      <c r="I1088" s="200"/>
      <c r="J1088" s="200"/>
      <c r="K1088" s="210"/>
      <c r="L1088" s="210"/>
      <c r="M1088" s="210"/>
      <c r="N1088" s="210"/>
    </row>
    <row r="1089" spans="1:14">
      <c r="A1089" s="209"/>
      <c r="B1089" s="167"/>
      <c r="C1089" s="211"/>
      <c r="D1089" s="200"/>
      <c r="E1089" s="167"/>
      <c r="F1089" s="167"/>
      <c r="G1089" s="167"/>
      <c r="H1089" s="167"/>
      <c r="I1089" s="200"/>
      <c r="J1089" s="200"/>
      <c r="K1089" s="210"/>
      <c r="L1089" s="210"/>
      <c r="M1089" s="210"/>
      <c r="N1089" s="210"/>
    </row>
    <row r="1090" spans="1:14">
      <c r="A1090" s="209"/>
      <c r="B1090" s="167"/>
      <c r="C1090" s="211"/>
      <c r="D1090" s="200"/>
      <c r="E1090" s="167"/>
      <c r="F1090" s="167"/>
      <c r="G1090" s="167"/>
      <c r="H1090" s="167"/>
      <c r="I1090" s="200"/>
      <c r="J1090" s="200"/>
      <c r="K1090" s="210"/>
      <c r="L1090" s="210"/>
      <c r="M1090" s="210"/>
      <c r="N1090" s="210"/>
    </row>
    <row r="1091" spans="1:14">
      <c r="A1091" s="209"/>
      <c r="B1091" s="167"/>
      <c r="C1091" s="211"/>
      <c r="D1091" s="200"/>
      <c r="E1091" s="167"/>
      <c r="F1091" s="167"/>
      <c r="G1091" s="167"/>
      <c r="H1091" s="167"/>
      <c r="I1091" s="200"/>
      <c r="J1091" s="200"/>
      <c r="K1091" s="210"/>
      <c r="L1091" s="210"/>
      <c r="M1091" s="210"/>
      <c r="N1091" s="210"/>
    </row>
    <row r="1092" spans="1:14">
      <c r="A1092" s="209"/>
      <c r="B1092" s="167"/>
      <c r="C1092" s="211"/>
      <c r="D1092" s="200"/>
      <c r="E1092" s="167"/>
      <c r="F1092" s="167"/>
      <c r="G1092" s="167"/>
      <c r="H1092" s="167"/>
      <c r="I1092" s="200"/>
      <c r="J1092" s="200"/>
      <c r="K1092" s="210"/>
      <c r="L1092" s="210"/>
      <c r="M1092" s="210"/>
      <c r="N1092" s="210"/>
    </row>
    <row r="1093" spans="1:14">
      <c r="A1093" s="209"/>
      <c r="B1093" s="167"/>
      <c r="C1093" s="211"/>
      <c r="D1093" s="200"/>
      <c r="E1093" s="167"/>
      <c r="F1093" s="167"/>
      <c r="G1093" s="167"/>
      <c r="H1093" s="167"/>
      <c r="I1093" s="200"/>
      <c r="J1093" s="200"/>
      <c r="K1093" s="210"/>
      <c r="L1093" s="210"/>
      <c r="M1093" s="210"/>
      <c r="N1093" s="210"/>
    </row>
    <row r="1094" spans="1:14">
      <c r="A1094" s="209"/>
      <c r="B1094" s="167"/>
      <c r="C1094" s="211"/>
      <c r="D1094" s="200"/>
      <c r="E1094" s="167"/>
      <c r="F1094" s="167"/>
      <c r="G1094" s="167"/>
      <c r="H1094" s="167"/>
      <c r="I1094" s="200"/>
      <c r="J1094" s="200"/>
      <c r="K1094" s="210"/>
      <c r="L1094" s="210"/>
      <c r="M1094" s="210"/>
      <c r="N1094" s="210"/>
    </row>
    <row r="1095" spans="1:14">
      <c r="A1095" s="209"/>
      <c r="B1095" s="167"/>
      <c r="C1095" s="211"/>
      <c r="D1095" s="200"/>
      <c r="E1095" s="167"/>
      <c r="F1095" s="167"/>
      <c r="G1095" s="167"/>
      <c r="H1095" s="167"/>
      <c r="I1095" s="200"/>
      <c r="J1095" s="200"/>
      <c r="K1095" s="210"/>
      <c r="L1095" s="210"/>
      <c r="M1095" s="210"/>
      <c r="N1095" s="210"/>
    </row>
    <row r="1096" spans="1:14">
      <c r="A1096" s="209"/>
      <c r="B1096" s="167"/>
      <c r="C1096" s="211"/>
      <c r="D1096" s="200"/>
      <c r="E1096" s="167"/>
      <c r="F1096" s="167"/>
      <c r="G1096" s="167"/>
      <c r="H1096" s="167"/>
      <c r="I1096" s="200"/>
      <c r="J1096" s="200"/>
      <c r="K1096" s="210"/>
      <c r="L1096" s="210"/>
      <c r="M1096" s="210"/>
      <c r="N1096" s="210"/>
    </row>
    <row r="1097" spans="1:14">
      <c r="A1097" s="209"/>
      <c r="B1097" s="167"/>
      <c r="C1097" s="211"/>
      <c r="D1097" s="200"/>
      <c r="E1097" s="167"/>
      <c r="F1097" s="167"/>
      <c r="G1097" s="167"/>
      <c r="H1097" s="167"/>
      <c r="I1097" s="200"/>
      <c r="J1097" s="200"/>
      <c r="K1097" s="210"/>
      <c r="L1097" s="210"/>
      <c r="M1097" s="210"/>
      <c r="N1097" s="210"/>
    </row>
    <row r="1098" spans="1:14">
      <c r="A1098" s="209"/>
      <c r="B1098" s="167"/>
      <c r="C1098" s="211"/>
      <c r="D1098" s="200"/>
      <c r="E1098" s="167"/>
      <c r="F1098" s="167"/>
      <c r="G1098" s="167"/>
      <c r="H1098" s="167"/>
      <c r="I1098" s="200"/>
      <c r="J1098" s="200"/>
      <c r="K1098" s="210"/>
      <c r="L1098" s="210"/>
      <c r="M1098" s="210"/>
      <c r="N1098" s="210"/>
    </row>
    <row r="1099" spans="1:14">
      <c r="A1099" s="209"/>
      <c r="B1099" s="167"/>
      <c r="C1099" s="211"/>
      <c r="D1099" s="200"/>
      <c r="E1099" s="167"/>
      <c r="F1099" s="167"/>
      <c r="G1099" s="167"/>
      <c r="H1099" s="167"/>
      <c r="I1099" s="200"/>
      <c r="J1099" s="200"/>
      <c r="K1099" s="210"/>
      <c r="L1099" s="210"/>
      <c r="M1099" s="210"/>
      <c r="N1099" s="210"/>
    </row>
    <row r="1100" spans="1:14">
      <c r="A1100" s="209"/>
      <c r="B1100" s="167"/>
      <c r="C1100" s="211"/>
      <c r="D1100" s="200"/>
      <c r="E1100" s="167"/>
      <c r="F1100" s="167"/>
      <c r="G1100" s="167"/>
      <c r="H1100" s="167"/>
      <c r="I1100" s="200"/>
      <c r="J1100" s="200"/>
      <c r="K1100" s="210"/>
      <c r="L1100" s="210"/>
      <c r="M1100" s="210"/>
      <c r="N1100" s="210"/>
    </row>
    <row r="1101" spans="1:14">
      <c r="A1101" s="209"/>
      <c r="B1101" s="167"/>
      <c r="C1101" s="211"/>
      <c r="D1101" s="200"/>
      <c r="E1101" s="167"/>
      <c r="F1101" s="167"/>
      <c r="G1101" s="167"/>
      <c r="H1101" s="167"/>
      <c r="I1101" s="200"/>
      <c r="J1101" s="200"/>
      <c r="K1101" s="210"/>
      <c r="L1101" s="210"/>
      <c r="M1101" s="210"/>
      <c r="N1101" s="210"/>
    </row>
    <row r="1102" spans="1:14">
      <c r="A1102" s="209"/>
      <c r="B1102" s="167"/>
      <c r="C1102" s="211"/>
      <c r="D1102" s="200"/>
      <c r="E1102" s="167"/>
      <c r="F1102" s="167"/>
      <c r="G1102" s="167"/>
      <c r="H1102" s="167"/>
      <c r="I1102" s="200"/>
      <c r="J1102" s="200"/>
      <c r="K1102" s="210"/>
      <c r="L1102" s="210"/>
      <c r="M1102" s="210"/>
      <c r="N1102" s="210"/>
    </row>
    <row r="1103" spans="1:14">
      <c r="A1103" s="209"/>
      <c r="B1103" s="167"/>
      <c r="C1103" s="211"/>
      <c r="D1103" s="200"/>
      <c r="E1103" s="167"/>
      <c r="F1103" s="167"/>
      <c r="G1103" s="167"/>
      <c r="H1103" s="167"/>
      <c r="I1103" s="200"/>
      <c r="J1103" s="200"/>
      <c r="K1103" s="210"/>
      <c r="L1103" s="210"/>
      <c r="M1103" s="210"/>
      <c r="N1103" s="210"/>
    </row>
    <row r="1104" spans="1:14">
      <c r="A1104" s="209"/>
      <c r="B1104" s="167"/>
      <c r="C1104" s="211"/>
      <c r="D1104" s="200"/>
      <c r="E1104" s="167"/>
      <c r="F1104" s="167"/>
      <c r="G1104" s="167"/>
      <c r="H1104" s="167"/>
      <c r="I1104" s="200"/>
      <c r="J1104" s="200"/>
      <c r="K1104" s="210"/>
      <c r="L1104" s="210"/>
      <c r="M1104" s="210"/>
      <c r="N1104" s="210"/>
    </row>
    <row r="1105" spans="1:14">
      <c r="A1105" s="209"/>
      <c r="B1105" s="167"/>
      <c r="C1105" s="211"/>
      <c r="D1105" s="200"/>
      <c r="E1105" s="167"/>
      <c r="F1105" s="167"/>
      <c r="G1105" s="167"/>
      <c r="H1105" s="167"/>
      <c r="I1105" s="200"/>
      <c r="J1105" s="200"/>
      <c r="K1105" s="210"/>
      <c r="L1105" s="210"/>
      <c r="M1105" s="210"/>
      <c r="N1105" s="210"/>
    </row>
    <row r="1106" spans="1:14">
      <c r="A1106" s="209"/>
      <c r="B1106" s="167"/>
      <c r="C1106" s="211"/>
      <c r="D1106" s="200"/>
      <c r="E1106" s="167"/>
      <c r="F1106" s="167"/>
      <c r="G1106" s="167"/>
      <c r="H1106" s="167"/>
      <c r="I1106" s="200"/>
      <c r="J1106" s="200"/>
      <c r="K1106" s="210"/>
      <c r="L1106" s="210"/>
      <c r="M1106" s="210"/>
      <c r="N1106" s="210"/>
    </row>
    <row r="1107" spans="1:14">
      <c r="A1107" s="209"/>
      <c r="B1107" s="167"/>
      <c r="C1107" s="211"/>
      <c r="D1107" s="200"/>
      <c r="E1107" s="167"/>
      <c r="F1107" s="167"/>
      <c r="G1107" s="167"/>
      <c r="H1107" s="167"/>
      <c r="I1107" s="200"/>
      <c r="J1107" s="200"/>
      <c r="K1107" s="210"/>
      <c r="L1107" s="210"/>
      <c r="M1107" s="210"/>
      <c r="N1107" s="210"/>
    </row>
    <row r="1108" spans="1:14">
      <c r="A1108" s="209"/>
      <c r="B1108" s="167"/>
      <c r="C1108" s="211"/>
      <c r="D1108" s="200"/>
      <c r="E1108" s="167"/>
      <c r="F1108" s="167"/>
      <c r="G1108" s="167"/>
      <c r="H1108" s="167"/>
      <c r="I1108" s="200"/>
      <c r="J1108" s="200"/>
      <c r="K1108" s="210"/>
      <c r="L1108" s="210"/>
      <c r="M1108" s="210"/>
      <c r="N1108" s="210"/>
    </row>
    <row r="1109" spans="1:14">
      <c r="A1109" s="209"/>
      <c r="B1109" s="167"/>
      <c r="C1109" s="211"/>
      <c r="D1109" s="200"/>
      <c r="E1109" s="167"/>
      <c r="F1109" s="167"/>
      <c r="G1109" s="167"/>
      <c r="H1109" s="167"/>
      <c r="I1109" s="200"/>
      <c r="J1109" s="200"/>
      <c r="K1109" s="210"/>
      <c r="L1109" s="210"/>
      <c r="M1109" s="210"/>
      <c r="N1109" s="210"/>
    </row>
    <row r="1110" spans="1:14">
      <c r="A1110" s="209"/>
      <c r="B1110" s="167"/>
      <c r="C1110" s="211"/>
      <c r="D1110" s="200"/>
      <c r="E1110" s="167"/>
      <c r="F1110" s="167"/>
      <c r="G1110" s="167"/>
      <c r="H1110" s="167"/>
      <c r="I1110" s="200"/>
      <c r="J1110" s="200"/>
      <c r="K1110" s="210"/>
      <c r="L1110" s="210"/>
      <c r="M1110" s="210"/>
      <c r="N1110" s="210"/>
    </row>
    <row r="1111" spans="1:14">
      <c r="A1111" s="209"/>
      <c r="B1111" s="167"/>
      <c r="C1111" s="211"/>
      <c r="D1111" s="200"/>
      <c r="E1111" s="167"/>
      <c r="F1111" s="167"/>
      <c r="G1111" s="167"/>
      <c r="H1111" s="167"/>
      <c r="I1111" s="200"/>
      <c r="J1111" s="200"/>
      <c r="K1111" s="210"/>
      <c r="L1111" s="210"/>
      <c r="M1111" s="210"/>
      <c r="N1111" s="210"/>
    </row>
    <row r="1112" spans="1:14">
      <c r="A1112" s="209"/>
      <c r="B1112" s="167"/>
      <c r="C1112" s="211"/>
      <c r="D1112" s="200"/>
      <c r="E1112" s="167"/>
      <c r="F1112" s="167"/>
      <c r="G1112" s="167"/>
      <c r="H1112" s="167"/>
      <c r="I1112" s="200"/>
      <c r="J1112" s="200"/>
      <c r="K1112" s="210"/>
      <c r="L1112" s="210"/>
      <c r="M1112" s="210"/>
      <c r="N1112" s="210"/>
    </row>
    <row r="1113" spans="1:14">
      <c r="A1113" s="209"/>
      <c r="B1113" s="167"/>
      <c r="C1113" s="211"/>
      <c r="D1113" s="200"/>
      <c r="E1113" s="167"/>
      <c r="F1113" s="167"/>
      <c r="G1113" s="167"/>
      <c r="H1113" s="167"/>
      <c r="I1113" s="200"/>
      <c r="J1113" s="200"/>
      <c r="K1113" s="210"/>
      <c r="L1113" s="210"/>
      <c r="M1113" s="210"/>
      <c r="N1113" s="210"/>
    </row>
    <row r="1114" spans="1:14">
      <c r="A1114" s="209"/>
      <c r="B1114" s="167"/>
      <c r="C1114" s="211"/>
      <c r="D1114" s="200"/>
      <c r="E1114" s="167"/>
      <c r="F1114" s="167"/>
      <c r="G1114" s="167"/>
      <c r="H1114" s="167"/>
      <c r="I1114" s="200"/>
      <c r="J1114" s="200"/>
      <c r="K1114" s="210"/>
      <c r="L1114" s="210"/>
      <c r="M1114" s="210"/>
      <c r="N1114" s="210"/>
    </row>
    <row r="1115" spans="1:14">
      <c r="A1115" s="209"/>
      <c r="B1115" s="167"/>
      <c r="C1115" s="211"/>
      <c r="D1115" s="200"/>
      <c r="E1115" s="167"/>
      <c r="F1115" s="167"/>
      <c r="G1115" s="167"/>
      <c r="H1115" s="167"/>
      <c r="I1115" s="200"/>
      <c r="J1115" s="200"/>
      <c r="K1115" s="210"/>
      <c r="L1115" s="210"/>
      <c r="M1115" s="210"/>
      <c r="N1115" s="210"/>
    </row>
    <row r="1116" spans="1:14">
      <c r="A1116" s="209"/>
      <c r="B1116" s="167"/>
      <c r="C1116" s="211"/>
      <c r="D1116" s="200"/>
      <c r="E1116" s="167"/>
      <c r="F1116" s="167"/>
      <c r="G1116" s="167"/>
      <c r="H1116" s="167"/>
      <c r="I1116" s="200"/>
      <c r="J1116" s="200"/>
      <c r="K1116" s="210"/>
      <c r="L1116" s="210"/>
      <c r="M1116" s="210"/>
      <c r="N1116" s="210"/>
    </row>
    <row r="1117" spans="1:14">
      <c r="A1117" s="209"/>
      <c r="B1117" s="167"/>
      <c r="C1117" s="211"/>
      <c r="D1117" s="200"/>
      <c r="E1117" s="167"/>
      <c r="F1117" s="167"/>
      <c r="G1117" s="167"/>
      <c r="H1117" s="167"/>
      <c r="I1117" s="200"/>
      <c r="J1117" s="200"/>
      <c r="K1117" s="210"/>
      <c r="L1117" s="210"/>
      <c r="M1117" s="210"/>
      <c r="N1117" s="210"/>
    </row>
    <row r="1118" spans="1:14">
      <c r="A1118" s="209"/>
      <c r="B1118" s="167"/>
      <c r="C1118" s="211"/>
      <c r="D1118" s="200"/>
      <c r="E1118" s="167"/>
      <c r="F1118" s="167"/>
      <c r="G1118" s="167"/>
      <c r="H1118" s="167"/>
      <c r="I1118" s="200"/>
      <c r="J1118" s="200"/>
      <c r="K1118" s="210"/>
      <c r="L1118" s="210"/>
      <c r="M1118" s="210"/>
      <c r="N1118" s="210"/>
    </row>
    <row r="1119" spans="1:14">
      <c r="A1119" s="209"/>
      <c r="B1119" s="167"/>
      <c r="C1119" s="211"/>
      <c r="D1119" s="200"/>
      <c r="E1119" s="167"/>
      <c r="F1119" s="167"/>
      <c r="G1119" s="167"/>
      <c r="H1119" s="167"/>
      <c r="I1119" s="200"/>
      <c r="J1119" s="200"/>
      <c r="K1119" s="210"/>
      <c r="L1119" s="210"/>
      <c r="M1119" s="210"/>
      <c r="N1119" s="210"/>
    </row>
    <row r="1120" spans="1:14">
      <c r="A1120" s="209"/>
      <c r="B1120" s="167"/>
      <c r="C1120" s="211"/>
      <c r="D1120" s="200"/>
      <c r="E1120" s="167"/>
      <c r="F1120" s="167"/>
      <c r="G1120" s="167"/>
      <c r="H1120" s="167"/>
      <c r="I1120" s="200"/>
      <c r="J1120" s="200"/>
      <c r="K1120" s="210"/>
      <c r="L1120" s="210"/>
      <c r="M1120" s="210"/>
      <c r="N1120" s="210"/>
    </row>
    <row r="1121" spans="1:14">
      <c r="A1121" s="209"/>
      <c r="B1121" s="167"/>
      <c r="C1121" s="211"/>
      <c r="D1121" s="200"/>
      <c r="E1121" s="167"/>
      <c r="F1121" s="167"/>
      <c r="G1121" s="167"/>
      <c r="H1121" s="167"/>
      <c r="I1121" s="200"/>
      <c r="J1121" s="200"/>
      <c r="K1121" s="210"/>
      <c r="L1121" s="210"/>
      <c r="M1121" s="210"/>
      <c r="N1121" s="210"/>
    </row>
    <row r="1122" spans="1:14">
      <c r="A1122" s="209"/>
      <c r="B1122" s="167"/>
      <c r="C1122" s="211"/>
      <c r="D1122" s="200"/>
      <c r="E1122" s="167"/>
      <c r="F1122" s="167"/>
      <c r="G1122" s="167"/>
      <c r="H1122" s="167"/>
      <c r="I1122" s="200"/>
      <c r="J1122" s="200"/>
      <c r="K1122" s="210"/>
      <c r="L1122" s="210"/>
      <c r="M1122" s="210"/>
      <c r="N1122" s="210"/>
    </row>
    <row r="1123" spans="1:14">
      <c r="A1123" s="209"/>
      <c r="B1123" s="167"/>
      <c r="C1123" s="211"/>
      <c r="D1123" s="200"/>
      <c r="E1123" s="167"/>
      <c r="F1123" s="167"/>
      <c r="G1123" s="167"/>
      <c r="H1123" s="167"/>
      <c r="I1123" s="200"/>
      <c r="J1123" s="200"/>
      <c r="K1123" s="210"/>
      <c r="L1123" s="210"/>
      <c r="M1123" s="210"/>
      <c r="N1123" s="210"/>
    </row>
    <row r="1124" spans="1:14">
      <c r="A1124" s="209"/>
      <c r="B1124" s="167"/>
      <c r="C1124" s="211"/>
      <c r="D1124" s="200"/>
      <c r="E1124" s="167"/>
      <c r="F1124" s="167"/>
      <c r="G1124" s="167"/>
      <c r="H1124" s="167"/>
      <c r="I1124" s="200"/>
      <c r="J1124" s="200"/>
      <c r="K1124" s="210"/>
      <c r="L1124" s="210"/>
      <c r="M1124" s="210"/>
      <c r="N1124" s="210"/>
    </row>
    <row r="1125" spans="1:14">
      <c r="A1125" s="209"/>
      <c r="B1125" s="167"/>
      <c r="C1125" s="211"/>
      <c r="D1125" s="200"/>
      <c r="E1125" s="167"/>
      <c r="F1125" s="167"/>
      <c r="G1125" s="167"/>
      <c r="H1125" s="167"/>
      <c r="I1125" s="200"/>
      <c r="J1125" s="200"/>
      <c r="K1125" s="210"/>
      <c r="L1125" s="210"/>
      <c r="M1125" s="210"/>
      <c r="N1125" s="210"/>
    </row>
    <row r="1126" spans="1:14">
      <c r="A1126" s="209"/>
      <c r="B1126" s="167"/>
      <c r="C1126" s="211"/>
      <c r="D1126" s="200"/>
      <c r="E1126" s="167"/>
      <c r="F1126" s="167"/>
      <c r="G1126" s="167"/>
      <c r="H1126" s="167"/>
      <c r="I1126" s="200"/>
      <c r="J1126" s="200"/>
      <c r="K1126" s="210"/>
      <c r="L1126" s="210"/>
      <c r="M1126" s="210"/>
      <c r="N1126" s="210"/>
    </row>
    <row r="1127" spans="1:14">
      <c r="A1127" s="209"/>
      <c r="B1127" s="167"/>
      <c r="C1127" s="211"/>
      <c r="D1127" s="200"/>
      <c r="E1127" s="167"/>
      <c r="F1127" s="167"/>
      <c r="G1127" s="167"/>
      <c r="H1127" s="167"/>
      <c r="I1127" s="200"/>
      <c r="J1127" s="200"/>
      <c r="K1127" s="210"/>
      <c r="L1127" s="210"/>
      <c r="M1127" s="210"/>
      <c r="N1127" s="210"/>
    </row>
    <row r="1128" spans="1:14">
      <c r="A1128" s="209"/>
      <c r="B1128" s="167"/>
      <c r="C1128" s="211"/>
      <c r="D1128" s="200"/>
      <c r="E1128" s="167"/>
      <c r="F1128" s="167"/>
      <c r="G1128" s="167"/>
      <c r="H1128" s="167"/>
      <c r="I1128" s="200"/>
      <c r="J1128" s="200"/>
      <c r="K1128" s="210"/>
      <c r="L1128" s="210"/>
      <c r="M1128" s="210"/>
      <c r="N1128" s="210"/>
    </row>
    <row r="1129" spans="1:14">
      <c r="A1129" s="209"/>
      <c r="B1129" s="167"/>
      <c r="C1129" s="211"/>
      <c r="D1129" s="200"/>
      <c r="E1129" s="167"/>
      <c r="F1129" s="167"/>
      <c r="G1129" s="167"/>
      <c r="H1129" s="167"/>
      <c r="I1129" s="200"/>
      <c r="J1129" s="200"/>
      <c r="K1129" s="210"/>
      <c r="L1129" s="210"/>
      <c r="M1129" s="210"/>
      <c r="N1129" s="210"/>
    </row>
    <row r="1130" spans="1:14">
      <c r="A1130" s="209"/>
      <c r="B1130" s="167"/>
      <c r="C1130" s="211"/>
      <c r="D1130" s="200"/>
      <c r="E1130" s="167"/>
      <c r="F1130" s="167"/>
      <c r="G1130" s="167"/>
      <c r="H1130" s="167"/>
      <c r="I1130" s="200"/>
      <c r="J1130" s="200"/>
      <c r="K1130" s="210"/>
      <c r="L1130" s="210"/>
      <c r="M1130" s="210"/>
      <c r="N1130" s="210"/>
    </row>
    <row r="1131" spans="1:14">
      <c r="A1131" s="209"/>
      <c r="B1131" s="167"/>
      <c r="C1131" s="211"/>
      <c r="D1131" s="200"/>
      <c r="E1131" s="167"/>
      <c r="F1131" s="167"/>
      <c r="G1131" s="167"/>
      <c r="H1131" s="167"/>
      <c r="I1131" s="200"/>
      <c r="J1131" s="200"/>
      <c r="K1131" s="210"/>
      <c r="L1131" s="210"/>
      <c r="M1131" s="210"/>
      <c r="N1131" s="210"/>
    </row>
    <row r="1132" spans="1:14">
      <c r="A1132" s="209"/>
      <c r="B1132" s="167"/>
      <c r="C1132" s="211"/>
      <c r="D1132" s="200"/>
      <c r="E1132" s="167"/>
      <c r="F1132" s="167"/>
      <c r="G1132" s="167"/>
      <c r="H1132" s="167"/>
      <c r="I1132" s="200"/>
      <c r="J1132" s="200"/>
      <c r="K1132" s="210"/>
      <c r="L1132" s="210"/>
      <c r="M1132" s="210"/>
      <c r="N1132" s="210"/>
    </row>
    <row r="1133" spans="1:14">
      <c r="A1133" s="209"/>
      <c r="B1133" s="167"/>
      <c r="C1133" s="211"/>
      <c r="D1133" s="200"/>
      <c r="E1133" s="167"/>
      <c r="F1133" s="167"/>
      <c r="G1133" s="167"/>
      <c r="H1133" s="167"/>
      <c r="I1133" s="200"/>
      <c r="J1133" s="200"/>
      <c r="K1133" s="210"/>
      <c r="L1133" s="210"/>
      <c r="M1133" s="210"/>
      <c r="N1133" s="210"/>
    </row>
    <row r="1134" spans="1:14">
      <c r="A1134" s="209"/>
      <c r="B1134" s="167"/>
      <c r="C1134" s="211"/>
      <c r="D1134" s="200"/>
      <c r="E1134" s="167"/>
      <c r="F1134" s="167"/>
      <c r="G1134" s="167"/>
      <c r="H1134" s="167"/>
      <c r="I1134" s="200"/>
      <c r="J1134" s="200"/>
      <c r="K1134" s="210"/>
      <c r="L1134" s="210"/>
      <c r="M1134" s="210"/>
      <c r="N1134" s="210"/>
    </row>
    <row r="1135" spans="1:14">
      <c r="A1135" s="209"/>
      <c r="B1135" s="167"/>
      <c r="C1135" s="211"/>
      <c r="D1135" s="200"/>
      <c r="E1135" s="167"/>
      <c r="F1135" s="167"/>
      <c r="G1135" s="167"/>
      <c r="H1135" s="167"/>
      <c r="I1135" s="200"/>
      <c r="J1135" s="200"/>
      <c r="K1135" s="210"/>
      <c r="L1135" s="210"/>
      <c r="M1135" s="210"/>
      <c r="N1135" s="210"/>
    </row>
    <row r="1136" spans="1:14">
      <c r="A1136" s="209"/>
      <c r="B1136" s="167"/>
      <c r="C1136" s="211"/>
      <c r="D1136" s="200"/>
      <c r="E1136" s="167"/>
      <c r="F1136" s="167"/>
      <c r="G1136" s="167"/>
      <c r="H1136" s="167"/>
      <c r="I1136" s="200"/>
      <c r="J1136" s="200"/>
      <c r="K1136" s="210"/>
      <c r="L1136" s="210"/>
      <c r="M1136" s="210"/>
      <c r="N1136" s="210"/>
    </row>
    <row r="1137" spans="1:14">
      <c r="A1137" s="209"/>
      <c r="B1137" s="167"/>
      <c r="C1137" s="211"/>
      <c r="D1137" s="200"/>
      <c r="E1137" s="167"/>
      <c r="F1137" s="167"/>
      <c r="G1137" s="167"/>
      <c r="H1137" s="167"/>
      <c r="I1137" s="200"/>
      <c r="J1137" s="200"/>
      <c r="K1137" s="210"/>
      <c r="L1137" s="210"/>
      <c r="M1137" s="210"/>
      <c r="N1137" s="210"/>
    </row>
    <row r="1138" spans="1:14">
      <c r="A1138" s="209"/>
      <c r="B1138" s="167"/>
      <c r="C1138" s="211"/>
      <c r="D1138" s="200"/>
      <c r="E1138" s="167"/>
      <c r="F1138" s="167"/>
      <c r="G1138" s="167"/>
      <c r="H1138" s="167"/>
      <c r="I1138" s="200"/>
      <c r="J1138" s="200"/>
      <c r="K1138" s="210"/>
      <c r="L1138" s="210"/>
      <c r="M1138" s="210"/>
      <c r="N1138" s="210"/>
    </row>
    <row r="1139" spans="1:14">
      <c r="A1139" s="209"/>
      <c r="B1139" s="167"/>
      <c r="C1139" s="211"/>
      <c r="D1139" s="200"/>
      <c r="E1139" s="167"/>
      <c r="F1139" s="167"/>
      <c r="G1139" s="167"/>
      <c r="H1139" s="167"/>
      <c r="I1139" s="200"/>
      <c r="J1139" s="200"/>
      <c r="K1139" s="210"/>
      <c r="L1139" s="210"/>
      <c r="M1139" s="210"/>
      <c r="N1139" s="210"/>
    </row>
    <row r="1140" spans="1:14">
      <c r="A1140" s="209"/>
      <c r="B1140" s="167"/>
      <c r="C1140" s="211"/>
      <c r="D1140" s="200"/>
      <c r="E1140" s="167"/>
      <c r="F1140" s="167"/>
      <c r="G1140" s="167"/>
      <c r="H1140" s="167"/>
      <c r="I1140" s="200"/>
      <c r="J1140" s="200"/>
      <c r="K1140" s="210"/>
      <c r="L1140" s="210"/>
      <c r="M1140" s="210"/>
      <c r="N1140" s="210"/>
    </row>
    <row r="1141" spans="1:14">
      <c r="A1141" s="209"/>
      <c r="B1141" s="167"/>
      <c r="C1141" s="211"/>
      <c r="D1141" s="200"/>
      <c r="E1141" s="167"/>
      <c r="F1141" s="167"/>
      <c r="G1141" s="167"/>
      <c r="H1141" s="167"/>
      <c r="I1141" s="200"/>
      <c r="J1141" s="200"/>
      <c r="K1141" s="210"/>
      <c r="L1141" s="210"/>
      <c r="M1141" s="210"/>
      <c r="N1141" s="210"/>
    </row>
    <row r="1142" spans="1:14">
      <c r="A1142" s="209"/>
      <c r="B1142" s="167"/>
      <c r="C1142" s="211"/>
      <c r="D1142" s="200"/>
      <c r="E1142" s="167"/>
      <c r="F1142" s="167"/>
      <c r="G1142" s="167"/>
      <c r="H1142" s="167"/>
      <c r="I1142" s="200"/>
      <c r="J1142" s="200"/>
      <c r="K1142" s="210"/>
      <c r="L1142" s="210"/>
      <c r="M1142" s="210"/>
      <c r="N1142" s="210"/>
    </row>
    <row r="1143" spans="1:14">
      <c r="A1143" s="209"/>
      <c r="B1143" s="167"/>
      <c r="C1143" s="211"/>
      <c r="D1143" s="200"/>
      <c r="E1143" s="167"/>
      <c r="F1143" s="167"/>
      <c r="G1143" s="167"/>
      <c r="H1143" s="167"/>
      <c r="I1143" s="200"/>
      <c r="J1143" s="200"/>
      <c r="K1143" s="210"/>
      <c r="L1143" s="210"/>
      <c r="M1143" s="210"/>
      <c r="N1143" s="210"/>
    </row>
    <row r="1144" spans="1:14">
      <c r="A1144" s="209"/>
      <c r="B1144" s="167"/>
      <c r="C1144" s="211"/>
      <c r="D1144" s="200"/>
      <c r="E1144" s="167"/>
      <c r="F1144" s="167"/>
      <c r="G1144" s="167"/>
      <c r="H1144" s="167"/>
      <c r="I1144" s="200"/>
      <c r="J1144" s="200"/>
      <c r="K1144" s="210"/>
      <c r="L1144" s="210"/>
      <c r="M1144" s="210"/>
      <c r="N1144" s="210"/>
    </row>
    <row r="1145" spans="1:14">
      <c r="A1145" s="209"/>
      <c r="B1145" s="167"/>
      <c r="C1145" s="211"/>
      <c r="D1145" s="200"/>
      <c r="E1145" s="167"/>
      <c r="F1145" s="167"/>
      <c r="G1145" s="167"/>
      <c r="H1145" s="167"/>
      <c r="I1145" s="200"/>
      <c r="J1145" s="200"/>
      <c r="K1145" s="210"/>
      <c r="L1145" s="210"/>
      <c r="M1145" s="210"/>
      <c r="N1145" s="210"/>
    </row>
    <row r="1146" spans="1:14">
      <c r="A1146" s="209"/>
      <c r="B1146" s="167"/>
      <c r="C1146" s="211"/>
      <c r="D1146" s="200"/>
      <c r="E1146" s="167"/>
      <c r="F1146" s="167"/>
      <c r="G1146" s="167"/>
      <c r="H1146" s="167"/>
      <c r="I1146" s="200"/>
      <c r="J1146" s="200"/>
      <c r="K1146" s="210"/>
      <c r="L1146" s="210"/>
      <c r="M1146" s="210"/>
      <c r="N1146" s="210"/>
    </row>
    <row r="1147" spans="1:14">
      <c r="A1147" s="209"/>
      <c r="B1147" s="167"/>
      <c r="C1147" s="211"/>
      <c r="D1147" s="200"/>
      <c r="E1147" s="167"/>
      <c r="F1147" s="167"/>
      <c r="G1147" s="167"/>
      <c r="H1147" s="167"/>
      <c r="I1147" s="200"/>
      <c r="J1147" s="200"/>
      <c r="K1147" s="210"/>
      <c r="L1147" s="210"/>
      <c r="M1147" s="210"/>
      <c r="N1147" s="210"/>
    </row>
    <row r="1148" spans="1:14">
      <c r="A1148" s="209"/>
      <c r="B1148" s="167"/>
      <c r="C1148" s="211"/>
      <c r="D1148" s="200"/>
      <c r="E1148" s="167"/>
      <c r="F1148" s="167"/>
      <c r="G1148" s="167"/>
      <c r="H1148" s="167"/>
      <c r="I1148" s="200"/>
      <c r="J1148" s="200"/>
      <c r="K1148" s="210"/>
      <c r="L1148" s="210"/>
      <c r="M1148" s="210"/>
      <c r="N1148" s="210"/>
    </row>
    <row r="1149" spans="1:14">
      <c r="A1149" s="209"/>
      <c r="B1149" s="167"/>
      <c r="C1149" s="211"/>
      <c r="D1149" s="200"/>
      <c r="E1149" s="167"/>
      <c r="F1149" s="167"/>
      <c r="G1149" s="167"/>
      <c r="H1149" s="167"/>
      <c r="I1149" s="200"/>
      <c r="J1149" s="200"/>
      <c r="K1149" s="210"/>
      <c r="L1149" s="210"/>
      <c r="M1149" s="210"/>
      <c r="N1149" s="210"/>
    </row>
    <row r="1150" spans="1:14">
      <c r="A1150" s="209"/>
      <c r="B1150" s="167"/>
      <c r="C1150" s="211"/>
      <c r="D1150" s="200"/>
      <c r="E1150" s="167"/>
      <c r="F1150" s="167"/>
      <c r="G1150" s="167"/>
      <c r="H1150" s="167"/>
      <c r="I1150" s="200"/>
      <c r="J1150" s="200"/>
      <c r="K1150" s="210"/>
      <c r="L1150" s="210"/>
      <c r="M1150" s="210"/>
      <c r="N1150" s="210"/>
    </row>
    <row r="1151" spans="1:14">
      <c r="A1151" s="209"/>
      <c r="B1151" s="167"/>
      <c r="C1151" s="211"/>
      <c r="D1151" s="200"/>
      <c r="E1151" s="167"/>
      <c r="F1151" s="167"/>
      <c r="G1151" s="167"/>
      <c r="H1151" s="167"/>
      <c r="I1151" s="200"/>
      <c r="J1151" s="200"/>
      <c r="K1151" s="210"/>
      <c r="L1151" s="210"/>
      <c r="M1151" s="210"/>
      <c r="N1151" s="210"/>
    </row>
    <row r="1152" spans="1:14">
      <c r="A1152" s="209"/>
      <c r="B1152" s="167"/>
      <c r="C1152" s="211"/>
      <c r="D1152" s="200"/>
      <c r="E1152" s="167"/>
      <c r="F1152" s="167"/>
      <c r="G1152" s="167"/>
      <c r="H1152" s="167"/>
      <c r="I1152" s="200"/>
      <c r="J1152" s="200"/>
      <c r="K1152" s="210"/>
      <c r="L1152" s="210"/>
      <c r="M1152" s="210"/>
      <c r="N1152" s="210"/>
    </row>
    <row r="1153" spans="1:14">
      <c r="A1153" s="209"/>
      <c r="B1153" s="167"/>
      <c r="C1153" s="211"/>
      <c r="D1153" s="200"/>
      <c r="E1153" s="167"/>
      <c r="F1153" s="167"/>
      <c r="G1153" s="167"/>
      <c r="H1153" s="167"/>
      <c r="I1153" s="200"/>
      <c r="J1153" s="200"/>
      <c r="K1153" s="210"/>
      <c r="L1153" s="210"/>
      <c r="M1153" s="210"/>
      <c r="N1153" s="210"/>
    </row>
    <row r="1154" spans="1:14">
      <c r="A1154" s="209"/>
      <c r="B1154" s="167"/>
      <c r="C1154" s="211"/>
      <c r="D1154" s="200"/>
      <c r="E1154" s="167"/>
      <c r="F1154" s="167"/>
      <c r="G1154" s="167"/>
      <c r="H1154" s="167"/>
      <c r="I1154" s="200"/>
      <c r="J1154" s="200"/>
      <c r="K1154" s="210"/>
      <c r="L1154" s="210"/>
      <c r="M1154" s="210"/>
      <c r="N1154" s="210"/>
    </row>
    <row r="1155" spans="1:14">
      <c r="A1155" s="209"/>
      <c r="B1155" s="167"/>
      <c r="C1155" s="211"/>
      <c r="D1155" s="200"/>
      <c r="E1155" s="167"/>
      <c r="F1155" s="167"/>
      <c r="G1155" s="167"/>
      <c r="H1155" s="167"/>
      <c r="I1155" s="200"/>
      <c r="J1155" s="200"/>
      <c r="K1155" s="210"/>
      <c r="L1155" s="210"/>
      <c r="M1155" s="210"/>
      <c r="N1155" s="210"/>
    </row>
    <row r="1156" spans="1:14">
      <c r="A1156" s="209"/>
      <c r="B1156" s="167"/>
      <c r="C1156" s="211"/>
      <c r="D1156" s="200"/>
      <c r="E1156" s="167"/>
      <c r="F1156" s="167"/>
      <c r="G1156" s="167"/>
      <c r="H1156" s="167"/>
      <c r="I1156" s="200"/>
      <c r="J1156" s="200"/>
      <c r="K1156" s="210"/>
      <c r="L1156" s="210"/>
      <c r="M1156" s="210"/>
      <c r="N1156" s="210"/>
    </row>
    <row r="1157" spans="1:14">
      <c r="A1157" s="209"/>
      <c r="B1157" s="167"/>
      <c r="C1157" s="211"/>
      <c r="D1157" s="200"/>
      <c r="E1157" s="167"/>
      <c r="F1157" s="167"/>
      <c r="G1157" s="167"/>
      <c r="H1157" s="167"/>
      <c r="I1157" s="200"/>
      <c r="J1157" s="200"/>
      <c r="K1157" s="210"/>
      <c r="L1157" s="210"/>
      <c r="M1157" s="210"/>
      <c r="N1157" s="210"/>
    </row>
    <row r="1158" spans="1:14">
      <c r="A1158" s="209"/>
      <c r="B1158" s="167"/>
      <c r="C1158" s="211"/>
      <c r="D1158" s="200"/>
      <c r="E1158" s="167"/>
      <c r="F1158" s="167"/>
      <c r="G1158" s="167"/>
      <c r="H1158" s="167"/>
      <c r="I1158" s="200"/>
      <c r="J1158" s="200"/>
      <c r="K1158" s="210"/>
      <c r="L1158" s="210"/>
      <c r="M1158" s="210"/>
      <c r="N1158" s="210"/>
    </row>
    <row r="1159" spans="1:14">
      <c r="A1159" s="209"/>
      <c r="B1159" s="167"/>
      <c r="C1159" s="211"/>
      <c r="D1159" s="200"/>
      <c r="E1159" s="167"/>
      <c r="F1159" s="167"/>
      <c r="G1159" s="167"/>
      <c r="H1159" s="167"/>
      <c r="I1159" s="200"/>
      <c r="J1159" s="200"/>
      <c r="K1159" s="210"/>
      <c r="L1159" s="210"/>
      <c r="M1159" s="210"/>
      <c r="N1159" s="210"/>
    </row>
    <row r="1160" spans="1:14">
      <c r="A1160" s="209"/>
      <c r="B1160" s="167"/>
      <c r="C1160" s="211"/>
      <c r="D1160" s="200"/>
      <c r="E1160" s="167"/>
      <c r="F1160" s="167"/>
      <c r="G1160" s="167"/>
      <c r="H1160" s="167"/>
      <c r="I1160" s="200"/>
      <c r="J1160" s="200"/>
      <c r="K1160" s="210"/>
      <c r="L1160" s="210"/>
      <c r="M1160" s="210"/>
      <c r="N1160" s="210"/>
    </row>
    <row r="1161" spans="1:14">
      <c r="A1161" s="209"/>
      <c r="B1161" s="167"/>
      <c r="C1161" s="211"/>
      <c r="D1161" s="200"/>
      <c r="E1161" s="167"/>
      <c r="F1161" s="167"/>
      <c r="G1161" s="167"/>
      <c r="H1161" s="167"/>
      <c r="I1161" s="200"/>
      <c r="J1161" s="200"/>
      <c r="K1161" s="210"/>
      <c r="L1161" s="210"/>
      <c r="M1161" s="210"/>
      <c r="N1161" s="210"/>
    </row>
    <row r="1162" spans="1:14">
      <c r="A1162" s="209"/>
      <c r="B1162" s="167"/>
      <c r="C1162" s="211"/>
      <c r="D1162" s="200"/>
      <c r="E1162" s="167"/>
      <c r="F1162" s="167"/>
      <c r="G1162" s="167"/>
      <c r="H1162" s="167"/>
      <c r="I1162" s="200"/>
      <c r="J1162" s="200"/>
      <c r="K1162" s="210"/>
      <c r="L1162" s="210"/>
      <c r="M1162" s="210"/>
      <c r="N1162" s="210"/>
    </row>
    <row r="1163" spans="1:14">
      <c r="A1163" s="209"/>
      <c r="B1163" s="167"/>
      <c r="C1163" s="211"/>
      <c r="D1163" s="200"/>
      <c r="E1163" s="167"/>
      <c r="F1163" s="167"/>
      <c r="G1163" s="167"/>
      <c r="H1163" s="167"/>
      <c r="I1163" s="200"/>
      <c r="J1163" s="200"/>
      <c r="K1163" s="210"/>
      <c r="L1163" s="210"/>
      <c r="M1163" s="210"/>
      <c r="N1163" s="210"/>
    </row>
    <row r="1164" spans="1:14">
      <c r="A1164" s="209"/>
      <c r="B1164" s="167"/>
      <c r="C1164" s="211"/>
      <c r="D1164" s="200"/>
      <c r="E1164" s="167"/>
      <c r="F1164" s="167"/>
      <c r="G1164" s="167"/>
      <c r="H1164" s="167"/>
      <c r="I1164" s="200"/>
      <c r="J1164" s="200"/>
      <c r="K1164" s="210"/>
      <c r="L1164" s="210"/>
      <c r="M1164" s="210"/>
      <c r="N1164" s="210"/>
    </row>
    <row r="1165" spans="1:14">
      <c r="A1165" s="209"/>
      <c r="B1165" s="167"/>
      <c r="C1165" s="211"/>
      <c r="D1165" s="200"/>
      <c r="E1165" s="167"/>
      <c r="F1165" s="167"/>
      <c r="G1165" s="167"/>
      <c r="H1165" s="167"/>
      <c r="I1165" s="200"/>
      <c r="J1165" s="200"/>
      <c r="K1165" s="210"/>
      <c r="L1165" s="210"/>
      <c r="M1165" s="210"/>
      <c r="N1165" s="210"/>
    </row>
    <row r="1166" spans="1:14">
      <c r="A1166" s="209"/>
      <c r="B1166" s="167"/>
      <c r="C1166" s="211"/>
      <c r="D1166" s="200"/>
      <c r="E1166" s="167"/>
      <c r="F1166" s="167"/>
      <c r="G1166" s="167"/>
      <c r="H1166" s="167"/>
      <c r="I1166" s="200"/>
      <c r="J1166" s="200"/>
      <c r="K1166" s="210"/>
      <c r="L1166" s="210"/>
      <c r="M1166" s="210"/>
      <c r="N1166" s="210"/>
    </row>
    <row r="1167" spans="1:14">
      <c r="A1167" s="209"/>
      <c r="B1167" s="167"/>
      <c r="C1167" s="211"/>
      <c r="D1167" s="200"/>
      <c r="E1167" s="167"/>
      <c r="F1167" s="167"/>
      <c r="G1167" s="167"/>
      <c r="H1167" s="167"/>
      <c r="I1167" s="200"/>
      <c r="J1167" s="200"/>
      <c r="K1167" s="210"/>
      <c r="L1167" s="210"/>
      <c r="M1167" s="210"/>
      <c r="N1167" s="210"/>
    </row>
    <row r="1168" spans="1:14">
      <c r="A1168" s="209"/>
      <c r="B1168" s="167"/>
      <c r="C1168" s="211"/>
      <c r="D1168" s="200"/>
      <c r="E1168" s="167"/>
      <c r="F1168" s="167"/>
      <c r="G1168" s="167"/>
      <c r="H1168" s="167"/>
      <c r="I1168" s="200"/>
      <c r="J1168" s="200"/>
      <c r="K1168" s="210"/>
      <c r="L1168" s="210"/>
      <c r="M1168" s="210"/>
      <c r="N1168" s="210"/>
    </row>
    <row r="1169" spans="1:14">
      <c r="A1169" s="209"/>
      <c r="B1169" s="167"/>
      <c r="C1169" s="211"/>
      <c r="D1169" s="200"/>
      <c r="E1169" s="167"/>
      <c r="F1169" s="167"/>
      <c r="G1169" s="167"/>
      <c r="H1169" s="167"/>
      <c r="I1169" s="200"/>
      <c r="J1169" s="200"/>
      <c r="K1169" s="210"/>
      <c r="L1169" s="210"/>
      <c r="M1169" s="210"/>
      <c r="N1169" s="210"/>
    </row>
    <row r="1170" spans="1:14">
      <c r="A1170" s="209"/>
      <c r="B1170" s="167"/>
      <c r="C1170" s="211"/>
      <c r="D1170" s="200"/>
      <c r="E1170" s="167"/>
      <c r="F1170" s="167"/>
      <c r="G1170" s="167"/>
      <c r="H1170" s="167"/>
      <c r="I1170" s="200"/>
      <c r="J1170" s="200"/>
      <c r="K1170" s="210"/>
      <c r="L1170" s="210"/>
      <c r="M1170" s="210"/>
      <c r="N1170" s="210"/>
    </row>
    <row r="1171" spans="1:14">
      <c r="A1171" s="209"/>
      <c r="B1171" s="167"/>
      <c r="C1171" s="211"/>
      <c r="D1171" s="200"/>
      <c r="E1171" s="167"/>
      <c r="F1171" s="167"/>
      <c r="G1171" s="167"/>
      <c r="H1171" s="167"/>
      <c r="I1171" s="200"/>
      <c r="J1171" s="200"/>
      <c r="K1171" s="210"/>
      <c r="L1171" s="210"/>
      <c r="M1171" s="210"/>
      <c r="N1171" s="210"/>
    </row>
    <row r="1172" spans="1:14">
      <c r="A1172" s="209"/>
      <c r="B1172" s="167"/>
      <c r="C1172" s="211"/>
      <c r="D1172" s="200"/>
      <c r="E1172" s="167"/>
      <c r="F1172" s="167"/>
      <c r="G1172" s="167"/>
      <c r="H1172" s="167"/>
      <c r="I1172" s="200"/>
      <c r="J1172" s="200"/>
      <c r="K1172" s="210"/>
      <c r="L1172" s="210"/>
      <c r="M1172" s="210"/>
      <c r="N1172" s="210"/>
    </row>
    <row r="1173" spans="1:14">
      <c r="A1173" s="209"/>
      <c r="B1173" s="167"/>
      <c r="C1173" s="211"/>
      <c r="D1173" s="200"/>
      <c r="E1173" s="167"/>
      <c r="F1173" s="167"/>
      <c r="G1173" s="167"/>
      <c r="H1173" s="167"/>
      <c r="I1173" s="200"/>
      <c r="J1173" s="200"/>
      <c r="K1173" s="210"/>
      <c r="L1173" s="210"/>
      <c r="M1173" s="210"/>
      <c r="N1173" s="210"/>
    </row>
    <row r="1174" spans="1:14">
      <c r="A1174" s="209"/>
      <c r="B1174" s="167"/>
      <c r="C1174" s="211"/>
      <c r="D1174" s="200"/>
      <c r="E1174" s="167"/>
      <c r="F1174" s="167"/>
      <c r="G1174" s="167"/>
      <c r="H1174" s="167"/>
      <c r="I1174" s="200"/>
      <c r="J1174" s="200"/>
      <c r="K1174" s="210"/>
      <c r="L1174" s="210"/>
      <c r="M1174" s="210"/>
      <c r="N1174" s="210"/>
    </row>
    <row r="1175" spans="1:14">
      <c r="A1175" s="209"/>
      <c r="B1175" s="167"/>
      <c r="C1175" s="211"/>
      <c r="D1175" s="200"/>
      <c r="E1175" s="167"/>
      <c r="F1175" s="167"/>
      <c r="G1175" s="167"/>
      <c r="H1175" s="167"/>
      <c r="I1175" s="200"/>
      <c r="J1175" s="200"/>
      <c r="K1175" s="210"/>
      <c r="L1175" s="210"/>
      <c r="M1175" s="210"/>
      <c r="N1175" s="210"/>
    </row>
    <row r="1176" spans="1:14">
      <c r="A1176" s="209"/>
      <c r="B1176" s="167"/>
      <c r="C1176" s="211"/>
      <c r="D1176" s="200"/>
      <c r="E1176" s="167"/>
      <c r="F1176" s="167"/>
      <c r="G1176" s="167"/>
      <c r="H1176" s="167"/>
      <c r="I1176" s="200"/>
      <c r="J1176" s="200"/>
      <c r="K1176" s="210"/>
      <c r="L1176" s="210"/>
      <c r="M1176" s="210"/>
      <c r="N1176" s="210"/>
    </row>
    <row r="1177" spans="1:14">
      <c r="A1177" s="209"/>
      <c r="B1177" s="167"/>
      <c r="C1177" s="211"/>
      <c r="D1177" s="200"/>
      <c r="E1177" s="167"/>
      <c r="F1177" s="167"/>
      <c r="G1177" s="167"/>
      <c r="H1177" s="167"/>
      <c r="I1177" s="200"/>
      <c r="J1177" s="200"/>
      <c r="K1177" s="210"/>
      <c r="L1177" s="210"/>
      <c r="M1177" s="210"/>
      <c r="N1177" s="210"/>
    </row>
    <row r="1178" spans="1:14">
      <c r="A1178" s="209"/>
      <c r="B1178" s="167"/>
      <c r="C1178" s="211"/>
      <c r="D1178" s="200"/>
      <c r="E1178" s="167"/>
      <c r="F1178" s="167"/>
      <c r="G1178" s="167"/>
      <c r="H1178" s="167"/>
      <c r="I1178" s="200"/>
      <c r="J1178" s="200"/>
      <c r="K1178" s="210"/>
      <c r="L1178" s="210"/>
      <c r="M1178" s="210"/>
      <c r="N1178" s="210"/>
    </row>
    <row r="1179" spans="1:14">
      <c r="A1179" s="209"/>
      <c r="B1179" s="167"/>
      <c r="C1179" s="211"/>
      <c r="D1179" s="200"/>
      <c r="E1179" s="167"/>
      <c r="F1179" s="167"/>
      <c r="G1179" s="167"/>
      <c r="H1179" s="167"/>
      <c r="I1179" s="200"/>
      <c r="J1179" s="200"/>
      <c r="K1179" s="210"/>
      <c r="L1179" s="210"/>
      <c r="M1179" s="210"/>
      <c r="N1179" s="210"/>
    </row>
    <row r="1180" spans="1:14">
      <c r="A1180" s="209"/>
      <c r="B1180" s="167"/>
      <c r="C1180" s="211"/>
      <c r="D1180" s="200"/>
      <c r="E1180" s="167"/>
      <c r="F1180" s="167"/>
      <c r="G1180" s="167"/>
      <c r="H1180" s="167"/>
      <c r="I1180" s="200"/>
      <c r="J1180" s="200"/>
      <c r="K1180" s="210"/>
      <c r="L1180" s="210"/>
      <c r="M1180" s="210"/>
      <c r="N1180" s="210"/>
    </row>
    <row r="1181" spans="1:14">
      <c r="A1181" s="209"/>
      <c r="B1181" s="167"/>
      <c r="C1181" s="211"/>
      <c r="D1181" s="200"/>
      <c r="E1181" s="167"/>
      <c r="F1181" s="167"/>
      <c r="G1181" s="167"/>
      <c r="H1181" s="167"/>
      <c r="I1181" s="200"/>
      <c r="J1181" s="200"/>
      <c r="K1181" s="210"/>
      <c r="L1181" s="210"/>
      <c r="M1181" s="210"/>
      <c r="N1181" s="210"/>
    </row>
    <row r="1182" spans="1:14">
      <c r="A1182" s="209"/>
      <c r="B1182" s="167"/>
      <c r="C1182" s="211"/>
      <c r="D1182" s="200"/>
      <c r="E1182" s="167"/>
      <c r="F1182" s="167"/>
      <c r="G1182" s="167"/>
      <c r="H1182" s="167"/>
      <c r="I1182" s="200"/>
      <c r="J1182" s="200"/>
      <c r="K1182" s="210"/>
      <c r="L1182" s="210"/>
      <c r="M1182" s="210"/>
      <c r="N1182" s="210"/>
    </row>
    <row r="1183" spans="1:14">
      <c r="A1183" s="209"/>
      <c r="B1183" s="167"/>
      <c r="C1183" s="211"/>
      <c r="D1183" s="200"/>
      <c r="E1183" s="167"/>
      <c r="F1183" s="167"/>
      <c r="G1183" s="167"/>
      <c r="H1183" s="167"/>
      <c r="I1183" s="200"/>
      <c r="J1183" s="200"/>
      <c r="K1183" s="210"/>
      <c r="L1183" s="210"/>
      <c r="M1183" s="210"/>
      <c r="N1183" s="210"/>
    </row>
    <row r="1184" spans="1:14">
      <c r="A1184" s="209"/>
      <c r="B1184" s="167"/>
      <c r="C1184" s="211"/>
      <c r="D1184" s="200"/>
      <c r="E1184" s="167"/>
      <c r="F1184" s="167"/>
      <c r="G1184" s="167"/>
      <c r="H1184" s="167"/>
      <c r="I1184" s="200"/>
      <c r="J1184" s="200"/>
      <c r="K1184" s="210"/>
      <c r="L1184" s="210"/>
      <c r="M1184" s="210"/>
      <c r="N1184" s="210"/>
    </row>
    <row r="1185" spans="1:14">
      <c r="A1185" s="209"/>
      <c r="B1185" s="167"/>
      <c r="C1185" s="211"/>
      <c r="D1185" s="200"/>
      <c r="E1185" s="167"/>
      <c r="F1185" s="167"/>
      <c r="G1185" s="167"/>
      <c r="H1185" s="167"/>
      <c r="I1185" s="200"/>
      <c r="J1185" s="200"/>
      <c r="K1185" s="210"/>
      <c r="L1185" s="210"/>
      <c r="M1185" s="210"/>
      <c r="N1185" s="210"/>
    </row>
    <row r="1186" spans="1:14">
      <c r="A1186" s="209"/>
      <c r="B1186" s="167"/>
      <c r="C1186" s="211"/>
      <c r="D1186" s="200"/>
      <c r="E1186" s="167"/>
      <c r="F1186" s="167"/>
      <c r="G1186" s="167"/>
      <c r="H1186" s="167"/>
      <c r="I1186" s="200"/>
      <c r="J1186" s="200"/>
      <c r="K1186" s="210"/>
      <c r="L1186" s="210"/>
      <c r="M1186" s="210"/>
      <c r="N1186" s="210"/>
    </row>
    <row r="1187" spans="1:14">
      <c r="A1187" s="209"/>
      <c r="B1187" s="167"/>
      <c r="C1187" s="211"/>
      <c r="D1187" s="200"/>
      <c r="E1187" s="167"/>
      <c r="F1187" s="167"/>
      <c r="G1187" s="167"/>
      <c r="H1187" s="167"/>
      <c r="I1187" s="200"/>
      <c r="J1187" s="200"/>
      <c r="K1187" s="210"/>
      <c r="L1187" s="210"/>
      <c r="M1187" s="210"/>
      <c r="N1187" s="210"/>
    </row>
    <row r="1188" spans="1:14">
      <c r="A1188" s="209"/>
      <c r="B1188" s="167"/>
      <c r="C1188" s="211"/>
      <c r="D1188" s="200"/>
      <c r="E1188" s="167"/>
      <c r="F1188" s="167"/>
      <c r="G1188" s="167"/>
      <c r="H1188" s="167"/>
      <c r="I1188" s="200"/>
      <c r="J1188" s="200"/>
      <c r="K1188" s="210"/>
      <c r="L1188" s="210"/>
      <c r="M1188" s="210"/>
      <c r="N1188" s="210"/>
    </row>
    <row r="1189" spans="1:14">
      <c r="A1189" s="209"/>
      <c r="B1189" s="167"/>
      <c r="C1189" s="211"/>
      <c r="D1189" s="200"/>
      <c r="E1189" s="167"/>
      <c r="F1189" s="167"/>
      <c r="G1189" s="167"/>
      <c r="H1189" s="167"/>
      <c r="I1189" s="200"/>
      <c r="J1189" s="200"/>
      <c r="K1189" s="210"/>
      <c r="L1189" s="210"/>
      <c r="M1189" s="210"/>
      <c r="N1189" s="210"/>
    </row>
    <row r="1190" spans="1:14">
      <c r="A1190" s="209"/>
      <c r="B1190" s="167"/>
      <c r="C1190" s="211"/>
      <c r="D1190" s="200"/>
      <c r="E1190" s="167"/>
      <c r="F1190" s="167"/>
      <c r="G1190" s="167"/>
      <c r="H1190" s="167"/>
      <c r="I1190" s="200"/>
      <c r="J1190" s="200"/>
      <c r="K1190" s="210"/>
      <c r="L1190" s="210"/>
      <c r="M1190" s="210"/>
      <c r="N1190" s="210"/>
    </row>
    <row r="1191" spans="1:14">
      <c r="A1191" s="209"/>
      <c r="B1191" s="167"/>
      <c r="C1191" s="211"/>
      <c r="D1191" s="200"/>
      <c r="E1191" s="167"/>
      <c r="F1191" s="167"/>
      <c r="G1191" s="167"/>
      <c r="H1191" s="167"/>
      <c r="I1191" s="200"/>
      <c r="J1191" s="200"/>
      <c r="K1191" s="210"/>
      <c r="L1191" s="210"/>
      <c r="M1191" s="210"/>
      <c r="N1191" s="210"/>
    </row>
    <row r="1192" spans="1:14">
      <c r="A1192" s="209"/>
      <c r="B1192" s="167"/>
      <c r="C1192" s="211"/>
      <c r="D1192" s="200"/>
      <c r="E1192" s="167"/>
      <c r="F1192" s="167"/>
      <c r="G1192" s="167"/>
      <c r="H1192" s="167"/>
      <c r="I1192" s="200"/>
      <c r="J1192" s="200"/>
      <c r="K1192" s="210"/>
      <c r="L1192" s="210"/>
      <c r="M1192" s="210"/>
      <c r="N1192" s="210"/>
    </row>
    <row r="1193" spans="1:14">
      <c r="A1193" s="209"/>
      <c r="B1193" s="167"/>
      <c r="C1193" s="211"/>
      <c r="D1193" s="200"/>
      <c r="E1193" s="167"/>
      <c r="F1193" s="167"/>
      <c r="G1193" s="167"/>
      <c r="H1193" s="167"/>
      <c r="I1193" s="200"/>
      <c r="J1193" s="200"/>
      <c r="K1193" s="210"/>
      <c r="L1193" s="210"/>
      <c r="M1193" s="210"/>
      <c r="N1193" s="210"/>
    </row>
    <row r="1194" spans="1:14">
      <c r="A1194" s="209"/>
      <c r="B1194" s="167"/>
      <c r="C1194" s="211"/>
      <c r="D1194" s="200"/>
      <c r="E1194" s="167"/>
      <c r="F1194" s="167"/>
      <c r="G1194" s="167"/>
      <c r="H1194" s="167"/>
      <c r="I1194" s="200"/>
      <c r="J1194" s="200"/>
      <c r="K1194" s="210"/>
      <c r="L1194" s="210"/>
      <c r="M1194" s="210"/>
      <c r="N1194" s="210"/>
    </row>
    <row r="1195" spans="1:14">
      <c r="A1195" s="209"/>
      <c r="B1195" s="167"/>
      <c r="C1195" s="211"/>
      <c r="D1195" s="200"/>
      <c r="E1195" s="167"/>
      <c r="F1195" s="167"/>
      <c r="G1195" s="167"/>
      <c r="H1195" s="167"/>
      <c r="I1195" s="200"/>
      <c r="J1195" s="200"/>
      <c r="K1195" s="210"/>
      <c r="L1195" s="210"/>
      <c r="M1195" s="210"/>
      <c r="N1195" s="210"/>
    </row>
    <row r="1196" spans="1:14">
      <c r="A1196" s="209"/>
      <c r="B1196" s="167"/>
      <c r="C1196" s="211"/>
      <c r="D1196" s="200"/>
      <c r="E1196" s="167"/>
      <c r="F1196" s="167"/>
      <c r="G1196" s="167"/>
      <c r="H1196" s="167"/>
      <c r="I1196" s="200"/>
      <c r="J1196" s="200"/>
      <c r="K1196" s="210"/>
      <c r="L1196" s="210"/>
      <c r="M1196" s="210"/>
      <c r="N1196" s="210"/>
    </row>
    <row r="1197" spans="1:14">
      <c r="A1197" s="209"/>
      <c r="B1197" s="167"/>
      <c r="C1197" s="211"/>
      <c r="D1197" s="200"/>
      <c r="E1197" s="167"/>
      <c r="F1197" s="167"/>
      <c r="G1197" s="167"/>
      <c r="H1197" s="167"/>
      <c r="I1197" s="200"/>
      <c r="J1197" s="200"/>
      <c r="K1197" s="210"/>
      <c r="L1197" s="210"/>
      <c r="M1197" s="210"/>
      <c r="N1197" s="210"/>
    </row>
    <row r="1198" spans="1:14">
      <c r="A1198" s="209"/>
      <c r="B1198" s="167"/>
      <c r="C1198" s="211"/>
      <c r="D1198" s="200"/>
      <c r="E1198" s="167"/>
      <c r="F1198" s="167"/>
      <c r="G1198" s="167"/>
      <c r="H1198" s="167"/>
      <c r="I1198" s="200"/>
      <c r="J1198" s="200"/>
      <c r="K1198" s="210"/>
      <c r="L1198" s="210"/>
      <c r="M1198" s="210"/>
      <c r="N1198" s="210"/>
    </row>
    <row r="1199" spans="1:14">
      <c r="A1199" s="209"/>
      <c r="B1199" s="167"/>
      <c r="C1199" s="211"/>
      <c r="D1199" s="200"/>
      <c r="E1199" s="167"/>
      <c r="F1199" s="167"/>
      <c r="G1199" s="167"/>
      <c r="H1199" s="167"/>
      <c r="I1199" s="200"/>
      <c r="J1199" s="200"/>
      <c r="K1199" s="210"/>
      <c r="L1199" s="210"/>
      <c r="M1199" s="210"/>
      <c r="N1199" s="210"/>
    </row>
    <row r="1200" spans="1:14">
      <c r="A1200" s="209"/>
      <c r="B1200" s="167"/>
      <c r="C1200" s="211"/>
      <c r="D1200" s="200"/>
      <c r="E1200" s="167"/>
      <c r="F1200" s="167"/>
      <c r="G1200" s="167"/>
      <c r="H1200" s="167"/>
      <c r="I1200" s="200"/>
      <c r="J1200" s="200"/>
      <c r="K1200" s="210"/>
      <c r="L1200" s="210"/>
      <c r="M1200" s="210"/>
      <c r="N1200" s="210"/>
    </row>
    <row r="1201" spans="1:14">
      <c r="A1201" s="209"/>
      <c r="B1201" s="167"/>
      <c r="C1201" s="211"/>
      <c r="D1201" s="200"/>
      <c r="E1201" s="167"/>
      <c r="F1201" s="167"/>
      <c r="G1201" s="167"/>
      <c r="H1201" s="167"/>
      <c r="I1201" s="200"/>
      <c r="J1201" s="200"/>
      <c r="K1201" s="210"/>
      <c r="L1201" s="210"/>
      <c r="M1201" s="210"/>
      <c r="N1201" s="210"/>
    </row>
    <row r="1202" spans="1:14">
      <c r="A1202" s="209"/>
      <c r="B1202" s="167"/>
      <c r="C1202" s="211"/>
      <c r="D1202" s="200"/>
      <c r="E1202" s="167"/>
      <c r="F1202" s="167"/>
      <c r="G1202" s="167"/>
      <c r="H1202" s="167"/>
      <c r="I1202" s="200"/>
      <c r="J1202" s="200"/>
      <c r="K1202" s="210"/>
      <c r="L1202" s="210"/>
      <c r="M1202" s="210"/>
      <c r="N1202" s="210"/>
    </row>
    <row r="1203" spans="1:14">
      <c r="A1203" s="209"/>
      <c r="B1203" s="167"/>
      <c r="C1203" s="211"/>
      <c r="D1203" s="200"/>
      <c r="E1203" s="167"/>
      <c r="F1203" s="167"/>
      <c r="G1203" s="167"/>
      <c r="H1203" s="167"/>
      <c r="I1203" s="200"/>
      <c r="J1203" s="200"/>
      <c r="K1203" s="210"/>
      <c r="L1203" s="210"/>
      <c r="M1203" s="210"/>
      <c r="N1203" s="210"/>
    </row>
    <row r="1204" spans="1:14">
      <c r="A1204" s="209"/>
      <c r="B1204" s="167"/>
      <c r="C1204" s="211"/>
      <c r="D1204" s="200"/>
      <c r="E1204" s="167"/>
      <c r="F1204" s="167"/>
      <c r="G1204" s="167"/>
      <c r="H1204" s="167"/>
      <c r="I1204" s="200"/>
      <c r="J1204" s="200"/>
      <c r="K1204" s="210"/>
      <c r="L1204" s="210"/>
      <c r="M1204" s="210"/>
      <c r="N1204" s="210"/>
    </row>
    <row r="1205" spans="1:14">
      <c r="A1205" s="209"/>
      <c r="B1205" s="167"/>
      <c r="C1205" s="211"/>
      <c r="D1205" s="200"/>
      <c r="E1205" s="167"/>
      <c r="F1205" s="167"/>
      <c r="G1205" s="167"/>
      <c r="H1205" s="167"/>
      <c r="I1205" s="200"/>
      <c r="J1205" s="200"/>
      <c r="K1205" s="210"/>
      <c r="L1205" s="210"/>
      <c r="M1205" s="210"/>
      <c r="N1205" s="210"/>
    </row>
    <row r="1206" spans="1:14">
      <c r="A1206" s="209"/>
      <c r="B1206" s="167"/>
      <c r="C1206" s="211"/>
      <c r="D1206" s="200"/>
      <c r="E1206" s="167"/>
      <c r="F1206" s="167"/>
      <c r="G1206" s="167"/>
      <c r="H1206" s="167"/>
      <c r="I1206" s="200"/>
      <c r="J1206" s="200"/>
      <c r="K1206" s="210"/>
      <c r="L1206" s="210"/>
      <c r="M1206" s="210"/>
      <c r="N1206" s="210"/>
    </row>
    <row r="1207" spans="1:14">
      <c r="A1207" s="209"/>
      <c r="B1207" s="167"/>
      <c r="C1207" s="211"/>
      <c r="D1207" s="200"/>
      <c r="E1207" s="167"/>
      <c r="F1207" s="167"/>
      <c r="G1207" s="167"/>
      <c r="H1207" s="167"/>
      <c r="I1207" s="200"/>
      <c r="J1207" s="200"/>
      <c r="K1207" s="210"/>
      <c r="L1207" s="210"/>
      <c r="M1207" s="210"/>
      <c r="N1207" s="210"/>
    </row>
    <row r="1208" spans="1:14">
      <c r="A1208" s="209"/>
      <c r="B1208" s="167"/>
      <c r="C1208" s="211"/>
      <c r="D1208" s="200"/>
      <c r="E1208" s="167"/>
      <c r="F1208" s="167"/>
      <c r="G1208" s="167"/>
      <c r="H1208" s="167"/>
      <c r="I1208" s="200"/>
      <c r="J1208" s="200"/>
      <c r="K1208" s="210"/>
      <c r="L1208" s="210"/>
      <c r="M1208" s="210"/>
      <c r="N1208" s="210"/>
    </row>
    <row r="1209" spans="1:14">
      <c r="A1209" s="209"/>
      <c r="B1209" s="167"/>
      <c r="C1209" s="211"/>
      <c r="D1209" s="200"/>
      <c r="E1209" s="167"/>
      <c r="F1209" s="167"/>
      <c r="G1209" s="167"/>
      <c r="H1209" s="167"/>
      <c r="I1209" s="200"/>
      <c r="J1209" s="200"/>
      <c r="K1209" s="210"/>
      <c r="L1209" s="210"/>
      <c r="M1209" s="210"/>
      <c r="N1209" s="210"/>
    </row>
    <row r="1210" spans="1:14">
      <c r="A1210" s="209"/>
      <c r="B1210" s="167"/>
      <c r="C1210" s="211"/>
      <c r="D1210" s="200"/>
      <c r="E1210" s="167"/>
      <c r="F1210" s="167"/>
      <c r="G1210" s="167"/>
      <c r="H1210" s="167"/>
      <c r="I1210" s="200"/>
      <c r="J1210" s="200"/>
      <c r="K1210" s="210"/>
      <c r="L1210" s="210"/>
      <c r="M1210" s="210"/>
      <c r="N1210" s="210"/>
    </row>
    <row r="1211" spans="1:14">
      <c r="A1211" s="209"/>
      <c r="B1211" s="167"/>
      <c r="C1211" s="211"/>
      <c r="D1211" s="200"/>
      <c r="E1211" s="167"/>
      <c r="F1211" s="167"/>
      <c r="G1211" s="167"/>
      <c r="H1211" s="167"/>
      <c r="I1211" s="200"/>
      <c r="J1211" s="200"/>
      <c r="K1211" s="210"/>
      <c r="L1211" s="210"/>
      <c r="M1211" s="210"/>
      <c r="N1211" s="210"/>
    </row>
    <row r="1212" spans="1:14">
      <c r="A1212" s="209"/>
      <c r="B1212" s="167"/>
      <c r="C1212" s="211"/>
      <c r="D1212" s="200"/>
      <c r="E1212" s="167"/>
      <c r="F1212" s="167"/>
      <c r="G1212" s="167"/>
      <c r="H1212" s="167"/>
      <c r="I1212" s="200"/>
      <c r="J1212" s="200"/>
      <c r="K1212" s="210"/>
      <c r="L1212" s="210"/>
      <c r="M1212" s="210"/>
      <c r="N1212" s="210"/>
    </row>
    <row r="1213" spans="1:14">
      <c r="A1213" s="209"/>
      <c r="B1213" s="167"/>
      <c r="C1213" s="211"/>
      <c r="D1213" s="200"/>
      <c r="E1213" s="167"/>
      <c r="F1213" s="167"/>
      <c r="G1213" s="167"/>
      <c r="H1213" s="167"/>
      <c r="I1213" s="200"/>
      <c r="J1213" s="200"/>
      <c r="K1213" s="210"/>
      <c r="L1213" s="210"/>
      <c r="M1213" s="210"/>
      <c r="N1213" s="210"/>
    </row>
    <row r="1214" spans="1:14">
      <c r="A1214" s="209"/>
      <c r="B1214" s="167"/>
      <c r="C1214" s="211"/>
      <c r="D1214" s="200"/>
      <c r="E1214" s="167"/>
      <c r="F1214" s="167"/>
      <c r="G1214" s="167"/>
      <c r="H1214" s="167"/>
      <c r="I1214" s="200"/>
      <c r="J1214" s="200"/>
      <c r="K1214" s="210"/>
      <c r="L1214" s="210"/>
      <c r="M1214" s="210"/>
      <c r="N1214" s="210"/>
    </row>
    <row r="1215" spans="1:14">
      <c r="A1215" s="209"/>
      <c r="B1215" s="167"/>
      <c r="C1215" s="211"/>
      <c r="D1215" s="200"/>
      <c r="E1215" s="167"/>
      <c r="F1215" s="167"/>
      <c r="G1215" s="167"/>
      <c r="H1215" s="167"/>
      <c r="I1215" s="200"/>
      <c r="J1215" s="200"/>
      <c r="K1215" s="210"/>
      <c r="L1215" s="210"/>
      <c r="M1215" s="210"/>
      <c r="N1215" s="210"/>
    </row>
    <row r="1216" spans="1:14">
      <c r="A1216" s="209"/>
      <c r="B1216" s="167"/>
      <c r="C1216" s="211"/>
      <c r="D1216" s="200"/>
      <c r="E1216" s="167"/>
      <c r="F1216" s="167"/>
      <c r="G1216" s="167"/>
      <c r="H1216" s="167"/>
      <c r="I1216" s="200"/>
      <c r="J1216" s="200"/>
      <c r="K1216" s="210"/>
      <c r="L1216" s="210"/>
      <c r="M1216" s="210"/>
      <c r="N1216" s="210"/>
    </row>
    <row r="1217" spans="1:14">
      <c r="A1217" s="209"/>
      <c r="B1217" s="167"/>
      <c r="C1217" s="211"/>
      <c r="D1217" s="200"/>
      <c r="E1217" s="167"/>
      <c r="F1217" s="167"/>
      <c r="G1217" s="167"/>
      <c r="H1217" s="167"/>
      <c r="I1217" s="200"/>
      <c r="J1217" s="200"/>
      <c r="K1217" s="210"/>
      <c r="L1217" s="210"/>
      <c r="M1217" s="210"/>
      <c r="N1217" s="210"/>
    </row>
    <row r="1218" spans="1:14">
      <c r="A1218" s="209"/>
      <c r="B1218" s="167"/>
      <c r="C1218" s="211"/>
      <c r="D1218" s="200"/>
      <c r="E1218" s="167"/>
      <c r="F1218" s="167"/>
      <c r="G1218" s="167"/>
      <c r="H1218" s="167"/>
      <c r="I1218" s="200"/>
      <c r="J1218" s="200"/>
      <c r="K1218" s="210"/>
      <c r="L1218" s="210"/>
      <c r="M1218" s="210"/>
      <c r="N1218" s="210"/>
    </row>
    <row r="1219" spans="1:14">
      <c r="A1219" s="209"/>
      <c r="B1219" s="167"/>
      <c r="C1219" s="211"/>
      <c r="D1219" s="200"/>
      <c r="E1219" s="167"/>
      <c r="F1219" s="167"/>
      <c r="G1219" s="167"/>
      <c r="H1219" s="167"/>
      <c r="I1219" s="200"/>
      <c r="J1219" s="200"/>
      <c r="K1219" s="210"/>
      <c r="L1219" s="210"/>
      <c r="M1219" s="210"/>
      <c r="N1219" s="210"/>
    </row>
    <row r="1220" spans="1:14">
      <c r="A1220" s="209"/>
      <c r="B1220" s="167"/>
      <c r="C1220" s="211"/>
      <c r="D1220" s="200"/>
      <c r="E1220" s="167"/>
      <c r="F1220" s="167"/>
      <c r="G1220" s="167"/>
      <c r="H1220" s="167"/>
      <c r="I1220" s="200"/>
      <c r="J1220" s="200"/>
      <c r="K1220" s="210"/>
      <c r="L1220" s="210"/>
      <c r="M1220" s="210"/>
      <c r="N1220" s="210"/>
    </row>
    <row r="1221" spans="1:14">
      <c r="A1221" s="209"/>
      <c r="B1221" s="167"/>
      <c r="C1221" s="211"/>
      <c r="D1221" s="200"/>
      <c r="E1221" s="167"/>
      <c r="F1221" s="167"/>
      <c r="G1221" s="167"/>
      <c r="H1221" s="167"/>
      <c r="I1221" s="200"/>
      <c r="J1221" s="200"/>
      <c r="K1221" s="210"/>
      <c r="L1221" s="210"/>
      <c r="M1221" s="210"/>
      <c r="N1221" s="210"/>
    </row>
    <row r="1222" spans="1:14">
      <c r="A1222" s="209"/>
      <c r="B1222" s="167"/>
      <c r="C1222" s="211"/>
      <c r="D1222" s="200"/>
      <c r="E1222" s="167"/>
      <c r="F1222" s="167"/>
      <c r="G1222" s="167"/>
      <c r="H1222" s="167"/>
      <c r="I1222" s="200"/>
      <c r="J1222" s="200"/>
      <c r="K1222" s="210"/>
      <c r="L1222" s="210"/>
      <c r="M1222" s="210"/>
      <c r="N1222" s="210"/>
    </row>
    <row r="1223" spans="1:14">
      <c r="A1223" s="209"/>
      <c r="B1223" s="167"/>
      <c r="C1223" s="211"/>
      <c r="D1223" s="200"/>
      <c r="E1223" s="167"/>
      <c r="F1223" s="167"/>
      <c r="G1223" s="167"/>
      <c r="H1223" s="167"/>
      <c r="I1223" s="200"/>
      <c r="J1223" s="200"/>
      <c r="K1223" s="210"/>
      <c r="L1223" s="210"/>
      <c r="M1223" s="210"/>
      <c r="N1223" s="210"/>
    </row>
    <row r="1224" spans="1:14">
      <c r="A1224" s="209"/>
      <c r="B1224" s="167"/>
      <c r="C1224" s="211"/>
      <c r="D1224" s="200"/>
      <c r="E1224" s="167"/>
      <c r="F1224" s="167"/>
      <c r="G1224" s="167"/>
      <c r="H1224" s="167"/>
      <c r="I1224" s="200"/>
      <c r="J1224" s="200"/>
      <c r="K1224" s="210"/>
      <c r="L1224" s="210"/>
      <c r="M1224" s="210"/>
      <c r="N1224" s="210"/>
    </row>
    <row r="1225" spans="1:14">
      <c r="A1225" s="209"/>
      <c r="B1225" s="167"/>
      <c r="C1225" s="211"/>
      <c r="D1225" s="200"/>
      <c r="E1225" s="167"/>
      <c r="F1225" s="167"/>
      <c r="G1225" s="167"/>
      <c r="H1225" s="167"/>
      <c r="I1225" s="200"/>
      <c r="J1225" s="200"/>
      <c r="K1225" s="210"/>
      <c r="L1225" s="210"/>
      <c r="M1225" s="210"/>
      <c r="N1225" s="210"/>
    </row>
    <row r="1226" spans="1:14">
      <c r="A1226" s="209"/>
      <c r="B1226" s="167"/>
      <c r="C1226" s="211"/>
      <c r="D1226" s="200"/>
      <c r="E1226" s="167"/>
      <c r="F1226" s="167"/>
      <c r="G1226" s="167"/>
      <c r="H1226" s="167"/>
      <c r="I1226" s="200"/>
      <c r="J1226" s="200"/>
      <c r="K1226" s="210"/>
      <c r="L1226" s="210"/>
      <c r="M1226" s="210"/>
      <c r="N1226" s="210"/>
    </row>
    <row r="1227" spans="1:14">
      <c r="A1227" s="209"/>
      <c r="B1227" s="167"/>
      <c r="C1227" s="211"/>
      <c r="D1227" s="200"/>
      <c r="E1227" s="167"/>
      <c r="F1227" s="167"/>
      <c r="G1227" s="167"/>
      <c r="H1227" s="167"/>
      <c r="I1227" s="200"/>
      <c r="J1227" s="200"/>
      <c r="K1227" s="210"/>
      <c r="L1227" s="210"/>
      <c r="M1227" s="210"/>
      <c r="N1227" s="210"/>
    </row>
    <row r="1228" spans="1:14">
      <c r="A1228" s="209"/>
      <c r="B1228" s="167"/>
      <c r="C1228" s="211"/>
      <c r="D1228" s="200"/>
      <c r="E1228" s="167"/>
      <c r="F1228" s="167"/>
      <c r="G1228" s="167"/>
      <c r="H1228" s="167"/>
      <c r="I1228" s="200"/>
      <c r="J1228" s="200"/>
      <c r="K1228" s="210"/>
      <c r="L1228" s="210"/>
      <c r="M1228" s="210"/>
      <c r="N1228" s="210"/>
    </row>
    <row r="1229" spans="1:14">
      <c r="A1229" s="209"/>
      <c r="B1229" s="167"/>
      <c r="C1229" s="211"/>
      <c r="D1229" s="200"/>
      <c r="E1229" s="167"/>
      <c r="F1229" s="167"/>
      <c r="G1229" s="167"/>
      <c r="H1229" s="167"/>
      <c r="I1229" s="200"/>
      <c r="J1229" s="200"/>
      <c r="K1229" s="210"/>
      <c r="L1229" s="210"/>
      <c r="M1229" s="210"/>
      <c r="N1229" s="210"/>
    </row>
    <row r="1230" spans="1:14">
      <c r="A1230" s="209"/>
      <c r="B1230" s="167"/>
      <c r="C1230" s="211"/>
      <c r="D1230" s="200"/>
      <c r="E1230" s="167"/>
      <c r="F1230" s="167"/>
      <c r="G1230" s="167"/>
      <c r="H1230" s="167"/>
      <c r="I1230" s="200"/>
      <c r="J1230" s="200"/>
      <c r="K1230" s="210"/>
      <c r="L1230" s="210"/>
      <c r="M1230" s="210"/>
      <c r="N1230" s="210"/>
    </row>
    <row r="1231" spans="1:14">
      <c r="A1231" s="209"/>
      <c r="B1231" s="167"/>
      <c r="C1231" s="211"/>
      <c r="D1231" s="200"/>
      <c r="E1231" s="167"/>
      <c r="F1231" s="167"/>
      <c r="G1231" s="167"/>
      <c r="H1231" s="167"/>
      <c r="I1231" s="200"/>
      <c r="J1231" s="200"/>
      <c r="K1231" s="210"/>
      <c r="L1231" s="210"/>
      <c r="M1231" s="210"/>
      <c r="N1231" s="210"/>
    </row>
    <row r="1232" spans="1:14">
      <c r="A1232" s="209"/>
      <c r="B1232" s="167"/>
      <c r="C1232" s="211"/>
      <c r="D1232" s="200"/>
      <c r="E1232" s="167"/>
      <c r="F1232" s="167"/>
      <c r="G1232" s="167"/>
      <c r="H1232" s="167"/>
      <c r="I1232" s="200"/>
      <c r="J1232" s="200"/>
      <c r="K1232" s="210"/>
      <c r="L1232" s="210"/>
      <c r="M1232" s="210"/>
      <c r="N1232" s="210"/>
    </row>
    <row r="1233" spans="1:14">
      <c r="A1233" s="209"/>
      <c r="B1233" s="167"/>
      <c r="C1233" s="211"/>
      <c r="D1233" s="200"/>
      <c r="E1233" s="167"/>
      <c r="F1233" s="167"/>
      <c r="G1233" s="167"/>
      <c r="H1233" s="167"/>
      <c r="I1233" s="200"/>
      <c r="J1233" s="200"/>
      <c r="K1233" s="210"/>
      <c r="L1233" s="210"/>
      <c r="M1233" s="210"/>
      <c r="N1233" s="210"/>
    </row>
    <row r="1234" spans="1:14">
      <c r="A1234" s="209"/>
      <c r="B1234" s="167"/>
      <c r="C1234" s="211"/>
      <c r="D1234" s="200"/>
      <c r="E1234" s="167"/>
      <c r="F1234" s="167"/>
      <c r="G1234" s="167"/>
      <c r="H1234" s="167"/>
      <c r="I1234" s="200"/>
      <c r="J1234" s="200"/>
      <c r="K1234" s="210"/>
      <c r="L1234" s="210"/>
      <c r="M1234" s="210"/>
      <c r="N1234" s="210"/>
    </row>
    <row r="1235" spans="1:14">
      <c r="A1235" s="209"/>
      <c r="B1235" s="167"/>
      <c r="C1235" s="211"/>
      <c r="D1235" s="200"/>
      <c r="E1235" s="167"/>
      <c r="F1235" s="167"/>
      <c r="G1235" s="167"/>
      <c r="H1235" s="167"/>
      <c r="I1235" s="200"/>
      <c r="J1235" s="200"/>
      <c r="K1235" s="210"/>
      <c r="L1235" s="210"/>
      <c r="M1235" s="210"/>
      <c r="N1235" s="210"/>
    </row>
    <row r="1236" spans="1:14">
      <c r="A1236" s="209"/>
      <c r="B1236" s="167"/>
      <c r="C1236" s="211"/>
      <c r="D1236" s="200"/>
      <c r="E1236" s="167"/>
      <c r="F1236" s="167"/>
      <c r="G1236" s="167"/>
      <c r="H1236" s="167"/>
      <c r="I1236" s="200"/>
      <c r="J1236" s="200"/>
      <c r="K1236" s="210"/>
      <c r="L1236" s="210"/>
      <c r="M1236" s="210"/>
      <c r="N1236" s="210"/>
    </row>
    <row r="1237" spans="1:14">
      <c r="A1237" s="209"/>
      <c r="B1237" s="167"/>
      <c r="C1237" s="211"/>
      <c r="D1237" s="200"/>
      <c r="E1237" s="167"/>
      <c r="F1237" s="167"/>
      <c r="G1237" s="167"/>
      <c r="H1237" s="167"/>
      <c r="I1237" s="200"/>
      <c r="J1237" s="200"/>
      <c r="K1237" s="210"/>
      <c r="L1237" s="210"/>
      <c r="M1237" s="210"/>
      <c r="N1237" s="210"/>
    </row>
    <row r="1238" spans="1:14">
      <c r="A1238" s="209"/>
      <c r="B1238" s="167"/>
      <c r="C1238" s="211"/>
      <c r="D1238" s="200"/>
      <c r="E1238" s="167"/>
      <c r="F1238" s="167"/>
      <c r="G1238" s="167"/>
      <c r="H1238" s="167"/>
      <c r="I1238" s="200"/>
      <c r="J1238" s="200"/>
      <c r="K1238" s="210"/>
      <c r="L1238" s="210"/>
      <c r="M1238" s="210"/>
      <c r="N1238" s="210"/>
    </row>
    <row r="1239" spans="1:14">
      <c r="A1239" s="209"/>
      <c r="B1239" s="167"/>
      <c r="C1239" s="211"/>
      <c r="D1239" s="200"/>
      <c r="E1239" s="167"/>
      <c r="F1239" s="167"/>
      <c r="G1239" s="167"/>
      <c r="H1239" s="167"/>
      <c r="I1239" s="200"/>
      <c r="J1239" s="200"/>
      <c r="K1239" s="210"/>
      <c r="L1239" s="210"/>
      <c r="M1239" s="210"/>
      <c r="N1239" s="210"/>
    </row>
    <row r="1240" spans="1:14">
      <c r="A1240" s="209"/>
      <c r="B1240" s="167"/>
      <c r="C1240" s="211"/>
      <c r="D1240" s="200"/>
      <c r="E1240" s="167"/>
      <c r="F1240" s="167"/>
      <c r="G1240" s="167"/>
      <c r="H1240" s="167"/>
      <c r="I1240" s="200"/>
      <c r="J1240" s="200"/>
      <c r="K1240" s="210"/>
      <c r="L1240" s="210"/>
      <c r="M1240" s="210"/>
      <c r="N1240" s="210"/>
    </row>
    <row r="1241" spans="1:14">
      <c r="A1241" s="209"/>
      <c r="B1241" s="167"/>
      <c r="C1241" s="211"/>
      <c r="D1241" s="200"/>
      <c r="E1241" s="167"/>
      <c r="F1241" s="167"/>
      <c r="G1241" s="167"/>
      <c r="H1241" s="167"/>
      <c r="I1241" s="200"/>
      <c r="J1241" s="200"/>
      <c r="K1241" s="210"/>
      <c r="L1241" s="210"/>
      <c r="M1241" s="210"/>
      <c r="N1241" s="210"/>
    </row>
    <row r="1242" spans="1:14">
      <c r="A1242" s="209"/>
      <c r="B1242" s="167"/>
      <c r="C1242" s="211"/>
      <c r="D1242" s="200"/>
      <c r="E1242" s="167"/>
      <c r="F1242" s="167"/>
      <c r="G1242" s="167"/>
      <c r="H1242" s="167"/>
      <c r="I1242" s="200"/>
      <c r="J1242" s="200"/>
      <c r="K1242" s="210"/>
      <c r="L1242" s="210"/>
      <c r="M1242" s="210"/>
      <c r="N1242" s="210"/>
    </row>
    <row r="1243" spans="1:14">
      <c r="A1243" s="209"/>
      <c r="B1243" s="167"/>
      <c r="C1243" s="211"/>
      <c r="D1243" s="200"/>
      <c r="E1243" s="167"/>
      <c r="F1243" s="167"/>
      <c r="G1243" s="167"/>
      <c r="H1243" s="167"/>
      <c r="I1243" s="200"/>
      <c r="J1243" s="200"/>
      <c r="K1243" s="210"/>
      <c r="L1243" s="210"/>
      <c r="M1243" s="210"/>
      <c r="N1243" s="210"/>
    </row>
    <row r="1244" spans="1:14">
      <c r="A1244" s="209"/>
      <c r="B1244" s="167"/>
      <c r="C1244" s="211"/>
      <c r="D1244" s="200"/>
      <c r="E1244" s="167"/>
      <c r="F1244" s="167"/>
      <c r="G1244" s="167"/>
      <c r="H1244" s="167"/>
      <c r="I1244" s="200"/>
      <c r="J1244" s="200"/>
      <c r="K1244" s="210"/>
      <c r="L1244" s="210"/>
      <c r="M1244" s="210"/>
      <c r="N1244" s="210"/>
    </row>
    <row r="1245" spans="1:14">
      <c r="A1245" s="209"/>
      <c r="B1245" s="167"/>
      <c r="C1245" s="211"/>
      <c r="D1245" s="200"/>
      <c r="E1245" s="167"/>
      <c r="F1245" s="167"/>
      <c r="G1245" s="167"/>
      <c r="H1245" s="167"/>
      <c r="I1245" s="200"/>
      <c r="J1245" s="200"/>
      <c r="K1245" s="210"/>
      <c r="L1245" s="210"/>
      <c r="M1245" s="210"/>
      <c r="N1245" s="210"/>
    </row>
    <row r="1246" spans="1:14">
      <c r="A1246" s="209"/>
      <c r="B1246" s="167"/>
      <c r="C1246" s="211"/>
      <c r="D1246" s="200"/>
      <c r="E1246" s="167"/>
      <c r="F1246" s="167"/>
      <c r="G1246" s="167"/>
      <c r="H1246" s="167"/>
      <c r="I1246" s="200"/>
      <c r="J1246" s="200"/>
      <c r="K1246" s="210"/>
      <c r="L1246" s="210"/>
      <c r="M1246" s="210"/>
      <c r="N1246" s="210"/>
    </row>
    <row r="1247" spans="1:14">
      <c r="A1247" s="209"/>
      <c r="B1247" s="167"/>
      <c r="C1247" s="211"/>
      <c r="D1247" s="200"/>
      <c r="E1247" s="167"/>
      <c r="F1247" s="167"/>
      <c r="G1247" s="167"/>
      <c r="H1247" s="167"/>
      <c r="I1247" s="200"/>
      <c r="J1247" s="200"/>
      <c r="K1247" s="210"/>
      <c r="L1247" s="210"/>
      <c r="M1247" s="210"/>
      <c r="N1247" s="210"/>
    </row>
    <row r="1248" spans="1:14">
      <c r="A1248" s="209"/>
      <c r="B1248" s="167"/>
      <c r="C1248" s="211"/>
      <c r="D1248" s="200"/>
      <c r="E1248" s="167"/>
      <c r="F1248" s="167"/>
      <c r="G1248" s="167"/>
      <c r="H1248" s="167"/>
      <c r="I1248" s="200"/>
      <c r="J1248" s="200"/>
      <c r="K1248" s="210"/>
      <c r="L1248" s="210"/>
      <c r="M1248" s="210"/>
      <c r="N1248" s="210"/>
    </row>
    <row r="1249" spans="1:14">
      <c r="A1249" s="209"/>
      <c r="B1249" s="167"/>
      <c r="C1249" s="211"/>
      <c r="D1249" s="200"/>
      <c r="E1249" s="167"/>
      <c r="F1249" s="167"/>
      <c r="G1249" s="167"/>
      <c r="H1249" s="167"/>
      <c r="I1249" s="200"/>
      <c r="J1249" s="200"/>
      <c r="K1249" s="210"/>
      <c r="L1249" s="210"/>
      <c r="M1249" s="210"/>
      <c r="N1249" s="210"/>
    </row>
    <row r="1250" spans="1:14">
      <c r="A1250" s="209"/>
      <c r="B1250" s="167"/>
      <c r="C1250" s="211"/>
      <c r="D1250" s="200"/>
      <c r="E1250" s="167"/>
      <c r="F1250" s="167"/>
      <c r="G1250" s="167"/>
      <c r="H1250" s="167"/>
      <c r="I1250" s="200"/>
      <c r="J1250" s="200"/>
      <c r="K1250" s="210"/>
      <c r="L1250" s="210"/>
      <c r="M1250" s="210"/>
      <c r="N1250" s="210"/>
    </row>
    <row r="1251" spans="1:14">
      <c r="A1251" s="209"/>
      <c r="B1251" s="167"/>
      <c r="C1251" s="211"/>
      <c r="D1251" s="200"/>
      <c r="E1251" s="167"/>
      <c r="F1251" s="167"/>
      <c r="G1251" s="167"/>
      <c r="H1251" s="167"/>
      <c r="I1251" s="200"/>
      <c r="J1251" s="200"/>
      <c r="K1251" s="210"/>
      <c r="L1251" s="210"/>
      <c r="M1251" s="210"/>
      <c r="N1251" s="210"/>
    </row>
    <row r="1252" spans="1:14">
      <c r="A1252" s="209"/>
      <c r="B1252" s="167"/>
      <c r="C1252" s="211"/>
      <c r="D1252" s="200"/>
      <c r="E1252" s="167"/>
      <c r="F1252" s="167"/>
      <c r="G1252" s="167"/>
      <c r="H1252" s="167"/>
      <c r="I1252" s="200"/>
      <c r="J1252" s="200"/>
      <c r="K1252" s="210"/>
      <c r="L1252" s="210"/>
      <c r="M1252" s="210"/>
      <c r="N1252" s="210"/>
    </row>
    <row r="1253" spans="1:14">
      <c r="A1253" s="209"/>
      <c r="B1253" s="167"/>
      <c r="C1253" s="211"/>
      <c r="D1253" s="200"/>
      <c r="E1253" s="167"/>
      <c r="F1253" s="167"/>
      <c r="G1253" s="167"/>
      <c r="H1253" s="167"/>
      <c r="I1253" s="200"/>
      <c r="J1253" s="200"/>
      <c r="K1253" s="210"/>
      <c r="L1253" s="210"/>
      <c r="M1253" s="210"/>
      <c r="N1253" s="210"/>
    </row>
    <row r="1254" spans="1:14">
      <c r="A1254" s="209"/>
      <c r="B1254" s="167"/>
      <c r="C1254" s="211"/>
      <c r="D1254" s="200"/>
      <c r="E1254" s="167"/>
      <c r="F1254" s="167"/>
      <c r="G1254" s="167"/>
      <c r="H1254" s="167"/>
      <c r="I1254" s="200"/>
      <c r="J1254" s="200"/>
      <c r="K1254" s="210"/>
      <c r="L1254" s="210"/>
      <c r="M1254" s="210"/>
      <c r="N1254" s="210"/>
    </row>
    <row r="1255" spans="1:14">
      <c r="A1255" s="209"/>
      <c r="B1255" s="167"/>
      <c r="C1255" s="211"/>
      <c r="D1255" s="200"/>
      <c r="E1255" s="167"/>
      <c r="F1255" s="167"/>
      <c r="G1255" s="167"/>
      <c r="H1255" s="167"/>
      <c r="I1255" s="200"/>
      <c r="J1255" s="200"/>
      <c r="K1255" s="210"/>
      <c r="L1255" s="210"/>
      <c r="M1255" s="210"/>
      <c r="N1255" s="210"/>
    </row>
    <row r="1256" spans="1:14">
      <c r="A1256" s="209"/>
      <c r="B1256" s="167"/>
      <c r="C1256" s="211"/>
      <c r="D1256" s="200"/>
      <c r="E1256" s="167"/>
      <c r="F1256" s="167"/>
      <c r="G1256" s="167"/>
      <c r="H1256" s="167"/>
      <c r="I1256" s="200"/>
      <c r="J1256" s="200"/>
      <c r="K1256" s="210"/>
      <c r="L1256" s="210"/>
      <c r="M1256" s="210"/>
      <c r="N1256" s="210"/>
    </row>
    <row r="1257" spans="1:14">
      <c r="A1257" s="209"/>
      <c r="B1257" s="167"/>
      <c r="C1257" s="211"/>
      <c r="D1257" s="200"/>
      <c r="E1257" s="167"/>
      <c r="F1257" s="167"/>
      <c r="G1257" s="167"/>
      <c r="H1257" s="167"/>
      <c r="I1257" s="200"/>
      <c r="J1257" s="200"/>
      <c r="K1257" s="210"/>
      <c r="L1257" s="210"/>
      <c r="M1257" s="210"/>
      <c r="N1257" s="210"/>
    </row>
    <row r="1258" spans="1:14">
      <c r="A1258" s="209"/>
      <c r="B1258" s="167"/>
      <c r="C1258" s="211"/>
      <c r="D1258" s="200"/>
      <c r="E1258" s="167"/>
      <c r="F1258" s="167"/>
      <c r="G1258" s="167"/>
      <c r="H1258" s="167"/>
      <c r="I1258" s="200"/>
      <c r="J1258" s="200"/>
      <c r="K1258" s="210"/>
      <c r="L1258" s="210"/>
      <c r="M1258" s="210"/>
      <c r="N1258" s="210"/>
    </row>
    <row r="1259" spans="1:14">
      <c r="A1259" s="209"/>
      <c r="B1259" s="167"/>
      <c r="C1259" s="211"/>
      <c r="D1259" s="200"/>
      <c r="E1259" s="167"/>
      <c r="F1259" s="167"/>
      <c r="G1259" s="167"/>
      <c r="H1259" s="167"/>
      <c r="I1259" s="200"/>
      <c r="J1259" s="200"/>
      <c r="K1259" s="210"/>
      <c r="L1259" s="210"/>
      <c r="M1259" s="210"/>
      <c r="N1259" s="210"/>
    </row>
    <row r="1260" spans="1:14">
      <c r="A1260" s="209"/>
      <c r="B1260" s="167"/>
      <c r="C1260" s="211"/>
      <c r="D1260" s="200"/>
      <c r="E1260" s="167"/>
      <c r="F1260" s="167"/>
      <c r="G1260" s="167"/>
      <c r="H1260" s="167"/>
      <c r="I1260" s="200"/>
      <c r="J1260" s="200"/>
      <c r="K1260" s="210"/>
      <c r="L1260" s="210"/>
      <c r="M1260" s="210"/>
      <c r="N1260" s="210"/>
    </row>
    <row r="1261" spans="1:14">
      <c r="A1261" s="209"/>
      <c r="B1261" s="167"/>
      <c r="C1261" s="211"/>
      <c r="D1261" s="200"/>
      <c r="E1261" s="167"/>
      <c r="F1261" s="167"/>
      <c r="G1261" s="167"/>
      <c r="H1261" s="167"/>
      <c r="I1261" s="200"/>
      <c r="J1261" s="200"/>
      <c r="K1261" s="210"/>
      <c r="L1261" s="210"/>
      <c r="M1261" s="210"/>
      <c r="N1261" s="210"/>
    </row>
    <row r="1262" spans="1:14">
      <c r="A1262" s="209"/>
      <c r="B1262" s="167"/>
      <c r="C1262" s="211"/>
      <c r="D1262" s="200"/>
      <c r="E1262" s="167"/>
      <c r="F1262" s="167"/>
      <c r="G1262" s="167"/>
      <c r="H1262" s="167"/>
      <c r="I1262" s="200"/>
      <c r="J1262" s="200"/>
      <c r="K1262" s="210"/>
      <c r="L1262" s="210"/>
      <c r="M1262" s="210"/>
      <c r="N1262" s="210"/>
    </row>
    <row r="1263" spans="1:14">
      <c r="A1263" s="209"/>
      <c r="B1263" s="167"/>
      <c r="C1263" s="211"/>
      <c r="D1263" s="200"/>
      <c r="E1263" s="167"/>
      <c r="F1263" s="167"/>
      <c r="G1263" s="167"/>
      <c r="H1263" s="167"/>
      <c r="I1263" s="200"/>
      <c r="J1263" s="200"/>
      <c r="K1263" s="210"/>
      <c r="L1263" s="210"/>
      <c r="M1263" s="210"/>
      <c r="N1263" s="210"/>
    </row>
    <row r="1264" spans="1:14">
      <c r="A1264" s="209"/>
      <c r="B1264" s="167"/>
      <c r="C1264" s="211"/>
      <c r="D1264" s="200"/>
      <c r="E1264" s="167"/>
      <c r="F1264" s="167"/>
      <c r="G1264" s="167"/>
      <c r="H1264" s="167"/>
      <c r="I1264" s="200"/>
      <c r="J1264" s="200"/>
      <c r="K1264" s="210"/>
      <c r="L1264" s="210"/>
      <c r="M1264" s="210"/>
      <c r="N1264" s="210"/>
    </row>
    <row r="1265" spans="1:14">
      <c r="A1265" s="209"/>
      <c r="B1265" s="167"/>
      <c r="C1265" s="211"/>
      <c r="D1265" s="200"/>
      <c r="E1265" s="167"/>
      <c r="F1265" s="167"/>
      <c r="G1265" s="167"/>
      <c r="H1265" s="167"/>
      <c r="I1265" s="200"/>
      <c r="J1265" s="200"/>
      <c r="K1265" s="210"/>
      <c r="L1265" s="210"/>
      <c r="M1265" s="210"/>
      <c r="N1265" s="210"/>
    </row>
    <row r="1266" spans="1:14">
      <c r="A1266" s="209"/>
      <c r="B1266" s="167"/>
      <c r="C1266" s="211"/>
      <c r="D1266" s="200"/>
      <c r="E1266" s="167"/>
      <c r="F1266" s="167"/>
      <c r="G1266" s="167"/>
      <c r="H1266" s="167"/>
      <c r="I1266" s="200"/>
      <c r="J1266" s="200"/>
      <c r="K1266" s="210"/>
      <c r="L1266" s="210"/>
      <c r="M1266" s="210"/>
      <c r="N1266" s="210"/>
    </row>
    <row r="1267" spans="1:14">
      <c r="A1267" s="209"/>
      <c r="B1267" s="167"/>
      <c r="C1267" s="211"/>
      <c r="D1267" s="200"/>
      <c r="E1267" s="167"/>
      <c r="F1267" s="167"/>
      <c r="G1267" s="167"/>
      <c r="H1267" s="167"/>
      <c r="I1267" s="200"/>
      <c r="J1267" s="200"/>
      <c r="K1267" s="210"/>
      <c r="L1267" s="210"/>
      <c r="M1267" s="210"/>
      <c r="N1267" s="210"/>
    </row>
    <row r="1268" spans="1:14">
      <c r="A1268" s="209"/>
      <c r="B1268" s="167"/>
      <c r="C1268" s="211"/>
      <c r="D1268" s="200"/>
      <c r="E1268" s="167"/>
      <c r="F1268" s="167"/>
      <c r="G1268" s="167"/>
      <c r="H1268" s="167"/>
      <c r="I1268" s="200"/>
      <c r="J1268" s="200"/>
      <c r="K1268" s="210"/>
      <c r="L1268" s="210"/>
      <c r="M1268" s="210"/>
      <c r="N1268" s="210"/>
    </row>
    <row r="1269" spans="1:14">
      <c r="A1269" s="209"/>
      <c r="B1269" s="167"/>
      <c r="C1269" s="211"/>
      <c r="D1269" s="200"/>
      <c r="E1269" s="167"/>
      <c r="F1269" s="167"/>
      <c r="G1269" s="167"/>
      <c r="H1269" s="167"/>
      <c r="I1269" s="200"/>
      <c r="J1269" s="200"/>
      <c r="K1269" s="210"/>
      <c r="L1269" s="210"/>
      <c r="M1269" s="210"/>
      <c r="N1269" s="210"/>
    </row>
    <row r="1270" spans="1:14">
      <c r="A1270" s="209"/>
      <c r="B1270" s="167"/>
      <c r="C1270" s="211"/>
      <c r="D1270" s="200"/>
      <c r="E1270" s="167"/>
      <c r="F1270" s="167"/>
      <c r="G1270" s="167"/>
      <c r="H1270" s="167"/>
      <c r="I1270" s="200"/>
      <c r="J1270" s="200"/>
      <c r="K1270" s="210"/>
      <c r="L1270" s="210"/>
      <c r="M1270" s="210"/>
      <c r="N1270" s="210"/>
    </row>
    <row r="1271" spans="1:14">
      <c r="A1271" s="209"/>
      <c r="B1271" s="167"/>
      <c r="C1271" s="211"/>
      <c r="D1271" s="200"/>
      <c r="E1271" s="167"/>
      <c r="F1271" s="167"/>
      <c r="G1271" s="167"/>
      <c r="H1271" s="167"/>
      <c r="I1271" s="200"/>
      <c r="J1271" s="200"/>
      <c r="K1271" s="210"/>
      <c r="L1271" s="210"/>
      <c r="M1271" s="210"/>
      <c r="N1271" s="210"/>
    </row>
    <row r="1272" spans="1:14">
      <c r="A1272" s="209"/>
      <c r="B1272" s="167"/>
      <c r="C1272" s="211"/>
      <c r="D1272" s="200"/>
      <c r="E1272" s="167"/>
      <c r="F1272" s="167"/>
      <c r="G1272" s="167"/>
      <c r="H1272" s="167"/>
      <c r="I1272" s="200"/>
      <c r="J1272" s="200"/>
      <c r="K1272" s="210"/>
      <c r="L1272" s="210"/>
      <c r="M1272" s="210"/>
      <c r="N1272" s="210"/>
    </row>
    <row r="1273" spans="1:14">
      <c r="A1273" s="209"/>
      <c r="B1273" s="167"/>
      <c r="C1273" s="211"/>
      <c r="D1273" s="200"/>
      <c r="E1273" s="167"/>
      <c r="F1273" s="167"/>
      <c r="G1273" s="167"/>
      <c r="H1273" s="167"/>
      <c r="I1273" s="200"/>
      <c r="J1273" s="200"/>
      <c r="K1273" s="210"/>
      <c r="L1273" s="210"/>
      <c r="M1273" s="210"/>
      <c r="N1273" s="210"/>
    </row>
    <row r="1274" spans="1:14">
      <c r="A1274" s="209"/>
      <c r="B1274" s="167"/>
      <c r="C1274" s="211"/>
      <c r="D1274" s="200"/>
      <c r="E1274" s="167"/>
      <c r="F1274" s="167"/>
      <c r="G1274" s="167"/>
      <c r="H1274" s="167"/>
      <c r="I1274" s="200"/>
      <c r="J1274" s="200"/>
      <c r="K1274" s="210"/>
      <c r="L1274" s="210"/>
      <c r="M1274" s="210"/>
      <c r="N1274" s="210"/>
    </row>
    <row r="1275" spans="1:14">
      <c r="A1275" s="209"/>
      <c r="B1275" s="167"/>
      <c r="C1275" s="211"/>
      <c r="D1275" s="200"/>
      <c r="E1275" s="167"/>
      <c r="F1275" s="167"/>
      <c r="G1275" s="167"/>
      <c r="H1275" s="167"/>
      <c r="I1275" s="200"/>
      <c r="J1275" s="200"/>
      <c r="K1275" s="210"/>
      <c r="L1275" s="210"/>
      <c r="M1275" s="210"/>
      <c r="N1275" s="210"/>
    </row>
    <row r="1276" spans="1:14">
      <c r="A1276" s="209"/>
      <c r="B1276" s="167"/>
      <c r="C1276" s="211"/>
      <c r="D1276" s="200"/>
      <c r="E1276" s="167"/>
      <c r="F1276" s="167"/>
      <c r="G1276" s="167"/>
      <c r="H1276" s="167"/>
      <c r="I1276" s="200"/>
      <c r="J1276" s="200"/>
      <c r="K1276" s="210"/>
      <c r="L1276" s="210"/>
      <c r="M1276" s="210"/>
      <c r="N1276" s="210"/>
    </row>
    <row r="1277" spans="1:14">
      <c r="A1277" s="209"/>
      <c r="B1277" s="167"/>
      <c r="C1277" s="211"/>
      <c r="D1277" s="200"/>
      <c r="E1277" s="167"/>
      <c r="F1277" s="167"/>
      <c r="G1277" s="167"/>
      <c r="H1277" s="167"/>
      <c r="I1277" s="200"/>
      <c r="J1277" s="200"/>
      <c r="K1277" s="210"/>
      <c r="L1277" s="210"/>
      <c r="M1277" s="210"/>
      <c r="N1277" s="210"/>
    </row>
    <row r="1278" spans="1:14">
      <c r="A1278" s="209"/>
      <c r="B1278" s="167"/>
      <c r="C1278" s="211"/>
      <c r="D1278" s="200"/>
      <c r="E1278" s="167"/>
      <c r="F1278" s="167"/>
      <c r="G1278" s="167"/>
      <c r="H1278" s="167"/>
      <c r="I1278" s="200"/>
      <c r="J1278" s="200"/>
      <c r="K1278" s="210"/>
      <c r="L1278" s="210"/>
      <c r="M1278" s="210"/>
      <c r="N1278" s="210"/>
    </row>
    <row r="1279" spans="1:14">
      <c r="A1279" s="209"/>
      <c r="B1279" s="167"/>
      <c r="C1279" s="211"/>
      <c r="D1279" s="200"/>
      <c r="E1279" s="167"/>
      <c r="F1279" s="167"/>
      <c r="G1279" s="167"/>
      <c r="H1279" s="167"/>
      <c r="I1279" s="200"/>
      <c r="J1279" s="200"/>
      <c r="K1279" s="210"/>
      <c r="L1279" s="210"/>
      <c r="M1279" s="210"/>
      <c r="N1279" s="210"/>
    </row>
    <row r="1280" spans="1:14">
      <c r="A1280" s="209"/>
      <c r="B1280" s="167"/>
      <c r="C1280" s="211"/>
      <c r="D1280" s="200"/>
      <c r="E1280" s="167"/>
      <c r="F1280" s="167"/>
      <c r="G1280" s="167"/>
      <c r="H1280" s="167"/>
      <c r="I1280" s="200"/>
      <c r="J1280" s="200"/>
      <c r="K1280" s="210"/>
      <c r="L1280" s="210"/>
      <c r="M1280" s="210"/>
      <c r="N1280" s="210"/>
    </row>
    <row r="1281" spans="1:14">
      <c r="A1281" s="209"/>
      <c r="B1281" s="167"/>
      <c r="C1281" s="211"/>
      <c r="D1281" s="200"/>
      <c r="E1281" s="167"/>
      <c r="F1281" s="167"/>
      <c r="G1281" s="167"/>
      <c r="H1281" s="167"/>
      <c r="I1281" s="200"/>
      <c r="J1281" s="200"/>
      <c r="K1281" s="210"/>
      <c r="L1281" s="210"/>
      <c r="M1281" s="210"/>
      <c r="N1281" s="210"/>
    </row>
    <row r="1282" spans="1:14">
      <c r="A1282" s="209"/>
      <c r="B1282" s="167"/>
      <c r="C1282" s="211"/>
      <c r="D1282" s="200"/>
      <c r="E1282" s="167"/>
      <c r="F1282" s="167"/>
      <c r="G1282" s="167"/>
      <c r="H1282" s="167"/>
      <c r="I1282" s="200"/>
      <c r="J1282" s="200"/>
      <c r="K1282" s="210"/>
      <c r="L1282" s="210"/>
      <c r="M1282" s="210"/>
      <c r="N1282" s="210"/>
    </row>
    <row r="1283" spans="1:14">
      <c r="A1283" s="209"/>
      <c r="B1283" s="167"/>
      <c r="C1283" s="211"/>
      <c r="D1283" s="200"/>
      <c r="E1283" s="167"/>
      <c r="F1283" s="167"/>
      <c r="G1283" s="167"/>
      <c r="H1283" s="167"/>
      <c r="I1283" s="200"/>
      <c r="J1283" s="200"/>
      <c r="K1283" s="210"/>
      <c r="L1283" s="210"/>
      <c r="M1283" s="210"/>
      <c r="N1283" s="210"/>
    </row>
    <row r="1284" spans="1:14">
      <c r="A1284" s="209"/>
      <c r="B1284" s="167"/>
      <c r="C1284" s="211"/>
      <c r="D1284" s="200"/>
      <c r="E1284" s="167"/>
      <c r="F1284" s="167"/>
      <c r="G1284" s="167"/>
      <c r="H1284" s="167"/>
      <c r="I1284" s="200"/>
      <c r="J1284" s="200"/>
      <c r="K1284" s="210"/>
      <c r="L1284" s="210"/>
      <c r="M1284" s="210"/>
      <c r="N1284" s="210"/>
    </row>
    <row r="1285" spans="1:14">
      <c r="A1285" s="209"/>
      <c r="B1285" s="167"/>
      <c r="C1285" s="211"/>
      <c r="D1285" s="200"/>
      <c r="E1285" s="167"/>
      <c r="F1285" s="167"/>
      <c r="G1285" s="167"/>
      <c r="H1285" s="167"/>
      <c r="I1285" s="200"/>
      <c r="J1285" s="200"/>
      <c r="K1285" s="210"/>
      <c r="L1285" s="210"/>
      <c r="M1285" s="210"/>
      <c r="N1285" s="210"/>
    </row>
    <row r="1286" spans="1:14">
      <c r="A1286" s="209"/>
      <c r="B1286" s="167"/>
      <c r="C1286" s="211"/>
      <c r="D1286" s="200"/>
      <c r="E1286" s="167"/>
      <c r="F1286" s="167"/>
      <c r="G1286" s="167"/>
      <c r="H1286" s="167"/>
      <c r="I1286" s="200"/>
      <c r="J1286" s="200"/>
      <c r="K1286" s="210"/>
      <c r="L1286" s="210"/>
      <c r="M1286" s="210"/>
      <c r="N1286" s="210"/>
    </row>
    <row r="1287" spans="1:14">
      <c r="A1287" s="209"/>
      <c r="B1287" s="167"/>
      <c r="C1287" s="211"/>
      <c r="D1287" s="200"/>
      <c r="E1287" s="167"/>
      <c r="F1287" s="167"/>
      <c r="G1287" s="167"/>
      <c r="H1287" s="167"/>
      <c r="I1287" s="200"/>
      <c r="J1287" s="200"/>
      <c r="K1287" s="210"/>
      <c r="L1287" s="210"/>
      <c r="M1287" s="210"/>
      <c r="N1287" s="210"/>
    </row>
    <row r="1288" spans="1:14">
      <c r="A1288" s="209"/>
      <c r="B1288" s="167"/>
      <c r="C1288" s="211"/>
      <c r="D1288" s="200"/>
      <c r="E1288" s="167"/>
      <c r="F1288" s="167"/>
      <c r="G1288" s="167"/>
      <c r="H1288" s="167"/>
      <c r="I1288" s="200"/>
      <c r="J1288" s="200"/>
      <c r="K1288" s="210"/>
      <c r="L1288" s="210"/>
      <c r="M1288" s="210"/>
      <c r="N1288" s="210"/>
    </row>
    <row r="1289" spans="1:14">
      <c r="A1289" s="209"/>
      <c r="B1289" s="167"/>
      <c r="C1289" s="211"/>
      <c r="D1289" s="200"/>
      <c r="E1289" s="167"/>
      <c r="F1289" s="167"/>
      <c r="G1289" s="167"/>
      <c r="H1289" s="167"/>
      <c r="I1289" s="200"/>
      <c r="J1289" s="200"/>
      <c r="K1289" s="210"/>
      <c r="L1289" s="210"/>
      <c r="M1289" s="210"/>
      <c r="N1289" s="210"/>
    </row>
    <row r="1290" spans="1:14">
      <c r="A1290" s="209"/>
      <c r="B1290" s="167"/>
      <c r="C1290" s="211"/>
      <c r="D1290" s="200"/>
      <c r="E1290" s="167"/>
      <c r="F1290" s="167"/>
      <c r="G1290" s="167"/>
      <c r="H1290" s="167"/>
      <c r="I1290" s="200"/>
      <c r="J1290" s="200"/>
      <c r="K1290" s="210"/>
      <c r="L1290" s="210"/>
      <c r="M1290" s="210"/>
      <c r="N1290" s="210"/>
    </row>
    <row r="1291" spans="1:14">
      <c r="A1291" s="209"/>
      <c r="B1291" s="167"/>
      <c r="C1291" s="211"/>
      <c r="D1291" s="200"/>
      <c r="E1291" s="167"/>
      <c r="F1291" s="167"/>
      <c r="G1291" s="167"/>
      <c r="H1291" s="167"/>
      <c r="I1291" s="200"/>
      <c r="J1291" s="200"/>
      <c r="K1291" s="210"/>
      <c r="L1291" s="210"/>
      <c r="M1291" s="210"/>
      <c r="N1291" s="210"/>
    </row>
    <row r="1292" spans="1:14">
      <c r="A1292" s="209"/>
      <c r="B1292" s="167"/>
      <c r="C1292" s="211"/>
      <c r="D1292" s="200"/>
      <c r="E1292" s="167"/>
      <c r="F1292" s="167"/>
      <c r="G1292" s="167"/>
      <c r="H1292" s="167"/>
      <c r="I1292" s="200"/>
      <c r="J1292" s="200"/>
      <c r="K1292" s="210"/>
      <c r="L1292" s="210"/>
      <c r="M1292" s="210"/>
      <c r="N1292" s="210"/>
    </row>
    <row r="1293" spans="1:14">
      <c r="A1293" s="209"/>
      <c r="B1293" s="167"/>
      <c r="C1293" s="211"/>
      <c r="D1293" s="200"/>
      <c r="E1293" s="167"/>
      <c r="F1293" s="167"/>
      <c r="G1293" s="167"/>
      <c r="H1293" s="167"/>
      <c r="I1293" s="200"/>
      <c r="J1293" s="200"/>
      <c r="K1293" s="210"/>
      <c r="L1293" s="210"/>
      <c r="M1293" s="210"/>
      <c r="N1293" s="210"/>
    </row>
    <row r="1294" spans="1:14">
      <c r="A1294" s="209"/>
      <c r="B1294" s="167"/>
      <c r="C1294" s="211"/>
      <c r="D1294" s="200"/>
      <c r="E1294" s="167"/>
      <c r="F1294" s="167"/>
      <c r="G1294" s="167"/>
      <c r="H1294" s="167"/>
      <c r="I1294" s="200"/>
      <c r="J1294" s="200"/>
      <c r="K1294" s="210"/>
      <c r="L1294" s="210"/>
      <c r="M1294" s="210"/>
      <c r="N1294" s="210"/>
    </row>
    <row r="1295" spans="1:14">
      <c r="A1295" s="209"/>
      <c r="B1295" s="167"/>
      <c r="C1295" s="211"/>
      <c r="D1295" s="200"/>
      <c r="E1295" s="167"/>
      <c r="F1295" s="167"/>
      <c r="G1295" s="167"/>
      <c r="H1295" s="167"/>
      <c r="I1295" s="200"/>
      <c r="J1295" s="200"/>
      <c r="K1295" s="210"/>
      <c r="L1295" s="210"/>
      <c r="M1295" s="210"/>
      <c r="N1295" s="210"/>
    </row>
    <row r="1296" spans="1:14">
      <c r="A1296" s="209"/>
      <c r="B1296" s="167"/>
      <c r="C1296" s="211"/>
      <c r="D1296" s="200"/>
      <c r="E1296" s="167"/>
      <c r="F1296" s="167"/>
      <c r="G1296" s="167"/>
      <c r="H1296" s="167"/>
      <c r="I1296" s="200"/>
      <c r="J1296" s="200"/>
      <c r="K1296" s="210"/>
      <c r="L1296" s="210"/>
      <c r="M1296" s="210"/>
      <c r="N1296" s="210"/>
    </row>
    <row r="1297" spans="1:14">
      <c r="A1297" s="209"/>
      <c r="B1297" s="167"/>
      <c r="C1297" s="211"/>
      <c r="D1297" s="200"/>
      <c r="E1297" s="167"/>
      <c r="F1297" s="167"/>
      <c r="G1297" s="167"/>
      <c r="H1297" s="167"/>
      <c r="I1297" s="200"/>
      <c r="J1297" s="200"/>
      <c r="K1297" s="210"/>
      <c r="L1297" s="210"/>
      <c r="M1297" s="210"/>
      <c r="N1297" s="210"/>
    </row>
    <row r="1298" spans="1:14">
      <c r="A1298" s="209"/>
      <c r="B1298" s="167"/>
      <c r="C1298" s="211"/>
      <c r="D1298" s="200"/>
      <c r="E1298" s="167"/>
      <c r="F1298" s="167"/>
      <c r="G1298" s="167"/>
      <c r="H1298" s="167"/>
      <c r="I1298" s="200"/>
      <c r="J1298" s="200"/>
      <c r="K1298" s="210"/>
      <c r="L1298" s="210"/>
      <c r="M1298" s="210"/>
      <c r="N1298" s="210"/>
    </row>
    <row r="1299" spans="1:14">
      <c r="A1299" s="209"/>
      <c r="B1299" s="167"/>
      <c r="C1299" s="211"/>
      <c r="D1299" s="200"/>
      <c r="E1299" s="167"/>
      <c r="F1299" s="167"/>
      <c r="G1299" s="167"/>
      <c r="H1299" s="167"/>
      <c r="I1299" s="200"/>
      <c r="J1299" s="200"/>
      <c r="K1299" s="210"/>
      <c r="L1299" s="210"/>
      <c r="M1299" s="210"/>
      <c r="N1299" s="210"/>
    </row>
    <row r="1300" spans="1:14">
      <c r="A1300" s="209"/>
      <c r="B1300" s="167"/>
      <c r="C1300" s="211"/>
      <c r="D1300" s="200"/>
      <c r="E1300" s="167"/>
      <c r="F1300" s="167"/>
      <c r="G1300" s="167"/>
      <c r="H1300" s="167"/>
      <c r="I1300" s="200"/>
      <c r="J1300" s="200"/>
      <c r="K1300" s="210"/>
      <c r="L1300" s="210"/>
      <c r="M1300" s="210"/>
      <c r="N1300" s="210"/>
    </row>
    <row r="1301" spans="1:14">
      <c r="A1301" s="209"/>
      <c r="B1301" s="167"/>
      <c r="C1301" s="211"/>
      <c r="D1301" s="200"/>
      <c r="E1301" s="167"/>
      <c r="F1301" s="167"/>
      <c r="G1301" s="167"/>
      <c r="H1301" s="167"/>
      <c r="I1301" s="200"/>
      <c r="J1301" s="200"/>
      <c r="K1301" s="210"/>
      <c r="L1301" s="210"/>
      <c r="M1301" s="210"/>
      <c r="N1301" s="210"/>
    </row>
    <row r="1302" spans="1:14">
      <c r="A1302" s="209"/>
      <c r="B1302" s="167"/>
      <c r="C1302" s="211"/>
      <c r="D1302" s="200"/>
      <c r="E1302" s="167"/>
      <c r="F1302" s="167"/>
      <c r="G1302" s="167"/>
      <c r="H1302" s="167"/>
      <c r="I1302" s="200"/>
      <c r="J1302" s="200"/>
      <c r="K1302" s="210"/>
      <c r="L1302" s="210"/>
      <c r="M1302" s="210"/>
      <c r="N1302" s="210"/>
    </row>
    <row r="1303" spans="1:14">
      <c r="A1303" s="209"/>
      <c r="B1303" s="167"/>
      <c r="C1303" s="211"/>
      <c r="D1303" s="200"/>
      <c r="E1303" s="167"/>
      <c r="F1303" s="167"/>
      <c r="G1303" s="167"/>
      <c r="H1303" s="167"/>
      <c r="I1303" s="200"/>
      <c r="J1303" s="200"/>
      <c r="K1303" s="210"/>
      <c r="L1303" s="210"/>
      <c r="M1303" s="210"/>
      <c r="N1303" s="210"/>
    </row>
    <row r="1304" spans="1:14">
      <c r="A1304" s="209"/>
      <c r="B1304" s="167"/>
      <c r="C1304" s="211"/>
      <c r="D1304" s="200"/>
      <c r="E1304" s="167"/>
      <c r="F1304" s="167"/>
      <c r="G1304" s="167"/>
      <c r="H1304" s="167"/>
      <c r="I1304" s="200"/>
      <c r="J1304" s="200"/>
      <c r="K1304" s="210"/>
      <c r="L1304" s="210"/>
      <c r="M1304" s="210"/>
      <c r="N1304" s="210"/>
    </row>
    <row r="1305" spans="1:14">
      <c r="A1305" s="209"/>
      <c r="B1305" s="167"/>
      <c r="C1305" s="211"/>
      <c r="D1305" s="200"/>
      <c r="E1305" s="167"/>
      <c r="F1305" s="167"/>
      <c r="G1305" s="167"/>
      <c r="H1305" s="167"/>
      <c r="I1305" s="200"/>
      <c r="J1305" s="200"/>
      <c r="K1305" s="210"/>
      <c r="L1305" s="210"/>
      <c r="M1305" s="210"/>
      <c r="N1305" s="210"/>
    </row>
    <row r="1306" spans="1:14">
      <c r="A1306" s="209"/>
      <c r="B1306" s="167"/>
      <c r="C1306" s="211"/>
      <c r="D1306" s="200"/>
      <c r="E1306" s="167"/>
      <c r="F1306" s="167"/>
      <c r="G1306" s="167"/>
      <c r="H1306" s="167"/>
      <c r="I1306" s="200"/>
      <c r="J1306" s="200"/>
      <c r="K1306" s="210"/>
      <c r="L1306" s="210"/>
      <c r="M1306" s="210"/>
      <c r="N1306" s="210"/>
    </row>
    <row r="1307" spans="1:14">
      <c r="A1307" s="209"/>
      <c r="B1307" s="167"/>
      <c r="C1307" s="211"/>
      <c r="D1307" s="200"/>
      <c r="E1307" s="167"/>
      <c r="F1307" s="167"/>
      <c r="G1307" s="167"/>
      <c r="H1307" s="167"/>
      <c r="I1307" s="200"/>
      <c r="J1307" s="200"/>
      <c r="K1307" s="210"/>
      <c r="L1307" s="210"/>
      <c r="M1307" s="210"/>
      <c r="N1307" s="210"/>
    </row>
    <row r="1308" spans="1:14">
      <c r="A1308" s="209"/>
      <c r="B1308" s="167"/>
      <c r="C1308" s="211"/>
      <c r="D1308" s="200"/>
      <c r="E1308" s="167"/>
      <c r="F1308" s="167"/>
      <c r="G1308" s="167"/>
      <c r="H1308" s="167"/>
      <c r="I1308" s="200"/>
      <c r="J1308" s="200"/>
      <c r="K1308" s="210"/>
      <c r="L1308" s="210"/>
      <c r="M1308" s="210"/>
      <c r="N1308" s="210"/>
    </row>
    <row r="1309" spans="1:14">
      <c r="A1309" s="209"/>
      <c r="B1309" s="167"/>
      <c r="C1309" s="211"/>
      <c r="D1309" s="200"/>
      <c r="E1309" s="167"/>
      <c r="F1309" s="167"/>
      <c r="G1309" s="167"/>
      <c r="H1309" s="167"/>
      <c r="I1309" s="200"/>
      <c r="J1309" s="200"/>
      <c r="K1309" s="210"/>
      <c r="L1309" s="210"/>
      <c r="M1309" s="210"/>
      <c r="N1309" s="210"/>
    </row>
    <row r="1310" spans="1:14">
      <c r="A1310" s="209"/>
      <c r="B1310" s="167"/>
      <c r="C1310" s="211"/>
      <c r="D1310" s="200"/>
      <c r="E1310" s="167"/>
      <c r="F1310" s="167"/>
      <c r="G1310" s="167"/>
      <c r="H1310" s="167"/>
      <c r="I1310" s="200"/>
      <c r="J1310" s="200"/>
      <c r="K1310" s="210"/>
      <c r="L1310" s="210"/>
      <c r="M1310" s="210"/>
      <c r="N1310" s="210"/>
    </row>
    <row r="1311" spans="1:14">
      <c r="A1311" s="209"/>
      <c r="B1311" s="167"/>
      <c r="C1311" s="211"/>
      <c r="D1311" s="200"/>
      <c r="E1311" s="167"/>
      <c r="F1311" s="167"/>
      <c r="G1311" s="167"/>
      <c r="H1311" s="167"/>
      <c r="I1311" s="200"/>
      <c r="J1311" s="200"/>
      <c r="K1311" s="210"/>
      <c r="L1311" s="210"/>
      <c r="M1311" s="210"/>
      <c r="N1311" s="210"/>
    </row>
    <row r="1312" spans="1:14">
      <c r="A1312" s="209"/>
      <c r="B1312" s="167"/>
      <c r="C1312" s="211"/>
      <c r="D1312" s="200"/>
      <c r="E1312" s="167"/>
      <c r="F1312" s="167"/>
      <c r="G1312" s="167"/>
      <c r="H1312" s="167"/>
      <c r="I1312" s="200"/>
      <c r="J1312" s="200"/>
      <c r="K1312" s="210"/>
      <c r="L1312" s="210"/>
      <c r="M1312" s="210"/>
      <c r="N1312" s="210"/>
    </row>
    <row r="1313" spans="1:14">
      <c r="A1313" s="209"/>
      <c r="B1313" s="167"/>
      <c r="C1313" s="211"/>
      <c r="D1313" s="200"/>
      <c r="E1313" s="167"/>
      <c r="F1313" s="167"/>
      <c r="G1313" s="167"/>
      <c r="H1313" s="167"/>
      <c r="I1313" s="200"/>
      <c r="J1313" s="200"/>
      <c r="K1313" s="210"/>
      <c r="L1313" s="210"/>
      <c r="M1313" s="210"/>
      <c r="N1313" s="210"/>
    </row>
    <row r="1314" spans="1:14">
      <c r="A1314" s="209"/>
      <c r="B1314" s="167"/>
      <c r="C1314" s="211"/>
      <c r="D1314" s="200"/>
      <c r="E1314" s="167"/>
      <c r="F1314" s="167"/>
      <c r="G1314" s="167"/>
      <c r="H1314" s="167"/>
      <c r="I1314" s="200"/>
      <c r="J1314" s="200"/>
      <c r="K1314" s="210"/>
      <c r="L1314" s="210"/>
      <c r="M1314" s="210"/>
      <c r="N1314" s="210"/>
    </row>
    <row r="1315" spans="1:14">
      <c r="A1315" s="209"/>
      <c r="B1315" s="167"/>
      <c r="C1315" s="211"/>
      <c r="D1315" s="200"/>
      <c r="E1315" s="167"/>
      <c r="F1315" s="167"/>
      <c r="G1315" s="167"/>
      <c r="H1315" s="167"/>
      <c r="I1315" s="200"/>
      <c r="J1315" s="200"/>
      <c r="K1315" s="210"/>
      <c r="L1315" s="210"/>
      <c r="M1315" s="210"/>
      <c r="N1315" s="210"/>
    </row>
    <row r="1316" spans="1:14">
      <c r="A1316" s="209"/>
      <c r="B1316" s="167"/>
      <c r="C1316" s="211"/>
      <c r="D1316" s="200"/>
      <c r="E1316" s="167"/>
      <c r="F1316" s="167"/>
      <c r="G1316" s="167"/>
      <c r="H1316" s="167"/>
      <c r="I1316" s="200"/>
      <c r="J1316" s="200"/>
      <c r="K1316" s="210"/>
      <c r="L1316" s="210"/>
      <c r="M1316" s="210"/>
      <c r="N1316" s="210"/>
    </row>
    <row r="1317" spans="1:14">
      <c r="A1317" s="209"/>
      <c r="B1317" s="167"/>
      <c r="C1317" s="211"/>
      <c r="D1317" s="200"/>
      <c r="E1317" s="167"/>
      <c r="F1317" s="167"/>
      <c r="G1317" s="167"/>
      <c r="H1317" s="167"/>
      <c r="I1317" s="200"/>
      <c r="J1317" s="200"/>
      <c r="K1317" s="210"/>
      <c r="L1317" s="210"/>
      <c r="M1317" s="210"/>
      <c r="N1317" s="210"/>
    </row>
    <row r="1318" spans="1:14">
      <c r="A1318" s="209"/>
      <c r="B1318" s="167"/>
      <c r="C1318" s="211"/>
      <c r="D1318" s="200"/>
      <c r="E1318" s="167"/>
      <c r="F1318" s="167"/>
      <c r="G1318" s="167"/>
      <c r="H1318" s="167"/>
      <c r="I1318" s="200"/>
      <c r="J1318" s="200"/>
      <c r="K1318" s="210"/>
      <c r="L1318" s="210"/>
      <c r="M1318" s="210"/>
      <c r="N1318" s="210"/>
    </row>
    <row r="1319" spans="1:14">
      <c r="A1319" s="209"/>
      <c r="B1319" s="167"/>
      <c r="C1319" s="211"/>
      <c r="D1319" s="200"/>
      <c r="E1319" s="167"/>
      <c r="F1319" s="167"/>
      <c r="G1319" s="167"/>
      <c r="H1319" s="167"/>
      <c r="I1319" s="200"/>
      <c r="J1319" s="200"/>
      <c r="K1319" s="210"/>
      <c r="L1319" s="210"/>
      <c r="M1319" s="210"/>
      <c r="N1319" s="210"/>
    </row>
    <row r="1320" spans="1:14">
      <c r="A1320" s="209"/>
      <c r="B1320" s="167"/>
      <c r="C1320" s="211"/>
      <c r="D1320" s="200"/>
      <c r="E1320" s="167"/>
      <c r="F1320" s="167"/>
      <c r="G1320" s="167"/>
      <c r="H1320" s="167"/>
      <c r="I1320" s="200"/>
      <c r="J1320" s="200"/>
      <c r="K1320" s="210"/>
      <c r="L1320" s="210"/>
      <c r="M1320" s="210"/>
      <c r="N1320" s="210"/>
    </row>
    <row r="1321" spans="1:14">
      <c r="A1321" s="209"/>
      <c r="B1321" s="167"/>
      <c r="C1321" s="211"/>
      <c r="D1321" s="200"/>
      <c r="E1321" s="167"/>
      <c r="F1321" s="167"/>
      <c r="G1321" s="167"/>
      <c r="H1321" s="167"/>
      <c r="I1321" s="200"/>
      <c r="J1321" s="200"/>
      <c r="K1321" s="210"/>
      <c r="L1321" s="210"/>
      <c r="M1321" s="210"/>
      <c r="N1321" s="210"/>
    </row>
    <row r="1322" spans="1:14">
      <c r="A1322" s="209"/>
      <c r="B1322" s="167"/>
      <c r="C1322" s="211"/>
      <c r="D1322" s="200"/>
      <c r="E1322" s="167"/>
      <c r="F1322" s="167"/>
      <c r="G1322" s="167"/>
      <c r="H1322" s="167"/>
      <c r="I1322" s="200"/>
      <c r="J1322" s="200"/>
      <c r="K1322" s="210"/>
      <c r="L1322" s="210"/>
      <c r="M1322" s="210"/>
      <c r="N1322" s="210"/>
    </row>
    <row r="1323" spans="1:14">
      <c r="A1323" s="209"/>
      <c r="B1323" s="167"/>
      <c r="C1323" s="211"/>
      <c r="D1323" s="200"/>
      <c r="E1323" s="167"/>
      <c r="F1323" s="167"/>
      <c r="G1323" s="167"/>
      <c r="H1323" s="167"/>
      <c r="I1323" s="200"/>
      <c r="J1323" s="200"/>
      <c r="K1323" s="210"/>
      <c r="L1323" s="210"/>
      <c r="M1323" s="210"/>
      <c r="N1323" s="210"/>
    </row>
    <row r="1324" spans="1:14">
      <c r="A1324" s="209"/>
      <c r="B1324" s="167"/>
      <c r="C1324" s="211"/>
      <c r="D1324" s="200"/>
      <c r="E1324" s="167"/>
      <c r="F1324" s="167"/>
      <c r="G1324" s="167"/>
      <c r="H1324" s="167"/>
      <c r="I1324" s="200"/>
      <c r="J1324" s="200"/>
      <c r="K1324" s="210"/>
      <c r="L1324" s="210"/>
      <c r="M1324" s="210"/>
      <c r="N1324" s="210"/>
    </row>
    <row r="1325" spans="1:14">
      <c r="A1325" s="209"/>
      <c r="B1325" s="167"/>
      <c r="C1325" s="211"/>
      <c r="D1325" s="200"/>
      <c r="E1325" s="167"/>
      <c r="F1325" s="167"/>
      <c r="G1325" s="167"/>
      <c r="H1325" s="167"/>
      <c r="I1325" s="200"/>
      <c r="J1325" s="200"/>
      <c r="K1325" s="210"/>
      <c r="L1325" s="210"/>
      <c r="M1325" s="210"/>
      <c r="N1325" s="210"/>
    </row>
    <row r="1326" spans="1:14">
      <c r="A1326" s="209"/>
      <c r="B1326" s="167"/>
      <c r="C1326" s="211"/>
      <c r="D1326" s="200"/>
      <c r="E1326" s="167"/>
      <c r="F1326" s="167"/>
      <c r="G1326" s="167"/>
      <c r="H1326" s="167"/>
      <c r="I1326" s="200"/>
      <c r="J1326" s="200"/>
      <c r="K1326" s="210"/>
      <c r="L1326" s="210"/>
      <c r="M1326" s="210"/>
      <c r="N1326" s="210"/>
    </row>
    <row r="1327" spans="1:14">
      <c r="A1327" s="209"/>
      <c r="B1327" s="167"/>
      <c r="C1327" s="211"/>
      <c r="D1327" s="200"/>
      <c r="E1327" s="167"/>
      <c r="F1327" s="167"/>
      <c r="G1327" s="167"/>
      <c r="H1327" s="167"/>
      <c r="I1327" s="200"/>
      <c r="J1327" s="200"/>
      <c r="K1327" s="210"/>
      <c r="L1327" s="210"/>
      <c r="M1327" s="210"/>
      <c r="N1327" s="210"/>
    </row>
    <row r="1328" spans="1:14">
      <c r="A1328" s="209"/>
      <c r="B1328" s="167"/>
      <c r="C1328" s="211"/>
      <c r="D1328" s="200"/>
      <c r="E1328" s="167"/>
      <c r="F1328" s="167"/>
      <c r="G1328" s="167"/>
      <c r="H1328" s="167"/>
      <c r="I1328" s="200"/>
      <c r="J1328" s="200"/>
      <c r="K1328" s="210"/>
      <c r="L1328" s="210"/>
      <c r="M1328" s="210"/>
      <c r="N1328" s="210"/>
    </row>
    <row r="1329" spans="1:14">
      <c r="A1329" s="209"/>
      <c r="B1329" s="167"/>
      <c r="C1329" s="211"/>
      <c r="D1329" s="200"/>
      <c r="E1329" s="167"/>
      <c r="F1329" s="167"/>
      <c r="G1329" s="167"/>
      <c r="H1329" s="167"/>
      <c r="I1329" s="200"/>
      <c r="J1329" s="200"/>
      <c r="K1329" s="210"/>
      <c r="L1329" s="210"/>
      <c r="M1329" s="210"/>
      <c r="N1329" s="210"/>
    </row>
    <row r="1330" spans="1:14">
      <c r="A1330" s="209"/>
      <c r="B1330" s="167"/>
      <c r="C1330" s="211"/>
      <c r="D1330" s="200"/>
      <c r="E1330" s="167"/>
      <c r="F1330" s="167"/>
      <c r="G1330" s="167"/>
      <c r="H1330" s="167"/>
      <c r="I1330" s="200"/>
      <c r="J1330" s="200"/>
      <c r="K1330" s="210"/>
      <c r="L1330" s="210"/>
      <c r="M1330" s="210"/>
      <c r="N1330" s="210"/>
    </row>
    <row r="1331" spans="1:14">
      <c r="A1331" s="209"/>
      <c r="B1331" s="167"/>
      <c r="C1331" s="211"/>
      <c r="D1331" s="200"/>
      <c r="E1331" s="167"/>
      <c r="F1331" s="167"/>
      <c r="G1331" s="167"/>
      <c r="H1331" s="167"/>
      <c r="I1331" s="200"/>
      <c r="J1331" s="200"/>
      <c r="K1331" s="210"/>
      <c r="L1331" s="210"/>
      <c r="M1331" s="210"/>
      <c r="N1331" s="210"/>
    </row>
    <row r="1332" spans="1:14">
      <c r="A1332" s="209"/>
      <c r="B1332" s="167"/>
      <c r="C1332" s="211"/>
      <c r="D1332" s="200"/>
      <c r="E1332" s="167"/>
      <c r="F1332" s="167"/>
      <c r="G1332" s="167"/>
      <c r="H1332" s="167"/>
      <c r="I1332" s="200"/>
      <c r="J1332" s="200"/>
      <c r="K1332" s="210"/>
      <c r="L1332" s="210"/>
      <c r="M1332" s="210"/>
      <c r="N1332" s="210"/>
    </row>
    <row r="1333" spans="1:14">
      <c r="A1333" s="209"/>
      <c r="B1333" s="167"/>
      <c r="C1333" s="211"/>
      <c r="D1333" s="200"/>
      <c r="E1333" s="167"/>
      <c r="F1333" s="167"/>
      <c r="G1333" s="167"/>
      <c r="H1333" s="167"/>
      <c r="I1333" s="200"/>
      <c r="J1333" s="200"/>
      <c r="K1333" s="210"/>
      <c r="L1333" s="210"/>
      <c r="M1333" s="210"/>
      <c r="N1333" s="210"/>
    </row>
    <row r="1334" spans="1:14">
      <c r="A1334" s="209"/>
      <c r="B1334" s="167"/>
      <c r="C1334" s="211"/>
      <c r="D1334" s="200"/>
      <c r="E1334" s="167"/>
      <c r="F1334" s="167"/>
      <c r="G1334" s="167"/>
      <c r="H1334" s="167"/>
      <c r="I1334" s="200"/>
      <c r="J1334" s="200"/>
      <c r="K1334" s="210"/>
      <c r="L1334" s="210"/>
      <c r="M1334" s="210"/>
      <c r="N1334" s="210"/>
    </row>
    <row r="1335" spans="1:14">
      <c r="A1335" s="209"/>
      <c r="B1335" s="167"/>
      <c r="C1335" s="211"/>
      <c r="D1335" s="200"/>
      <c r="E1335" s="167"/>
      <c r="F1335" s="167"/>
      <c r="G1335" s="167"/>
      <c r="H1335" s="167"/>
      <c r="I1335" s="200"/>
      <c r="J1335" s="200"/>
      <c r="K1335" s="210"/>
      <c r="L1335" s="210"/>
      <c r="M1335" s="210"/>
      <c r="N1335" s="210"/>
    </row>
    <row r="1336" spans="1:14">
      <c r="A1336" s="209"/>
      <c r="B1336" s="167"/>
      <c r="C1336" s="211"/>
      <c r="D1336" s="200"/>
      <c r="E1336" s="167"/>
      <c r="F1336" s="167"/>
      <c r="G1336" s="167"/>
      <c r="H1336" s="167"/>
      <c r="I1336" s="200"/>
      <c r="J1336" s="200"/>
      <c r="K1336" s="210"/>
      <c r="L1336" s="210"/>
      <c r="M1336" s="210"/>
      <c r="N1336" s="210"/>
    </row>
    <row r="1337" spans="1:14">
      <c r="A1337" s="209"/>
      <c r="B1337" s="167"/>
      <c r="C1337" s="211"/>
      <c r="D1337" s="200"/>
      <c r="E1337" s="167"/>
      <c r="F1337" s="167"/>
      <c r="G1337" s="167"/>
      <c r="H1337" s="167"/>
      <c r="I1337" s="200"/>
      <c r="J1337" s="200"/>
      <c r="K1337" s="210"/>
      <c r="L1337" s="210"/>
      <c r="M1337" s="210"/>
      <c r="N1337" s="210"/>
    </row>
    <row r="1338" spans="1:14">
      <c r="A1338" s="209"/>
      <c r="B1338" s="167"/>
      <c r="C1338" s="211"/>
      <c r="D1338" s="200"/>
      <c r="E1338" s="167"/>
      <c r="F1338" s="167"/>
      <c r="G1338" s="167"/>
      <c r="H1338" s="167"/>
      <c r="I1338" s="200"/>
      <c r="J1338" s="200"/>
      <c r="K1338" s="210"/>
      <c r="L1338" s="210"/>
      <c r="M1338" s="210"/>
      <c r="N1338" s="210"/>
    </row>
    <row r="1339" spans="1:14">
      <c r="A1339" s="209"/>
      <c r="B1339" s="167"/>
      <c r="C1339" s="211"/>
      <c r="D1339" s="200"/>
      <c r="E1339" s="167"/>
      <c r="F1339" s="167"/>
      <c r="G1339" s="167"/>
      <c r="H1339" s="167"/>
      <c r="I1339" s="200"/>
      <c r="J1339" s="200"/>
      <c r="K1339" s="210"/>
      <c r="L1339" s="210"/>
      <c r="M1339" s="210"/>
      <c r="N1339" s="210"/>
    </row>
    <row r="1340" spans="1:14">
      <c r="A1340" s="209"/>
      <c r="B1340" s="167"/>
      <c r="C1340" s="211"/>
      <c r="D1340" s="200"/>
      <c r="E1340" s="167"/>
      <c r="F1340" s="167"/>
      <c r="G1340" s="167"/>
      <c r="H1340" s="167"/>
      <c r="I1340" s="200"/>
      <c r="J1340" s="200"/>
      <c r="K1340" s="210"/>
      <c r="L1340" s="210"/>
      <c r="M1340" s="210"/>
      <c r="N1340" s="210"/>
    </row>
    <row r="1341" spans="1:14">
      <c r="A1341" s="209"/>
      <c r="B1341" s="167"/>
      <c r="C1341" s="211"/>
      <c r="D1341" s="200"/>
      <c r="E1341" s="167"/>
      <c r="F1341" s="167"/>
      <c r="G1341" s="167"/>
      <c r="H1341" s="167"/>
      <c r="I1341" s="200"/>
      <c r="J1341" s="200"/>
      <c r="K1341" s="210"/>
      <c r="L1341" s="210"/>
      <c r="M1341" s="210"/>
      <c r="N1341" s="210"/>
    </row>
    <row r="1342" spans="1:14">
      <c r="A1342" s="209"/>
      <c r="B1342" s="167"/>
      <c r="C1342" s="211"/>
      <c r="D1342" s="200"/>
      <c r="E1342" s="167"/>
      <c r="F1342" s="167"/>
      <c r="G1342" s="167"/>
      <c r="H1342" s="167"/>
      <c r="I1342" s="200"/>
      <c r="J1342" s="200"/>
      <c r="K1342" s="210"/>
      <c r="L1342" s="210"/>
      <c r="M1342" s="210"/>
      <c r="N1342" s="210"/>
    </row>
    <row r="1343" spans="1:14">
      <c r="A1343" s="209"/>
      <c r="B1343" s="167"/>
      <c r="C1343" s="211"/>
      <c r="D1343" s="200"/>
      <c r="E1343" s="167"/>
      <c r="F1343" s="167"/>
      <c r="G1343" s="167"/>
      <c r="H1343" s="167"/>
      <c r="I1343" s="200"/>
      <c r="J1343" s="200"/>
      <c r="K1343" s="210"/>
      <c r="L1343" s="210"/>
      <c r="M1343" s="210"/>
      <c r="N1343" s="210"/>
    </row>
    <row r="1344" spans="1:14">
      <c r="A1344" s="209"/>
      <c r="B1344" s="167"/>
      <c r="C1344" s="211"/>
      <c r="D1344" s="200"/>
      <c r="E1344" s="167"/>
      <c r="F1344" s="167"/>
      <c r="G1344" s="167"/>
      <c r="H1344" s="167"/>
      <c r="I1344" s="200"/>
      <c r="J1344" s="200"/>
      <c r="K1344" s="210"/>
      <c r="L1344" s="210"/>
      <c r="M1344" s="210"/>
      <c r="N1344" s="210"/>
    </row>
    <row r="1345" spans="1:14">
      <c r="A1345" s="209"/>
      <c r="B1345" s="167"/>
      <c r="C1345" s="211"/>
      <c r="D1345" s="200"/>
      <c r="E1345" s="167"/>
      <c r="F1345" s="167"/>
      <c r="G1345" s="167"/>
      <c r="H1345" s="167"/>
      <c r="I1345" s="200"/>
      <c r="J1345" s="200"/>
      <c r="K1345" s="210"/>
      <c r="L1345" s="210"/>
      <c r="M1345" s="210"/>
      <c r="N1345" s="210"/>
    </row>
    <row r="1346" spans="1:14">
      <c r="A1346" s="209"/>
      <c r="B1346" s="167"/>
      <c r="C1346" s="211"/>
      <c r="D1346" s="200"/>
      <c r="E1346" s="167"/>
      <c r="F1346" s="167"/>
      <c r="G1346" s="167"/>
      <c r="H1346" s="167"/>
      <c r="I1346" s="200"/>
      <c r="J1346" s="200"/>
      <c r="K1346" s="210"/>
      <c r="L1346" s="210"/>
      <c r="M1346" s="210"/>
      <c r="N1346" s="210"/>
    </row>
    <row r="1347" spans="1:14">
      <c r="A1347" s="209"/>
      <c r="B1347" s="167"/>
      <c r="C1347" s="211"/>
      <c r="D1347" s="200"/>
      <c r="E1347" s="167"/>
      <c r="F1347" s="167"/>
      <c r="G1347" s="167"/>
      <c r="H1347" s="167"/>
      <c r="I1347" s="200"/>
      <c r="J1347" s="200"/>
      <c r="K1347" s="210"/>
      <c r="L1347" s="210"/>
      <c r="M1347" s="210"/>
      <c r="N1347" s="210"/>
    </row>
    <row r="1348" spans="1:14">
      <c r="A1348" s="209"/>
      <c r="B1348" s="167"/>
      <c r="C1348" s="211"/>
      <c r="D1348" s="200"/>
      <c r="E1348" s="167"/>
      <c r="F1348" s="167"/>
      <c r="G1348" s="167"/>
      <c r="H1348" s="167"/>
      <c r="I1348" s="200"/>
      <c r="J1348" s="200"/>
      <c r="K1348" s="210"/>
      <c r="L1348" s="210"/>
      <c r="M1348" s="210"/>
      <c r="N1348" s="210"/>
    </row>
    <row r="1349" spans="1:14">
      <c r="A1349" s="209"/>
      <c r="B1349" s="167"/>
      <c r="C1349" s="211"/>
      <c r="D1349" s="200"/>
      <c r="E1349" s="167"/>
      <c r="F1349" s="167"/>
      <c r="G1349" s="167"/>
      <c r="H1349" s="167"/>
      <c r="I1349" s="200"/>
      <c r="J1349" s="200"/>
      <c r="K1349" s="210"/>
      <c r="L1349" s="210"/>
      <c r="M1349" s="210"/>
      <c r="N1349" s="210"/>
    </row>
    <row r="1350" spans="1:14">
      <c r="A1350" s="209"/>
      <c r="B1350" s="167"/>
      <c r="C1350" s="211"/>
      <c r="D1350" s="200"/>
      <c r="E1350" s="167"/>
      <c r="F1350" s="167"/>
      <c r="G1350" s="167"/>
      <c r="H1350" s="167"/>
      <c r="I1350" s="200"/>
      <c r="J1350" s="200"/>
      <c r="K1350" s="210"/>
      <c r="L1350" s="210"/>
      <c r="M1350" s="210"/>
      <c r="N1350" s="210"/>
    </row>
    <row r="1351" spans="1:14">
      <c r="A1351" s="209"/>
      <c r="B1351" s="167"/>
      <c r="C1351" s="211"/>
      <c r="D1351" s="200"/>
      <c r="E1351" s="167"/>
      <c r="F1351" s="167"/>
      <c r="G1351" s="167"/>
      <c r="H1351" s="167"/>
      <c r="I1351" s="200"/>
      <c r="J1351" s="200"/>
      <c r="K1351" s="210"/>
      <c r="L1351" s="210"/>
      <c r="M1351" s="210"/>
      <c r="N1351" s="210"/>
    </row>
    <row r="1352" spans="1:14">
      <c r="A1352" s="209"/>
      <c r="B1352" s="167"/>
      <c r="C1352" s="211"/>
      <c r="D1352" s="200"/>
      <c r="E1352" s="167"/>
      <c r="F1352" s="167"/>
      <c r="G1352" s="167"/>
      <c r="H1352" s="167"/>
      <c r="I1352" s="200"/>
      <c r="J1352" s="200"/>
      <c r="K1352" s="210"/>
      <c r="L1352" s="210"/>
      <c r="M1352" s="210"/>
      <c r="N1352" s="210"/>
    </row>
    <row r="1353" spans="1:14">
      <c r="A1353" s="209"/>
      <c r="B1353" s="167"/>
      <c r="C1353" s="211"/>
      <c r="D1353" s="200"/>
      <c r="E1353" s="167"/>
      <c r="F1353" s="167"/>
      <c r="G1353" s="167"/>
      <c r="H1353" s="167"/>
      <c r="I1353" s="200"/>
      <c r="J1353" s="200"/>
      <c r="K1353" s="210"/>
      <c r="L1353" s="210"/>
      <c r="M1353" s="210"/>
      <c r="N1353" s="210"/>
    </row>
    <row r="1354" spans="1:14">
      <c r="A1354" s="209"/>
      <c r="B1354" s="167"/>
      <c r="C1354" s="211"/>
      <c r="D1354" s="200"/>
      <c r="E1354" s="167"/>
      <c r="F1354" s="167"/>
      <c r="G1354" s="167"/>
      <c r="H1354" s="167"/>
      <c r="I1354" s="200"/>
      <c r="J1354" s="200"/>
      <c r="K1354" s="210"/>
      <c r="L1354" s="210"/>
      <c r="M1354" s="210"/>
      <c r="N1354" s="210"/>
    </row>
    <row r="1355" spans="1:14">
      <c r="A1355" s="209"/>
      <c r="B1355" s="167"/>
      <c r="C1355" s="211"/>
      <c r="D1355" s="200"/>
      <c r="E1355" s="167"/>
      <c r="F1355" s="167"/>
      <c r="G1355" s="167"/>
      <c r="H1355" s="167"/>
      <c r="I1355" s="200"/>
      <c r="J1355" s="200"/>
      <c r="K1355" s="210"/>
      <c r="L1355" s="210"/>
      <c r="M1355" s="210"/>
      <c r="N1355" s="210"/>
    </row>
    <row r="1356" spans="1:14">
      <c r="A1356" s="209"/>
      <c r="B1356" s="167"/>
      <c r="C1356" s="211"/>
      <c r="D1356" s="200"/>
      <c r="E1356" s="167"/>
      <c r="F1356" s="167"/>
      <c r="G1356" s="167"/>
      <c r="H1356" s="167"/>
      <c r="I1356" s="200"/>
      <c r="J1356" s="200"/>
      <c r="K1356" s="210"/>
      <c r="L1356" s="210"/>
      <c r="M1356" s="210"/>
      <c r="N1356" s="210"/>
    </row>
    <row r="1357" spans="1:14">
      <c r="A1357" s="209"/>
      <c r="B1357" s="167"/>
      <c r="C1357" s="211"/>
      <c r="D1357" s="200"/>
      <c r="E1357" s="167"/>
      <c r="F1357" s="167"/>
      <c r="G1357" s="167"/>
      <c r="H1357" s="167"/>
      <c r="I1357" s="200"/>
      <c r="J1357" s="200"/>
      <c r="K1357" s="210"/>
      <c r="L1357" s="210"/>
      <c r="M1357" s="210"/>
      <c r="N1357" s="210"/>
    </row>
    <row r="1358" spans="1:14">
      <c r="A1358" s="209"/>
      <c r="B1358" s="167"/>
      <c r="C1358" s="211"/>
      <c r="D1358" s="200"/>
      <c r="E1358" s="167"/>
      <c r="F1358" s="167"/>
      <c r="G1358" s="167"/>
      <c r="H1358" s="167"/>
      <c r="I1358" s="200"/>
      <c r="J1358" s="200"/>
      <c r="K1358" s="210"/>
      <c r="L1358" s="210"/>
      <c r="M1358" s="210"/>
      <c r="N1358" s="210"/>
    </row>
    <row r="1359" spans="1:14">
      <c r="A1359" s="209"/>
      <c r="B1359" s="167"/>
      <c r="C1359" s="211"/>
      <c r="D1359" s="200"/>
      <c r="E1359" s="167"/>
      <c r="F1359" s="167"/>
      <c r="G1359" s="167"/>
      <c r="H1359" s="167"/>
      <c r="I1359" s="200"/>
      <c r="J1359" s="200"/>
      <c r="K1359" s="210"/>
      <c r="L1359" s="210"/>
      <c r="M1359" s="210"/>
      <c r="N1359" s="210"/>
    </row>
    <row r="1360" spans="1:14">
      <c r="A1360" s="209"/>
      <c r="B1360" s="167"/>
      <c r="C1360" s="211"/>
      <c r="D1360" s="200"/>
      <c r="E1360" s="167"/>
      <c r="F1360" s="167"/>
      <c r="G1360" s="167"/>
      <c r="H1360" s="167"/>
      <c r="I1360" s="200"/>
      <c r="J1360" s="200"/>
      <c r="K1360" s="210"/>
      <c r="L1360" s="210"/>
      <c r="M1360" s="210"/>
      <c r="N1360" s="210"/>
    </row>
    <row r="1361" spans="1:14">
      <c r="A1361" s="209"/>
      <c r="B1361" s="167"/>
      <c r="C1361" s="211"/>
      <c r="D1361" s="200"/>
      <c r="E1361" s="167"/>
      <c r="F1361" s="167"/>
      <c r="G1361" s="167"/>
      <c r="H1361" s="167"/>
      <c r="I1361" s="200"/>
      <c r="J1361" s="200"/>
      <c r="K1361" s="210"/>
      <c r="L1361" s="210"/>
      <c r="M1361" s="210"/>
      <c r="N1361" s="210"/>
    </row>
    <row r="1362" spans="1:14">
      <c r="A1362" s="209"/>
      <c r="B1362" s="167"/>
      <c r="C1362" s="211"/>
      <c r="D1362" s="200"/>
      <c r="E1362" s="167"/>
      <c r="F1362" s="167"/>
      <c r="G1362" s="167"/>
      <c r="H1362" s="167"/>
      <c r="I1362" s="200"/>
      <c r="J1362" s="200"/>
      <c r="K1362" s="210"/>
      <c r="L1362" s="210"/>
      <c r="M1362" s="210"/>
      <c r="N1362" s="210"/>
    </row>
    <row r="1363" spans="1:14">
      <c r="A1363" s="209"/>
      <c r="B1363" s="167"/>
      <c r="C1363" s="211"/>
      <c r="D1363" s="200"/>
      <c r="E1363" s="167"/>
      <c r="F1363" s="167"/>
      <c r="G1363" s="167"/>
      <c r="H1363" s="167"/>
      <c r="I1363" s="200"/>
      <c r="J1363" s="200"/>
      <c r="K1363" s="210"/>
      <c r="L1363" s="210"/>
      <c r="M1363" s="210"/>
      <c r="N1363" s="210"/>
    </row>
    <row r="1364" spans="1:14">
      <c r="A1364" s="209"/>
      <c r="B1364" s="167"/>
      <c r="C1364" s="211"/>
      <c r="D1364" s="200"/>
      <c r="E1364" s="167"/>
      <c r="F1364" s="167"/>
      <c r="G1364" s="167"/>
      <c r="H1364" s="167"/>
      <c r="I1364" s="200"/>
      <c r="J1364" s="200"/>
      <c r="K1364" s="210"/>
      <c r="L1364" s="210"/>
      <c r="M1364" s="210"/>
      <c r="N1364" s="210"/>
    </row>
    <row r="1365" spans="1:14">
      <c r="A1365" s="209"/>
      <c r="B1365" s="167"/>
      <c r="C1365" s="211"/>
      <c r="D1365" s="200"/>
      <c r="E1365" s="167"/>
      <c r="F1365" s="167"/>
      <c r="G1365" s="167"/>
      <c r="H1365" s="167"/>
      <c r="I1365" s="200"/>
      <c r="J1365" s="200"/>
      <c r="K1365" s="210"/>
      <c r="L1365" s="210"/>
      <c r="M1365" s="210"/>
      <c r="N1365" s="210"/>
    </row>
    <row r="1366" spans="1:14">
      <c r="A1366" s="209"/>
      <c r="B1366" s="167"/>
      <c r="C1366" s="211"/>
      <c r="D1366" s="200"/>
      <c r="E1366" s="167"/>
      <c r="F1366" s="167"/>
      <c r="G1366" s="167"/>
      <c r="H1366" s="167"/>
      <c r="I1366" s="200"/>
      <c r="J1366" s="200"/>
      <c r="K1366" s="210"/>
      <c r="L1366" s="210"/>
      <c r="M1366" s="210"/>
      <c r="N1366" s="210"/>
    </row>
    <row r="1367" spans="1:14">
      <c r="A1367" s="209"/>
      <c r="B1367" s="167"/>
      <c r="C1367" s="211"/>
      <c r="D1367" s="200"/>
      <c r="E1367" s="167"/>
      <c r="F1367" s="167"/>
      <c r="G1367" s="167"/>
      <c r="H1367" s="167"/>
      <c r="I1367" s="200"/>
      <c r="J1367" s="200"/>
      <c r="K1367" s="210"/>
      <c r="L1367" s="210"/>
      <c r="M1367" s="210"/>
      <c r="N1367" s="210"/>
    </row>
    <row r="1368" spans="1:14">
      <c r="A1368" s="209"/>
      <c r="B1368" s="167"/>
      <c r="C1368" s="211"/>
      <c r="D1368" s="200"/>
      <c r="E1368" s="167"/>
      <c r="F1368" s="167"/>
      <c r="G1368" s="167"/>
      <c r="H1368" s="167"/>
      <c r="I1368" s="200"/>
      <c r="J1368" s="200"/>
      <c r="K1368" s="210"/>
      <c r="L1368" s="210"/>
      <c r="M1368" s="210"/>
      <c r="N1368" s="210"/>
    </row>
    <row r="1369" spans="1:14">
      <c r="A1369" s="209"/>
      <c r="B1369" s="167"/>
      <c r="C1369" s="211"/>
      <c r="D1369" s="200"/>
      <c r="E1369" s="167"/>
      <c r="F1369" s="167"/>
      <c r="G1369" s="167"/>
      <c r="H1369" s="167"/>
      <c r="I1369" s="200"/>
      <c r="J1369" s="200"/>
      <c r="K1369" s="210"/>
      <c r="L1369" s="210"/>
      <c r="M1369" s="210"/>
      <c r="N1369" s="210"/>
    </row>
    <row r="1370" spans="1:14">
      <c r="A1370" s="209"/>
      <c r="B1370" s="167"/>
      <c r="C1370" s="211"/>
      <c r="D1370" s="200"/>
      <c r="E1370" s="167"/>
      <c r="F1370" s="167"/>
      <c r="G1370" s="167"/>
      <c r="H1370" s="167"/>
      <c r="I1370" s="200"/>
      <c r="J1370" s="200"/>
      <c r="K1370" s="210"/>
      <c r="L1370" s="210"/>
      <c r="M1370" s="210"/>
      <c r="N1370" s="210"/>
    </row>
    <row r="1371" spans="1:14">
      <c r="A1371" s="209"/>
      <c r="B1371" s="167"/>
      <c r="C1371" s="211"/>
      <c r="D1371" s="200"/>
      <c r="E1371" s="167"/>
      <c r="F1371" s="167"/>
      <c r="G1371" s="167"/>
      <c r="H1371" s="167"/>
      <c r="I1371" s="200"/>
      <c r="J1371" s="200"/>
      <c r="K1371" s="210"/>
      <c r="L1371" s="210"/>
      <c r="M1371" s="210"/>
      <c r="N1371" s="210"/>
    </row>
    <row r="1372" spans="1:14">
      <c r="A1372" s="209"/>
      <c r="B1372" s="167"/>
      <c r="C1372" s="211"/>
      <c r="D1372" s="200"/>
      <c r="E1372" s="167"/>
      <c r="F1372" s="167"/>
      <c r="G1372" s="167"/>
      <c r="H1372" s="167"/>
      <c r="I1372" s="200"/>
      <c r="J1372" s="200"/>
      <c r="K1372" s="210"/>
      <c r="L1372" s="210"/>
      <c r="M1372" s="210"/>
      <c r="N1372" s="210"/>
    </row>
    <row r="1373" spans="1:14">
      <c r="A1373" s="209"/>
      <c r="B1373" s="167"/>
      <c r="C1373" s="211"/>
      <c r="D1373" s="200"/>
      <c r="E1373" s="167"/>
      <c r="F1373" s="167"/>
      <c r="G1373" s="167"/>
      <c r="H1373" s="167"/>
      <c r="I1373" s="200"/>
      <c r="J1373" s="200"/>
      <c r="K1373" s="210"/>
      <c r="L1373" s="210"/>
      <c r="M1373" s="210"/>
      <c r="N1373" s="210"/>
    </row>
    <row r="1374" spans="1:14">
      <c r="A1374" s="209"/>
      <c r="B1374" s="167"/>
      <c r="C1374" s="211"/>
      <c r="D1374" s="200"/>
      <c r="E1374" s="167"/>
      <c r="F1374" s="167"/>
      <c r="G1374" s="167"/>
      <c r="H1374" s="167"/>
      <c r="I1374" s="200"/>
      <c r="J1374" s="200"/>
      <c r="K1374" s="210"/>
      <c r="L1374" s="210"/>
      <c r="M1374" s="210"/>
      <c r="N1374" s="210"/>
    </row>
    <row r="1375" spans="1:14">
      <c r="A1375" s="209"/>
      <c r="B1375" s="167"/>
      <c r="C1375" s="211"/>
      <c r="D1375" s="200"/>
      <c r="E1375" s="167"/>
      <c r="F1375" s="167"/>
      <c r="G1375" s="167"/>
      <c r="H1375" s="167"/>
      <c r="I1375" s="200"/>
      <c r="J1375" s="200"/>
      <c r="K1375" s="210"/>
      <c r="L1375" s="210"/>
      <c r="M1375" s="210"/>
      <c r="N1375" s="210"/>
    </row>
    <row r="1376" spans="1:14">
      <c r="A1376" s="209"/>
      <c r="B1376" s="167"/>
      <c r="C1376" s="211"/>
      <c r="D1376" s="200"/>
      <c r="E1376" s="167"/>
      <c r="F1376" s="167"/>
      <c r="G1376" s="167"/>
      <c r="H1376" s="167"/>
      <c r="I1376" s="200"/>
      <c r="J1376" s="200"/>
      <c r="K1376" s="210"/>
      <c r="L1376" s="210"/>
      <c r="M1376" s="210"/>
      <c r="N1376" s="210"/>
    </row>
    <row r="1377" spans="1:14">
      <c r="A1377" s="209"/>
      <c r="B1377" s="167"/>
      <c r="C1377" s="211"/>
      <c r="D1377" s="200"/>
      <c r="E1377" s="167"/>
      <c r="F1377" s="167"/>
      <c r="G1377" s="167"/>
      <c r="H1377" s="167"/>
      <c r="I1377" s="200"/>
      <c r="J1377" s="200"/>
      <c r="K1377" s="210"/>
      <c r="L1377" s="210"/>
      <c r="M1377" s="210"/>
      <c r="N1377" s="210"/>
    </row>
    <row r="1378" spans="1:14">
      <c r="A1378" s="209"/>
      <c r="B1378" s="167"/>
      <c r="C1378" s="211"/>
      <c r="D1378" s="200"/>
      <c r="E1378" s="167"/>
      <c r="F1378" s="167"/>
      <c r="G1378" s="167"/>
      <c r="H1378" s="167"/>
      <c r="I1378" s="200"/>
      <c r="J1378" s="200"/>
      <c r="K1378" s="210"/>
      <c r="L1378" s="210"/>
      <c r="M1378" s="210"/>
      <c r="N1378" s="210"/>
    </row>
    <row r="1379" spans="1:14">
      <c r="A1379" s="209"/>
      <c r="B1379" s="167"/>
      <c r="C1379" s="211"/>
      <c r="D1379" s="200"/>
      <c r="E1379" s="167"/>
      <c r="F1379" s="167"/>
      <c r="G1379" s="167"/>
      <c r="H1379" s="167"/>
      <c r="I1379" s="200"/>
      <c r="J1379" s="200"/>
      <c r="K1379" s="210"/>
      <c r="L1379" s="210"/>
      <c r="M1379" s="210"/>
      <c r="N1379" s="210"/>
    </row>
    <row r="1380" spans="1:14">
      <c r="A1380" s="209"/>
      <c r="B1380" s="167"/>
      <c r="C1380" s="211"/>
      <c r="D1380" s="200"/>
      <c r="E1380" s="167"/>
      <c r="F1380" s="167"/>
      <c r="G1380" s="167"/>
      <c r="H1380" s="167"/>
      <c r="I1380" s="200"/>
      <c r="J1380" s="200"/>
      <c r="K1380" s="210"/>
      <c r="L1380" s="210"/>
      <c r="M1380" s="210"/>
      <c r="N1380" s="210"/>
    </row>
    <row r="1381" spans="1:14">
      <c r="A1381" s="209"/>
      <c r="B1381" s="167"/>
      <c r="C1381" s="211"/>
      <c r="D1381" s="200"/>
      <c r="E1381" s="167"/>
      <c r="F1381" s="167"/>
      <c r="G1381" s="167"/>
      <c r="H1381" s="167"/>
      <c r="I1381" s="200"/>
      <c r="J1381" s="200"/>
      <c r="K1381" s="210"/>
      <c r="L1381" s="210"/>
      <c r="M1381" s="210"/>
      <c r="N1381" s="210"/>
    </row>
    <row r="1382" spans="1:14">
      <c r="A1382" s="209"/>
      <c r="B1382" s="167"/>
      <c r="C1382" s="211"/>
      <c r="D1382" s="200"/>
      <c r="E1382" s="167"/>
      <c r="F1382" s="167"/>
      <c r="G1382" s="167"/>
      <c r="H1382" s="167"/>
      <c r="I1382" s="200"/>
      <c r="J1382" s="200"/>
      <c r="K1382" s="210"/>
      <c r="L1382" s="210"/>
      <c r="M1382" s="210"/>
      <c r="N1382" s="210"/>
    </row>
    <row r="1383" spans="1:14">
      <c r="A1383" s="209"/>
      <c r="B1383" s="167"/>
      <c r="C1383" s="211"/>
      <c r="D1383" s="200"/>
      <c r="E1383" s="167"/>
      <c r="F1383" s="167"/>
      <c r="G1383" s="167"/>
      <c r="H1383" s="167"/>
      <c r="I1383" s="200"/>
      <c r="J1383" s="200"/>
      <c r="K1383" s="210"/>
      <c r="L1383" s="210"/>
      <c r="M1383" s="210"/>
      <c r="N1383" s="210"/>
    </row>
    <row r="1384" spans="1:14">
      <c r="A1384" s="209"/>
      <c r="B1384" s="167"/>
      <c r="C1384" s="211"/>
      <c r="D1384" s="200"/>
      <c r="E1384" s="167"/>
      <c r="F1384" s="167"/>
      <c r="G1384" s="167"/>
      <c r="H1384" s="167"/>
      <c r="I1384" s="200"/>
      <c r="J1384" s="200"/>
      <c r="K1384" s="210"/>
      <c r="L1384" s="210"/>
      <c r="M1384" s="210"/>
      <c r="N1384" s="210"/>
    </row>
    <row r="1385" spans="1:14">
      <c r="A1385" s="209"/>
      <c r="B1385" s="167"/>
      <c r="C1385" s="211"/>
      <c r="D1385" s="200"/>
      <c r="E1385" s="167"/>
      <c r="F1385" s="167"/>
      <c r="G1385" s="167"/>
      <c r="H1385" s="167"/>
      <c r="I1385" s="200"/>
      <c r="J1385" s="200"/>
      <c r="K1385" s="210"/>
      <c r="L1385" s="210"/>
      <c r="M1385" s="210"/>
      <c r="N1385" s="210"/>
    </row>
    <row r="1386" spans="1:14">
      <c r="A1386" s="209"/>
      <c r="B1386" s="167"/>
      <c r="C1386" s="211"/>
      <c r="D1386" s="200"/>
      <c r="E1386" s="167"/>
      <c r="F1386" s="167"/>
      <c r="G1386" s="167"/>
      <c r="H1386" s="167"/>
      <c r="I1386" s="200"/>
      <c r="J1386" s="200"/>
      <c r="K1386" s="210"/>
      <c r="L1386" s="210"/>
      <c r="M1386" s="210"/>
      <c r="N1386" s="210"/>
    </row>
    <row r="1387" spans="1:14">
      <c r="A1387" s="209"/>
      <c r="B1387" s="167"/>
      <c r="C1387" s="211"/>
      <c r="D1387" s="200"/>
      <c r="E1387" s="167"/>
      <c r="F1387" s="167"/>
      <c r="G1387" s="167"/>
      <c r="H1387" s="167"/>
      <c r="I1387" s="200"/>
      <c r="J1387" s="200"/>
      <c r="K1387" s="210"/>
      <c r="L1387" s="210"/>
      <c r="M1387" s="210"/>
      <c r="N1387" s="210"/>
    </row>
    <row r="1388" spans="1:14">
      <c r="A1388" s="209"/>
      <c r="B1388" s="167"/>
      <c r="C1388" s="211"/>
      <c r="D1388" s="200"/>
      <c r="E1388" s="167"/>
      <c r="F1388" s="167"/>
      <c r="G1388" s="167"/>
      <c r="H1388" s="167"/>
      <c r="I1388" s="200"/>
      <c r="J1388" s="200"/>
      <c r="K1388" s="210"/>
      <c r="L1388" s="210"/>
      <c r="M1388" s="210"/>
      <c r="N1388" s="210"/>
    </row>
    <row r="1389" spans="1:14">
      <c r="A1389" s="209"/>
      <c r="B1389" s="167"/>
      <c r="C1389" s="211"/>
      <c r="D1389" s="200"/>
      <c r="E1389" s="167"/>
      <c r="F1389" s="167"/>
      <c r="G1389" s="167"/>
      <c r="H1389" s="167"/>
      <c r="I1389" s="200"/>
      <c r="J1389" s="200"/>
      <c r="K1389" s="210"/>
      <c r="L1389" s="210"/>
      <c r="M1389" s="210"/>
      <c r="N1389" s="210"/>
    </row>
    <row r="1390" spans="1:14">
      <c r="A1390" s="209"/>
      <c r="B1390" s="167"/>
      <c r="C1390" s="211"/>
      <c r="D1390" s="200"/>
      <c r="E1390" s="167"/>
      <c r="F1390" s="167"/>
      <c r="G1390" s="167"/>
      <c r="H1390" s="167"/>
      <c r="I1390" s="200"/>
      <c r="J1390" s="200"/>
      <c r="K1390" s="210"/>
      <c r="L1390" s="210"/>
      <c r="M1390" s="210"/>
      <c r="N1390" s="210"/>
    </row>
    <row r="1391" spans="1:14">
      <c r="A1391" s="209"/>
      <c r="B1391" s="167"/>
      <c r="C1391" s="211"/>
      <c r="D1391" s="200"/>
      <c r="E1391" s="167"/>
      <c r="F1391" s="167"/>
      <c r="G1391" s="167"/>
      <c r="H1391" s="167"/>
      <c r="I1391" s="200"/>
      <c r="J1391" s="200"/>
      <c r="K1391" s="210"/>
      <c r="L1391" s="210"/>
      <c r="M1391" s="210"/>
      <c r="N1391" s="210"/>
    </row>
    <row r="1392" spans="1:14">
      <c r="A1392" s="209"/>
      <c r="B1392" s="167"/>
      <c r="C1392" s="211"/>
      <c r="D1392" s="200"/>
      <c r="E1392" s="167"/>
      <c r="F1392" s="167"/>
      <c r="G1392" s="167"/>
      <c r="H1392" s="167"/>
      <c r="I1392" s="200"/>
      <c r="J1392" s="200"/>
      <c r="K1392" s="210"/>
      <c r="L1392" s="210"/>
      <c r="M1392" s="210"/>
      <c r="N1392" s="210"/>
    </row>
    <row r="1393" spans="1:14">
      <c r="A1393" s="209"/>
      <c r="B1393" s="167"/>
      <c r="C1393" s="211"/>
      <c r="D1393" s="200"/>
      <c r="E1393" s="167"/>
      <c r="F1393" s="167"/>
      <c r="G1393" s="167"/>
      <c r="H1393" s="167"/>
      <c r="I1393" s="200"/>
      <c r="J1393" s="200"/>
      <c r="K1393" s="210"/>
      <c r="L1393" s="210"/>
      <c r="M1393" s="210"/>
      <c r="N1393" s="210"/>
    </row>
    <row r="1394" spans="1:14">
      <c r="A1394" s="209"/>
      <c r="B1394" s="167"/>
      <c r="C1394" s="211"/>
      <c r="D1394" s="200"/>
      <c r="E1394" s="167"/>
      <c r="F1394" s="167"/>
      <c r="G1394" s="167"/>
      <c r="H1394" s="167"/>
      <c r="I1394" s="200"/>
      <c r="J1394" s="200"/>
      <c r="K1394" s="210"/>
      <c r="L1394" s="210"/>
      <c r="M1394" s="210"/>
      <c r="N1394" s="210"/>
    </row>
    <row r="1395" spans="1:14">
      <c r="A1395" s="209"/>
      <c r="B1395" s="167"/>
      <c r="C1395" s="211"/>
      <c r="D1395" s="200"/>
      <c r="E1395" s="167"/>
      <c r="F1395" s="167"/>
      <c r="G1395" s="167"/>
      <c r="H1395" s="167"/>
      <c r="I1395" s="200"/>
      <c r="J1395" s="200"/>
      <c r="K1395" s="210"/>
      <c r="L1395" s="210"/>
      <c r="M1395" s="210"/>
      <c r="N1395" s="210"/>
    </row>
    <row r="1396" spans="1:14">
      <c r="A1396" s="209"/>
      <c r="B1396" s="167"/>
      <c r="C1396" s="211"/>
      <c r="D1396" s="200"/>
      <c r="E1396" s="167"/>
      <c r="F1396" s="167"/>
      <c r="G1396" s="167"/>
      <c r="H1396" s="167"/>
      <c r="I1396" s="200"/>
      <c r="J1396" s="200"/>
      <c r="K1396" s="210"/>
      <c r="L1396" s="210"/>
      <c r="M1396" s="210"/>
      <c r="N1396" s="210"/>
    </row>
    <row r="1397" spans="1:14">
      <c r="A1397" s="209"/>
      <c r="B1397" s="167"/>
      <c r="C1397" s="211"/>
      <c r="D1397" s="200"/>
      <c r="E1397" s="167"/>
      <c r="F1397" s="167"/>
      <c r="G1397" s="167"/>
      <c r="H1397" s="167"/>
      <c r="I1397" s="200"/>
      <c r="J1397" s="200"/>
      <c r="K1397" s="210"/>
      <c r="L1397" s="210"/>
      <c r="M1397" s="210"/>
      <c r="N1397" s="210"/>
    </row>
    <row r="1398" spans="1:14">
      <c r="A1398" s="209"/>
      <c r="B1398" s="167"/>
      <c r="C1398" s="211"/>
      <c r="D1398" s="200"/>
      <c r="E1398" s="167"/>
      <c r="F1398" s="167"/>
      <c r="G1398" s="167"/>
      <c r="H1398" s="167"/>
      <c r="I1398" s="200"/>
      <c r="J1398" s="200"/>
      <c r="K1398" s="210"/>
      <c r="L1398" s="210"/>
      <c r="M1398" s="210"/>
      <c r="N1398" s="210"/>
    </row>
    <row r="1399" spans="1:14">
      <c r="A1399" s="209"/>
      <c r="B1399" s="167"/>
      <c r="C1399" s="211"/>
      <c r="D1399" s="200"/>
      <c r="E1399" s="167"/>
      <c r="F1399" s="167"/>
      <c r="G1399" s="167"/>
      <c r="H1399" s="167"/>
      <c r="I1399" s="200"/>
      <c r="J1399" s="200"/>
      <c r="K1399" s="210"/>
      <c r="L1399" s="210"/>
      <c r="M1399" s="210"/>
      <c r="N1399" s="210"/>
    </row>
    <row r="1400" spans="1:14">
      <c r="A1400" s="209"/>
      <c r="B1400" s="167"/>
      <c r="C1400" s="211"/>
      <c r="D1400" s="200"/>
      <c r="E1400" s="167"/>
      <c r="F1400" s="167"/>
      <c r="G1400" s="167"/>
      <c r="H1400" s="167"/>
      <c r="I1400" s="200"/>
      <c r="J1400" s="200"/>
      <c r="K1400" s="210"/>
      <c r="L1400" s="210"/>
      <c r="M1400" s="210"/>
      <c r="N1400" s="210"/>
    </row>
    <row r="1401" spans="1:14">
      <c r="A1401" s="209"/>
      <c r="B1401" s="167"/>
      <c r="C1401" s="211"/>
      <c r="D1401" s="200"/>
      <c r="E1401" s="167"/>
      <c r="F1401" s="167"/>
      <c r="G1401" s="167"/>
      <c r="H1401" s="167"/>
      <c r="I1401" s="200"/>
      <c r="J1401" s="200"/>
      <c r="K1401" s="210"/>
      <c r="L1401" s="210"/>
      <c r="M1401" s="210"/>
      <c r="N1401" s="210"/>
    </row>
    <row r="1402" spans="1:14">
      <c r="A1402" s="209"/>
      <c r="B1402" s="167"/>
      <c r="C1402" s="211"/>
      <c r="D1402" s="200"/>
      <c r="E1402" s="167"/>
      <c r="F1402" s="167"/>
      <c r="G1402" s="167"/>
      <c r="H1402" s="167"/>
      <c r="I1402" s="200"/>
      <c r="J1402" s="200"/>
      <c r="K1402" s="210"/>
      <c r="L1402" s="210"/>
      <c r="M1402" s="210"/>
      <c r="N1402" s="210"/>
    </row>
    <row r="1403" spans="1:14">
      <c r="A1403" s="209"/>
      <c r="B1403" s="167"/>
      <c r="C1403" s="211"/>
      <c r="D1403" s="200"/>
      <c r="E1403" s="167"/>
      <c r="F1403" s="167"/>
      <c r="G1403" s="167"/>
      <c r="H1403" s="167"/>
      <c r="I1403" s="200"/>
      <c r="J1403" s="200"/>
      <c r="K1403" s="210"/>
      <c r="L1403" s="210"/>
      <c r="M1403" s="210"/>
      <c r="N1403" s="210"/>
    </row>
    <row r="1404" spans="1:14">
      <c r="A1404" s="209"/>
      <c r="B1404" s="167"/>
      <c r="C1404" s="211"/>
      <c r="D1404" s="200"/>
      <c r="E1404" s="167"/>
      <c r="F1404" s="167"/>
      <c r="G1404" s="167"/>
      <c r="H1404" s="167"/>
      <c r="I1404" s="200"/>
      <c r="J1404" s="200"/>
      <c r="K1404" s="210"/>
      <c r="L1404" s="210"/>
      <c r="M1404" s="210"/>
      <c r="N1404" s="210"/>
    </row>
    <row r="1405" spans="1:14">
      <c r="A1405" s="209"/>
      <c r="B1405" s="167"/>
      <c r="C1405" s="211"/>
      <c r="D1405" s="200"/>
      <c r="E1405" s="167"/>
      <c r="F1405" s="167"/>
      <c r="G1405" s="167"/>
      <c r="H1405" s="167"/>
      <c r="I1405" s="200"/>
      <c r="J1405" s="200"/>
      <c r="K1405" s="210"/>
      <c r="L1405" s="210"/>
      <c r="M1405" s="210"/>
      <c r="N1405" s="210"/>
    </row>
    <row r="1406" spans="1:14">
      <c r="A1406" s="209"/>
      <c r="B1406" s="167"/>
      <c r="C1406" s="211"/>
      <c r="D1406" s="200"/>
      <c r="E1406" s="167"/>
      <c r="F1406" s="167"/>
      <c r="G1406" s="167"/>
      <c r="H1406" s="167"/>
      <c r="I1406" s="200"/>
      <c r="J1406" s="200"/>
      <c r="K1406" s="210"/>
      <c r="L1406" s="210"/>
      <c r="M1406" s="210"/>
      <c r="N1406" s="210"/>
    </row>
    <row r="1407" spans="1:14">
      <c r="A1407" s="209"/>
      <c r="B1407" s="167"/>
      <c r="C1407" s="211"/>
      <c r="D1407" s="200"/>
      <c r="E1407" s="167"/>
      <c r="F1407" s="167"/>
      <c r="G1407" s="167"/>
      <c r="H1407" s="167"/>
      <c r="I1407" s="200"/>
      <c r="J1407" s="200"/>
      <c r="K1407" s="210"/>
      <c r="L1407" s="210"/>
      <c r="M1407" s="210"/>
      <c r="N1407" s="210"/>
    </row>
    <row r="1408" spans="1:14">
      <c r="A1408" s="209"/>
      <c r="B1408" s="167"/>
      <c r="C1408" s="211"/>
      <c r="D1408" s="200"/>
      <c r="E1408" s="167"/>
      <c r="F1408" s="167"/>
      <c r="G1408" s="167"/>
      <c r="H1408" s="167"/>
      <c r="I1408" s="200"/>
      <c r="J1408" s="200"/>
      <c r="K1408" s="210"/>
      <c r="L1408" s="210"/>
      <c r="M1408" s="210"/>
      <c r="N1408" s="210"/>
    </row>
    <row r="1409" spans="1:14">
      <c r="A1409" s="209"/>
      <c r="B1409" s="167"/>
      <c r="C1409" s="211"/>
      <c r="D1409" s="200"/>
      <c r="E1409" s="167"/>
      <c r="F1409" s="167"/>
      <c r="G1409" s="167"/>
      <c r="H1409" s="167"/>
      <c r="I1409" s="200"/>
      <c r="J1409" s="200"/>
      <c r="K1409" s="210"/>
      <c r="L1409" s="210"/>
      <c r="M1409" s="210"/>
      <c r="N1409" s="210"/>
    </row>
    <row r="1410" spans="1:14">
      <c r="A1410" s="209"/>
      <c r="B1410" s="167"/>
      <c r="C1410" s="211"/>
      <c r="D1410" s="200"/>
      <c r="E1410" s="167"/>
      <c r="F1410" s="167"/>
      <c r="G1410" s="167"/>
      <c r="H1410" s="167"/>
      <c r="I1410" s="200"/>
      <c r="J1410" s="200"/>
      <c r="K1410" s="210"/>
      <c r="L1410" s="210"/>
      <c r="M1410" s="210"/>
      <c r="N1410" s="210"/>
    </row>
    <row r="1411" spans="1:14">
      <c r="A1411" s="209"/>
      <c r="B1411" s="167"/>
      <c r="C1411" s="211"/>
      <c r="D1411" s="200"/>
      <c r="E1411" s="167"/>
      <c r="F1411" s="167"/>
      <c r="G1411" s="167"/>
      <c r="H1411" s="167"/>
      <c r="I1411" s="200"/>
      <c r="J1411" s="200"/>
      <c r="K1411" s="210"/>
      <c r="L1411" s="210"/>
      <c r="M1411" s="210"/>
      <c r="N1411" s="210"/>
    </row>
    <row r="1412" spans="1:14">
      <c r="A1412" s="209"/>
      <c r="B1412" s="167"/>
      <c r="C1412" s="211"/>
      <c r="D1412" s="200"/>
      <c r="E1412" s="167"/>
      <c r="F1412" s="167"/>
      <c r="G1412" s="167"/>
      <c r="H1412" s="167"/>
      <c r="I1412" s="200"/>
      <c r="J1412" s="200"/>
      <c r="K1412" s="210"/>
      <c r="L1412" s="210"/>
      <c r="M1412" s="210"/>
      <c r="N1412" s="210"/>
    </row>
    <row r="1413" spans="1:14">
      <c r="A1413" s="209"/>
      <c r="B1413" s="167"/>
      <c r="C1413" s="211"/>
      <c r="D1413" s="200"/>
      <c r="E1413" s="167"/>
      <c r="F1413" s="167"/>
      <c r="G1413" s="167"/>
      <c r="H1413" s="167"/>
      <c r="I1413" s="200"/>
      <c r="J1413" s="200"/>
      <c r="K1413" s="210"/>
      <c r="L1413" s="210"/>
      <c r="M1413" s="210"/>
      <c r="N1413" s="210"/>
    </row>
    <row r="1414" spans="1:14">
      <c r="A1414" s="209"/>
      <c r="B1414" s="167"/>
      <c r="C1414" s="211"/>
      <c r="D1414" s="200"/>
      <c r="E1414" s="167"/>
      <c r="F1414" s="167"/>
      <c r="G1414" s="167"/>
      <c r="H1414" s="167"/>
      <c r="I1414" s="200"/>
      <c r="J1414" s="200"/>
      <c r="K1414" s="210"/>
      <c r="L1414" s="210"/>
      <c r="M1414" s="210"/>
      <c r="N1414" s="210"/>
    </row>
    <row r="1415" spans="1:14">
      <c r="A1415" s="209"/>
      <c r="B1415" s="167"/>
      <c r="C1415" s="211"/>
      <c r="D1415" s="200"/>
      <c r="E1415" s="167"/>
      <c r="F1415" s="167"/>
      <c r="G1415" s="167"/>
      <c r="H1415" s="167"/>
      <c r="I1415" s="200"/>
      <c r="J1415" s="200"/>
      <c r="K1415" s="210"/>
      <c r="L1415" s="210"/>
      <c r="M1415" s="210"/>
      <c r="N1415" s="210"/>
    </row>
    <row r="1416" spans="1:14">
      <c r="A1416" s="209"/>
      <c r="B1416" s="167"/>
      <c r="C1416" s="211"/>
      <c r="D1416" s="200"/>
      <c r="E1416" s="167"/>
      <c r="F1416" s="167"/>
      <c r="G1416" s="167"/>
      <c r="H1416" s="167"/>
      <c r="I1416" s="200"/>
      <c r="J1416" s="200"/>
      <c r="K1416" s="210"/>
      <c r="L1416" s="210"/>
      <c r="M1416" s="210"/>
      <c r="N1416" s="210"/>
    </row>
    <row r="1417" spans="1:14">
      <c r="A1417" s="209"/>
      <c r="B1417" s="167"/>
      <c r="C1417" s="211"/>
      <c r="D1417" s="200"/>
      <c r="E1417" s="167"/>
      <c r="F1417" s="167"/>
      <c r="G1417" s="167"/>
      <c r="H1417" s="167"/>
      <c r="I1417" s="200"/>
      <c r="J1417" s="200"/>
      <c r="K1417" s="210"/>
      <c r="L1417" s="210"/>
      <c r="M1417" s="210"/>
      <c r="N1417" s="210"/>
    </row>
    <row r="1418" spans="1:14">
      <c r="A1418" s="209"/>
      <c r="B1418" s="167"/>
      <c r="C1418" s="211"/>
      <c r="D1418" s="200"/>
      <c r="E1418" s="167"/>
      <c r="F1418" s="167"/>
      <c r="G1418" s="167"/>
      <c r="H1418" s="167"/>
      <c r="I1418" s="200"/>
      <c r="J1418" s="200"/>
      <c r="K1418" s="210"/>
      <c r="L1418" s="210"/>
      <c r="M1418" s="210"/>
      <c r="N1418" s="210"/>
    </row>
    <row r="1419" spans="1:14">
      <c r="A1419" s="209"/>
      <c r="B1419" s="167"/>
      <c r="C1419" s="211"/>
      <c r="D1419" s="200"/>
      <c r="E1419" s="167"/>
      <c r="F1419" s="167"/>
      <c r="G1419" s="167"/>
      <c r="H1419" s="167"/>
      <c r="I1419" s="200"/>
      <c r="J1419" s="200"/>
      <c r="K1419" s="210"/>
      <c r="L1419" s="210"/>
      <c r="M1419" s="210"/>
      <c r="N1419" s="210"/>
    </row>
    <row r="1420" spans="1:14">
      <c r="A1420" s="209"/>
      <c r="B1420" s="167"/>
      <c r="C1420" s="211"/>
      <c r="D1420" s="200"/>
      <c r="E1420" s="167"/>
      <c r="F1420" s="167"/>
      <c r="G1420" s="167"/>
      <c r="H1420" s="167"/>
      <c r="I1420" s="200"/>
      <c r="J1420" s="200"/>
      <c r="K1420" s="210"/>
      <c r="L1420" s="210"/>
      <c r="M1420" s="210"/>
      <c r="N1420" s="210"/>
    </row>
    <row r="1421" spans="1:14">
      <c r="A1421" s="209"/>
      <c r="B1421" s="167"/>
      <c r="C1421" s="211"/>
      <c r="D1421" s="200"/>
      <c r="E1421" s="167"/>
      <c r="F1421" s="167"/>
      <c r="G1421" s="167"/>
      <c r="H1421" s="167"/>
      <c r="I1421" s="200"/>
      <c r="J1421" s="200"/>
      <c r="K1421" s="210"/>
      <c r="L1421" s="210"/>
      <c r="M1421" s="210"/>
      <c r="N1421" s="210"/>
    </row>
    <row r="1422" spans="1:14">
      <c r="A1422" s="209"/>
      <c r="B1422" s="167"/>
      <c r="C1422" s="211"/>
      <c r="D1422" s="200"/>
      <c r="E1422" s="167"/>
      <c r="F1422" s="167"/>
      <c r="G1422" s="167"/>
      <c r="H1422" s="167"/>
      <c r="I1422" s="200"/>
      <c r="J1422" s="200"/>
      <c r="K1422" s="210"/>
      <c r="L1422" s="210"/>
      <c r="M1422" s="210"/>
      <c r="N1422" s="210"/>
    </row>
    <row r="1423" spans="1:14">
      <c r="A1423" s="209"/>
      <c r="B1423" s="167"/>
      <c r="C1423" s="211"/>
      <c r="D1423" s="200"/>
      <c r="E1423" s="167"/>
      <c r="F1423" s="167"/>
      <c r="G1423" s="167"/>
      <c r="H1423" s="167"/>
      <c r="I1423" s="200"/>
      <c r="J1423" s="200"/>
      <c r="K1423" s="210"/>
      <c r="L1423" s="210"/>
      <c r="M1423" s="210"/>
      <c r="N1423" s="210"/>
    </row>
    <row r="1424" spans="1:14">
      <c r="A1424" s="209"/>
      <c r="B1424" s="167"/>
      <c r="C1424" s="211"/>
      <c r="D1424" s="200"/>
      <c r="E1424" s="167"/>
      <c r="F1424" s="167"/>
      <c r="G1424" s="167"/>
      <c r="H1424" s="167"/>
      <c r="I1424" s="200"/>
      <c r="J1424" s="200"/>
      <c r="K1424" s="210"/>
      <c r="L1424" s="210"/>
      <c r="M1424" s="210"/>
      <c r="N1424" s="210"/>
    </row>
    <row r="1425" spans="1:14">
      <c r="A1425" s="209"/>
      <c r="B1425" s="167"/>
      <c r="C1425" s="211"/>
      <c r="D1425" s="200"/>
      <c r="E1425" s="167"/>
      <c r="F1425" s="167"/>
      <c r="G1425" s="167"/>
      <c r="H1425" s="167"/>
      <c r="I1425" s="200"/>
      <c r="J1425" s="200"/>
      <c r="K1425" s="210"/>
      <c r="L1425" s="210"/>
      <c r="M1425" s="210"/>
      <c r="N1425" s="210"/>
    </row>
    <row r="1426" spans="1:14">
      <c r="A1426" s="209"/>
      <c r="B1426" s="167"/>
      <c r="C1426" s="211"/>
      <c r="D1426" s="200"/>
      <c r="E1426" s="167"/>
      <c r="F1426" s="167"/>
      <c r="G1426" s="167"/>
      <c r="H1426" s="167"/>
      <c r="I1426" s="200"/>
      <c r="J1426" s="200"/>
      <c r="K1426" s="210"/>
      <c r="L1426" s="210"/>
      <c r="M1426" s="210"/>
      <c r="N1426" s="210"/>
    </row>
    <row r="1427" spans="1:14">
      <c r="A1427" s="209"/>
      <c r="B1427" s="167"/>
      <c r="C1427" s="211"/>
      <c r="D1427" s="200"/>
      <c r="E1427" s="167"/>
      <c r="F1427" s="167"/>
      <c r="G1427" s="167"/>
      <c r="H1427" s="167"/>
      <c r="I1427" s="200"/>
      <c r="J1427" s="200"/>
      <c r="K1427" s="210"/>
      <c r="L1427" s="210"/>
      <c r="M1427" s="210"/>
      <c r="N1427" s="210"/>
    </row>
    <row r="1428" spans="1:14">
      <c r="A1428" s="209"/>
      <c r="B1428" s="167"/>
      <c r="C1428" s="211"/>
      <c r="D1428" s="200"/>
      <c r="E1428" s="167"/>
      <c r="F1428" s="167"/>
      <c r="G1428" s="167"/>
      <c r="H1428" s="167"/>
      <c r="I1428" s="200"/>
      <c r="J1428" s="200"/>
      <c r="K1428" s="210"/>
      <c r="L1428" s="210"/>
      <c r="M1428" s="210"/>
      <c r="N1428" s="210"/>
    </row>
    <row r="1429" spans="1:14">
      <c r="A1429" s="209"/>
      <c r="B1429" s="167"/>
      <c r="C1429" s="211"/>
      <c r="D1429" s="200"/>
      <c r="E1429" s="167"/>
      <c r="F1429" s="167"/>
      <c r="G1429" s="167"/>
      <c r="H1429" s="167"/>
      <c r="I1429" s="200"/>
      <c r="J1429" s="200"/>
      <c r="K1429" s="210"/>
      <c r="L1429" s="210"/>
      <c r="M1429" s="210"/>
      <c r="N1429" s="210"/>
    </row>
    <row r="1430" spans="1:14">
      <c r="A1430" s="209"/>
      <c r="B1430" s="167"/>
      <c r="C1430" s="211"/>
      <c r="D1430" s="200"/>
      <c r="E1430" s="167"/>
      <c r="F1430" s="167"/>
      <c r="G1430" s="167"/>
      <c r="H1430" s="167"/>
      <c r="I1430" s="200"/>
      <c r="J1430" s="200"/>
      <c r="K1430" s="210"/>
      <c r="L1430" s="210"/>
      <c r="M1430" s="210"/>
      <c r="N1430" s="210"/>
    </row>
    <row r="1431" spans="1:14">
      <c r="A1431" s="209"/>
      <c r="B1431" s="167"/>
      <c r="C1431" s="211"/>
      <c r="D1431" s="200"/>
      <c r="E1431" s="167"/>
      <c r="F1431" s="167"/>
      <c r="G1431" s="167"/>
      <c r="H1431" s="167"/>
      <c r="I1431" s="200"/>
      <c r="J1431" s="200"/>
      <c r="K1431" s="210"/>
      <c r="L1431" s="210"/>
      <c r="M1431" s="210"/>
      <c r="N1431" s="210"/>
    </row>
    <row r="1432" spans="1:14">
      <c r="A1432" s="209"/>
      <c r="B1432" s="167"/>
      <c r="C1432" s="211"/>
      <c r="D1432" s="200"/>
      <c r="E1432" s="167"/>
      <c r="F1432" s="167"/>
      <c r="G1432" s="167"/>
      <c r="H1432" s="167"/>
      <c r="I1432" s="200"/>
      <c r="J1432" s="200"/>
      <c r="K1432" s="210"/>
      <c r="L1432" s="210"/>
      <c r="M1432" s="210"/>
      <c r="N1432" s="210"/>
    </row>
    <row r="1433" spans="1:14">
      <c r="A1433" s="209"/>
      <c r="B1433" s="167"/>
      <c r="C1433" s="211"/>
      <c r="D1433" s="200"/>
      <c r="E1433" s="167"/>
      <c r="F1433" s="167"/>
      <c r="G1433" s="167"/>
      <c r="H1433" s="167"/>
      <c r="I1433" s="200"/>
      <c r="J1433" s="200"/>
      <c r="K1433" s="210"/>
      <c r="L1433" s="210"/>
      <c r="M1433" s="210"/>
      <c r="N1433" s="210"/>
    </row>
    <row r="1434" spans="1:14">
      <c r="A1434" s="209"/>
      <c r="B1434" s="167"/>
      <c r="C1434" s="211"/>
      <c r="D1434" s="200"/>
      <c r="E1434" s="167"/>
      <c r="F1434" s="167"/>
      <c r="G1434" s="167"/>
      <c r="H1434" s="167"/>
      <c r="I1434" s="200"/>
      <c r="J1434" s="200"/>
      <c r="K1434" s="210"/>
      <c r="L1434" s="210"/>
      <c r="M1434" s="210"/>
      <c r="N1434" s="210"/>
    </row>
    <row r="1435" spans="1:14">
      <c r="A1435" s="209"/>
      <c r="B1435" s="167"/>
      <c r="C1435" s="211"/>
      <c r="D1435" s="200"/>
      <c r="E1435" s="167"/>
      <c r="F1435" s="167"/>
      <c r="G1435" s="167"/>
      <c r="H1435" s="167"/>
      <c r="I1435" s="200"/>
      <c r="J1435" s="200"/>
      <c r="K1435" s="210"/>
      <c r="L1435" s="210"/>
      <c r="M1435" s="210"/>
      <c r="N1435" s="210"/>
    </row>
    <row r="1436" spans="1:14">
      <c r="A1436" s="209"/>
      <c r="B1436" s="167"/>
      <c r="C1436" s="211"/>
      <c r="D1436" s="200"/>
      <c r="E1436" s="167"/>
      <c r="F1436" s="167"/>
      <c r="G1436" s="167"/>
      <c r="H1436" s="167"/>
      <c r="I1436" s="200"/>
      <c r="J1436" s="200"/>
      <c r="K1436" s="210"/>
      <c r="L1436" s="210"/>
      <c r="M1436" s="210"/>
      <c r="N1436" s="210"/>
    </row>
    <row r="1437" spans="1:14">
      <c r="A1437" s="209"/>
      <c r="B1437" s="167"/>
      <c r="C1437" s="211"/>
      <c r="D1437" s="200"/>
      <c r="E1437" s="167"/>
      <c r="F1437" s="167"/>
      <c r="G1437" s="167"/>
      <c r="H1437" s="167"/>
      <c r="I1437" s="200"/>
      <c r="J1437" s="200"/>
      <c r="K1437" s="210"/>
      <c r="L1437" s="210"/>
      <c r="M1437" s="210"/>
      <c r="N1437" s="210"/>
    </row>
    <row r="1438" spans="1:14">
      <c r="A1438" s="209"/>
      <c r="B1438" s="167"/>
      <c r="C1438" s="211"/>
      <c r="D1438" s="200"/>
      <c r="E1438" s="167"/>
      <c r="F1438" s="167"/>
      <c r="G1438" s="167"/>
      <c r="H1438" s="167"/>
      <c r="I1438" s="200"/>
      <c r="J1438" s="200"/>
      <c r="K1438" s="210"/>
      <c r="L1438" s="210"/>
      <c r="M1438" s="210"/>
      <c r="N1438" s="210"/>
    </row>
    <row r="1439" spans="1:14">
      <c r="A1439" s="209"/>
      <c r="B1439" s="167"/>
      <c r="C1439" s="211"/>
      <c r="D1439" s="200"/>
      <c r="E1439" s="167"/>
      <c r="F1439" s="167"/>
      <c r="G1439" s="167"/>
      <c r="H1439" s="167"/>
      <c r="I1439" s="200"/>
      <c r="J1439" s="200"/>
      <c r="K1439" s="210"/>
      <c r="L1439" s="210"/>
      <c r="M1439" s="210"/>
      <c r="N1439" s="210"/>
    </row>
    <row r="1440" spans="1:14">
      <c r="A1440" s="209"/>
      <c r="B1440" s="167"/>
      <c r="C1440" s="211"/>
      <c r="D1440" s="200"/>
      <c r="E1440" s="167"/>
      <c r="F1440" s="167"/>
      <c r="G1440" s="167"/>
      <c r="H1440" s="167"/>
      <c r="I1440" s="200"/>
      <c r="J1440" s="200"/>
      <c r="K1440" s="210"/>
      <c r="L1440" s="210"/>
      <c r="M1440" s="210"/>
      <c r="N1440" s="210"/>
    </row>
    <row r="1441" spans="1:14">
      <c r="A1441" s="209"/>
      <c r="B1441" s="167"/>
      <c r="C1441" s="211"/>
      <c r="D1441" s="200"/>
      <c r="E1441" s="167"/>
      <c r="F1441" s="167"/>
      <c r="G1441" s="167"/>
      <c r="H1441" s="167"/>
      <c r="I1441" s="200"/>
      <c r="J1441" s="200"/>
      <c r="K1441" s="210"/>
      <c r="L1441" s="210"/>
      <c r="M1441" s="210"/>
      <c r="N1441" s="210"/>
    </row>
    <row r="1442" spans="1:14">
      <c r="A1442" s="209"/>
      <c r="B1442" s="167"/>
      <c r="C1442" s="211"/>
      <c r="D1442" s="200"/>
      <c r="E1442" s="167"/>
      <c r="F1442" s="167"/>
      <c r="G1442" s="167"/>
      <c r="H1442" s="167"/>
      <c r="I1442" s="200"/>
      <c r="J1442" s="200"/>
      <c r="K1442" s="210"/>
      <c r="L1442" s="210"/>
      <c r="M1442" s="210"/>
      <c r="N1442" s="210"/>
    </row>
    <row r="1443" spans="1:14">
      <c r="A1443" s="209"/>
      <c r="B1443" s="167"/>
      <c r="C1443" s="211"/>
      <c r="D1443" s="200"/>
      <c r="E1443" s="167"/>
      <c r="F1443" s="167"/>
      <c r="G1443" s="167"/>
      <c r="H1443" s="167"/>
      <c r="I1443" s="200"/>
      <c r="J1443" s="200"/>
      <c r="K1443" s="210"/>
      <c r="L1443" s="210"/>
      <c r="M1443" s="210"/>
      <c r="N1443" s="210"/>
    </row>
    <row r="1444" spans="1:14">
      <c r="A1444" s="209"/>
      <c r="B1444" s="167"/>
      <c r="C1444" s="211"/>
      <c r="D1444" s="200"/>
      <c r="E1444" s="167"/>
      <c r="F1444" s="167"/>
      <c r="G1444" s="167"/>
      <c r="H1444" s="167"/>
      <c r="I1444" s="200"/>
      <c r="J1444" s="200"/>
      <c r="K1444" s="210"/>
      <c r="L1444" s="210"/>
      <c r="M1444" s="210"/>
      <c r="N1444" s="210"/>
    </row>
    <row r="1445" spans="1:14">
      <c r="A1445" s="209"/>
      <c r="B1445" s="167"/>
      <c r="C1445" s="211"/>
      <c r="D1445" s="200"/>
      <c r="E1445" s="167"/>
      <c r="F1445" s="167"/>
      <c r="G1445" s="167"/>
      <c r="H1445" s="167"/>
      <c r="I1445" s="200"/>
      <c r="J1445" s="200"/>
      <c r="K1445" s="210"/>
      <c r="L1445" s="210"/>
      <c r="M1445" s="210"/>
      <c r="N1445" s="210"/>
    </row>
    <row r="1446" spans="1:14">
      <c r="A1446" s="209"/>
      <c r="B1446" s="167"/>
      <c r="C1446" s="211"/>
      <c r="D1446" s="200"/>
      <c r="E1446" s="167"/>
      <c r="F1446" s="167"/>
      <c r="G1446" s="167"/>
      <c r="H1446" s="167"/>
      <c r="I1446" s="200"/>
      <c r="J1446" s="200"/>
      <c r="K1446" s="210"/>
      <c r="L1446" s="210"/>
      <c r="M1446" s="210"/>
      <c r="N1446" s="210"/>
    </row>
    <row r="1447" spans="1:14">
      <c r="A1447" s="209"/>
      <c r="B1447" s="167"/>
      <c r="C1447" s="211"/>
      <c r="D1447" s="200"/>
      <c r="E1447" s="167"/>
      <c r="F1447" s="167"/>
      <c r="G1447" s="167"/>
      <c r="H1447" s="167"/>
      <c r="I1447" s="200"/>
      <c r="J1447" s="200"/>
      <c r="K1447" s="210"/>
      <c r="L1447" s="210"/>
      <c r="M1447" s="210"/>
      <c r="N1447" s="210"/>
    </row>
    <row r="1448" spans="1:14">
      <c r="A1448" s="209"/>
      <c r="B1448" s="167"/>
      <c r="C1448" s="211"/>
      <c r="D1448" s="200"/>
      <c r="E1448" s="167"/>
      <c r="F1448" s="167"/>
      <c r="G1448" s="167"/>
      <c r="H1448" s="167"/>
      <c r="I1448" s="200"/>
      <c r="J1448" s="200"/>
      <c r="K1448" s="210"/>
      <c r="L1448" s="210"/>
      <c r="M1448" s="210"/>
      <c r="N1448" s="210"/>
    </row>
    <row r="1449" spans="1:14">
      <c r="A1449" s="209"/>
      <c r="B1449" s="167"/>
      <c r="C1449" s="211"/>
      <c r="D1449" s="200"/>
      <c r="E1449" s="167"/>
      <c r="F1449" s="167"/>
      <c r="G1449" s="167"/>
      <c r="H1449" s="167"/>
      <c r="I1449" s="200"/>
      <c r="J1449" s="200"/>
      <c r="K1449" s="210"/>
      <c r="L1449" s="210"/>
      <c r="M1449" s="210"/>
      <c r="N1449" s="210"/>
    </row>
    <row r="1450" spans="1:14">
      <c r="A1450" s="209"/>
      <c r="B1450" s="167"/>
      <c r="C1450" s="211"/>
      <c r="D1450" s="200"/>
      <c r="E1450" s="167"/>
      <c r="F1450" s="167"/>
      <c r="G1450" s="167"/>
      <c r="H1450" s="167"/>
      <c r="I1450" s="200"/>
      <c r="J1450" s="200"/>
      <c r="K1450" s="210"/>
      <c r="L1450" s="210"/>
      <c r="M1450" s="210"/>
      <c r="N1450" s="210"/>
    </row>
    <row r="1451" spans="1:14">
      <c r="A1451" s="209"/>
      <c r="B1451" s="167"/>
      <c r="C1451" s="211"/>
      <c r="D1451" s="200"/>
      <c r="E1451" s="167"/>
      <c r="F1451" s="167"/>
      <c r="G1451" s="167"/>
      <c r="H1451" s="167"/>
      <c r="I1451" s="200"/>
      <c r="J1451" s="200"/>
      <c r="K1451" s="210"/>
      <c r="L1451" s="210"/>
      <c r="M1451" s="210"/>
      <c r="N1451" s="210"/>
    </row>
    <row r="1452" spans="1:14">
      <c r="A1452" s="209"/>
      <c r="B1452" s="167"/>
      <c r="C1452" s="211"/>
      <c r="D1452" s="200"/>
      <c r="E1452" s="167"/>
      <c r="F1452" s="167"/>
      <c r="G1452" s="167"/>
      <c r="H1452" s="167"/>
      <c r="I1452" s="200"/>
      <c r="J1452" s="200"/>
      <c r="K1452" s="210"/>
      <c r="L1452" s="210"/>
      <c r="M1452" s="210"/>
      <c r="N1452" s="210"/>
    </row>
    <row r="1453" spans="1:14">
      <c r="A1453" s="209"/>
      <c r="B1453" s="167"/>
      <c r="C1453" s="211"/>
      <c r="D1453" s="200"/>
      <c r="E1453" s="167"/>
      <c r="F1453" s="167"/>
      <c r="G1453" s="167"/>
      <c r="H1453" s="167"/>
      <c r="I1453" s="200"/>
      <c r="J1453" s="200"/>
      <c r="K1453" s="210"/>
      <c r="L1453" s="210"/>
      <c r="M1453" s="210"/>
      <c r="N1453" s="210"/>
    </row>
    <row r="1454" spans="1:14">
      <c r="A1454" s="209"/>
      <c r="B1454" s="167"/>
      <c r="C1454" s="211"/>
      <c r="D1454" s="200"/>
      <c r="E1454" s="167"/>
      <c r="F1454" s="167"/>
      <c r="G1454" s="167"/>
      <c r="H1454" s="167"/>
      <c r="I1454" s="200"/>
      <c r="J1454" s="200"/>
      <c r="K1454" s="210"/>
      <c r="L1454" s="210"/>
      <c r="M1454" s="210"/>
      <c r="N1454" s="210"/>
    </row>
    <row r="1455" spans="1:14">
      <c r="A1455" s="209"/>
      <c r="B1455" s="167"/>
      <c r="C1455" s="211"/>
      <c r="D1455" s="200"/>
      <c r="E1455" s="167"/>
      <c r="F1455" s="167"/>
      <c r="G1455" s="167"/>
      <c r="H1455" s="167"/>
      <c r="I1455" s="200"/>
      <c r="J1455" s="200"/>
      <c r="K1455" s="210"/>
      <c r="L1455" s="210"/>
      <c r="M1455" s="210"/>
      <c r="N1455" s="210"/>
    </row>
    <row r="1456" spans="1:14">
      <c r="A1456" s="209"/>
      <c r="B1456" s="167"/>
      <c r="C1456" s="211"/>
      <c r="D1456" s="200"/>
      <c r="E1456" s="167"/>
      <c r="F1456" s="167"/>
      <c r="G1456" s="167"/>
      <c r="H1456" s="167"/>
      <c r="I1456" s="200"/>
      <c r="J1456" s="200"/>
      <c r="K1456" s="210"/>
      <c r="L1456" s="210"/>
      <c r="M1456" s="210"/>
      <c r="N1456" s="210"/>
    </row>
    <row r="1457" spans="1:14">
      <c r="A1457" s="209"/>
      <c r="B1457" s="167"/>
      <c r="C1457" s="211"/>
      <c r="D1457" s="200"/>
      <c r="E1457" s="167"/>
      <c r="F1457" s="167"/>
      <c r="G1457" s="167"/>
      <c r="H1457" s="167"/>
      <c r="I1457" s="200"/>
      <c r="J1457" s="200"/>
      <c r="K1457" s="210"/>
      <c r="L1457" s="210"/>
      <c r="M1457" s="210"/>
      <c r="N1457" s="210"/>
    </row>
    <row r="1458" spans="1:14">
      <c r="A1458" s="209"/>
      <c r="B1458" s="167"/>
      <c r="C1458" s="211"/>
      <c r="D1458" s="200"/>
      <c r="E1458" s="167"/>
      <c r="F1458" s="167"/>
      <c r="G1458" s="167"/>
      <c r="H1458" s="167"/>
      <c r="I1458" s="200"/>
      <c r="J1458" s="200"/>
      <c r="K1458" s="210"/>
      <c r="L1458" s="210"/>
      <c r="M1458" s="210"/>
      <c r="N1458" s="210"/>
    </row>
    <row r="1459" spans="1:14">
      <c r="A1459" s="209"/>
      <c r="B1459" s="167"/>
      <c r="C1459" s="211"/>
      <c r="D1459" s="200"/>
      <c r="E1459" s="167"/>
      <c r="F1459" s="167"/>
      <c r="G1459" s="167"/>
      <c r="H1459" s="167"/>
      <c r="I1459" s="200"/>
      <c r="J1459" s="200"/>
      <c r="K1459" s="210"/>
      <c r="L1459" s="210"/>
      <c r="M1459" s="210"/>
      <c r="N1459" s="210"/>
    </row>
    <row r="1460" spans="1:14">
      <c r="A1460" s="209"/>
      <c r="B1460" s="167"/>
      <c r="C1460" s="211"/>
      <c r="D1460" s="200"/>
      <c r="E1460" s="167"/>
      <c r="F1460" s="167"/>
      <c r="G1460" s="167"/>
      <c r="H1460" s="167"/>
      <c r="I1460" s="200"/>
      <c r="J1460" s="200"/>
      <c r="K1460" s="210"/>
      <c r="L1460" s="210"/>
      <c r="M1460" s="210"/>
      <c r="N1460" s="210"/>
    </row>
    <row r="1461" spans="1:14">
      <c r="A1461" s="209"/>
      <c r="B1461" s="167"/>
      <c r="C1461" s="211"/>
      <c r="D1461" s="200"/>
      <c r="E1461" s="167"/>
      <c r="F1461" s="167"/>
      <c r="G1461" s="167"/>
      <c r="H1461" s="167"/>
      <c r="I1461" s="200"/>
      <c r="J1461" s="200"/>
      <c r="K1461" s="210"/>
      <c r="L1461" s="210"/>
      <c r="M1461" s="210"/>
      <c r="N1461" s="210"/>
    </row>
    <row r="1462" spans="1:14">
      <c r="A1462" s="209"/>
      <c r="B1462" s="167"/>
      <c r="C1462" s="211"/>
      <c r="D1462" s="200"/>
      <c r="E1462" s="167"/>
      <c r="F1462" s="167"/>
      <c r="G1462" s="167"/>
      <c r="H1462" s="167"/>
      <c r="I1462" s="200"/>
      <c r="J1462" s="200"/>
      <c r="K1462" s="210"/>
      <c r="L1462" s="210"/>
      <c r="M1462" s="210"/>
      <c r="N1462" s="210"/>
    </row>
    <row r="1463" spans="1:14">
      <c r="A1463" s="209"/>
      <c r="B1463" s="167"/>
      <c r="C1463" s="211"/>
      <c r="D1463" s="200"/>
      <c r="E1463" s="167"/>
      <c r="F1463" s="167"/>
      <c r="G1463" s="167"/>
      <c r="H1463" s="167"/>
      <c r="I1463" s="200"/>
      <c r="J1463" s="200"/>
      <c r="K1463" s="210"/>
      <c r="L1463" s="210"/>
      <c r="M1463" s="210"/>
      <c r="N1463" s="210"/>
    </row>
    <row r="1464" spans="1:14">
      <c r="A1464" s="209"/>
      <c r="B1464" s="167"/>
      <c r="C1464" s="211"/>
      <c r="D1464" s="200"/>
      <c r="E1464" s="167"/>
      <c r="F1464" s="167"/>
      <c r="G1464" s="167"/>
      <c r="H1464" s="167"/>
      <c r="I1464" s="200"/>
      <c r="J1464" s="200"/>
      <c r="K1464" s="210"/>
      <c r="L1464" s="210"/>
      <c r="M1464" s="210"/>
      <c r="N1464" s="210"/>
    </row>
    <row r="1465" spans="1:14">
      <c r="A1465" s="209"/>
      <c r="B1465" s="167"/>
      <c r="C1465" s="211"/>
      <c r="D1465" s="200"/>
      <c r="E1465" s="167"/>
      <c r="F1465" s="167"/>
      <c r="G1465" s="167"/>
      <c r="H1465" s="167"/>
      <c r="I1465" s="200"/>
      <c r="J1465" s="200"/>
      <c r="K1465" s="210"/>
      <c r="L1465" s="210"/>
      <c r="M1465" s="210"/>
      <c r="N1465" s="210"/>
    </row>
    <row r="1466" spans="1:14">
      <c r="A1466" s="209"/>
      <c r="B1466" s="167"/>
      <c r="C1466" s="211"/>
      <c r="D1466" s="200"/>
      <c r="E1466" s="167"/>
      <c r="F1466" s="167"/>
      <c r="G1466" s="167"/>
      <c r="H1466" s="167"/>
      <c r="I1466" s="200"/>
      <c r="J1466" s="200"/>
      <c r="K1466" s="210"/>
      <c r="L1466" s="210"/>
      <c r="M1466" s="210"/>
      <c r="N1466" s="210"/>
    </row>
    <row r="1467" spans="1:14">
      <c r="A1467" s="209"/>
      <c r="B1467" s="167"/>
      <c r="C1467" s="211"/>
      <c r="D1467" s="200"/>
      <c r="E1467" s="167"/>
      <c r="F1467" s="167"/>
      <c r="G1467" s="167"/>
      <c r="H1467" s="167"/>
      <c r="I1467" s="200"/>
      <c r="J1467" s="200"/>
      <c r="K1467" s="210"/>
      <c r="L1467" s="210"/>
      <c r="M1467" s="210"/>
      <c r="N1467" s="210"/>
    </row>
    <row r="1468" spans="1:14">
      <c r="A1468" s="209"/>
      <c r="B1468" s="167"/>
      <c r="C1468" s="211"/>
      <c r="D1468" s="200"/>
      <c r="E1468" s="167"/>
      <c r="F1468" s="167"/>
      <c r="G1468" s="167"/>
      <c r="H1468" s="167"/>
      <c r="I1468" s="200"/>
      <c r="J1468" s="200"/>
      <c r="K1468" s="210"/>
      <c r="L1468" s="210"/>
      <c r="M1468" s="210"/>
      <c r="N1468" s="210"/>
    </row>
    <row r="1469" spans="1:14">
      <c r="A1469" s="209"/>
      <c r="B1469" s="167"/>
      <c r="C1469" s="211"/>
      <c r="D1469" s="200"/>
      <c r="E1469" s="167"/>
      <c r="F1469" s="167"/>
      <c r="G1469" s="167"/>
      <c r="H1469" s="167"/>
      <c r="I1469" s="200"/>
      <c r="J1469" s="200"/>
      <c r="K1469" s="210"/>
      <c r="L1469" s="210"/>
      <c r="M1469" s="210"/>
      <c r="N1469" s="210"/>
    </row>
    <row r="1470" spans="1:14">
      <c r="A1470" s="209"/>
      <c r="B1470" s="167"/>
      <c r="C1470" s="211"/>
      <c r="D1470" s="200"/>
      <c r="E1470" s="167"/>
      <c r="F1470" s="167"/>
      <c r="G1470" s="167"/>
      <c r="H1470" s="167"/>
      <c r="I1470" s="200"/>
      <c r="J1470" s="200"/>
      <c r="K1470" s="210"/>
      <c r="L1470" s="210"/>
      <c r="M1470" s="210"/>
      <c r="N1470" s="210"/>
    </row>
    <row r="1471" spans="1:14">
      <c r="A1471" s="209"/>
      <c r="B1471" s="167"/>
      <c r="C1471" s="211"/>
      <c r="D1471" s="200"/>
      <c r="E1471" s="167"/>
      <c r="F1471" s="167"/>
      <c r="G1471" s="167"/>
      <c r="H1471" s="167"/>
      <c r="I1471" s="200"/>
      <c r="J1471" s="200"/>
      <c r="K1471" s="210"/>
      <c r="L1471" s="210"/>
      <c r="M1471" s="210"/>
      <c r="N1471" s="210"/>
    </row>
    <row r="1472" spans="1:14">
      <c r="A1472" s="209"/>
      <c r="B1472" s="167"/>
      <c r="C1472" s="211"/>
      <c r="D1472" s="200"/>
      <c r="E1472" s="167"/>
      <c r="F1472" s="167"/>
      <c r="G1472" s="167"/>
      <c r="H1472" s="167"/>
      <c r="I1472" s="200"/>
      <c r="J1472" s="200"/>
      <c r="K1472" s="210"/>
      <c r="L1472" s="210"/>
      <c r="M1472" s="210"/>
      <c r="N1472" s="210"/>
    </row>
    <row r="1473" spans="1:14">
      <c r="A1473" s="209"/>
      <c r="B1473" s="167"/>
      <c r="C1473" s="211"/>
      <c r="D1473" s="200"/>
      <c r="E1473" s="167"/>
      <c r="F1473" s="167"/>
      <c r="G1473" s="167"/>
      <c r="H1473" s="167"/>
      <c r="I1473" s="200"/>
      <c r="J1473" s="200"/>
      <c r="K1473" s="210"/>
      <c r="L1473" s="210"/>
      <c r="M1473" s="210"/>
      <c r="N1473" s="210"/>
    </row>
    <row r="1474" spans="1:14">
      <c r="A1474" s="209"/>
      <c r="B1474" s="167"/>
      <c r="C1474" s="211"/>
      <c r="D1474" s="200"/>
      <c r="E1474" s="167"/>
      <c r="F1474" s="167"/>
      <c r="G1474" s="167"/>
      <c r="H1474" s="167"/>
      <c r="I1474" s="200"/>
      <c r="J1474" s="200"/>
      <c r="K1474" s="210"/>
      <c r="L1474" s="210"/>
      <c r="M1474" s="210"/>
      <c r="N1474" s="210"/>
    </row>
    <row r="1475" spans="1:14">
      <c r="A1475" s="209"/>
      <c r="B1475" s="167"/>
      <c r="C1475" s="211"/>
      <c r="D1475" s="200"/>
      <c r="E1475" s="167"/>
      <c r="F1475" s="167"/>
      <c r="G1475" s="167"/>
      <c r="H1475" s="167"/>
      <c r="I1475" s="200"/>
      <c r="J1475" s="200"/>
      <c r="K1475" s="210"/>
      <c r="L1475" s="210"/>
      <c r="M1475" s="210"/>
      <c r="N1475" s="210"/>
    </row>
    <row r="1476" spans="1:14">
      <c r="A1476" s="209"/>
      <c r="B1476" s="167"/>
      <c r="C1476" s="211"/>
      <c r="D1476" s="200"/>
      <c r="E1476" s="167"/>
      <c r="F1476" s="167"/>
      <c r="G1476" s="167"/>
      <c r="H1476" s="167"/>
      <c r="I1476" s="200"/>
      <c r="J1476" s="200"/>
      <c r="K1476" s="210"/>
      <c r="L1476" s="210"/>
      <c r="M1476" s="210"/>
      <c r="N1476" s="210"/>
    </row>
    <row r="1477" spans="1:14">
      <c r="A1477" s="209"/>
      <c r="B1477" s="167"/>
      <c r="C1477" s="211"/>
      <c r="D1477" s="200"/>
      <c r="E1477" s="167"/>
      <c r="F1477" s="167"/>
      <c r="G1477" s="167"/>
      <c r="H1477" s="167"/>
      <c r="I1477" s="200"/>
      <c r="J1477" s="200"/>
      <c r="K1477" s="210"/>
      <c r="L1477" s="210"/>
      <c r="M1477" s="210"/>
      <c r="N1477" s="210"/>
    </row>
    <row r="1478" spans="1:14">
      <c r="A1478" s="209"/>
      <c r="B1478" s="167"/>
      <c r="C1478" s="211"/>
      <c r="D1478" s="200"/>
      <c r="E1478" s="167"/>
      <c r="F1478" s="167"/>
      <c r="G1478" s="167"/>
      <c r="H1478" s="167"/>
      <c r="I1478" s="200"/>
      <c r="J1478" s="200"/>
      <c r="K1478" s="210"/>
      <c r="L1478" s="210"/>
      <c r="M1478" s="210"/>
      <c r="N1478" s="210"/>
    </row>
    <row r="1479" spans="1:14">
      <c r="A1479" s="209"/>
      <c r="B1479" s="167"/>
      <c r="C1479" s="211"/>
      <c r="D1479" s="200"/>
      <c r="E1479" s="167"/>
      <c r="F1479" s="167"/>
      <c r="G1479" s="167"/>
      <c r="H1479" s="167"/>
      <c r="I1479" s="200"/>
      <c r="J1479" s="200"/>
      <c r="K1479" s="210"/>
      <c r="L1479" s="210"/>
      <c r="M1479" s="210"/>
      <c r="N1479" s="210"/>
    </row>
    <row r="1480" spans="1:14">
      <c r="A1480" s="209"/>
      <c r="B1480" s="167"/>
      <c r="C1480" s="211"/>
      <c r="D1480" s="200"/>
      <c r="E1480" s="167"/>
      <c r="F1480" s="167"/>
      <c r="G1480" s="167"/>
      <c r="H1480" s="167"/>
      <c r="I1480" s="200"/>
      <c r="J1480" s="200"/>
      <c r="K1480" s="210"/>
      <c r="L1480" s="210"/>
      <c r="M1480" s="210"/>
      <c r="N1480" s="210"/>
    </row>
    <row r="1481" spans="1:14">
      <c r="A1481" s="209"/>
      <c r="B1481" s="167"/>
      <c r="C1481" s="211"/>
      <c r="D1481" s="200"/>
      <c r="E1481" s="167"/>
      <c r="F1481" s="167"/>
      <c r="G1481" s="167"/>
      <c r="H1481" s="167"/>
      <c r="I1481" s="200"/>
      <c r="J1481" s="200"/>
      <c r="K1481" s="210"/>
      <c r="L1481" s="210"/>
      <c r="M1481" s="210"/>
      <c r="N1481" s="210"/>
    </row>
    <row r="1482" spans="1:14">
      <c r="A1482" s="209"/>
      <c r="B1482" s="167"/>
      <c r="C1482" s="211"/>
      <c r="D1482" s="200"/>
      <c r="E1482" s="167"/>
      <c r="F1482" s="167"/>
      <c r="G1482" s="167"/>
      <c r="H1482" s="167"/>
      <c r="I1482" s="200"/>
      <c r="J1482" s="200"/>
      <c r="K1482" s="210"/>
      <c r="L1482" s="210"/>
      <c r="M1482" s="210"/>
      <c r="N1482" s="210"/>
    </row>
    <row r="1483" spans="1:14">
      <c r="A1483" s="209"/>
      <c r="B1483" s="167"/>
      <c r="C1483" s="211"/>
      <c r="D1483" s="200"/>
      <c r="E1483" s="167"/>
      <c r="F1483" s="167"/>
      <c r="G1483" s="167"/>
      <c r="H1483" s="167"/>
      <c r="I1483" s="200"/>
      <c r="J1483" s="200"/>
      <c r="K1483" s="210"/>
      <c r="L1483" s="210"/>
      <c r="M1483" s="210"/>
      <c r="N1483" s="210"/>
    </row>
    <row r="1484" spans="1:14">
      <c r="A1484" s="209"/>
      <c r="B1484" s="167"/>
      <c r="C1484" s="211"/>
      <c r="D1484" s="200"/>
      <c r="E1484" s="167"/>
      <c r="F1484" s="167"/>
      <c r="G1484" s="167"/>
      <c r="H1484" s="167"/>
      <c r="I1484" s="200"/>
      <c r="J1484" s="200"/>
      <c r="K1484" s="210"/>
      <c r="L1484" s="210"/>
      <c r="M1484" s="210"/>
      <c r="N1484" s="210"/>
    </row>
    <row r="1485" spans="1:14">
      <c r="A1485" s="209"/>
      <c r="B1485" s="167"/>
      <c r="C1485" s="211"/>
      <c r="D1485" s="200"/>
      <c r="E1485" s="167"/>
      <c r="F1485" s="167"/>
      <c r="G1485" s="167"/>
      <c r="H1485" s="167"/>
      <c r="I1485" s="200"/>
      <c r="J1485" s="200"/>
      <c r="K1485" s="210"/>
      <c r="L1485" s="210"/>
      <c r="M1485" s="210"/>
      <c r="N1485" s="210"/>
    </row>
    <row r="1486" spans="1:14">
      <c r="A1486" s="209"/>
      <c r="B1486" s="167"/>
      <c r="C1486" s="211"/>
      <c r="D1486" s="200"/>
      <c r="E1486" s="167"/>
      <c r="F1486" s="167"/>
      <c r="G1486" s="167"/>
      <c r="H1486" s="167"/>
      <c r="I1486" s="200"/>
      <c r="J1486" s="200"/>
      <c r="K1486" s="210"/>
      <c r="L1486" s="210"/>
      <c r="M1486" s="210"/>
      <c r="N1486" s="210"/>
    </row>
    <row r="1487" spans="1:14">
      <c r="A1487" s="209"/>
      <c r="B1487" s="167"/>
      <c r="C1487" s="211"/>
      <c r="D1487" s="200"/>
      <c r="E1487" s="167"/>
      <c r="F1487" s="167"/>
      <c r="G1487" s="167"/>
      <c r="H1487" s="167"/>
      <c r="I1487" s="200"/>
      <c r="J1487" s="200"/>
      <c r="K1487" s="210"/>
      <c r="L1487" s="210"/>
      <c r="M1487" s="210"/>
      <c r="N1487" s="210"/>
    </row>
    <row r="1488" spans="1:14">
      <c r="A1488" s="209"/>
      <c r="B1488" s="167"/>
      <c r="C1488" s="211"/>
      <c r="D1488" s="200"/>
      <c r="E1488" s="167"/>
      <c r="F1488" s="167"/>
      <c r="G1488" s="167"/>
      <c r="H1488" s="167"/>
      <c r="I1488" s="200"/>
      <c r="J1488" s="200"/>
      <c r="K1488" s="210"/>
      <c r="L1488" s="210"/>
      <c r="M1488" s="210"/>
      <c r="N1488" s="210"/>
    </row>
    <row r="1489" spans="1:14">
      <c r="A1489" s="209"/>
      <c r="B1489" s="167"/>
      <c r="C1489" s="211"/>
      <c r="D1489" s="200"/>
      <c r="E1489" s="167"/>
      <c r="F1489" s="167"/>
      <c r="G1489" s="167"/>
      <c r="H1489" s="167"/>
      <c r="I1489" s="200"/>
      <c r="J1489" s="200"/>
      <c r="K1489" s="210"/>
      <c r="L1489" s="210"/>
      <c r="M1489" s="210"/>
      <c r="N1489" s="210"/>
    </row>
    <row r="1490" spans="1:14">
      <c r="A1490" s="209"/>
      <c r="B1490" s="167"/>
      <c r="C1490" s="211"/>
      <c r="D1490" s="200"/>
      <c r="E1490" s="167"/>
      <c r="F1490" s="167"/>
      <c r="G1490" s="167"/>
      <c r="H1490" s="167"/>
      <c r="I1490" s="200"/>
      <c r="J1490" s="200"/>
      <c r="K1490" s="210"/>
      <c r="L1490" s="210"/>
      <c r="M1490" s="210"/>
      <c r="N1490" s="210"/>
    </row>
    <row r="1491" spans="1:14">
      <c r="A1491" s="209"/>
      <c r="B1491" s="167"/>
      <c r="C1491" s="211"/>
      <c r="D1491" s="200"/>
      <c r="E1491" s="167"/>
      <c r="F1491" s="167"/>
      <c r="G1491" s="167"/>
      <c r="H1491" s="167"/>
      <c r="I1491" s="200"/>
      <c r="J1491" s="200"/>
      <c r="K1491" s="210"/>
      <c r="L1491" s="210"/>
      <c r="M1491" s="210"/>
      <c r="N1491" s="210"/>
    </row>
    <row r="1492" spans="1:14">
      <c r="A1492" s="209"/>
      <c r="B1492" s="167"/>
      <c r="C1492" s="211"/>
      <c r="D1492" s="200"/>
      <c r="E1492" s="167"/>
      <c r="F1492" s="167"/>
      <c r="G1492" s="167"/>
      <c r="H1492" s="167"/>
      <c r="I1492" s="200"/>
      <c r="J1492" s="200"/>
      <c r="K1492" s="210"/>
      <c r="L1492" s="210"/>
      <c r="M1492" s="210"/>
      <c r="N1492" s="210"/>
    </row>
    <row r="1493" spans="1:14">
      <c r="A1493" s="209"/>
      <c r="B1493" s="167"/>
      <c r="C1493" s="211"/>
      <c r="D1493" s="200"/>
      <c r="E1493" s="167"/>
      <c r="F1493" s="167"/>
      <c r="G1493" s="167"/>
      <c r="H1493" s="167"/>
      <c r="I1493" s="200"/>
      <c r="J1493" s="200"/>
      <c r="K1493" s="210"/>
      <c r="L1493" s="210"/>
      <c r="M1493" s="210"/>
      <c r="N1493" s="210"/>
    </row>
    <row r="1494" spans="1:14">
      <c r="A1494" s="209"/>
      <c r="B1494" s="167"/>
      <c r="C1494" s="211"/>
      <c r="D1494" s="200"/>
      <c r="E1494" s="167"/>
      <c r="F1494" s="167"/>
      <c r="G1494" s="167"/>
      <c r="H1494" s="167"/>
      <c r="I1494" s="200"/>
      <c r="J1494" s="200"/>
      <c r="K1494" s="210"/>
      <c r="L1494" s="210"/>
      <c r="M1494" s="210"/>
      <c r="N1494" s="210"/>
    </row>
    <row r="1495" spans="1:14">
      <c r="A1495" s="209"/>
      <c r="B1495" s="167"/>
      <c r="C1495" s="211"/>
      <c r="D1495" s="200"/>
      <c r="E1495" s="167"/>
      <c r="F1495" s="167"/>
      <c r="G1495" s="167"/>
      <c r="H1495" s="167"/>
      <c r="I1495" s="200"/>
      <c r="J1495" s="200"/>
      <c r="K1495" s="210"/>
      <c r="L1495" s="210"/>
      <c r="M1495" s="210"/>
      <c r="N1495" s="210"/>
    </row>
    <row r="1496" spans="1:14">
      <c r="A1496" s="209"/>
      <c r="B1496" s="167"/>
      <c r="C1496" s="211"/>
      <c r="D1496" s="200"/>
      <c r="E1496" s="167"/>
      <c r="F1496" s="167"/>
      <c r="G1496" s="167"/>
      <c r="H1496" s="167"/>
      <c r="I1496" s="200"/>
      <c r="J1496" s="200"/>
      <c r="K1496" s="210"/>
      <c r="L1496" s="210"/>
      <c r="M1496" s="210"/>
      <c r="N1496" s="210"/>
    </row>
    <row r="1497" spans="1:14">
      <c r="A1497" s="209"/>
      <c r="B1497" s="167"/>
      <c r="C1497" s="211"/>
      <c r="D1497" s="200"/>
      <c r="E1497" s="167"/>
      <c r="F1497" s="167"/>
      <c r="G1497" s="167"/>
      <c r="H1497" s="167"/>
      <c r="I1497" s="200"/>
      <c r="J1497" s="200"/>
      <c r="K1497" s="210"/>
      <c r="L1497" s="210"/>
      <c r="M1497" s="210"/>
      <c r="N1497" s="210"/>
    </row>
    <row r="1498" spans="1:14">
      <c r="A1498" s="209"/>
      <c r="B1498" s="167"/>
      <c r="C1498" s="211"/>
      <c r="D1498" s="200"/>
      <c r="E1498" s="167"/>
      <c r="F1498" s="167"/>
      <c r="G1498" s="167"/>
      <c r="H1498" s="167"/>
      <c r="I1498" s="200"/>
      <c r="J1498" s="200"/>
      <c r="K1498" s="210"/>
      <c r="L1498" s="210"/>
      <c r="M1498" s="210"/>
      <c r="N1498" s="210"/>
    </row>
    <row r="1499" spans="1:14">
      <c r="A1499" s="209"/>
      <c r="B1499" s="167"/>
      <c r="C1499" s="211"/>
      <c r="D1499" s="200"/>
      <c r="E1499" s="167"/>
      <c r="F1499" s="167"/>
      <c r="G1499" s="167"/>
      <c r="H1499" s="167"/>
      <c r="I1499" s="200"/>
      <c r="J1499" s="200"/>
      <c r="K1499" s="210"/>
      <c r="L1499" s="210"/>
      <c r="M1499" s="210"/>
      <c r="N1499" s="210"/>
    </row>
    <row r="1500" spans="1:14">
      <c r="A1500" s="209"/>
      <c r="B1500" s="167"/>
      <c r="C1500" s="211"/>
      <c r="D1500" s="200"/>
      <c r="E1500" s="167"/>
      <c r="F1500" s="167"/>
      <c r="G1500" s="167"/>
      <c r="H1500" s="167"/>
      <c r="I1500" s="200"/>
      <c r="J1500" s="200"/>
      <c r="K1500" s="210"/>
      <c r="L1500" s="210"/>
      <c r="M1500" s="210"/>
      <c r="N1500" s="210"/>
    </row>
    <row r="1501" spans="1:14">
      <c r="A1501" s="209"/>
      <c r="B1501" s="167"/>
      <c r="C1501" s="211"/>
      <c r="D1501" s="200"/>
      <c r="E1501" s="167"/>
      <c r="F1501" s="167"/>
      <c r="G1501" s="167"/>
      <c r="H1501" s="167"/>
      <c r="I1501" s="200"/>
      <c r="J1501" s="200"/>
      <c r="K1501" s="210"/>
      <c r="L1501" s="210"/>
      <c r="M1501" s="210"/>
      <c r="N1501" s="210"/>
    </row>
    <row r="1502" spans="1:14">
      <c r="A1502" s="209"/>
      <c r="B1502" s="167"/>
      <c r="C1502" s="211"/>
      <c r="D1502" s="200"/>
      <c r="E1502" s="167"/>
      <c r="F1502" s="167"/>
      <c r="G1502" s="167"/>
      <c r="H1502" s="167"/>
      <c r="I1502" s="200"/>
      <c r="J1502" s="200"/>
      <c r="K1502" s="210"/>
      <c r="L1502" s="210"/>
      <c r="M1502" s="210"/>
      <c r="N1502" s="210"/>
    </row>
    <row r="1503" spans="1:14">
      <c r="A1503" s="209"/>
      <c r="B1503" s="167"/>
      <c r="C1503" s="211"/>
      <c r="D1503" s="200"/>
      <c r="E1503" s="167"/>
      <c r="F1503" s="167"/>
      <c r="G1503" s="167"/>
      <c r="H1503" s="167"/>
      <c r="I1503" s="200"/>
      <c r="J1503" s="200"/>
      <c r="K1503" s="210"/>
      <c r="L1503" s="210"/>
      <c r="M1503" s="210"/>
      <c r="N1503" s="210"/>
    </row>
    <row r="1504" spans="1:14">
      <c r="A1504" s="209"/>
      <c r="B1504" s="167"/>
      <c r="C1504" s="211"/>
      <c r="D1504" s="200"/>
      <c r="E1504" s="167"/>
      <c r="F1504" s="167"/>
      <c r="G1504" s="167"/>
      <c r="H1504" s="167"/>
      <c r="I1504" s="200"/>
      <c r="J1504" s="200"/>
      <c r="K1504" s="210"/>
      <c r="L1504" s="210"/>
      <c r="M1504" s="210"/>
      <c r="N1504" s="210"/>
    </row>
    <row r="1505" spans="1:14">
      <c r="A1505" s="209"/>
      <c r="B1505" s="167"/>
      <c r="C1505" s="211"/>
      <c r="D1505" s="200"/>
      <c r="E1505" s="167"/>
      <c r="F1505" s="167"/>
      <c r="G1505" s="167"/>
      <c r="H1505" s="167"/>
      <c r="I1505" s="200"/>
      <c r="J1505" s="200"/>
      <c r="K1505" s="210"/>
      <c r="L1505" s="210"/>
      <c r="M1505" s="210"/>
      <c r="N1505" s="210"/>
    </row>
    <row r="1506" spans="1:14">
      <c r="A1506" s="209"/>
      <c r="B1506" s="167"/>
      <c r="C1506" s="211"/>
      <c r="D1506" s="200"/>
      <c r="E1506" s="167"/>
      <c r="F1506" s="167"/>
      <c r="G1506" s="167"/>
      <c r="H1506" s="167"/>
      <c r="I1506" s="200"/>
      <c r="J1506" s="200"/>
      <c r="K1506" s="210"/>
      <c r="L1506" s="210"/>
      <c r="M1506" s="210"/>
      <c r="N1506" s="210"/>
    </row>
    <row r="1507" spans="1:14">
      <c r="A1507" s="209"/>
      <c r="B1507" s="167"/>
      <c r="C1507" s="211"/>
      <c r="D1507" s="200"/>
      <c r="E1507" s="167"/>
      <c r="F1507" s="167"/>
      <c r="G1507" s="167"/>
      <c r="H1507" s="167"/>
      <c r="I1507" s="200"/>
      <c r="J1507" s="200"/>
      <c r="K1507" s="210"/>
      <c r="L1507" s="210"/>
      <c r="M1507" s="210"/>
      <c r="N1507" s="210"/>
    </row>
    <row r="1508" spans="1:14">
      <c r="A1508" s="209"/>
      <c r="B1508" s="167"/>
      <c r="C1508" s="211"/>
      <c r="D1508" s="200"/>
      <c r="E1508" s="167"/>
      <c r="F1508" s="167"/>
      <c r="G1508" s="167"/>
      <c r="H1508" s="167"/>
      <c r="I1508" s="200"/>
      <c r="J1508" s="200"/>
      <c r="K1508" s="210"/>
      <c r="L1508" s="210"/>
      <c r="M1508" s="210"/>
      <c r="N1508" s="210"/>
    </row>
    <row r="1509" spans="1:14">
      <c r="A1509" s="209"/>
      <c r="B1509" s="167"/>
      <c r="C1509" s="211"/>
      <c r="D1509" s="200"/>
      <c r="E1509" s="167"/>
      <c r="F1509" s="167"/>
      <c r="G1509" s="167"/>
      <c r="H1509" s="167"/>
      <c r="I1509" s="200"/>
      <c r="J1509" s="200"/>
      <c r="K1509" s="210"/>
      <c r="L1509" s="210"/>
      <c r="M1509" s="210"/>
      <c r="N1509" s="210"/>
    </row>
    <row r="1510" spans="1:14">
      <c r="A1510" s="209"/>
      <c r="B1510" s="167"/>
      <c r="C1510" s="211"/>
      <c r="D1510" s="200"/>
      <c r="E1510" s="167"/>
      <c r="F1510" s="167"/>
      <c r="G1510" s="167"/>
      <c r="H1510" s="167"/>
      <c r="I1510" s="200"/>
      <c r="J1510" s="200"/>
      <c r="K1510" s="210"/>
      <c r="L1510" s="210"/>
      <c r="M1510" s="210"/>
      <c r="N1510" s="210"/>
    </row>
    <row r="1511" spans="1:14">
      <c r="A1511" s="209"/>
      <c r="B1511" s="167"/>
      <c r="C1511" s="211"/>
      <c r="D1511" s="200"/>
      <c r="E1511" s="167"/>
      <c r="F1511" s="167"/>
      <c r="G1511" s="167"/>
      <c r="H1511" s="167"/>
      <c r="I1511" s="200"/>
      <c r="J1511" s="200"/>
      <c r="K1511" s="210"/>
      <c r="L1511" s="210"/>
      <c r="M1511" s="210"/>
      <c r="N1511" s="210"/>
    </row>
    <row r="1512" spans="1:14">
      <c r="A1512" s="209"/>
      <c r="B1512" s="167"/>
      <c r="C1512" s="211"/>
      <c r="D1512" s="200"/>
      <c r="E1512" s="167"/>
      <c r="F1512" s="167"/>
      <c r="G1512" s="167"/>
      <c r="H1512" s="167"/>
      <c r="I1512" s="200"/>
      <c r="J1512" s="200"/>
      <c r="K1512" s="210"/>
      <c r="L1512" s="210"/>
      <c r="M1512" s="210"/>
      <c r="N1512" s="210"/>
    </row>
    <row r="1513" spans="1:14">
      <c r="A1513" s="209"/>
      <c r="B1513" s="167"/>
      <c r="C1513" s="211"/>
      <c r="D1513" s="200"/>
      <c r="E1513" s="167"/>
      <c r="F1513" s="167"/>
      <c r="G1513" s="167"/>
      <c r="H1513" s="167"/>
      <c r="I1513" s="200"/>
      <c r="J1513" s="200"/>
      <c r="K1513" s="210"/>
      <c r="L1513" s="210"/>
      <c r="M1513" s="210"/>
      <c r="N1513" s="210"/>
    </row>
    <row r="1514" spans="1:14">
      <c r="A1514" s="209"/>
      <c r="B1514" s="167"/>
      <c r="C1514" s="211"/>
      <c r="D1514" s="200"/>
      <c r="E1514" s="167"/>
      <c r="F1514" s="167"/>
      <c r="G1514" s="167"/>
      <c r="H1514" s="167"/>
      <c r="I1514" s="200"/>
      <c r="J1514" s="200"/>
      <c r="K1514" s="210"/>
      <c r="L1514" s="210"/>
      <c r="M1514" s="210"/>
      <c r="N1514" s="210"/>
    </row>
    <row r="1515" spans="1:14">
      <c r="A1515" s="209"/>
      <c r="B1515" s="167"/>
      <c r="C1515" s="211"/>
      <c r="D1515" s="200"/>
      <c r="E1515" s="167"/>
      <c r="F1515" s="167"/>
      <c r="G1515" s="167"/>
      <c r="H1515" s="167"/>
      <c r="I1515" s="200"/>
      <c r="J1515" s="200"/>
      <c r="K1515" s="210"/>
      <c r="L1515" s="210"/>
      <c r="M1515" s="210"/>
      <c r="N1515" s="210"/>
    </row>
    <row r="1516" spans="1:14">
      <c r="A1516" s="209"/>
      <c r="B1516" s="167"/>
      <c r="C1516" s="211"/>
      <c r="D1516" s="200"/>
      <c r="E1516" s="167"/>
      <c r="F1516" s="167"/>
      <c r="G1516" s="167"/>
      <c r="H1516" s="167"/>
      <c r="I1516" s="200"/>
      <c r="J1516" s="200"/>
      <c r="K1516" s="210"/>
      <c r="L1516" s="210"/>
      <c r="M1516" s="210"/>
      <c r="N1516" s="210"/>
    </row>
    <row r="1517" spans="1:14">
      <c r="A1517" s="209"/>
      <c r="B1517" s="167"/>
      <c r="C1517" s="211"/>
      <c r="D1517" s="200"/>
      <c r="E1517" s="167"/>
      <c r="F1517" s="167"/>
      <c r="G1517" s="167"/>
      <c r="H1517" s="167"/>
      <c r="I1517" s="200"/>
      <c r="J1517" s="200"/>
      <c r="K1517" s="210"/>
      <c r="L1517" s="210"/>
      <c r="M1517" s="210"/>
      <c r="N1517" s="210"/>
    </row>
    <row r="1518" spans="1:14">
      <c r="A1518" s="209"/>
      <c r="B1518" s="167"/>
      <c r="C1518" s="211"/>
      <c r="D1518" s="200"/>
      <c r="E1518" s="167"/>
      <c r="F1518" s="167"/>
      <c r="G1518" s="167"/>
      <c r="H1518" s="167"/>
      <c r="I1518" s="200"/>
      <c r="J1518" s="200"/>
      <c r="K1518" s="210"/>
      <c r="L1518" s="210"/>
      <c r="M1518" s="210"/>
      <c r="N1518" s="210"/>
    </row>
    <row r="1519" spans="1:14">
      <c r="A1519" s="209"/>
      <c r="B1519" s="167"/>
      <c r="C1519" s="211"/>
      <c r="D1519" s="200"/>
      <c r="E1519" s="167"/>
      <c r="F1519" s="167"/>
      <c r="G1519" s="167"/>
      <c r="H1519" s="167"/>
      <c r="I1519" s="200"/>
      <c r="J1519" s="200"/>
      <c r="K1519" s="210"/>
      <c r="L1519" s="210"/>
      <c r="M1519" s="210"/>
      <c r="N1519" s="210"/>
    </row>
    <row r="1520" spans="1:14">
      <c r="A1520" s="209"/>
      <c r="B1520" s="167"/>
      <c r="C1520" s="211"/>
      <c r="D1520" s="200"/>
      <c r="E1520" s="167"/>
      <c r="F1520" s="167"/>
      <c r="G1520" s="167"/>
      <c r="H1520" s="167"/>
      <c r="I1520" s="200"/>
      <c r="J1520" s="200"/>
      <c r="K1520" s="210"/>
      <c r="L1520" s="210"/>
      <c r="M1520" s="210"/>
      <c r="N1520" s="210"/>
    </row>
    <row r="1521" spans="1:14">
      <c r="A1521" s="209"/>
      <c r="B1521" s="167"/>
      <c r="C1521" s="211"/>
      <c r="D1521" s="200"/>
      <c r="E1521" s="167"/>
      <c r="F1521" s="167"/>
      <c r="G1521" s="167"/>
      <c r="H1521" s="167"/>
      <c r="I1521" s="200"/>
      <c r="J1521" s="200"/>
      <c r="K1521" s="210"/>
      <c r="L1521" s="210"/>
      <c r="M1521" s="210"/>
      <c r="N1521" s="210"/>
    </row>
    <row r="1522" spans="1:14">
      <c r="A1522" s="209"/>
      <c r="B1522" s="167"/>
      <c r="C1522" s="211"/>
      <c r="D1522" s="200"/>
      <c r="E1522" s="167"/>
      <c r="F1522" s="167"/>
      <c r="G1522" s="167"/>
      <c r="H1522" s="167"/>
      <c r="I1522" s="200"/>
      <c r="J1522" s="200"/>
      <c r="K1522" s="210"/>
      <c r="L1522" s="210"/>
      <c r="M1522" s="210"/>
      <c r="N1522" s="210"/>
    </row>
    <row r="1523" spans="1:14">
      <c r="A1523" s="209"/>
      <c r="B1523" s="167"/>
      <c r="C1523" s="211"/>
      <c r="D1523" s="200"/>
      <c r="E1523" s="167"/>
      <c r="F1523" s="167"/>
      <c r="G1523" s="167"/>
      <c r="H1523" s="167"/>
      <c r="I1523" s="200"/>
      <c r="J1523" s="200"/>
      <c r="K1523" s="210"/>
      <c r="L1523" s="210"/>
      <c r="M1523" s="210"/>
      <c r="N1523" s="210"/>
    </row>
    <row r="1524" spans="1:14">
      <c r="A1524" s="209"/>
      <c r="B1524" s="167"/>
      <c r="C1524" s="211"/>
      <c r="D1524" s="200"/>
      <c r="E1524" s="167"/>
      <c r="F1524" s="167"/>
      <c r="G1524" s="167"/>
      <c r="H1524" s="167"/>
      <c r="I1524" s="200"/>
      <c r="J1524" s="200"/>
      <c r="K1524" s="210"/>
      <c r="L1524" s="210"/>
      <c r="M1524" s="210"/>
      <c r="N1524" s="210"/>
    </row>
    <row r="1525" spans="1:14">
      <c r="A1525" s="209"/>
      <c r="B1525" s="167"/>
      <c r="C1525" s="211"/>
      <c r="D1525" s="200"/>
      <c r="E1525" s="167"/>
      <c r="F1525" s="167"/>
      <c r="G1525" s="167"/>
      <c r="H1525" s="167"/>
      <c r="I1525" s="200"/>
      <c r="J1525" s="200"/>
      <c r="K1525" s="210"/>
      <c r="L1525" s="210"/>
      <c r="M1525" s="210"/>
      <c r="N1525" s="210"/>
    </row>
    <row r="1526" spans="1:14">
      <c r="A1526" s="209"/>
      <c r="B1526" s="167"/>
      <c r="C1526" s="211"/>
      <c r="D1526" s="200"/>
      <c r="E1526" s="167"/>
      <c r="F1526" s="167"/>
      <c r="G1526" s="167"/>
      <c r="H1526" s="167"/>
      <c r="I1526" s="200"/>
      <c r="J1526" s="200"/>
      <c r="K1526" s="210"/>
      <c r="L1526" s="210"/>
      <c r="M1526" s="210"/>
      <c r="N1526" s="210"/>
    </row>
    <row r="1527" spans="1:14">
      <c r="A1527" s="209"/>
      <c r="B1527" s="167"/>
      <c r="C1527" s="211"/>
      <c r="D1527" s="200"/>
      <c r="E1527" s="167"/>
      <c r="F1527" s="167"/>
      <c r="G1527" s="167"/>
      <c r="H1527" s="167"/>
      <c r="I1527" s="200"/>
      <c r="J1527" s="200"/>
      <c r="K1527" s="210"/>
      <c r="L1527" s="210"/>
      <c r="M1527" s="210"/>
      <c r="N1527" s="210"/>
    </row>
    <row r="1528" spans="1:14">
      <c r="A1528" s="209"/>
      <c r="B1528" s="167"/>
      <c r="C1528" s="211"/>
      <c r="D1528" s="200"/>
      <c r="E1528" s="167"/>
      <c r="F1528" s="167"/>
      <c r="G1528" s="167"/>
      <c r="H1528" s="167"/>
      <c r="I1528" s="200"/>
      <c r="J1528" s="200"/>
      <c r="K1528" s="210"/>
      <c r="L1528" s="210"/>
      <c r="M1528" s="210"/>
      <c r="N1528" s="210"/>
    </row>
    <row r="1529" spans="1:14">
      <c r="A1529" s="209"/>
      <c r="B1529" s="167"/>
      <c r="C1529" s="211"/>
      <c r="D1529" s="200"/>
      <c r="E1529" s="167"/>
      <c r="F1529" s="167"/>
      <c r="G1529" s="167"/>
      <c r="H1529" s="167"/>
      <c r="I1529" s="200"/>
      <c r="J1529" s="200"/>
      <c r="K1529" s="210"/>
      <c r="L1529" s="210"/>
      <c r="M1529" s="210"/>
      <c r="N1529" s="210"/>
    </row>
    <row r="1530" spans="1:14">
      <c r="A1530" s="209"/>
      <c r="B1530" s="167"/>
      <c r="C1530" s="211"/>
      <c r="D1530" s="200"/>
      <c r="E1530" s="167"/>
      <c r="F1530" s="167"/>
      <c r="G1530" s="167"/>
      <c r="H1530" s="167"/>
      <c r="I1530" s="200"/>
      <c r="J1530" s="200"/>
      <c r="K1530" s="210"/>
      <c r="L1530" s="210"/>
      <c r="M1530" s="210"/>
      <c r="N1530" s="210"/>
    </row>
    <row r="1531" spans="1:14">
      <c r="A1531" s="209"/>
      <c r="B1531" s="167"/>
      <c r="C1531" s="211"/>
      <c r="D1531" s="200"/>
      <c r="E1531" s="167"/>
      <c r="F1531" s="167"/>
      <c r="G1531" s="167"/>
      <c r="H1531" s="167"/>
      <c r="I1531" s="200"/>
      <c r="J1531" s="200"/>
      <c r="K1531" s="210"/>
      <c r="L1531" s="210"/>
      <c r="M1531" s="210"/>
      <c r="N1531" s="210"/>
    </row>
    <row r="1532" spans="1:14">
      <c r="A1532" s="209"/>
      <c r="B1532" s="167"/>
      <c r="C1532" s="211"/>
      <c r="D1532" s="200"/>
      <c r="E1532" s="167"/>
      <c r="F1532" s="167"/>
      <c r="G1532" s="167"/>
      <c r="H1532" s="167"/>
      <c r="I1532" s="200"/>
      <c r="J1532" s="200"/>
      <c r="K1532" s="210"/>
      <c r="L1532" s="210"/>
      <c r="M1532" s="210"/>
      <c r="N1532" s="210"/>
    </row>
    <row r="1533" spans="1:14">
      <c r="A1533" s="209"/>
      <c r="B1533" s="167"/>
      <c r="C1533" s="211"/>
      <c r="D1533" s="200"/>
      <c r="E1533" s="167"/>
      <c r="F1533" s="167"/>
      <c r="G1533" s="167"/>
      <c r="H1533" s="167"/>
      <c r="I1533" s="200"/>
      <c r="J1533" s="200"/>
      <c r="K1533" s="210"/>
      <c r="L1533" s="210"/>
      <c r="M1533" s="210"/>
      <c r="N1533" s="210"/>
    </row>
    <row r="1534" spans="1:14">
      <c r="A1534" s="209"/>
      <c r="B1534" s="167"/>
      <c r="C1534" s="211"/>
      <c r="D1534" s="200"/>
      <c r="E1534" s="167"/>
      <c r="F1534" s="167"/>
      <c r="G1534" s="167"/>
      <c r="H1534" s="167"/>
      <c r="I1534" s="200"/>
      <c r="J1534" s="200"/>
      <c r="K1534" s="210"/>
      <c r="L1534" s="210"/>
      <c r="M1534" s="210"/>
      <c r="N1534" s="210"/>
    </row>
    <row r="1535" spans="1:14">
      <c r="A1535" s="209"/>
      <c r="B1535" s="167"/>
      <c r="C1535" s="211"/>
      <c r="D1535" s="200"/>
      <c r="E1535" s="167"/>
      <c r="F1535" s="167"/>
      <c r="G1535" s="167"/>
      <c r="H1535" s="167"/>
      <c r="I1535" s="200"/>
      <c r="J1535" s="200"/>
      <c r="K1535" s="210"/>
      <c r="L1535" s="210"/>
      <c r="M1535" s="210"/>
      <c r="N1535" s="210"/>
    </row>
    <row r="1536" spans="1:14">
      <c r="A1536" s="209"/>
      <c r="B1536" s="167"/>
      <c r="C1536" s="211"/>
      <c r="D1536" s="200"/>
      <c r="E1536" s="167"/>
      <c r="F1536" s="167"/>
      <c r="G1536" s="167"/>
      <c r="H1536" s="167"/>
      <c r="I1536" s="200"/>
      <c r="J1536" s="200"/>
      <c r="K1536" s="210"/>
      <c r="L1536" s="210"/>
      <c r="M1536" s="210"/>
      <c r="N1536" s="210"/>
    </row>
    <row r="1537" spans="1:14">
      <c r="A1537" s="209"/>
      <c r="B1537" s="167"/>
      <c r="C1537" s="211"/>
      <c r="D1537" s="200"/>
      <c r="E1537" s="167"/>
      <c r="F1537" s="167"/>
      <c r="G1537" s="167"/>
      <c r="H1537" s="167"/>
      <c r="I1537" s="200"/>
      <c r="J1537" s="200"/>
      <c r="K1537" s="210"/>
      <c r="L1537" s="210"/>
      <c r="M1537" s="210"/>
      <c r="N1537" s="210"/>
    </row>
    <row r="1538" spans="1:14">
      <c r="A1538" s="209"/>
      <c r="B1538" s="167"/>
      <c r="C1538" s="211"/>
      <c r="D1538" s="200"/>
      <c r="E1538" s="167"/>
      <c r="F1538" s="167"/>
      <c r="G1538" s="167"/>
      <c r="H1538" s="167"/>
      <c r="I1538" s="200"/>
      <c r="J1538" s="200"/>
      <c r="K1538" s="210"/>
      <c r="L1538" s="210"/>
      <c r="M1538" s="210"/>
      <c r="N1538" s="210"/>
    </row>
    <row r="1539" spans="1:14">
      <c r="A1539" s="209"/>
      <c r="B1539" s="167"/>
      <c r="C1539" s="211"/>
      <c r="D1539" s="200"/>
      <c r="E1539" s="167"/>
      <c r="F1539" s="167"/>
      <c r="G1539" s="167"/>
      <c r="H1539" s="167"/>
      <c r="I1539" s="200"/>
      <c r="J1539" s="200"/>
      <c r="K1539" s="210"/>
      <c r="L1539" s="210"/>
      <c r="M1539" s="210"/>
      <c r="N1539" s="210"/>
    </row>
    <row r="1540" spans="1:14">
      <c r="A1540" s="209"/>
      <c r="B1540" s="167"/>
      <c r="C1540" s="211"/>
      <c r="D1540" s="200"/>
      <c r="E1540" s="167"/>
      <c r="F1540" s="167"/>
      <c r="G1540" s="167"/>
      <c r="H1540" s="167"/>
      <c r="I1540" s="200"/>
      <c r="J1540" s="200"/>
      <c r="K1540" s="210"/>
      <c r="L1540" s="210"/>
      <c r="M1540" s="210"/>
      <c r="N1540" s="210"/>
    </row>
    <row r="1541" spans="1:14">
      <c r="A1541" s="209"/>
      <c r="B1541" s="167"/>
      <c r="C1541" s="211"/>
      <c r="D1541" s="200"/>
      <c r="E1541" s="167"/>
      <c r="F1541" s="167"/>
      <c r="G1541" s="167"/>
      <c r="H1541" s="167"/>
      <c r="I1541" s="200"/>
      <c r="J1541" s="200"/>
      <c r="K1541" s="210"/>
      <c r="L1541" s="210"/>
      <c r="M1541" s="210"/>
      <c r="N1541" s="210"/>
    </row>
    <row r="1542" spans="1:14">
      <c r="A1542" s="209"/>
      <c r="B1542" s="167"/>
      <c r="C1542" s="211"/>
      <c r="D1542" s="200"/>
      <c r="E1542" s="167"/>
      <c r="F1542" s="167"/>
      <c r="G1542" s="167"/>
      <c r="H1542" s="167"/>
      <c r="I1542" s="200"/>
      <c r="J1542" s="200"/>
      <c r="K1542" s="210"/>
      <c r="L1542" s="210"/>
      <c r="M1542" s="210"/>
      <c r="N1542" s="210"/>
    </row>
    <row r="1543" spans="1:14">
      <c r="A1543" s="209"/>
      <c r="B1543" s="167"/>
      <c r="C1543" s="211"/>
      <c r="D1543" s="200"/>
      <c r="E1543" s="167"/>
      <c r="F1543" s="167"/>
      <c r="G1543" s="167"/>
      <c r="H1543" s="167"/>
      <c r="I1543" s="200"/>
      <c r="J1543" s="200"/>
      <c r="K1543" s="210"/>
      <c r="L1543" s="210"/>
      <c r="M1543" s="210"/>
      <c r="N1543" s="210"/>
    </row>
    <row r="1544" spans="1:14">
      <c r="A1544" s="209"/>
      <c r="B1544" s="167"/>
      <c r="C1544" s="211"/>
      <c r="D1544" s="200"/>
      <c r="E1544" s="167"/>
      <c r="F1544" s="167"/>
      <c r="G1544" s="167"/>
      <c r="H1544" s="167"/>
      <c r="I1544" s="200"/>
      <c r="J1544" s="200"/>
      <c r="K1544" s="210"/>
      <c r="L1544" s="210"/>
      <c r="M1544" s="210"/>
      <c r="N1544" s="210"/>
    </row>
    <row r="1545" spans="1:14">
      <c r="A1545" s="209"/>
      <c r="B1545" s="167"/>
      <c r="C1545" s="211"/>
      <c r="D1545" s="200"/>
      <c r="E1545" s="167"/>
      <c r="F1545" s="167"/>
      <c r="G1545" s="167"/>
      <c r="H1545" s="167"/>
      <c r="I1545" s="200"/>
      <c r="J1545" s="200"/>
      <c r="K1545" s="210"/>
      <c r="L1545" s="210"/>
      <c r="M1545" s="210"/>
      <c r="N1545" s="210"/>
    </row>
    <row r="1546" spans="1:14">
      <c r="A1546" s="209"/>
      <c r="B1546" s="167"/>
      <c r="C1546" s="211"/>
      <c r="D1546" s="200"/>
      <c r="E1546" s="167"/>
      <c r="F1546" s="167"/>
      <c r="G1546" s="167"/>
      <c r="H1546" s="167"/>
      <c r="I1546" s="200"/>
      <c r="J1546" s="200"/>
      <c r="K1546" s="210"/>
      <c r="L1546" s="210"/>
      <c r="M1546" s="210"/>
      <c r="N1546" s="210"/>
    </row>
    <row r="1547" spans="1:14">
      <c r="A1547" s="209"/>
      <c r="B1547" s="167"/>
      <c r="C1547" s="211"/>
      <c r="D1547" s="200"/>
      <c r="E1547" s="167"/>
      <c r="F1547" s="167"/>
      <c r="G1547" s="167"/>
      <c r="H1547" s="167"/>
      <c r="I1547" s="200"/>
      <c r="J1547" s="200"/>
      <c r="K1547" s="210"/>
      <c r="L1547" s="210"/>
      <c r="M1547" s="210"/>
      <c r="N1547" s="210"/>
    </row>
    <row r="1548" spans="1:14">
      <c r="A1548" s="209"/>
      <c r="B1548" s="167"/>
      <c r="C1548" s="211"/>
      <c r="D1548" s="200"/>
      <c r="E1548" s="167"/>
      <c r="F1548" s="167"/>
      <c r="G1548" s="167"/>
      <c r="H1548" s="167"/>
      <c r="I1548" s="200"/>
      <c r="J1548" s="200"/>
      <c r="K1548" s="210"/>
      <c r="L1548" s="210"/>
      <c r="M1548" s="210"/>
      <c r="N1548" s="210"/>
    </row>
    <row r="1549" spans="1:14">
      <c r="A1549" s="209"/>
      <c r="B1549" s="167"/>
      <c r="C1549" s="211"/>
      <c r="D1549" s="200"/>
      <c r="E1549" s="167"/>
      <c r="F1549" s="167"/>
      <c r="G1549" s="167"/>
      <c r="H1549" s="167"/>
      <c r="I1549" s="200"/>
      <c r="J1549" s="200"/>
      <c r="K1549" s="210"/>
      <c r="L1549" s="210"/>
      <c r="M1549" s="210"/>
      <c r="N1549" s="210"/>
    </row>
    <row r="1550" spans="1:14">
      <c r="A1550" s="209"/>
      <c r="B1550" s="167"/>
      <c r="C1550" s="211"/>
      <c r="D1550" s="200"/>
      <c r="E1550" s="167"/>
      <c r="F1550" s="167"/>
      <c r="G1550" s="167"/>
      <c r="H1550" s="167"/>
      <c r="I1550" s="200"/>
      <c r="J1550" s="200"/>
      <c r="K1550" s="210"/>
      <c r="L1550" s="210"/>
      <c r="M1550" s="210"/>
      <c r="N1550" s="210"/>
    </row>
    <row r="1551" spans="1:14">
      <c r="A1551" s="209"/>
      <c r="B1551" s="167"/>
      <c r="C1551" s="211"/>
      <c r="D1551" s="200"/>
      <c r="E1551" s="167"/>
      <c r="F1551" s="167"/>
      <c r="G1551" s="167"/>
      <c r="H1551" s="167"/>
      <c r="I1551" s="200"/>
      <c r="J1551" s="200"/>
      <c r="K1551" s="210"/>
      <c r="L1551" s="210"/>
      <c r="M1551" s="210"/>
      <c r="N1551" s="210"/>
    </row>
    <row r="1552" spans="1:14">
      <c r="A1552" s="209"/>
      <c r="B1552" s="167"/>
      <c r="C1552" s="211"/>
      <c r="D1552" s="200"/>
      <c r="E1552" s="167"/>
      <c r="F1552" s="167"/>
      <c r="G1552" s="167"/>
      <c r="H1552" s="167"/>
      <c r="I1552" s="200"/>
      <c r="J1552" s="200"/>
      <c r="K1552" s="210"/>
      <c r="L1552" s="210"/>
      <c r="M1552" s="210"/>
      <c r="N1552" s="210"/>
    </row>
    <row r="1553" spans="1:14">
      <c r="A1553" s="209"/>
      <c r="B1553" s="167"/>
      <c r="C1553" s="211"/>
      <c r="D1553" s="200"/>
      <c r="E1553" s="167"/>
      <c r="F1553" s="167"/>
      <c r="G1553" s="167"/>
      <c r="H1553" s="167"/>
      <c r="I1553" s="200"/>
      <c r="J1553" s="200"/>
      <c r="K1553" s="210"/>
      <c r="L1553" s="210"/>
      <c r="M1553" s="210"/>
      <c r="N1553" s="210"/>
    </row>
    <row r="1554" spans="1:14">
      <c r="A1554" s="209"/>
      <c r="B1554" s="167"/>
      <c r="C1554" s="211"/>
      <c r="D1554" s="200"/>
      <c r="E1554" s="167"/>
      <c r="F1554" s="167"/>
      <c r="G1554" s="167"/>
      <c r="H1554" s="167"/>
      <c r="I1554" s="200"/>
      <c r="J1554" s="200"/>
      <c r="K1554" s="210"/>
      <c r="L1554" s="210"/>
      <c r="M1554" s="210"/>
      <c r="N1554" s="210"/>
    </row>
    <row r="1555" spans="1:14">
      <c r="A1555" s="209"/>
      <c r="B1555" s="167"/>
      <c r="C1555" s="211"/>
      <c r="D1555" s="200"/>
      <c r="E1555" s="167"/>
      <c r="F1555" s="167"/>
      <c r="G1555" s="167"/>
      <c r="H1555" s="167"/>
      <c r="I1555" s="200"/>
      <c r="J1555" s="200"/>
      <c r="K1555" s="210"/>
      <c r="L1555" s="210"/>
      <c r="M1555" s="210"/>
      <c r="N1555" s="210"/>
    </row>
    <row r="1556" spans="1:14">
      <c r="A1556" s="209"/>
      <c r="B1556" s="167"/>
      <c r="C1556" s="211"/>
      <c r="D1556" s="200"/>
      <c r="E1556" s="167"/>
      <c r="F1556" s="167"/>
      <c r="G1556" s="167"/>
      <c r="H1556" s="167"/>
      <c r="I1556" s="200"/>
      <c r="J1556" s="200"/>
      <c r="K1556" s="210"/>
      <c r="L1556" s="210"/>
      <c r="M1556" s="210"/>
      <c r="N1556" s="210"/>
    </row>
    <row r="1557" spans="1:14">
      <c r="A1557" s="209"/>
      <c r="B1557" s="167"/>
      <c r="C1557" s="211"/>
      <c r="D1557" s="200"/>
      <c r="E1557" s="167"/>
      <c r="F1557" s="167"/>
      <c r="G1557" s="167"/>
      <c r="H1557" s="167"/>
      <c r="I1557" s="200"/>
      <c r="J1557" s="200"/>
      <c r="K1557" s="210"/>
      <c r="L1557" s="210"/>
      <c r="M1557" s="210"/>
      <c r="N1557" s="210"/>
    </row>
    <row r="1558" spans="1:14">
      <c r="A1558" s="209"/>
      <c r="B1558" s="167"/>
      <c r="C1558" s="211"/>
      <c r="D1558" s="200"/>
      <c r="E1558" s="167"/>
      <c r="F1558" s="167"/>
      <c r="G1558" s="167"/>
      <c r="H1558" s="167"/>
      <c r="I1558" s="200"/>
      <c r="J1558" s="200"/>
      <c r="K1558" s="210"/>
      <c r="L1558" s="210"/>
      <c r="M1558" s="210"/>
      <c r="N1558" s="210"/>
    </row>
    <row r="1559" spans="1:14">
      <c r="A1559" s="209"/>
      <c r="B1559" s="167"/>
      <c r="C1559" s="211"/>
      <c r="D1559" s="200"/>
      <c r="E1559" s="167"/>
      <c r="F1559" s="167"/>
      <c r="G1559" s="167"/>
      <c r="H1559" s="167"/>
      <c r="I1559" s="200"/>
      <c r="J1559" s="200"/>
      <c r="K1559" s="210"/>
      <c r="L1559" s="210"/>
      <c r="M1559" s="210"/>
      <c r="N1559" s="210"/>
    </row>
    <row r="1560" spans="1:14">
      <c r="A1560" s="209"/>
      <c r="B1560" s="167"/>
      <c r="C1560" s="211"/>
      <c r="D1560" s="200"/>
      <c r="E1560" s="167"/>
      <c r="F1560" s="167"/>
      <c r="G1560" s="167"/>
      <c r="H1560" s="167"/>
      <c r="I1560" s="200"/>
      <c r="J1560" s="200"/>
      <c r="K1560" s="210"/>
      <c r="L1560" s="210"/>
      <c r="M1560" s="210"/>
      <c r="N1560" s="210"/>
    </row>
    <row r="1561" spans="1:14">
      <c r="A1561" s="209"/>
      <c r="B1561" s="167"/>
      <c r="C1561" s="211"/>
      <c r="D1561" s="200"/>
      <c r="E1561" s="167"/>
      <c r="F1561" s="167"/>
      <c r="G1561" s="167"/>
      <c r="H1561" s="167"/>
      <c r="I1561" s="200"/>
      <c r="J1561" s="200"/>
      <c r="K1561" s="210"/>
      <c r="L1561" s="210"/>
      <c r="M1561" s="210"/>
      <c r="N1561" s="210"/>
    </row>
    <row r="1562" spans="1:14">
      <c r="A1562" s="209"/>
      <c r="B1562" s="167"/>
      <c r="C1562" s="211"/>
      <c r="D1562" s="200"/>
      <c r="E1562" s="167"/>
      <c r="F1562" s="167"/>
      <c r="G1562" s="167"/>
      <c r="H1562" s="167"/>
      <c r="I1562" s="200"/>
      <c r="J1562" s="200"/>
      <c r="K1562" s="210"/>
      <c r="L1562" s="210"/>
      <c r="M1562" s="210"/>
      <c r="N1562" s="210"/>
    </row>
    <row r="1563" spans="1:14">
      <c r="A1563" s="209"/>
      <c r="B1563" s="167"/>
      <c r="C1563" s="211"/>
      <c r="D1563" s="200"/>
      <c r="E1563" s="167"/>
      <c r="F1563" s="167"/>
      <c r="G1563" s="167"/>
      <c r="H1563" s="167"/>
      <c r="I1563" s="200"/>
      <c r="J1563" s="200"/>
      <c r="K1563" s="210"/>
      <c r="L1563" s="210"/>
      <c r="M1563" s="210"/>
      <c r="N1563" s="210"/>
    </row>
    <row r="1564" spans="1:14">
      <c r="A1564" s="209"/>
      <c r="B1564" s="167"/>
      <c r="C1564" s="211"/>
      <c r="D1564" s="200"/>
      <c r="E1564" s="167"/>
      <c r="F1564" s="167"/>
      <c r="G1564" s="167"/>
      <c r="H1564" s="167"/>
      <c r="I1564" s="200"/>
      <c r="J1564" s="200"/>
      <c r="K1564" s="210"/>
      <c r="L1564" s="210"/>
      <c r="M1564" s="210"/>
      <c r="N1564" s="210"/>
    </row>
    <row r="1565" spans="1:14">
      <c r="A1565" s="209"/>
      <c r="B1565" s="167"/>
      <c r="C1565" s="211"/>
      <c r="D1565" s="200"/>
      <c r="E1565" s="167"/>
      <c r="F1565" s="167"/>
      <c r="G1565" s="167"/>
      <c r="H1565" s="167"/>
      <c r="I1565" s="200"/>
      <c r="J1565" s="200"/>
      <c r="K1565" s="210"/>
      <c r="L1565" s="210"/>
      <c r="M1565" s="210"/>
      <c r="N1565" s="210"/>
    </row>
    <row r="1566" spans="1:14">
      <c r="A1566" s="209"/>
      <c r="B1566" s="167"/>
      <c r="C1566" s="211"/>
      <c r="D1566" s="200"/>
      <c r="E1566" s="167"/>
      <c r="F1566" s="167"/>
      <c r="G1566" s="167"/>
      <c r="H1566" s="167"/>
      <c r="I1566" s="200"/>
      <c r="J1566" s="200"/>
      <c r="K1566" s="210"/>
      <c r="L1566" s="210"/>
      <c r="M1566" s="210"/>
      <c r="N1566" s="210"/>
    </row>
    <row r="1567" spans="1:14">
      <c r="A1567" s="209"/>
      <c r="B1567" s="167"/>
      <c r="C1567" s="211"/>
      <c r="D1567" s="200"/>
      <c r="E1567" s="167"/>
      <c r="F1567" s="167"/>
      <c r="G1567" s="167"/>
      <c r="H1567" s="167"/>
      <c r="I1567" s="200"/>
      <c r="J1567" s="200"/>
      <c r="K1567" s="210"/>
      <c r="L1567" s="210"/>
      <c r="M1567" s="210"/>
      <c r="N1567" s="210"/>
    </row>
    <row r="1568" spans="1:14">
      <c r="A1568" s="209"/>
      <c r="B1568" s="167"/>
      <c r="C1568" s="211"/>
      <c r="D1568" s="200"/>
      <c r="E1568" s="167"/>
      <c r="F1568" s="167"/>
      <c r="G1568" s="167"/>
      <c r="H1568" s="167"/>
      <c r="I1568" s="200"/>
      <c r="J1568" s="200"/>
      <c r="K1568" s="210"/>
      <c r="L1568" s="210"/>
      <c r="M1568" s="210"/>
      <c r="N1568" s="210"/>
    </row>
    <row r="1569" spans="1:14">
      <c r="A1569" s="209"/>
      <c r="B1569" s="167"/>
      <c r="C1569" s="211"/>
      <c r="D1569" s="200"/>
      <c r="E1569" s="167"/>
      <c r="F1569" s="167"/>
      <c r="G1569" s="167"/>
      <c r="H1569" s="167"/>
      <c r="I1569" s="200"/>
      <c r="J1569" s="200"/>
      <c r="K1569" s="210"/>
      <c r="L1569" s="210"/>
      <c r="M1569" s="210"/>
      <c r="N1569" s="210"/>
    </row>
    <row r="1570" spans="1:14">
      <c r="A1570" s="209"/>
      <c r="B1570" s="167"/>
      <c r="C1570" s="211"/>
      <c r="D1570" s="200"/>
      <c r="E1570" s="167"/>
      <c r="F1570" s="167"/>
      <c r="G1570" s="167"/>
      <c r="H1570" s="167"/>
      <c r="I1570" s="200"/>
      <c r="J1570" s="200"/>
      <c r="K1570" s="210"/>
      <c r="L1570" s="210"/>
      <c r="M1570" s="210"/>
      <c r="N1570" s="210"/>
    </row>
    <row r="1571" spans="1:14">
      <c r="A1571" s="209"/>
      <c r="B1571" s="167"/>
      <c r="C1571" s="211"/>
      <c r="D1571" s="200"/>
      <c r="E1571" s="167"/>
      <c r="F1571" s="167"/>
      <c r="G1571" s="167"/>
      <c r="H1571" s="167"/>
      <c r="I1571" s="200"/>
      <c r="J1571" s="200"/>
      <c r="K1571" s="210"/>
      <c r="L1571" s="210"/>
      <c r="M1571" s="210"/>
      <c r="N1571" s="210"/>
    </row>
    <row r="1572" spans="1:14">
      <c r="A1572" s="209"/>
      <c r="B1572" s="167"/>
      <c r="C1572" s="211"/>
      <c r="D1572" s="200"/>
      <c r="E1572" s="167"/>
      <c r="F1572" s="167"/>
      <c r="G1572" s="167"/>
      <c r="H1572" s="167"/>
      <c r="I1572" s="200"/>
      <c r="J1572" s="200"/>
      <c r="K1572" s="210"/>
      <c r="L1572" s="210"/>
      <c r="M1572" s="210"/>
      <c r="N1572" s="210"/>
    </row>
    <row r="1573" spans="1:14">
      <c r="A1573" s="209"/>
      <c r="B1573" s="167"/>
      <c r="C1573" s="211"/>
      <c r="D1573" s="200"/>
      <c r="E1573" s="167"/>
      <c r="F1573" s="167"/>
      <c r="G1573" s="167"/>
      <c r="H1573" s="167"/>
      <c r="I1573" s="200"/>
      <c r="J1573" s="200"/>
      <c r="K1573" s="210"/>
      <c r="L1573" s="210"/>
      <c r="M1573" s="210"/>
      <c r="N1573" s="210"/>
    </row>
    <row r="1574" spans="1:14">
      <c r="A1574" s="209"/>
      <c r="B1574" s="167"/>
      <c r="C1574" s="211"/>
      <c r="D1574" s="200"/>
      <c r="E1574" s="167"/>
      <c r="F1574" s="167"/>
      <c r="G1574" s="167"/>
      <c r="H1574" s="167"/>
      <c r="I1574" s="200"/>
      <c r="J1574" s="200"/>
      <c r="K1574" s="210"/>
      <c r="L1574" s="210"/>
      <c r="M1574" s="210"/>
      <c r="N1574" s="210"/>
    </row>
    <row r="1575" spans="1:14">
      <c r="A1575" s="209"/>
      <c r="B1575" s="167"/>
      <c r="C1575" s="211"/>
      <c r="D1575" s="200"/>
      <c r="E1575" s="167"/>
      <c r="F1575" s="167"/>
      <c r="G1575" s="167"/>
      <c r="H1575" s="167"/>
      <c r="I1575" s="200"/>
      <c r="J1575" s="200"/>
      <c r="K1575" s="210"/>
      <c r="L1575" s="210"/>
      <c r="M1575" s="210"/>
      <c r="N1575" s="210"/>
    </row>
    <row r="1576" spans="1:14">
      <c r="A1576" s="209"/>
      <c r="B1576" s="167"/>
      <c r="C1576" s="211"/>
      <c r="D1576" s="200"/>
      <c r="E1576" s="167"/>
      <c r="F1576" s="167"/>
      <c r="G1576" s="167"/>
      <c r="H1576" s="167"/>
      <c r="I1576" s="200"/>
      <c r="J1576" s="200"/>
      <c r="K1576" s="210"/>
      <c r="L1576" s="210"/>
      <c r="M1576" s="210"/>
      <c r="N1576" s="210"/>
    </row>
    <row r="1577" spans="1:14">
      <c r="A1577" s="209"/>
      <c r="B1577" s="167"/>
      <c r="C1577" s="211"/>
      <c r="D1577" s="200"/>
      <c r="E1577" s="167"/>
      <c r="F1577" s="167"/>
      <c r="G1577" s="167"/>
      <c r="H1577" s="167"/>
      <c r="I1577" s="200"/>
      <c r="J1577" s="200"/>
      <c r="K1577" s="210"/>
      <c r="L1577" s="210"/>
      <c r="M1577" s="210"/>
      <c r="N1577" s="210"/>
    </row>
    <row r="1578" spans="1:14">
      <c r="A1578" s="209"/>
      <c r="B1578" s="167"/>
      <c r="C1578" s="211"/>
      <c r="D1578" s="200"/>
      <c r="E1578" s="167"/>
      <c r="F1578" s="167"/>
      <c r="G1578" s="167"/>
      <c r="H1578" s="167"/>
      <c r="I1578" s="200"/>
      <c r="J1578" s="200"/>
      <c r="K1578" s="210"/>
      <c r="L1578" s="210"/>
      <c r="M1578" s="210"/>
      <c r="N1578" s="210"/>
    </row>
    <row r="1579" spans="1:14">
      <c r="A1579" s="209"/>
      <c r="B1579" s="167"/>
      <c r="C1579" s="211"/>
      <c r="D1579" s="200"/>
      <c r="E1579" s="167"/>
      <c r="F1579" s="167"/>
      <c r="G1579" s="167"/>
      <c r="H1579" s="167"/>
      <c r="I1579" s="200"/>
      <c r="J1579" s="200"/>
      <c r="K1579" s="210"/>
      <c r="L1579" s="210"/>
      <c r="M1579" s="210"/>
      <c r="N1579" s="210"/>
    </row>
    <row r="1580" spans="1:14">
      <c r="A1580" s="209"/>
      <c r="B1580" s="167"/>
      <c r="C1580" s="211"/>
      <c r="D1580" s="200"/>
      <c r="E1580" s="167"/>
      <c r="F1580" s="167"/>
      <c r="G1580" s="167"/>
      <c r="H1580" s="167"/>
      <c r="I1580" s="200"/>
      <c r="J1580" s="200"/>
      <c r="K1580" s="210"/>
      <c r="L1580" s="210"/>
      <c r="M1580" s="210"/>
      <c r="N1580" s="210"/>
    </row>
    <row r="1581" spans="1:14">
      <c r="A1581" s="209"/>
      <c r="B1581" s="167"/>
      <c r="C1581" s="211"/>
      <c r="D1581" s="200"/>
      <c r="E1581" s="167"/>
      <c r="F1581" s="167"/>
      <c r="G1581" s="167"/>
      <c r="H1581" s="167"/>
      <c r="I1581" s="200"/>
      <c r="J1581" s="200"/>
      <c r="K1581" s="210"/>
      <c r="L1581" s="210"/>
      <c r="M1581" s="210"/>
      <c r="N1581" s="210"/>
    </row>
    <row r="1582" spans="1:14">
      <c r="A1582" s="209"/>
      <c r="B1582" s="167"/>
      <c r="C1582" s="211"/>
      <c r="D1582" s="200"/>
      <c r="E1582" s="167"/>
      <c r="F1582" s="167"/>
      <c r="G1582" s="167"/>
      <c r="H1582" s="167"/>
      <c r="I1582" s="200"/>
      <c r="J1582" s="200"/>
      <c r="K1582" s="210"/>
      <c r="L1582" s="210"/>
      <c r="M1582" s="210"/>
      <c r="N1582" s="210"/>
    </row>
    <row r="1583" spans="1:14">
      <c r="A1583" s="209"/>
      <c r="B1583" s="167"/>
      <c r="C1583" s="211"/>
      <c r="D1583" s="200"/>
      <c r="E1583" s="167"/>
      <c r="F1583" s="167"/>
      <c r="G1583" s="167"/>
      <c r="H1583" s="167"/>
      <c r="I1583" s="200"/>
      <c r="J1583" s="200"/>
      <c r="K1583" s="210"/>
      <c r="L1583" s="210"/>
      <c r="M1583" s="210"/>
      <c r="N1583" s="210"/>
    </row>
    <row r="1584" spans="1:14">
      <c r="A1584" s="209"/>
      <c r="B1584" s="167"/>
      <c r="C1584" s="211"/>
      <c r="D1584" s="200"/>
      <c r="E1584" s="167"/>
      <c r="F1584" s="167"/>
      <c r="G1584" s="167"/>
      <c r="H1584" s="167"/>
      <c r="I1584" s="200"/>
      <c r="J1584" s="200"/>
      <c r="K1584" s="210"/>
      <c r="L1584" s="210"/>
      <c r="M1584" s="210"/>
      <c r="N1584" s="210"/>
    </row>
    <row r="1585" spans="1:14">
      <c r="A1585" s="209"/>
      <c r="B1585" s="167"/>
      <c r="C1585" s="211"/>
      <c r="D1585" s="200"/>
      <c r="E1585" s="167"/>
      <c r="F1585" s="167"/>
      <c r="G1585" s="167"/>
      <c r="H1585" s="167"/>
      <c r="I1585" s="200"/>
      <c r="J1585" s="200"/>
      <c r="K1585" s="210"/>
      <c r="L1585" s="210"/>
      <c r="M1585" s="210"/>
      <c r="N1585" s="210"/>
    </row>
    <row r="1586" spans="1:14">
      <c r="A1586" s="209"/>
      <c r="B1586" s="167"/>
      <c r="C1586" s="211"/>
      <c r="D1586" s="200"/>
      <c r="E1586" s="167"/>
      <c r="F1586" s="167"/>
      <c r="G1586" s="167"/>
      <c r="H1586" s="167"/>
      <c r="I1586" s="200"/>
      <c r="J1586" s="200"/>
      <c r="K1586" s="210"/>
      <c r="L1586" s="210"/>
      <c r="M1586" s="210"/>
      <c r="N1586" s="210"/>
    </row>
    <row r="1587" spans="1:14">
      <c r="A1587" s="209"/>
      <c r="B1587" s="167"/>
      <c r="C1587" s="211"/>
      <c r="D1587" s="200"/>
      <c r="E1587" s="167"/>
      <c r="F1587" s="167"/>
      <c r="G1587" s="167"/>
      <c r="H1587" s="167"/>
      <c r="I1587" s="200"/>
      <c r="J1587" s="200"/>
      <c r="K1587" s="210"/>
      <c r="L1587" s="210"/>
      <c r="M1587" s="210"/>
      <c r="N1587" s="210"/>
    </row>
    <row r="1588" spans="1:14">
      <c r="A1588" s="209"/>
      <c r="B1588" s="167"/>
      <c r="C1588" s="211"/>
      <c r="D1588" s="200"/>
      <c r="E1588" s="167"/>
      <c r="F1588" s="167"/>
      <c r="G1588" s="167"/>
      <c r="H1588" s="167"/>
      <c r="I1588" s="200"/>
      <c r="J1588" s="200"/>
      <c r="K1588" s="210"/>
      <c r="L1588" s="210"/>
      <c r="M1588" s="210"/>
      <c r="N1588" s="210"/>
    </row>
    <row r="1589" spans="1:14">
      <c r="A1589" s="209"/>
      <c r="B1589" s="167"/>
      <c r="C1589" s="211"/>
      <c r="D1589" s="200"/>
      <c r="E1589" s="167"/>
      <c r="F1589" s="167"/>
      <c r="G1589" s="167"/>
      <c r="H1589" s="167"/>
      <c r="I1589" s="200"/>
      <c r="J1589" s="200"/>
      <c r="K1589" s="210"/>
      <c r="L1589" s="210"/>
      <c r="M1589" s="210"/>
      <c r="N1589" s="210"/>
    </row>
    <row r="1590" spans="1:14">
      <c r="A1590" s="209"/>
      <c r="B1590" s="167"/>
      <c r="C1590" s="211"/>
      <c r="D1590" s="200"/>
      <c r="E1590" s="167"/>
      <c r="F1590" s="167"/>
      <c r="G1590" s="167"/>
      <c r="H1590" s="167"/>
      <c r="I1590" s="200"/>
      <c r="J1590" s="200"/>
      <c r="K1590" s="210"/>
      <c r="L1590" s="210"/>
      <c r="M1590" s="210"/>
      <c r="N1590" s="210"/>
    </row>
    <row r="1591" spans="1:14">
      <c r="A1591" s="209"/>
      <c r="B1591" s="167"/>
      <c r="C1591" s="211"/>
      <c r="D1591" s="200"/>
      <c r="E1591" s="167"/>
      <c r="F1591" s="167"/>
      <c r="G1591" s="167"/>
      <c r="H1591" s="167"/>
      <c r="I1591" s="200"/>
      <c r="J1591" s="200"/>
      <c r="K1591" s="210"/>
      <c r="L1591" s="210"/>
      <c r="M1591" s="210"/>
      <c r="N1591" s="210"/>
    </row>
    <row r="1592" spans="1:14">
      <c r="A1592" s="209"/>
      <c r="B1592" s="167"/>
      <c r="C1592" s="211"/>
      <c r="D1592" s="200"/>
      <c r="E1592" s="167"/>
      <c r="F1592" s="167"/>
      <c r="G1592" s="167"/>
      <c r="H1592" s="167"/>
      <c r="I1592" s="200"/>
      <c r="J1592" s="200"/>
      <c r="K1592" s="210"/>
      <c r="L1592" s="210"/>
      <c r="M1592" s="210"/>
      <c r="N1592" s="210"/>
    </row>
    <row r="1593" spans="1:14">
      <c r="A1593" s="209"/>
      <c r="B1593" s="167"/>
      <c r="C1593" s="211"/>
      <c r="D1593" s="200"/>
      <c r="E1593" s="167"/>
      <c r="F1593" s="167"/>
      <c r="G1593" s="167"/>
      <c r="H1593" s="167"/>
      <c r="I1593" s="200"/>
      <c r="J1593" s="200"/>
      <c r="K1593" s="210"/>
      <c r="L1593" s="210"/>
      <c r="M1593" s="210"/>
      <c r="N1593" s="210"/>
    </row>
    <row r="1594" spans="1:14">
      <c r="A1594" s="209"/>
      <c r="B1594" s="167"/>
      <c r="C1594" s="211"/>
      <c r="D1594" s="200"/>
      <c r="E1594" s="167"/>
      <c r="F1594" s="167"/>
      <c r="G1594" s="167"/>
      <c r="H1594" s="167"/>
      <c r="I1594" s="200"/>
      <c r="J1594" s="200"/>
      <c r="K1594" s="210"/>
      <c r="L1594" s="210"/>
      <c r="M1594" s="210"/>
      <c r="N1594" s="210"/>
    </row>
    <row r="1595" spans="1:14">
      <c r="A1595" s="209"/>
      <c r="B1595" s="167"/>
      <c r="C1595" s="211"/>
      <c r="D1595" s="200"/>
      <c r="E1595" s="167"/>
      <c r="F1595" s="167"/>
      <c r="G1595" s="167"/>
      <c r="H1595" s="167"/>
      <c r="I1595" s="200"/>
      <c r="J1595" s="200"/>
      <c r="K1595" s="210"/>
      <c r="L1595" s="210"/>
      <c r="M1595" s="210"/>
      <c r="N1595" s="210"/>
    </row>
    <row r="1596" spans="1:14">
      <c r="A1596" s="209"/>
      <c r="B1596" s="167"/>
      <c r="C1596" s="211"/>
      <c r="D1596" s="200"/>
      <c r="E1596" s="167"/>
      <c r="F1596" s="167"/>
      <c r="G1596" s="167"/>
      <c r="H1596" s="167"/>
      <c r="I1596" s="200"/>
      <c r="J1596" s="200"/>
      <c r="K1596" s="210"/>
      <c r="L1596" s="210"/>
      <c r="M1596" s="210"/>
      <c r="N1596" s="210"/>
    </row>
    <row r="1597" spans="1:14">
      <c r="A1597" s="209"/>
      <c r="B1597" s="167"/>
      <c r="C1597" s="211"/>
      <c r="D1597" s="200"/>
      <c r="E1597" s="167"/>
      <c r="F1597" s="167"/>
      <c r="G1597" s="167"/>
      <c r="H1597" s="167"/>
      <c r="I1597" s="200"/>
      <c r="J1597" s="200"/>
      <c r="K1597" s="210"/>
      <c r="L1597" s="210"/>
      <c r="M1597" s="210"/>
      <c r="N1597" s="210"/>
    </row>
    <row r="1598" spans="1:14">
      <c r="A1598" s="209"/>
      <c r="B1598" s="167"/>
      <c r="C1598" s="211"/>
      <c r="D1598" s="200"/>
      <c r="E1598" s="167"/>
      <c r="F1598" s="167"/>
      <c r="G1598" s="167"/>
      <c r="H1598" s="167"/>
      <c r="I1598" s="200"/>
      <c r="J1598" s="200"/>
      <c r="K1598" s="210"/>
      <c r="L1598" s="210"/>
      <c r="M1598" s="210"/>
      <c r="N1598" s="210"/>
    </row>
    <row r="1599" spans="1:14">
      <c r="A1599" s="209"/>
      <c r="B1599" s="167"/>
      <c r="C1599" s="211"/>
      <c r="D1599" s="200"/>
      <c r="E1599" s="167"/>
      <c r="F1599" s="167"/>
      <c r="G1599" s="167"/>
      <c r="H1599" s="167"/>
      <c r="I1599" s="200"/>
      <c r="J1599" s="200"/>
      <c r="K1599" s="210"/>
      <c r="L1599" s="210"/>
      <c r="M1599" s="210"/>
      <c r="N1599" s="210"/>
    </row>
    <row r="1600" spans="1:14">
      <c r="A1600" s="209"/>
      <c r="B1600" s="167"/>
      <c r="C1600" s="211"/>
      <c r="D1600" s="200"/>
      <c r="E1600" s="167"/>
      <c r="F1600" s="167"/>
      <c r="G1600" s="167"/>
      <c r="H1600" s="167"/>
      <c r="I1600" s="200"/>
      <c r="J1600" s="200"/>
      <c r="K1600" s="210"/>
      <c r="L1600" s="210"/>
      <c r="M1600" s="210"/>
      <c r="N1600" s="210"/>
    </row>
    <row r="1601" spans="1:14">
      <c r="A1601" s="209"/>
      <c r="B1601" s="167"/>
      <c r="C1601" s="211"/>
      <c r="D1601" s="200"/>
      <c r="E1601" s="167"/>
      <c r="F1601" s="167"/>
      <c r="G1601" s="167"/>
      <c r="H1601" s="167"/>
      <c r="I1601" s="200"/>
      <c r="J1601" s="200"/>
      <c r="K1601" s="210"/>
      <c r="L1601" s="210"/>
      <c r="M1601" s="210"/>
      <c r="N1601" s="210"/>
    </row>
    <row r="1602" spans="1:14">
      <c r="A1602" s="209"/>
      <c r="B1602" s="167"/>
      <c r="C1602" s="211"/>
      <c r="D1602" s="200"/>
      <c r="E1602" s="167"/>
      <c r="F1602" s="167"/>
      <c r="G1602" s="167"/>
      <c r="H1602" s="167"/>
      <c r="I1602" s="200"/>
      <c r="J1602" s="200"/>
      <c r="K1602" s="210"/>
      <c r="L1602" s="210"/>
      <c r="M1602" s="210"/>
      <c r="N1602" s="210"/>
    </row>
    <row r="1603" spans="1:14">
      <c r="A1603" s="209"/>
      <c r="B1603" s="167"/>
      <c r="C1603" s="211"/>
      <c r="D1603" s="200"/>
      <c r="E1603" s="167"/>
      <c r="F1603" s="167"/>
      <c r="G1603" s="167"/>
      <c r="H1603" s="167"/>
      <c r="I1603" s="200"/>
      <c r="J1603" s="200"/>
      <c r="K1603" s="210"/>
      <c r="L1603" s="210"/>
      <c r="M1603" s="210"/>
      <c r="N1603" s="210"/>
    </row>
    <row r="1604" spans="1:14">
      <c r="A1604" s="209"/>
      <c r="B1604" s="167"/>
      <c r="C1604" s="211"/>
      <c r="D1604" s="200"/>
      <c r="E1604" s="167"/>
      <c r="F1604" s="167"/>
      <c r="G1604" s="167"/>
      <c r="H1604" s="167"/>
      <c r="I1604" s="200"/>
      <c r="J1604" s="200"/>
      <c r="K1604" s="210"/>
      <c r="L1604" s="210"/>
      <c r="M1604" s="210"/>
      <c r="N1604" s="210"/>
    </row>
    <row r="1605" spans="1:14">
      <c r="A1605" s="209"/>
      <c r="B1605" s="167"/>
      <c r="C1605" s="211"/>
      <c r="D1605" s="200"/>
      <c r="E1605" s="167"/>
      <c r="F1605" s="167"/>
      <c r="G1605" s="167"/>
      <c r="H1605" s="167"/>
      <c r="I1605" s="200"/>
      <c r="J1605" s="200"/>
      <c r="K1605" s="210"/>
      <c r="L1605" s="210"/>
      <c r="M1605" s="210"/>
      <c r="N1605" s="210"/>
    </row>
    <row r="1606" spans="1:14">
      <c r="A1606" s="209"/>
      <c r="B1606" s="167"/>
      <c r="C1606" s="211"/>
      <c r="D1606" s="200"/>
      <c r="E1606" s="167"/>
      <c r="F1606" s="167"/>
      <c r="G1606" s="167"/>
      <c r="H1606" s="167"/>
      <c r="I1606" s="200"/>
      <c r="J1606" s="200"/>
      <c r="K1606" s="210"/>
      <c r="L1606" s="210"/>
      <c r="M1606" s="210"/>
      <c r="N1606" s="210"/>
    </row>
    <row r="1607" spans="1:14">
      <c r="A1607" s="209"/>
      <c r="B1607" s="167"/>
      <c r="C1607" s="211"/>
      <c r="D1607" s="200"/>
      <c r="E1607" s="167"/>
      <c r="F1607" s="167"/>
      <c r="G1607" s="167"/>
      <c r="H1607" s="167"/>
      <c r="I1607" s="200"/>
      <c r="J1607" s="200"/>
      <c r="K1607" s="210"/>
      <c r="L1607" s="210"/>
      <c r="M1607" s="210"/>
      <c r="N1607" s="210"/>
    </row>
    <row r="1608" spans="1:14">
      <c r="A1608" s="209"/>
      <c r="B1608" s="167"/>
      <c r="C1608" s="211"/>
      <c r="D1608" s="200"/>
      <c r="E1608" s="167"/>
      <c r="F1608" s="167"/>
      <c r="G1608" s="167"/>
      <c r="H1608" s="167"/>
      <c r="I1608" s="200"/>
      <c r="J1608" s="200"/>
      <c r="K1608" s="210"/>
      <c r="L1608" s="210"/>
      <c r="M1608" s="210"/>
      <c r="N1608" s="210"/>
    </row>
    <row r="1609" spans="1:14">
      <c r="A1609" s="209"/>
      <c r="B1609" s="167"/>
      <c r="C1609" s="211"/>
      <c r="D1609" s="200"/>
      <c r="E1609" s="167"/>
      <c r="F1609" s="167"/>
      <c r="G1609" s="167"/>
      <c r="H1609" s="167"/>
      <c r="I1609" s="200"/>
      <c r="J1609" s="200"/>
      <c r="K1609" s="210"/>
      <c r="L1609" s="210"/>
      <c r="M1609" s="210"/>
      <c r="N1609" s="210"/>
    </row>
    <row r="1610" spans="1:14">
      <c r="A1610" s="209"/>
      <c r="B1610" s="167"/>
      <c r="C1610" s="211"/>
      <c r="D1610" s="200"/>
      <c r="E1610" s="167"/>
      <c r="F1610" s="167"/>
      <c r="G1610" s="167"/>
      <c r="H1610" s="167"/>
      <c r="I1610" s="200"/>
      <c r="J1610" s="200"/>
      <c r="K1610" s="210"/>
      <c r="L1610" s="210"/>
      <c r="M1610" s="210"/>
      <c r="N1610" s="210"/>
    </row>
    <row r="1611" spans="1:14">
      <c r="A1611" s="209"/>
      <c r="B1611" s="167"/>
      <c r="C1611" s="211"/>
      <c r="D1611" s="200"/>
      <c r="E1611" s="167"/>
      <c r="F1611" s="167"/>
      <c r="G1611" s="167"/>
      <c r="H1611" s="167"/>
      <c r="I1611" s="200"/>
      <c r="J1611" s="200"/>
      <c r="K1611" s="210"/>
      <c r="L1611" s="210"/>
      <c r="M1611" s="210"/>
      <c r="N1611" s="210"/>
    </row>
    <row r="1612" spans="1:14">
      <c r="A1612" s="209"/>
      <c r="B1612" s="167"/>
      <c r="C1612" s="211"/>
      <c r="D1612" s="200"/>
      <c r="E1612" s="167"/>
      <c r="F1612" s="167"/>
      <c r="G1612" s="167"/>
      <c r="H1612" s="167"/>
      <c r="I1612" s="200"/>
      <c r="J1612" s="200"/>
      <c r="K1612" s="210"/>
      <c r="L1612" s="210"/>
      <c r="M1612" s="210"/>
      <c r="N1612" s="210"/>
    </row>
    <row r="1613" spans="1:14">
      <c r="A1613" s="209"/>
      <c r="B1613" s="167"/>
      <c r="C1613" s="211"/>
      <c r="D1613" s="200"/>
      <c r="E1613" s="167"/>
      <c r="F1613" s="167"/>
      <c r="G1613" s="167"/>
      <c r="H1613" s="167"/>
      <c r="I1613" s="200"/>
      <c r="J1613" s="200"/>
      <c r="K1613" s="210"/>
      <c r="L1613" s="210"/>
      <c r="M1613" s="210"/>
      <c r="N1613" s="210"/>
    </row>
    <row r="1614" spans="1:14">
      <c r="A1614" s="209"/>
      <c r="B1614" s="167"/>
      <c r="C1614" s="211"/>
      <c r="D1614" s="200"/>
      <c r="E1614" s="167"/>
      <c r="F1614" s="167"/>
      <c r="G1614" s="167"/>
      <c r="H1614" s="167"/>
      <c r="I1614" s="200"/>
      <c r="J1614" s="200"/>
      <c r="K1614" s="210"/>
      <c r="L1614" s="210"/>
      <c r="M1614" s="210"/>
      <c r="N1614" s="210"/>
    </row>
    <row r="1615" spans="1:14">
      <c r="A1615" s="209"/>
      <c r="B1615" s="167"/>
      <c r="C1615" s="211"/>
      <c r="D1615" s="200"/>
      <c r="E1615" s="167"/>
      <c r="F1615" s="167"/>
      <c r="G1615" s="167"/>
      <c r="H1615" s="167"/>
      <c r="I1615" s="200"/>
      <c r="J1615" s="200"/>
      <c r="K1615" s="210"/>
      <c r="L1615" s="210"/>
      <c r="M1615" s="210"/>
      <c r="N1615" s="210"/>
    </row>
    <row r="1616" spans="1:14">
      <c r="A1616" s="209"/>
      <c r="B1616" s="167"/>
      <c r="C1616" s="211"/>
      <c r="D1616" s="200"/>
      <c r="E1616" s="167"/>
      <c r="F1616" s="167"/>
      <c r="G1616" s="167"/>
      <c r="H1616" s="167"/>
      <c r="I1616" s="200"/>
      <c r="J1616" s="200"/>
      <c r="K1616" s="210"/>
      <c r="L1616" s="210"/>
      <c r="M1616" s="210"/>
      <c r="N1616" s="210"/>
    </row>
    <row r="1617" spans="1:14">
      <c r="A1617" s="209"/>
      <c r="B1617" s="167"/>
      <c r="C1617" s="211"/>
      <c r="D1617" s="200"/>
      <c r="E1617" s="167"/>
      <c r="F1617" s="167"/>
      <c r="G1617" s="167"/>
      <c r="H1617" s="167"/>
      <c r="I1617" s="200"/>
      <c r="J1617" s="200"/>
      <c r="K1617" s="210"/>
      <c r="L1617" s="210"/>
      <c r="M1617" s="210"/>
      <c r="N1617" s="210"/>
    </row>
    <row r="1618" spans="1:14">
      <c r="A1618" s="209"/>
      <c r="B1618" s="167"/>
      <c r="C1618" s="211"/>
      <c r="D1618" s="200"/>
      <c r="E1618" s="167"/>
      <c r="F1618" s="167"/>
      <c r="G1618" s="167"/>
      <c r="H1618" s="167"/>
      <c r="I1618" s="200"/>
      <c r="J1618" s="200"/>
      <c r="K1618" s="210"/>
      <c r="L1618" s="210"/>
      <c r="M1618" s="210"/>
      <c r="N1618" s="210"/>
    </row>
    <row r="1619" spans="1:14">
      <c r="A1619" s="209"/>
      <c r="B1619" s="167"/>
      <c r="C1619" s="211"/>
      <c r="D1619" s="200"/>
      <c r="E1619" s="167"/>
      <c r="F1619" s="167"/>
      <c r="G1619" s="167"/>
      <c r="H1619" s="167"/>
      <c r="I1619" s="200"/>
      <c r="J1619" s="200"/>
      <c r="K1619" s="210"/>
      <c r="L1619" s="210"/>
      <c r="M1619" s="210"/>
      <c r="N1619" s="210"/>
    </row>
    <row r="1620" spans="1:14">
      <c r="A1620" s="209"/>
      <c r="B1620" s="167"/>
      <c r="C1620" s="211"/>
      <c r="D1620" s="200"/>
      <c r="E1620" s="167"/>
      <c r="F1620" s="167"/>
      <c r="G1620" s="167"/>
      <c r="H1620" s="167"/>
      <c r="I1620" s="200"/>
      <c r="J1620" s="200"/>
      <c r="K1620" s="210"/>
      <c r="L1620" s="210"/>
      <c r="M1620" s="210"/>
      <c r="N1620" s="210"/>
    </row>
    <row r="1621" spans="1:14">
      <c r="A1621" s="209"/>
      <c r="B1621" s="167"/>
      <c r="C1621" s="211"/>
      <c r="D1621" s="200"/>
      <c r="E1621" s="167"/>
      <c r="F1621" s="167"/>
      <c r="G1621" s="167"/>
      <c r="H1621" s="167"/>
      <c r="I1621" s="200"/>
      <c r="J1621" s="200"/>
      <c r="K1621" s="210"/>
      <c r="L1621" s="210"/>
      <c r="M1621" s="210"/>
      <c r="N1621" s="210"/>
    </row>
    <row r="1622" spans="1:14">
      <c r="A1622" s="209"/>
      <c r="B1622" s="167"/>
      <c r="C1622" s="211"/>
      <c r="D1622" s="200"/>
      <c r="E1622" s="167"/>
      <c r="F1622" s="167"/>
      <c r="G1622" s="167"/>
      <c r="H1622" s="167"/>
      <c r="I1622" s="200"/>
      <c r="J1622" s="200"/>
      <c r="K1622" s="210"/>
      <c r="L1622" s="210"/>
      <c r="M1622" s="210"/>
      <c r="N1622" s="210"/>
    </row>
    <row r="1623" spans="1:14">
      <c r="A1623" s="209"/>
      <c r="B1623" s="167"/>
      <c r="C1623" s="211"/>
      <c r="D1623" s="200"/>
      <c r="E1623" s="167"/>
      <c r="F1623" s="167"/>
      <c r="G1623" s="167"/>
      <c r="H1623" s="167"/>
      <c r="I1623" s="200"/>
      <c r="J1623" s="200"/>
      <c r="K1623" s="210"/>
      <c r="L1623" s="210"/>
      <c r="M1623" s="210"/>
      <c r="N1623" s="210"/>
    </row>
    <row r="1624" spans="1:14">
      <c r="A1624" s="209"/>
      <c r="B1624" s="167"/>
      <c r="C1624" s="211"/>
      <c r="D1624" s="200"/>
      <c r="E1624" s="167"/>
      <c r="F1624" s="167"/>
      <c r="G1624" s="167"/>
      <c r="H1624" s="167"/>
      <c r="I1624" s="200"/>
      <c r="J1624" s="200"/>
      <c r="K1624" s="210"/>
      <c r="L1624" s="210"/>
      <c r="M1624" s="210"/>
      <c r="N1624" s="210"/>
    </row>
    <row r="1625" spans="1:14">
      <c r="A1625" s="209"/>
      <c r="B1625" s="167"/>
      <c r="C1625" s="211"/>
      <c r="D1625" s="200"/>
      <c r="E1625" s="167"/>
      <c r="F1625" s="167"/>
      <c r="G1625" s="167"/>
      <c r="H1625" s="167"/>
      <c r="I1625" s="200"/>
      <c r="J1625" s="200"/>
      <c r="K1625" s="210"/>
      <c r="L1625" s="210"/>
      <c r="M1625" s="210"/>
      <c r="N1625" s="210"/>
    </row>
    <row r="1626" spans="1:14">
      <c r="A1626" s="209"/>
      <c r="B1626" s="167"/>
      <c r="C1626" s="211"/>
      <c r="D1626" s="200"/>
      <c r="E1626" s="167"/>
      <c r="F1626" s="167"/>
      <c r="G1626" s="167"/>
      <c r="H1626" s="167"/>
      <c r="I1626" s="200"/>
      <c r="J1626" s="200"/>
      <c r="K1626" s="210"/>
      <c r="L1626" s="210"/>
      <c r="M1626" s="210"/>
      <c r="N1626" s="210"/>
    </row>
    <row r="1627" spans="1:14">
      <c r="A1627" s="209"/>
      <c r="B1627" s="167"/>
      <c r="C1627" s="211"/>
      <c r="D1627" s="200"/>
      <c r="E1627" s="167"/>
      <c r="F1627" s="167"/>
      <c r="G1627" s="167"/>
      <c r="H1627" s="167"/>
      <c r="I1627" s="200"/>
      <c r="J1627" s="200"/>
      <c r="K1627" s="210"/>
      <c r="L1627" s="210"/>
      <c r="M1627" s="210"/>
      <c r="N1627" s="210"/>
    </row>
    <row r="1628" spans="1:14">
      <c r="A1628" s="209"/>
      <c r="B1628" s="167"/>
      <c r="C1628" s="211"/>
      <c r="D1628" s="200"/>
      <c r="E1628" s="167"/>
      <c r="F1628" s="167"/>
      <c r="G1628" s="167"/>
      <c r="H1628" s="167"/>
      <c r="I1628" s="200"/>
      <c r="J1628" s="200"/>
      <c r="K1628" s="210"/>
      <c r="L1628" s="210"/>
      <c r="M1628" s="210"/>
      <c r="N1628" s="210"/>
    </row>
    <row r="1629" spans="1:14">
      <c r="A1629" s="209"/>
      <c r="B1629" s="167"/>
      <c r="C1629" s="211"/>
      <c r="D1629" s="200"/>
      <c r="E1629" s="167"/>
      <c r="F1629" s="167"/>
      <c r="G1629" s="167"/>
      <c r="H1629" s="167"/>
      <c r="I1629" s="200"/>
      <c r="J1629" s="200"/>
      <c r="K1629" s="210"/>
      <c r="L1629" s="210"/>
      <c r="M1629" s="210"/>
      <c r="N1629" s="210"/>
    </row>
    <row r="1630" spans="1:14">
      <c r="A1630" s="209"/>
      <c r="B1630" s="167"/>
      <c r="C1630" s="211"/>
      <c r="D1630" s="200"/>
      <c r="E1630" s="167"/>
      <c r="F1630" s="167"/>
      <c r="G1630" s="167"/>
      <c r="H1630" s="167"/>
      <c r="I1630" s="200"/>
      <c r="J1630" s="200"/>
      <c r="K1630" s="210"/>
      <c r="L1630" s="210"/>
      <c r="M1630" s="210"/>
      <c r="N1630" s="210"/>
    </row>
    <row r="1631" spans="1:14">
      <c r="A1631" s="209"/>
      <c r="B1631" s="167"/>
      <c r="C1631" s="211"/>
      <c r="D1631" s="200"/>
      <c r="E1631" s="167"/>
      <c r="F1631" s="167"/>
      <c r="G1631" s="167"/>
      <c r="H1631" s="167"/>
      <c r="I1631" s="200"/>
      <c r="J1631" s="200"/>
      <c r="K1631" s="210"/>
      <c r="L1631" s="210"/>
      <c r="M1631" s="210"/>
      <c r="N1631" s="210"/>
    </row>
    <row r="1632" spans="1:14">
      <c r="A1632" s="209"/>
      <c r="B1632" s="167"/>
      <c r="C1632" s="211"/>
      <c r="D1632" s="200"/>
      <c r="E1632" s="167"/>
      <c r="F1632" s="167"/>
      <c r="G1632" s="167"/>
      <c r="H1632" s="167"/>
      <c r="I1632" s="200"/>
      <c r="J1632" s="200"/>
      <c r="K1632" s="210"/>
      <c r="L1632" s="210"/>
      <c r="M1632" s="210"/>
      <c r="N1632" s="210"/>
    </row>
    <row r="1633" spans="1:14">
      <c r="A1633" s="209"/>
      <c r="B1633" s="167"/>
      <c r="C1633" s="211"/>
      <c r="D1633" s="200"/>
      <c r="E1633" s="167"/>
      <c r="F1633" s="167"/>
      <c r="G1633" s="167"/>
      <c r="H1633" s="167"/>
      <c r="I1633" s="200"/>
      <c r="J1633" s="200"/>
      <c r="K1633" s="210"/>
      <c r="L1633" s="210"/>
      <c r="M1633" s="210"/>
      <c r="N1633" s="210"/>
    </row>
    <row r="1634" spans="1:14">
      <c r="A1634" s="209"/>
      <c r="B1634" s="167"/>
      <c r="C1634" s="211"/>
      <c r="D1634" s="200"/>
      <c r="E1634" s="167"/>
      <c r="F1634" s="167"/>
      <c r="G1634" s="167"/>
      <c r="H1634" s="167"/>
      <c r="I1634" s="200"/>
      <c r="J1634" s="200"/>
      <c r="K1634" s="210"/>
      <c r="L1634" s="210"/>
      <c r="M1634" s="210"/>
      <c r="N1634" s="210"/>
    </row>
    <row r="1635" spans="1:14">
      <c r="A1635" s="209"/>
      <c r="B1635" s="167"/>
      <c r="C1635" s="211"/>
      <c r="D1635" s="200"/>
      <c r="E1635" s="167"/>
      <c r="F1635" s="167"/>
      <c r="G1635" s="167"/>
      <c r="H1635" s="167"/>
      <c r="I1635" s="200"/>
      <c r="J1635" s="200"/>
      <c r="K1635" s="210"/>
      <c r="L1635" s="210"/>
      <c r="M1635" s="210"/>
      <c r="N1635" s="210"/>
    </row>
    <row r="1636" spans="1:14">
      <c r="A1636" s="209"/>
      <c r="B1636" s="167"/>
      <c r="C1636" s="211"/>
      <c r="D1636" s="200"/>
      <c r="E1636" s="167"/>
      <c r="F1636" s="167"/>
      <c r="G1636" s="167"/>
      <c r="H1636" s="167"/>
      <c r="I1636" s="200"/>
      <c r="J1636" s="200"/>
      <c r="K1636" s="210"/>
      <c r="L1636" s="210"/>
      <c r="M1636" s="210"/>
      <c r="N1636" s="210"/>
    </row>
    <row r="1637" spans="1:14">
      <c r="A1637" s="209"/>
      <c r="B1637" s="167"/>
      <c r="C1637" s="211"/>
      <c r="D1637" s="200"/>
      <c r="E1637" s="167"/>
      <c r="F1637" s="167"/>
      <c r="G1637" s="167"/>
      <c r="H1637" s="167"/>
      <c r="I1637" s="200"/>
      <c r="J1637" s="200"/>
      <c r="K1637" s="210"/>
      <c r="L1637" s="210"/>
      <c r="M1637" s="210"/>
      <c r="N1637" s="210"/>
    </row>
    <row r="1638" spans="1:14">
      <c r="A1638" s="209"/>
      <c r="B1638" s="167"/>
      <c r="C1638" s="211"/>
      <c r="D1638" s="200"/>
      <c r="E1638" s="167"/>
      <c r="F1638" s="167"/>
      <c r="G1638" s="167"/>
      <c r="H1638" s="167"/>
      <c r="I1638" s="200"/>
      <c r="J1638" s="200"/>
      <c r="K1638" s="210"/>
      <c r="L1638" s="210"/>
      <c r="M1638" s="210"/>
      <c r="N1638" s="210"/>
    </row>
    <row r="1639" spans="1:14">
      <c r="A1639" s="209"/>
      <c r="B1639" s="167"/>
      <c r="C1639" s="211"/>
      <c r="D1639" s="200"/>
      <c r="E1639" s="167"/>
      <c r="F1639" s="167"/>
      <c r="G1639" s="167"/>
      <c r="H1639" s="167"/>
      <c r="I1639" s="200"/>
      <c r="J1639" s="200"/>
      <c r="K1639" s="210"/>
      <c r="L1639" s="210"/>
      <c r="M1639" s="210"/>
      <c r="N1639" s="210"/>
    </row>
    <row r="1640" spans="1:14">
      <c r="A1640" s="209"/>
      <c r="B1640" s="167"/>
      <c r="C1640" s="211"/>
      <c r="D1640" s="200"/>
      <c r="E1640" s="167"/>
      <c r="F1640" s="167"/>
      <c r="G1640" s="167"/>
      <c r="H1640" s="167"/>
      <c r="I1640" s="200"/>
      <c r="J1640" s="200"/>
      <c r="K1640" s="210"/>
      <c r="L1640" s="210"/>
      <c r="M1640" s="210"/>
      <c r="N1640" s="210"/>
    </row>
    <row r="1641" spans="1:14">
      <c r="A1641" s="209"/>
      <c r="B1641" s="167"/>
      <c r="C1641" s="211"/>
      <c r="D1641" s="200"/>
      <c r="E1641" s="167"/>
      <c r="F1641" s="167"/>
      <c r="G1641" s="167"/>
      <c r="H1641" s="167"/>
      <c r="I1641" s="200"/>
      <c r="J1641" s="200"/>
      <c r="K1641" s="210"/>
      <c r="L1641" s="210"/>
      <c r="M1641" s="210"/>
      <c r="N1641" s="210"/>
    </row>
    <row r="1642" spans="1:14">
      <c r="A1642" s="209"/>
      <c r="B1642" s="167"/>
      <c r="C1642" s="211"/>
      <c r="D1642" s="200"/>
      <c r="E1642" s="167"/>
      <c r="F1642" s="167"/>
      <c r="G1642" s="167"/>
      <c r="H1642" s="167"/>
      <c r="I1642" s="200"/>
      <c r="J1642" s="200"/>
      <c r="K1642" s="210"/>
      <c r="L1642" s="210"/>
      <c r="M1642" s="210"/>
      <c r="N1642" s="210"/>
    </row>
    <row r="1643" spans="1:14">
      <c r="A1643" s="209"/>
      <c r="B1643" s="167"/>
      <c r="C1643" s="211"/>
      <c r="D1643" s="200"/>
      <c r="E1643" s="167"/>
      <c r="F1643" s="167"/>
      <c r="G1643" s="167"/>
      <c r="H1643" s="167"/>
      <c r="I1643" s="200"/>
      <c r="J1643" s="200"/>
      <c r="K1643" s="210"/>
      <c r="L1643" s="210"/>
      <c r="M1643" s="210"/>
      <c r="N1643" s="210"/>
    </row>
    <row r="1644" spans="1:14">
      <c r="A1644" s="209"/>
      <c r="B1644" s="167"/>
      <c r="C1644" s="211"/>
      <c r="D1644" s="200"/>
      <c r="E1644" s="167"/>
      <c r="F1644" s="167"/>
      <c r="G1644" s="167"/>
      <c r="H1644" s="167"/>
      <c r="I1644" s="200"/>
      <c r="J1644" s="200"/>
      <c r="K1644" s="210"/>
      <c r="L1644" s="210"/>
      <c r="M1644" s="210"/>
      <c r="N1644" s="210"/>
    </row>
    <row r="1645" spans="1:14">
      <c r="A1645" s="209"/>
      <c r="B1645" s="167"/>
      <c r="C1645" s="211"/>
      <c r="D1645" s="200"/>
      <c r="E1645" s="167"/>
      <c r="F1645" s="167"/>
      <c r="G1645" s="167"/>
      <c r="H1645" s="167"/>
      <c r="I1645" s="200"/>
      <c r="J1645" s="200"/>
      <c r="K1645" s="210"/>
      <c r="L1645" s="210"/>
      <c r="M1645" s="210"/>
      <c r="N1645" s="210"/>
    </row>
    <row r="1646" spans="1:14">
      <c r="A1646" s="209"/>
      <c r="B1646" s="167"/>
      <c r="C1646" s="211"/>
      <c r="D1646" s="200"/>
      <c r="E1646" s="167"/>
      <c r="F1646" s="167"/>
      <c r="G1646" s="167"/>
      <c r="H1646" s="167"/>
      <c r="I1646" s="200"/>
      <c r="J1646" s="200"/>
      <c r="K1646" s="210"/>
      <c r="L1646" s="210"/>
      <c r="M1646" s="210"/>
      <c r="N1646" s="210"/>
    </row>
    <row r="1647" spans="1:14">
      <c r="A1647" s="209"/>
      <c r="B1647" s="167"/>
      <c r="C1647" s="211"/>
      <c r="D1647" s="200"/>
      <c r="E1647" s="167"/>
      <c r="F1647" s="167"/>
      <c r="G1647" s="167"/>
      <c r="H1647" s="167"/>
      <c r="I1647" s="200"/>
      <c r="J1647" s="200"/>
      <c r="K1647" s="210"/>
      <c r="L1647" s="210"/>
      <c r="M1647" s="210"/>
      <c r="N1647" s="210"/>
    </row>
    <row r="1648" spans="1:14">
      <c r="A1648" s="209"/>
      <c r="B1648" s="167"/>
      <c r="C1648" s="211"/>
      <c r="D1648" s="200"/>
      <c r="E1648" s="167"/>
      <c r="F1648" s="167"/>
      <c r="G1648" s="167"/>
      <c r="H1648" s="167"/>
      <c r="I1648" s="200"/>
      <c r="J1648" s="200"/>
      <c r="K1648" s="210"/>
      <c r="L1648" s="210"/>
      <c r="M1648" s="210"/>
      <c r="N1648" s="210"/>
    </row>
    <row r="1649" spans="1:14">
      <c r="A1649" s="209"/>
      <c r="B1649" s="167"/>
      <c r="C1649" s="211"/>
      <c r="D1649" s="200"/>
      <c r="E1649" s="167"/>
      <c r="F1649" s="167"/>
      <c r="G1649" s="167"/>
      <c r="H1649" s="167"/>
      <c r="I1649" s="200"/>
      <c r="J1649" s="200"/>
      <c r="K1649" s="210"/>
      <c r="L1649" s="210"/>
      <c r="M1649" s="210"/>
      <c r="N1649" s="210"/>
    </row>
    <row r="1650" spans="1:14">
      <c r="A1650" s="209"/>
      <c r="B1650" s="167"/>
      <c r="C1650" s="211"/>
      <c r="D1650" s="200"/>
      <c r="E1650" s="167"/>
      <c r="F1650" s="167"/>
      <c r="G1650" s="167"/>
      <c r="H1650" s="167"/>
      <c r="I1650" s="200"/>
      <c r="J1650" s="200"/>
      <c r="K1650" s="210"/>
      <c r="L1650" s="210"/>
      <c r="M1650" s="210"/>
      <c r="N1650" s="210"/>
    </row>
    <row r="1651" spans="1:14">
      <c r="A1651" s="209"/>
      <c r="B1651" s="167"/>
      <c r="C1651" s="211"/>
      <c r="D1651" s="200"/>
      <c r="E1651" s="167"/>
      <c r="F1651" s="167"/>
      <c r="G1651" s="167"/>
      <c r="H1651" s="167"/>
      <c r="I1651" s="200"/>
      <c r="J1651" s="200"/>
      <c r="K1651" s="210"/>
      <c r="L1651" s="210"/>
      <c r="M1651" s="210"/>
      <c r="N1651" s="210"/>
    </row>
    <row r="1652" spans="1:14">
      <c r="A1652" s="209"/>
      <c r="B1652" s="167"/>
      <c r="C1652" s="211"/>
      <c r="D1652" s="200"/>
      <c r="E1652" s="167"/>
      <c r="F1652" s="167"/>
      <c r="G1652" s="167"/>
      <c r="H1652" s="167"/>
      <c r="I1652" s="200"/>
      <c r="J1652" s="200"/>
      <c r="K1652" s="210"/>
      <c r="L1652" s="210"/>
      <c r="M1652" s="210"/>
      <c r="N1652" s="210"/>
    </row>
    <row r="1653" spans="1:14">
      <c r="A1653" s="209"/>
      <c r="B1653" s="167"/>
      <c r="C1653" s="211"/>
      <c r="D1653" s="200"/>
      <c r="E1653" s="167"/>
      <c r="F1653" s="167"/>
      <c r="G1653" s="167"/>
      <c r="H1653" s="167"/>
      <c r="I1653" s="200"/>
      <c r="J1653" s="200"/>
      <c r="K1653" s="210"/>
      <c r="L1653" s="210"/>
      <c r="M1653" s="210"/>
      <c r="N1653" s="210"/>
    </row>
    <row r="1654" spans="1:14">
      <c r="A1654" s="209"/>
      <c r="B1654" s="167"/>
      <c r="C1654" s="211"/>
      <c r="D1654" s="200"/>
      <c r="E1654" s="167"/>
      <c r="F1654" s="167"/>
      <c r="G1654" s="167"/>
      <c r="H1654" s="167"/>
      <c r="I1654" s="200"/>
      <c r="J1654" s="200"/>
      <c r="K1654" s="210"/>
      <c r="L1654" s="210"/>
      <c r="M1654" s="210"/>
      <c r="N1654" s="210"/>
    </row>
    <row r="1655" spans="1:14">
      <c r="A1655" s="209"/>
      <c r="B1655" s="167"/>
      <c r="C1655" s="211"/>
      <c r="D1655" s="200"/>
      <c r="E1655" s="167"/>
      <c r="F1655" s="167"/>
      <c r="G1655" s="167"/>
      <c r="H1655" s="167"/>
      <c r="I1655" s="200"/>
      <c r="J1655" s="200"/>
      <c r="K1655" s="210"/>
      <c r="L1655" s="210"/>
      <c r="M1655" s="210"/>
      <c r="N1655" s="210"/>
    </row>
    <row r="1656" spans="1:14">
      <c r="A1656" s="209"/>
      <c r="B1656" s="167"/>
      <c r="C1656" s="211"/>
      <c r="D1656" s="200"/>
      <c r="E1656" s="167"/>
      <c r="F1656" s="167"/>
      <c r="G1656" s="167"/>
      <c r="H1656" s="167"/>
      <c r="I1656" s="200"/>
      <c r="J1656" s="200"/>
      <c r="K1656" s="210"/>
      <c r="L1656" s="210"/>
      <c r="M1656" s="210"/>
      <c r="N1656" s="210"/>
    </row>
    <row r="1657" spans="1:14">
      <c r="A1657" s="209"/>
      <c r="B1657" s="167"/>
      <c r="C1657" s="211"/>
      <c r="D1657" s="200"/>
      <c r="E1657" s="167"/>
      <c r="F1657" s="167"/>
      <c r="G1657" s="167"/>
      <c r="H1657" s="167"/>
      <c r="I1657" s="200"/>
      <c r="J1657" s="200"/>
      <c r="K1657" s="210"/>
      <c r="L1657" s="210"/>
      <c r="M1657" s="210"/>
      <c r="N1657" s="210"/>
    </row>
    <row r="1658" spans="1:14">
      <c r="A1658" s="209"/>
      <c r="B1658" s="167"/>
      <c r="C1658" s="211"/>
      <c r="D1658" s="200"/>
      <c r="E1658" s="167"/>
      <c r="F1658" s="167"/>
      <c r="G1658" s="167"/>
      <c r="H1658" s="167"/>
      <c r="I1658" s="200"/>
      <c r="J1658" s="200"/>
      <c r="K1658" s="210"/>
      <c r="L1658" s="210"/>
      <c r="M1658" s="210"/>
      <c r="N1658" s="210"/>
    </row>
    <row r="1659" spans="1:14">
      <c r="A1659" s="209"/>
      <c r="B1659" s="167"/>
      <c r="C1659" s="211"/>
      <c r="D1659" s="200"/>
      <c r="E1659" s="167"/>
      <c r="F1659" s="167"/>
      <c r="G1659" s="167"/>
      <c r="H1659" s="167"/>
      <c r="I1659" s="200"/>
      <c r="J1659" s="200"/>
      <c r="K1659" s="210"/>
      <c r="L1659" s="210"/>
      <c r="M1659" s="210"/>
      <c r="N1659" s="210"/>
    </row>
    <row r="1660" spans="1:14">
      <c r="A1660" s="209"/>
      <c r="B1660" s="167"/>
      <c r="C1660" s="211"/>
      <c r="D1660" s="200"/>
      <c r="E1660" s="167"/>
      <c r="F1660" s="167"/>
      <c r="G1660" s="167"/>
      <c r="H1660" s="167"/>
      <c r="I1660" s="200"/>
      <c r="J1660" s="200"/>
      <c r="K1660" s="210"/>
      <c r="L1660" s="210"/>
      <c r="M1660" s="210"/>
      <c r="N1660" s="210"/>
    </row>
    <row r="1661" spans="1:14">
      <c r="A1661" s="209"/>
      <c r="B1661" s="167"/>
      <c r="C1661" s="211"/>
      <c r="D1661" s="200"/>
      <c r="E1661" s="167"/>
      <c r="F1661" s="167"/>
      <c r="G1661" s="167"/>
      <c r="H1661" s="167"/>
      <c r="I1661" s="200"/>
      <c r="J1661" s="200"/>
      <c r="K1661" s="210"/>
      <c r="L1661" s="210"/>
      <c r="M1661" s="210"/>
      <c r="N1661" s="210"/>
    </row>
    <row r="1662" spans="1:14">
      <c r="A1662" s="209"/>
      <c r="B1662" s="167"/>
      <c r="C1662" s="211"/>
      <c r="D1662" s="200"/>
      <c r="E1662" s="167"/>
      <c r="F1662" s="167"/>
      <c r="G1662" s="167"/>
      <c r="H1662" s="167"/>
      <c r="I1662" s="200"/>
      <c r="J1662" s="200"/>
      <c r="K1662" s="210"/>
      <c r="L1662" s="210"/>
      <c r="M1662" s="210"/>
      <c r="N1662" s="210"/>
    </row>
    <row r="1663" spans="1:14">
      <c r="A1663" s="209"/>
      <c r="B1663" s="167"/>
      <c r="C1663" s="211"/>
      <c r="D1663" s="200"/>
      <c r="E1663" s="167"/>
      <c r="F1663" s="167"/>
      <c r="G1663" s="167"/>
      <c r="H1663" s="167"/>
      <c r="I1663" s="200"/>
      <c r="J1663" s="200"/>
      <c r="K1663" s="210"/>
      <c r="L1663" s="210"/>
      <c r="M1663" s="210"/>
      <c r="N1663" s="210"/>
    </row>
    <row r="1664" spans="1:14">
      <c r="A1664" s="209"/>
      <c r="B1664" s="167"/>
      <c r="C1664" s="211"/>
      <c r="D1664" s="200"/>
      <c r="E1664" s="167"/>
      <c r="F1664" s="167"/>
      <c r="G1664" s="167"/>
      <c r="H1664" s="167"/>
      <c r="I1664" s="200"/>
      <c r="J1664" s="200"/>
      <c r="K1664" s="210"/>
      <c r="L1664" s="210"/>
      <c r="M1664" s="210"/>
      <c r="N1664" s="210"/>
    </row>
    <row r="1665" spans="1:14">
      <c r="A1665" s="209"/>
      <c r="B1665" s="167"/>
      <c r="C1665" s="211"/>
      <c r="D1665" s="200"/>
      <c r="E1665" s="167"/>
      <c r="F1665" s="167"/>
      <c r="G1665" s="167"/>
      <c r="H1665" s="167"/>
      <c r="I1665" s="200"/>
      <c r="J1665" s="200"/>
      <c r="K1665" s="210"/>
      <c r="L1665" s="210"/>
      <c r="M1665" s="210"/>
      <c r="N1665" s="210"/>
    </row>
    <row r="1666" spans="1:14">
      <c r="A1666" s="209"/>
      <c r="B1666" s="167"/>
      <c r="C1666" s="211"/>
      <c r="D1666" s="200"/>
      <c r="E1666" s="167"/>
      <c r="F1666" s="167"/>
      <c r="G1666" s="167"/>
      <c r="H1666" s="167"/>
      <c r="I1666" s="200"/>
      <c r="J1666" s="200"/>
      <c r="K1666" s="210"/>
      <c r="L1666" s="210"/>
      <c r="M1666" s="210"/>
      <c r="N1666" s="210"/>
    </row>
    <row r="1667" spans="1:14">
      <c r="A1667" s="209"/>
      <c r="B1667" s="167"/>
      <c r="C1667" s="211"/>
      <c r="D1667" s="200"/>
      <c r="E1667" s="167"/>
      <c r="F1667" s="167"/>
      <c r="G1667" s="167"/>
      <c r="H1667" s="167"/>
      <c r="I1667" s="200"/>
      <c r="J1667" s="200"/>
      <c r="K1667" s="210"/>
      <c r="L1667" s="210"/>
      <c r="M1667" s="210"/>
      <c r="N1667" s="210"/>
    </row>
    <row r="1668" spans="1:14">
      <c r="A1668" s="209"/>
      <c r="B1668" s="167"/>
      <c r="C1668" s="211"/>
      <c r="D1668" s="200"/>
      <c r="E1668" s="167"/>
      <c r="F1668" s="167"/>
      <c r="G1668" s="167"/>
      <c r="H1668" s="167"/>
      <c r="I1668" s="200"/>
      <c r="J1668" s="200"/>
      <c r="K1668" s="210"/>
      <c r="L1668" s="210"/>
      <c r="M1668" s="210"/>
      <c r="N1668" s="210"/>
    </row>
    <row r="1669" spans="1:14">
      <c r="A1669" s="209"/>
      <c r="B1669" s="167"/>
      <c r="C1669" s="211"/>
      <c r="D1669" s="200"/>
      <c r="E1669" s="167"/>
      <c r="F1669" s="167"/>
      <c r="G1669" s="167"/>
      <c r="H1669" s="167"/>
      <c r="I1669" s="200"/>
      <c r="J1669" s="200"/>
      <c r="K1669" s="210"/>
      <c r="L1669" s="210"/>
      <c r="M1669" s="210"/>
      <c r="N1669" s="210"/>
    </row>
    <row r="1670" spans="1:14">
      <c r="A1670" s="209"/>
      <c r="B1670" s="167"/>
      <c r="C1670" s="211"/>
      <c r="D1670" s="200"/>
      <c r="E1670" s="167"/>
      <c r="F1670" s="167"/>
      <c r="G1670" s="167"/>
      <c r="H1670" s="167"/>
      <c r="I1670" s="200"/>
      <c r="J1670" s="200"/>
      <c r="K1670" s="210"/>
      <c r="L1670" s="210"/>
      <c r="M1670" s="210"/>
      <c r="N1670" s="210"/>
    </row>
    <row r="1671" spans="1:14">
      <c r="A1671" s="209"/>
      <c r="B1671" s="167"/>
      <c r="C1671" s="211"/>
      <c r="D1671" s="200"/>
      <c r="E1671" s="167"/>
      <c r="F1671" s="167"/>
      <c r="G1671" s="167"/>
      <c r="H1671" s="167"/>
      <c r="I1671" s="200"/>
      <c r="J1671" s="200"/>
      <c r="K1671" s="210"/>
      <c r="L1671" s="210"/>
      <c r="M1671" s="210"/>
      <c r="N1671" s="210"/>
    </row>
    <row r="1672" spans="1:14">
      <c r="A1672" s="209"/>
      <c r="B1672" s="167"/>
      <c r="C1672" s="211"/>
      <c r="D1672" s="200"/>
      <c r="E1672" s="167"/>
      <c r="F1672" s="167"/>
      <c r="G1672" s="167"/>
      <c r="H1672" s="167"/>
      <c r="I1672" s="200"/>
      <c r="J1672" s="200"/>
      <c r="K1672" s="210"/>
      <c r="L1672" s="210"/>
      <c r="M1672" s="210"/>
      <c r="N1672" s="210"/>
    </row>
    <row r="1673" spans="1:14">
      <c r="A1673" s="209"/>
      <c r="B1673" s="167"/>
      <c r="C1673" s="211"/>
      <c r="D1673" s="200"/>
      <c r="E1673" s="167"/>
      <c r="F1673" s="167"/>
      <c r="G1673" s="167"/>
      <c r="H1673" s="167"/>
      <c r="I1673" s="200"/>
      <c r="J1673" s="200"/>
      <c r="K1673" s="210"/>
      <c r="L1673" s="210"/>
      <c r="M1673" s="210"/>
      <c r="N1673" s="210"/>
    </row>
    <row r="1674" spans="1:14">
      <c r="A1674" s="209"/>
      <c r="B1674" s="167"/>
      <c r="C1674" s="211"/>
      <c r="D1674" s="200"/>
      <c r="E1674" s="167"/>
      <c r="F1674" s="167"/>
      <c r="G1674" s="167"/>
      <c r="H1674" s="167"/>
      <c r="I1674" s="200"/>
      <c r="J1674" s="200"/>
      <c r="K1674" s="210"/>
      <c r="L1674" s="210"/>
      <c r="M1674" s="210"/>
      <c r="N1674" s="210"/>
    </row>
    <row r="1675" spans="1:14">
      <c r="A1675" s="209"/>
      <c r="B1675" s="167"/>
      <c r="C1675" s="211"/>
      <c r="D1675" s="200"/>
      <c r="E1675" s="167"/>
      <c r="F1675" s="167"/>
      <c r="G1675" s="167"/>
      <c r="H1675" s="167"/>
      <c r="I1675" s="200"/>
      <c r="J1675" s="200"/>
      <c r="K1675" s="210"/>
      <c r="L1675" s="210"/>
      <c r="M1675" s="210"/>
      <c r="N1675" s="210"/>
    </row>
    <row r="1676" spans="1:14">
      <c r="A1676" s="209"/>
      <c r="B1676" s="167"/>
      <c r="C1676" s="211"/>
      <c r="D1676" s="200"/>
      <c r="E1676" s="167"/>
      <c r="F1676" s="167"/>
      <c r="G1676" s="167"/>
      <c r="H1676" s="167"/>
      <c r="I1676" s="200"/>
      <c r="J1676" s="200"/>
      <c r="K1676" s="210"/>
      <c r="L1676" s="210"/>
      <c r="M1676" s="210"/>
      <c r="N1676" s="210"/>
    </row>
    <row r="1677" spans="1:14">
      <c r="A1677" s="209"/>
      <c r="B1677" s="167"/>
      <c r="C1677" s="211"/>
      <c r="D1677" s="200"/>
      <c r="E1677" s="167"/>
      <c r="F1677" s="167"/>
      <c r="G1677" s="167"/>
      <c r="H1677" s="167"/>
      <c r="I1677" s="200"/>
      <c r="J1677" s="200"/>
      <c r="K1677" s="210"/>
      <c r="L1677" s="210"/>
      <c r="M1677" s="210"/>
      <c r="N1677" s="210"/>
    </row>
    <row r="1678" spans="1:14">
      <c r="A1678" s="209"/>
      <c r="B1678" s="167"/>
      <c r="C1678" s="211"/>
      <c r="D1678" s="200"/>
      <c r="E1678" s="167"/>
      <c r="F1678" s="167"/>
      <c r="G1678" s="167"/>
      <c r="H1678" s="167"/>
      <c r="I1678" s="200"/>
      <c r="J1678" s="200"/>
      <c r="K1678" s="210"/>
      <c r="L1678" s="210"/>
      <c r="M1678" s="210"/>
      <c r="N1678" s="210"/>
    </row>
    <row r="1679" spans="1:14">
      <c r="A1679" s="209"/>
      <c r="B1679" s="167"/>
      <c r="C1679" s="211"/>
      <c r="D1679" s="200"/>
      <c r="E1679" s="167"/>
      <c r="F1679" s="167"/>
      <c r="G1679" s="167"/>
      <c r="H1679" s="167"/>
      <c r="I1679" s="200"/>
      <c r="J1679" s="200"/>
      <c r="K1679" s="210"/>
      <c r="L1679" s="210"/>
      <c r="M1679" s="210"/>
      <c r="N1679" s="210"/>
    </row>
    <row r="1680" spans="1:14">
      <c r="A1680" s="209"/>
      <c r="B1680" s="167"/>
      <c r="C1680" s="211"/>
      <c r="D1680" s="200"/>
      <c r="E1680" s="167"/>
      <c r="F1680" s="167"/>
      <c r="G1680" s="167"/>
      <c r="H1680" s="167"/>
      <c r="I1680" s="200"/>
      <c r="J1680" s="200"/>
      <c r="K1680" s="210"/>
      <c r="L1680" s="210"/>
      <c r="M1680" s="210"/>
      <c r="N1680" s="210"/>
    </row>
    <row r="1681" spans="1:14">
      <c r="A1681" s="209"/>
      <c r="B1681" s="167"/>
      <c r="C1681" s="211"/>
      <c r="D1681" s="200"/>
      <c r="E1681" s="167"/>
      <c r="F1681" s="167"/>
      <c r="G1681" s="167"/>
      <c r="H1681" s="167"/>
      <c r="I1681" s="200"/>
      <c r="J1681" s="200"/>
      <c r="K1681" s="210"/>
      <c r="L1681" s="210"/>
      <c r="M1681" s="210"/>
      <c r="N1681" s="210"/>
    </row>
    <row r="1682" spans="1:14">
      <c r="A1682" s="209"/>
      <c r="B1682" s="167"/>
      <c r="C1682" s="211"/>
      <c r="D1682" s="200"/>
      <c r="E1682" s="167"/>
      <c r="F1682" s="167"/>
      <c r="G1682" s="167"/>
      <c r="H1682" s="167"/>
      <c r="I1682" s="200"/>
      <c r="J1682" s="200"/>
      <c r="K1682" s="210"/>
      <c r="L1682" s="210"/>
      <c r="M1682" s="210"/>
      <c r="N1682" s="210"/>
    </row>
    <row r="1683" spans="1:14">
      <c r="A1683" s="209"/>
      <c r="B1683" s="167"/>
      <c r="C1683" s="211"/>
      <c r="D1683" s="200"/>
      <c r="E1683" s="167"/>
      <c r="F1683" s="167"/>
      <c r="G1683" s="167"/>
      <c r="H1683" s="167"/>
      <c r="I1683" s="200"/>
      <c r="J1683" s="200"/>
      <c r="K1683" s="210"/>
      <c r="L1683" s="210"/>
      <c r="M1683" s="210"/>
      <c r="N1683" s="210"/>
    </row>
    <row r="1684" spans="1:14">
      <c r="A1684" s="209"/>
      <c r="B1684" s="167"/>
      <c r="C1684" s="211"/>
      <c r="D1684" s="200"/>
      <c r="E1684" s="167"/>
      <c r="F1684" s="167"/>
      <c r="G1684" s="167"/>
      <c r="H1684" s="167"/>
      <c r="I1684" s="200"/>
      <c r="J1684" s="200"/>
      <c r="K1684" s="210"/>
      <c r="L1684" s="210"/>
      <c r="M1684" s="210"/>
      <c r="N1684" s="210"/>
    </row>
    <row r="1685" spans="1:14">
      <c r="A1685" s="209"/>
      <c r="B1685" s="167"/>
      <c r="C1685" s="211"/>
      <c r="D1685" s="200"/>
      <c r="E1685" s="167"/>
      <c r="F1685" s="167"/>
      <c r="G1685" s="167"/>
      <c r="H1685" s="167"/>
      <c r="I1685" s="200"/>
      <c r="J1685" s="200"/>
      <c r="K1685" s="210"/>
      <c r="L1685" s="210"/>
      <c r="M1685" s="210"/>
      <c r="N1685" s="210"/>
    </row>
    <row r="1686" spans="1:14">
      <c r="A1686" s="209"/>
      <c r="B1686" s="167"/>
      <c r="C1686" s="211"/>
      <c r="D1686" s="200"/>
      <c r="E1686" s="167"/>
      <c r="F1686" s="167"/>
      <c r="G1686" s="167"/>
      <c r="H1686" s="167"/>
      <c r="I1686" s="200"/>
      <c r="J1686" s="200"/>
      <c r="K1686" s="210"/>
      <c r="L1686" s="210"/>
      <c r="M1686" s="210"/>
      <c r="N1686" s="210"/>
    </row>
    <row r="1687" spans="1:14">
      <c r="A1687" s="209"/>
      <c r="B1687" s="167"/>
      <c r="C1687" s="211"/>
      <c r="D1687" s="200"/>
      <c r="E1687" s="167"/>
      <c r="F1687" s="167"/>
      <c r="G1687" s="167"/>
      <c r="H1687" s="167"/>
      <c r="I1687" s="200"/>
      <c r="J1687" s="200"/>
      <c r="K1687" s="210"/>
      <c r="L1687" s="210"/>
      <c r="M1687" s="210"/>
      <c r="N1687" s="210"/>
    </row>
    <row r="1688" spans="1:14">
      <c r="A1688" s="209"/>
      <c r="B1688" s="167"/>
      <c r="C1688" s="211"/>
      <c r="D1688" s="200"/>
      <c r="E1688" s="167"/>
      <c r="F1688" s="167"/>
      <c r="G1688" s="167"/>
      <c r="H1688" s="167"/>
      <c r="I1688" s="200"/>
      <c r="J1688" s="200"/>
      <c r="K1688" s="210"/>
      <c r="L1688" s="210"/>
      <c r="M1688" s="210"/>
      <c r="N1688" s="210"/>
    </row>
    <row r="1689" spans="1:14">
      <c r="A1689" s="209"/>
      <c r="B1689" s="167"/>
      <c r="C1689" s="211"/>
      <c r="D1689" s="200"/>
      <c r="E1689" s="167"/>
      <c r="F1689" s="167"/>
      <c r="G1689" s="167"/>
      <c r="H1689" s="167"/>
      <c r="I1689" s="200"/>
      <c r="J1689" s="200"/>
      <c r="K1689" s="210"/>
      <c r="L1689" s="210"/>
      <c r="M1689" s="210"/>
      <c r="N1689" s="210"/>
    </row>
    <row r="1690" spans="1:14">
      <c r="A1690" s="209"/>
      <c r="B1690" s="167"/>
      <c r="C1690" s="211"/>
      <c r="D1690" s="200"/>
      <c r="E1690" s="167"/>
      <c r="F1690" s="167"/>
      <c r="G1690" s="167"/>
      <c r="H1690" s="167"/>
      <c r="I1690" s="200"/>
      <c r="J1690" s="200"/>
      <c r="K1690" s="210"/>
      <c r="L1690" s="210"/>
      <c r="M1690" s="210"/>
      <c r="N1690" s="210"/>
    </row>
    <row r="1691" spans="1:14">
      <c r="A1691" s="209"/>
      <c r="B1691" s="167"/>
      <c r="C1691" s="211"/>
      <c r="D1691" s="200"/>
      <c r="E1691" s="167"/>
      <c r="F1691" s="167"/>
      <c r="G1691" s="167"/>
      <c r="H1691" s="167"/>
      <c r="I1691" s="200"/>
      <c r="J1691" s="200"/>
      <c r="K1691" s="210"/>
      <c r="L1691" s="210"/>
      <c r="M1691" s="210"/>
      <c r="N1691" s="210"/>
    </row>
    <row r="1692" spans="1:14">
      <c r="A1692" s="209"/>
      <c r="B1692" s="167"/>
      <c r="C1692" s="211"/>
      <c r="D1692" s="200"/>
      <c r="E1692" s="167"/>
      <c r="F1692" s="167"/>
      <c r="G1692" s="167"/>
      <c r="H1692" s="167"/>
      <c r="I1692" s="200"/>
      <c r="J1692" s="200"/>
      <c r="K1692" s="210"/>
      <c r="L1692" s="210"/>
      <c r="M1692" s="210"/>
      <c r="N1692" s="210"/>
    </row>
    <row r="1693" spans="1:14">
      <c r="A1693" s="209"/>
      <c r="B1693" s="167"/>
      <c r="C1693" s="211"/>
      <c r="D1693" s="200"/>
      <c r="E1693" s="167"/>
      <c r="F1693" s="167"/>
      <c r="G1693" s="167"/>
      <c r="H1693" s="167"/>
      <c r="I1693" s="200"/>
      <c r="J1693" s="200"/>
      <c r="K1693" s="210"/>
      <c r="L1693" s="210"/>
      <c r="M1693" s="210"/>
      <c r="N1693" s="210"/>
    </row>
    <row r="1694" spans="1:14">
      <c r="A1694" s="209"/>
      <c r="B1694" s="167"/>
      <c r="C1694" s="211"/>
      <c r="D1694" s="200"/>
      <c r="E1694" s="167"/>
      <c r="F1694" s="167"/>
      <c r="G1694" s="167"/>
      <c r="H1694" s="167"/>
      <c r="I1694" s="200"/>
      <c r="J1694" s="200"/>
      <c r="K1694" s="210"/>
      <c r="L1694" s="210"/>
      <c r="M1694" s="210"/>
      <c r="N1694" s="210"/>
    </row>
    <row r="1695" spans="1:14">
      <c r="A1695" s="209"/>
      <c r="B1695" s="167"/>
      <c r="C1695" s="211"/>
      <c r="D1695" s="200"/>
      <c r="E1695" s="167"/>
      <c r="F1695" s="167"/>
      <c r="G1695" s="167"/>
      <c r="H1695" s="167"/>
      <c r="I1695" s="200"/>
      <c r="J1695" s="200"/>
      <c r="K1695" s="210"/>
      <c r="L1695" s="210"/>
      <c r="M1695" s="210"/>
      <c r="N1695" s="210"/>
    </row>
    <row r="1696" spans="1:14">
      <c r="A1696" s="209"/>
      <c r="B1696" s="167"/>
      <c r="C1696" s="211"/>
      <c r="D1696" s="200"/>
      <c r="E1696" s="167"/>
      <c r="F1696" s="167"/>
      <c r="G1696" s="167"/>
      <c r="H1696" s="167"/>
      <c r="I1696" s="200"/>
      <c r="J1696" s="200"/>
      <c r="K1696" s="210"/>
      <c r="L1696" s="210"/>
      <c r="M1696" s="210"/>
      <c r="N1696" s="210"/>
    </row>
    <row r="1697" spans="1:14">
      <c r="A1697" s="209"/>
      <c r="B1697" s="167"/>
      <c r="C1697" s="211"/>
      <c r="D1697" s="200"/>
      <c r="E1697" s="167"/>
      <c r="F1697" s="167"/>
      <c r="G1697" s="167"/>
      <c r="H1697" s="167"/>
      <c r="I1697" s="200"/>
      <c r="J1697" s="200"/>
      <c r="K1697" s="210"/>
      <c r="L1697" s="210"/>
      <c r="M1697" s="210"/>
      <c r="N1697" s="210"/>
    </row>
    <row r="1698" spans="1:14">
      <c r="A1698" s="209"/>
      <c r="B1698" s="167"/>
      <c r="C1698" s="211"/>
      <c r="D1698" s="200"/>
      <c r="E1698" s="167"/>
      <c r="F1698" s="167"/>
      <c r="G1698" s="167"/>
      <c r="H1698" s="167"/>
      <c r="I1698" s="200"/>
      <c r="J1698" s="200"/>
      <c r="K1698" s="210"/>
      <c r="L1698" s="210"/>
      <c r="M1698" s="210"/>
      <c r="N1698" s="210"/>
    </row>
    <row r="1699" spans="1:14">
      <c r="A1699" s="209"/>
      <c r="B1699" s="167"/>
      <c r="C1699" s="211"/>
      <c r="D1699" s="200"/>
      <c r="E1699" s="167"/>
      <c r="F1699" s="167"/>
      <c r="G1699" s="167"/>
      <c r="H1699" s="167"/>
      <c r="I1699" s="200"/>
      <c r="J1699" s="200"/>
      <c r="K1699" s="210"/>
      <c r="L1699" s="210"/>
      <c r="M1699" s="210"/>
      <c r="N1699" s="210"/>
    </row>
    <row r="1700" spans="1:14">
      <c r="A1700" s="209"/>
      <c r="B1700" s="167"/>
      <c r="C1700" s="211"/>
      <c r="D1700" s="200"/>
      <c r="E1700" s="167"/>
      <c r="F1700" s="167"/>
      <c r="G1700" s="167"/>
      <c r="H1700" s="167"/>
      <c r="I1700" s="200"/>
      <c r="J1700" s="200"/>
      <c r="K1700" s="210"/>
      <c r="L1700" s="210"/>
      <c r="M1700" s="210"/>
      <c r="N1700" s="210"/>
    </row>
    <row r="1701" spans="1:14">
      <c r="A1701" s="209"/>
      <c r="B1701" s="167"/>
      <c r="C1701" s="211"/>
      <c r="D1701" s="200"/>
      <c r="E1701" s="167"/>
      <c r="F1701" s="167"/>
      <c r="G1701" s="167"/>
      <c r="H1701" s="167"/>
      <c r="I1701" s="200"/>
      <c r="J1701" s="200"/>
      <c r="K1701" s="210"/>
      <c r="L1701" s="210"/>
      <c r="M1701" s="210"/>
      <c r="N1701" s="210"/>
    </row>
    <row r="1702" spans="1:14">
      <c r="A1702" s="209"/>
      <c r="B1702" s="167"/>
      <c r="C1702" s="211"/>
      <c r="D1702" s="200"/>
      <c r="E1702" s="167"/>
      <c r="F1702" s="167"/>
      <c r="G1702" s="167"/>
      <c r="H1702" s="167"/>
      <c r="I1702" s="200"/>
      <c r="J1702" s="200"/>
      <c r="K1702" s="210"/>
      <c r="L1702" s="210"/>
      <c r="M1702" s="210"/>
      <c r="N1702" s="210"/>
    </row>
    <row r="1703" spans="1:14">
      <c r="A1703" s="209"/>
      <c r="B1703" s="167"/>
      <c r="C1703" s="211"/>
      <c r="D1703" s="200"/>
      <c r="E1703" s="167"/>
      <c r="F1703" s="167"/>
      <c r="G1703" s="167"/>
      <c r="H1703" s="167"/>
      <c r="I1703" s="200"/>
      <c r="J1703" s="200"/>
      <c r="K1703" s="210"/>
      <c r="L1703" s="210"/>
      <c r="M1703" s="210"/>
      <c r="N1703" s="210"/>
    </row>
    <row r="1704" spans="1:14">
      <c r="A1704" s="209"/>
      <c r="B1704" s="167"/>
      <c r="C1704" s="211"/>
      <c r="D1704" s="200"/>
      <c r="E1704" s="167"/>
      <c r="F1704" s="167"/>
      <c r="G1704" s="167"/>
      <c r="H1704" s="167"/>
      <c r="I1704" s="200"/>
      <c r="J1704" s="200"/>
      <c r="K1704" s="210"/>
      <c r="L1704" s="210"/>
      <c r="M1704" s="210"/>
      <c r="N1704" s="210"/>
    </row>
    <row r="1705" spans="1:14">
      <c r="A1705" s="209"/>
      <c r="B1705" s="167"/>
      <c r="C1705" s="211"/>
      <c r="D1705" s="200"/>
      <c r="E1705" s="167"/>
      <c r="F1705" s="167"/>
      <c r="G1705" s="167"/>
      <c r="H1705" s="167"/>
      <c r="I1705" s="200"/>
      <c r="J1705" s="200"/>
      <c r="K1705" s="210"/>
      <c r="L1705" s="210"/>
      <c r="M1705" s="210"/>
      <c r="N1705" s="210"/>
    </row>
    <row r="1706" spans="1:14">
      <c r="A1706" s="209"/>
      <c r="B1706" s="167"/>
      <c r="C1706" s="211"/>
      <c r="D1706" s="200"/>
      <c r="E1706" s="167"/>
      <c r="F1706" s="167"/>
      <c r="G1706" s="167"/>
      <c r="H1706" s="167"/>
      <c r="I1706" s="200"/>
      <c r="J1706" s="200"/>
      <c r="K1706" s="210"/>
      <c r="L1706" s="210"/>
      <c r="M1706" s="210"/>
      <c r="N1706" s="210"/>
    </row>
    <row r="1707" spans="1:14">
      <c r="A1707" s="209"/>
      <c r="B1707" s="167"/>
      <c r="C1707" s="211"/>
      <c r="D1707" s="200"/>
      <c r="E1707" s="167"/>
      <c r="F1707" s="167"/>
      <c r="G1707" s="167"/>
      <c r="H1707" s="167"/>
      <c r="I1707" s="200"/>
      <c r="J1707" s="200"/>
      <c r="K1707" s="210"/>
      <c r="L1707" s="210"/>
      <c r="M1707" s="210"/>
      <c r="N1707" s="210"/>
    </row>
    <row r="1708" spans="1:14">
      <c r="A1708" s="209"/>
      <c r="B1708" s="167"/>
      <c r="C1708" s="211"/>
      <c r="D1708" s="200"/>
      <c r="E1708" s="167"/>
      <c r="F1708" s="167"/>
      <c r="G1708" s="167"/>
      <c r="H1708" s="167"/>
      <c r="I1708" s="200"/>
      <c r="J1708" s="200"/>
      <c r="K1708" s="210"/>
      <c r="L1708" s="210"/>
      <c r="M1708" s="210"/>
      <c r="N1708" s="210"/>
    </row>
    <row r="1709" spans="1:14">
      <c r="A1709" s="209"/>
      <c r="B1709" s="167"/>
      <c r="C1709" s="211"/>
      <c r="D1709" s="200"/>
      <c r="E1709" s="167"/>
      <c r="F1709" s="167"/>
      <c r="G1709" s="167"/>
      <c r="H1709" s="167"/>
      <c r="I1709" s="200"/>
      <c r="J1709" s="200"/>
      <c r="K1709" s="210"/>
      <c r="L1709" s="210"/>
      <c r="M1709" s="210"/>
      <c r="N1709" s="210"/>
    </row>
    <row r="1710" spans="1:14">
      <c r="A1710" s="209"/>
      <c r="B1710" s="167"/>
      <c r="C1710" s="211"/>
      <c r="D1710" s="200"/>
      <c r="E1710" s="167"/>
      <c r="F1710" s="167"/>
      <c r="G1710" s="167"/>
      <c r="H1710" s="167"/>
      <c r="I1710" s="200"/>
      <c r="J1710" s="200"/>
      <c r="K1710" s="210"/>
      <c r="L1710" s="210"/>
      <c r="M1710" s="210"/>
      <c r="N1710" s="210"/>
    </row>
    <row r="1711" spans="1:14">
      <c r="A1711" s="209"/>
      <c r="B1711" s="167"/>
      <c r="C1711" s="211"/>
      <c r="D1711" s="200"/>
      <c r="E1711" s="167"/>
      <c r="F1711" s="167"/>
      <c r="G1711" s="167"/>
      <c r="H1711" s="167"/>
      <c r="I1711" s="200"/>
      <c r="J1711" s="200"/>
      <c r="K1711" s="210"/>
      <c r="L1711" s="210"/>
      <c r="M1711" s="210"/>
      <c r="N1711" s="210"/>
    </row>
    <row r="1712" spans="1:14">
      <c r="A1712" s="209"/>
      <c r="B1712" s="167"/>
      <c r="C1712" s="211"/>
      <c r="D1712" s="200"/>
      <c r="E1712" s="167"/>
      <c r="F1712" s="167"/>
      <c r="G1712" s="167"/>
      <c r="H1712" s="167"/>
      <c r="I1712" s="200"/>
      <c r="J1712" s="200"/>
      <c r="K1712" s="210"/>
      <c r="L1712" s="210"/>
      <c r="M1712" s="210"/>
      <c r="N1712" s="210"/>
    </row>
    <row r="1713" spans="1:14">
      <c r="A1713" s="209"/>
      <c r="B1713" s="167"/>
      <c r="C1713" s="211"/>
      <c r="D1713" s="200"/>
      <c r="E1713" s="167"/>
      <c r="F1713" s="167"/>
      <c r="G1713" s="167"/>
      <c r="H1713" s="167"/>
      <c r="I1713" s="200"/>
      <c r="J1713" s="200"/>
      <c r="K1713" s="210"/>
      <c r="L1713" s="210"/>
      <c r="M1713" s="210"/>
      <c r="N1713" s="210"/>
    </row>
    <row r="1714" spans="1:14">
      <c r="A1714" s="209"/>
      <c r="B1714" s="167"/>
      <c r="C1714" s="211"/>
      <c r="D1714" s="200"/>
      <c r="E1714" s="167"/>
      <c r="F1714" s="167"/>
      <c r="G1714" s="167"/>
      <c r="H1714" s="167"/>
      <c r="I1714" s="200"/>
      <c r="J1714" s="200"/>
      <c r="K1714" s="210"/>
      <c r="L1714" s="210"/>
      <c r="M1714" s="210"/>
      <c r="N1714" s="210"/>
    </row>
    <row r="1715" spans="1:14">
      <c r="A1715" s="209"/>
      <c r="B1715" s="167"/>
      <c r="C1715" s="211"/>
      <c r="D1715" s="200"/>
      <c r="E1715" s="167"/>
      <c r="F1715" s="167"/>
      <c r="G1715" s="167"/>
      <c r="H1715" s="167"/>
      <c r="I1715" s="200"/>
      <c r="J1715" s="200"/>
      <c r="K1715" s="210"/>
      <c r="L1715" s="210"/>
      <c r="M1715" s="210"/>
      <c r="N1715" s="210"/>
    </row>
    <row r="1716" spans="1:14">
      <c r="A1716" s="209"/>
      <c r="B1716" s="167"/>
      <c r="C1716" s="211"/>
      <c r="D1716" s="200"/>
      <c r="E1716" s="167"/>
      <c r="F1716" s="167"/>
      <c r="G1716" s="167"/>
      <c r="H1716" s="167"/>
      <c r="I1716" s="200"/>
      <c r="J1716" s="200"/>
      <c r="K1716" s="210"/>
      <c r="L1716" s="210"/>
      <c r="M1716" s="210"/>
      <c r="N1716" s="210"/>
    </row>
    <row r="1717" spans="1:14">
      <c r="A1717" s="209"/>
      <c r="B1717" s="167"/>
      <c r="C1717" s="211"/>
      <c r="D1717" s="200"/>
      <c r="E1717" s="167"/>
      <c r="F1717" s="167"/>
      <c r="G1717" s="167"/>
      <c r="H1717" s="167"/>
      <c r="I1717" s="200"/>
      <c r="J1717" s="200"/>
      <c r="K1717" s="210"/>
      <c r="L1717" s="210"/>
      <c r="M1717" s="210"/>
      <c r="N1717" s="210"/>
    </row>
    <row r="1718" spans="1:14">
      <c r="A1718" s="209"/>
      <c r="B1718" s="167"/>
      <c r="C1718" s="211"/>
      <c r="D1718" s="200"/>
      <c r="E1718" s="167"/>
      <c r="F1718" s="167"/>
      <c r="G1718" s="167"/>
      <c r="H1718" s="167"/>
      <c r="I1718" s="200"/>
      <c r="J1718" s="200"/>
      <c r="K1718" s="210"/>
      <c r="L1718" s="210"/>
      <c r="M1718" s="210"/>
      <c r="N1718" s="210"/>
    </row>
    <row r="1719" spans="1:14">
      <c r="A1719" s="209"/>
      <c r="B1719" s="167"/>
      <c r="C1719" s="211"/>
      <c r="D1719" s="200"/>
      <c r="E1719" s="167"/>
      <c r="F1719" s="167"/>
      <c r="G1719" s="167"/>
      <c r="H1719" s="167"/>
      <c r="I1719" s="200"/>
      <c r="J1719" s="200"/>
      <c r="K1719" s="210"/>
      <c r="L1719" s="210"/>
      <c r="M1719" s="210"/>
      <c r="N1719" s="210"/>
    </row>
    <row r="1720" spans="1:14">
      <c r="A1720" s="209"/>
      <c r="B1720" s="167"/>
      <c r="C1720" s="211"/>
      <c r="D1720" s="200"/>
      <c r="E1720" s="167"/>
      <c r="F1720" s="167"/>
      <c r="G1720" s="167"/>
      <c r="H1720" s="167"/>
      <c r="I1720" s="200"/>
      <c r="J1720" s="200"/>
      <c r="K1720" s="210"/>
      <c r="L1720" s="210"/>
      <c r="M1720" s="210"/>
      <c r="N1720" s="210"/>
    </row>
    <row r="1721" spans="1:14">
      <c r="A1721" s="209"/>
      <c r="B1721" s="167"/>
      <c r="C1721" s="211"/>
      <c r="D1721" s="200"/>
      <c r="E1721" s="167"/>
      <c r="F1721" s="167"/>
      <c r="G1721" s="167"/>
      <c r="H1721" s="167"/>
      <c r="I1721" s="200"/>
      <c r="J1721" s="200"/>
      <c r="K1721" s="210"/>
      <c r="L1721" s="210"/>
      <c r="M1721" s="210"/>
      <c r="N1721" s="210"/>
    </row>
    <row r="1722" spans="1:14">
      <c r="A1722" s="209"/>
      <c r="B1722" s="167"/>
      <c r="C1722" s="211"/>
      <c r="D1722" s="200"/>
      <c r="E1722" s="167"/>
      <c r="F1722" s="167"/>
      <c r="G1722" s="167"/>
      <c r="H1722" s="167"/>
      <c r="I1722" s="200"/>
      <c r="J1722" s="200"/>
      <c r="K1722" s="210"/>
      <c r="L1722" s="210"/>
      <c r="M1722" s="210"/>
      <c r="N1722" s="210"/>
    </row>
    <row r="1723" spans="1:14">
      <c r="A1723" s="209"/>
      <c r="B1723" s="167"/>
      <c r="C1723" s="211"/>
      <c r="D1723" s="200"/>
      <c r="E1723" s="167"/>
      <c r="F1723" s="167"/>
      <c r="G1723" s="167"/>
      <c r="H1723" s="167"/>
      <c r="I1723" s="200"/>
      <c r="J1723" s="200"/>
      <c r="K1723" s="210"/>
      <c r="L1723" s="210"/>
      <c r="M1723" s="210"/>
      <c r="N1723" s="210"/>
    </row>
    <row r="1724" spans="1:14">
      <c r="A1724" s="209"/>
      <c r="B1724" s="167"/>
      <c r="C1724" s="211"/>
      <c r="D1724" s="200"/>
      <c r="E1724" s="167"/>
      <c r="F1724" s="167"/>
      <c r="G1724" s="167"/>
      <c r="H1724" s="167"/>
      <c r="I1724" s="200"/>
      <c r="J1724" s="200"/>
      <c r="K1724" s="210"/>
      <c r="L1724" s="210"/>
      <c r="M1724" s="210"/>
      <c r="N1724" s="210"/>
    </row>
    <row r="1725" spans="1:14">
      <c r="A1725" s="209"/>
      <c r="B1725" s="167"/>
      <c r="C1725" s="211"/>
      <c r="D1725" s="200"/>
      <c r="E1725" s="167"/>
      <c r="F1725" s="167"/>
      <c r="G1725" s="167"/>
      <c r="H1725" s="167"/>
      <c r="I1725" s="200"/>
      <c r="J1725" s="200"/>
      <c r="K1725" s="210"/>
      <c r="L1725" s="210"/>
      <c r="M1725" s="210"/>
      <c r="N1725" s="210"/>
    </row>
    <row r="1726" spans="1:14">
      <c r="A1726" s="209"/>
      <c r="B1726" s="167"/>
      <c r="C1726" s="211"/>
      <c r="D1726" s="200"/>
      <c r="E1726" s="167"/>
      <c r="F1726" s="167"/>
      <c r="G1726" s="167"/>
      <c r="H1726" s="167"/>
      <c r="I1726" s="200"/>
      <c r="J1726" s="200"/>
      <c r="K1726" s="210"/>
      <c r="L1726" s="210"/>
      <c r="M1726" s="210"/>
      <c r="N1726" s="210"/>
    </row>
    <row r="1727" spans="1:14">
      <c r="A1727" s="209"/>
      <c r="B1727" s="167"/>
      <c r="C1727" s="211"/>
      <c r="D1727" s="200"/>
      <c r="E1727" s="167"/>
      <c r="F1727" s="167"/>
      <c r="G1727" s="167"/>
      <c r="H1727" s="167"/>
      <c r="I1727" s="200"/>
      <c r="J1727" s="200"/>
      <c r="K1727" s="210"/>
      <c r="L1727" s="210"/>
      <c r="M1727" s="210"/>
      <c r="N1727" s="210"/>
    </row>
    <row r="1728" spans="1:14">
      <c r="A1728" s="209"/>
      <c r="B1728" s="167"/>
      <c r="C1728" s="211"/>
      <c r="D1728" s="200"/>
      <c r="E1728" s="167"/>
      <c r="F1728" s="167"/>
      <c r="G1728" s="167"/>
      <c r="H1728" s="167"/>
      <c r="I1728" s="200"/>
      <c r="J1728" s="200"/>
      <c r="K1728" s="210"/>
      <c r="L1728" s="210"/>
      <c r="M1728" s="210"/>
      <c r="N1728" s="210"/>
    </row>
    <row r="1729" spans="1:14">
      <c r="A1729" s="209"/>
      <c r="B1729" s="167"/>
      <c r="C1729" s="211"/>
      <c r="D1729" s="200"/>
      <c r="E1729" s="167"/>
      <c r="F1729" s="167"/>
      <c r="G1729" s="167"/>
      <c r="H1729" s="167"/>
      <c r="I1729" s="200"/>
      <c r="J1729" s="200"/>
      <c r="K1729" s="210"/>
      <c r="L1729" s="210"/>
      <c r="M1729" s="210"/>
      <c r="N1729" s="210"/>
    </row>
    <row r="1730" spans="1:14">
      <c r="A1730" s="209"/>
      <c r="B1730" s="167"/>
      <c r="C1730" s="211"/>
      <c r="D1730" s="200"/>
      <c r="E1730" s="167"/>
      <c r="F1730" s="167"/>
      <c r="G1730" s="167"/>
      <c r="H1730" s="167"/>
      <c r="I1730" s="200"/>
      <c r="J1730" s="200"/>
      <c r="K1730" s="210"/>
      <c r="L1730" s="210"/>
      <c r="M1730" s="210"/>
      <c r="N1730" s="210"/>
    </row>
    <row r="1731" spans="1:14">
      <c r="A1731" s="209"/>
      <c r="B1731" s="167"/>
      <c r="C1731" s="211"/>
      <c r="D1731" s="200"/>
      <c r="E1731" s="167"/>
      <c r="F1731" s="167"/>
      <c r="G1731" s="167"/>
      <c r="H1731" s="167"/>
      <c r="I1731" s="200"/>
      <c r="J1731" s="200"/>
      <c r="K1731" s="210"/>
      <c r="L1731" s="210"/>
      <c r="M1731" s="210"/>
      <c r="N1731" s="210"/>
    </row>
    <row r="1732" spans="1:14">
      <c r="A1732" s="209"/>
      <c r="B1732" s="167"/>
      <c r="C1732" s="211"/>
      <c r="D1732" s="200"/>
      <c r="E1732" s="167"/>
      <c r="F1732" s="167"/>
      <c r="G1732" s="167"/>
      <c r="H1732" s="167"/>
      <c r="I1732" s="200"/>
      <c r="J1732" s="200"/>
      <c r="K1732" s="210"/>
      <c r="L1732" s="210"/>
      <c r="M1732" s="210"/>
      <c r="N1732" s="210"/>
    </row>
    <row r="1733" spans="1:14">
      <c r="A1733" s="209"/>
      <c r="B1733" s="167"/>
      <c r="C1733" s="211"/>
      <c r="D1733" s="200"/>
      <c r="E1733" s="167"/>
      <c r="F1733" s="167"/>
      <c r="G1733" s="167"/>
      <c r="H1733" s="167"/>
      <c r="I1733" s="200"/>
      <c r="J1733" s="200"/>
      <c r="K1733" s="210"/>
      <c r="L1733" s="210"/>
      <c r="M1733" s="210"/>
      <c r="N1733" s="210"/>
    </row>
    <row r="1734" spans="1:14">
      <c r="A1734" s="209"/>
      <c r="B1734" s="167"/>
      <c r="C1734" s="211"/>
      <c r="D1734" s="200"/>
      <c r="E1734" s="167"/>
      <c r="F1734" s="167"/>
      <c r="G1734" s="167"/>
      <c r="H1734" s="167"/>
      <c r="I1734" s="200"/>
      <c r="J1734" s="200"/>
      <c r="K1734" s="210"/>
      <c r="L1734" s="210"/>
      <c r="M1734" s="210"/>
      <c r="N1734" s="210"/>
    </row>
    <row r="1735" spans="1:14">
      <c r="A1735" s="209"/>
      <c r="B1735" s="167"/>
      <c r="C1735" s="211"/>
      <c r="D1735" s="200"/>
      <c r="E1735" s="167"/>
      <c r="F1735" s="167"/>
      <c r="G1735" s="167"/>
      <c r="H1735" s="167"/>
      <c r="I1735" s="200"/>
      <c r="J1735" s="200"/>
      <c r="K1735" s="210"/>
      <c r="L1735" s="210"/>
      <c r="M1735" s="210"/>
      <c r="N1735" s="210"/>
    </row>
    <row r="1736" spans="1:14">
      <c r="A1736" s="209"/>
      <c r="B1736" s="167"/>
      <c r="C1736" s="211"/>
      <c r="D1736" s="200"/>
      <c r="E1736" s="167"/>
      <c r="F1736" s="167"/>
      <c r="G1736" s="167"/>
      <c r="H1736" s="167"/>
      <c r="I1736" s="200"/>
      <c r="J1736" s="200"/>
      <c r="K1736" s="210"/>
      <c r="L1736" s="210"/>
      <c r="M1736" s="210"/>
      <c r="N1736" s="210"/>
    </row>
    <row r="1737" spans="1:14">
      <c r="A1737" s="209"/>
      <c r="B1737" s="167"/>
      <c r="C1737" s="211"/>
      <c r="D1737" s="200"/>
      <c r="E1737" s="167"/>
      <c r="F1737" s="167"/>
      <c r="G1737" s="167"/>
      <c r="H1737" s="167"/>
      <c r="I1737" s="200"/>
      <c r="J1737" s="200"/>
      <c r="K1737" s="210"/>
      <c r="L1737" s="210"/>
      <c r="M1737" s="210"/>
      <c r="N1737" s="210"/>
    </row>
    <row r="1738" spans="1:14">
      <c r="A1738" s="209"/>
      <c r="B1738" s="167"/>
      <c r="C1738" s="211"/>
      <c r="D1738" s="200"/>
      <c r="E1738" s="167"/>
      <c r="F1738" s="167"/>
      <c r="G1738" s="167"/>
      <c r="H1738" s="167"/>
      <c r="I1738" s="200"/>
      <c r="J1738" s="200"/>
      <c r="K1738" s="210"/>
      <c r="L1738" s="210"/>
      <c r="M1738" s="210"/>
      <c r="N1738" s="210"/>
    </row>
    <row r="1739" spans="1:14">
      <c r="A1739" s="209"/>
      <c r="B1739" s="167"/>
      <c r="C1739" s="211"/>
      <c r="D1739" s="200"/>
      <c r="E1739" s="167"/>
      <c r="F1739" s="167"/>
      <c r="G1739" s="167"/>
      <c r="H1739" s="167"/>
      <c r="I1739" s="200"/>
      <c r="J1739" s="200"/>
      <c r="K1739" s="210"/>
      <c r="L1739" s="210"/>
      <c r="M1739" s="210"/>
      <c r="N1739" s="210"/>
    </row>
    <row r="1740" spans="1:14">
      <c r="A1740" s="209"/>
      <c r="B1740" s="167"/>
      <c r="C1740" s="211"/>
      <c r="D1740" s="200"/>
      <c r="E1740" s="167"/>
      <c r="F1740" s="167"/>
      <c r="G1740" s="167"/>
      <c r="H1740" s="167"/>
      <c r="I1740" s="200"/>
      <c r="J1740" s="200"/>
      <c r="K1740" s="210"/>
      <c r="L1740" s="210"/>
      <c r="M1740" s="210"/>
      <c r="N1740" s="210"/>
    </row>
    <row r="1741" spans="1:14">
      <c r="A1741" s="209"/>
      <c r="B1741" s="167"/>
      <c r="C1741" s="211"/>
      <c r="D1741" s="200"/>
      <c r="E1741" s="167"/>
      <c r="F1741" s="167"/>
      <c r="G1741" s="167"/>
      <c r="H1741" s="167"/>
      <c r="I1741" s="200"/>
      <c r="J1741" s="200"/>
      <c r="K1741" s="210"/>
      <c r="L1741" s="210"/>
      <c r="M1741" s="210"/>
      <c r="N1741" s="210"/>
    </row>
    <row r="1742" spans="1:14">
      <c r="A1742" s="209"/>
      <c r="B1742" s="167"/>
      <c r="C1742" s="211"/>
      <c r="D1742" s="200"/>
      <c r="E1742" s="167"/>
      <c r="F1742" s="167"/>
      <c r="G1742" s="167"/>
      <c r="H1742" s="167"/>
      <c r="I1742" s="200"/>
      <c r="J1742" s="200"/>
      <c r="K1742" s="210"/>
      <c r="L1742" s="210"/>
      <c r="M1742" s="210"/>
      <c r="N1742" s="210"/>
    </row>
    <row r="1743" spans="1:14">
      <c r="A1743" s="209"/>
      <c r="B1743" s="167"/>
      <c r="C1743" s="211"/>
      <c r="D1743" s="200"/>
      <c r="E1743" s="167"/>
      <c r="F1743" s="167"/>
      <c r="G1743" s="167"/>
      <c r="H1743" s="167"/>
      <c r="I1743" s="200"/>
      <c r="J1743" s="200"/>
      <c r="K1743" s="210"/>
      <c r="L1743" s="210"/>
      <c r="M1743" s="210"/>
      <c r="N1743" s="210"/>
    </row>
    <row r="1744" spans="1:14">
      <c r="A1744" s="209"/>
      <c r="B1744" s="167"/>
      <c r="C1744" s="211"/>
      <c r="D1744" s="200"/>
      <c r="E1744" s="167"/>
      <c r="F1744" s="167"/>
      <c r="G1744" s="167"/>
      <c r="H1744" s="167"/>
      <c r="I1744" s="200"/>
      <c r="J1744" s="200"/>
      <c r="K1744" s="210"/>
      <c r="L1744" s="210"/>
      <c r="M1744" s="210"/>
      <c r="N1744" s="210"/>
    </row>
    <row r="1745" spans="1:14">
      <c r="A1745" s="209"/>
      <c r="B1745" s="167"/>
      <c r="C1745" s="211"/>
      <c r="D1745" s="200"/>
      <c r="E1745" s="167"/>
      <c r="F1745" s="167"/>
      <c r="G1745" s="167"/>
      <c r="H1745" s="167"/>
      <c r="I1745" s="200"/>
      <c r="J1745" s="200"/>
      <c r="K1745" s="210"/>
      <c r="L1745" s="210"/>
      <c r="M1745" s="210"/>
      <c r="N1745" s="210"/>
    </row>
    <row r="1746" spans="1:14">
      <c r="A1746" s="209"/>
      <c r="B1746" s="167"/>
      <c r="C1746" s="211"/>
      <c r="D1746" s="200"/>
      <c r="E1746" s="167"/>
      <c r="F1746" s="167"/>
      <c r="G1746" s="167"/>
      <c r="H1746" s="167"/>
      <c r="I1746" s="200"/>
      <c r="J1746" s="200"/>
      <c r="K1746" s="210"/>
      <c r="L1746" s="210"/>
      <c r="M1746" s="210"/>
      <c r="N1746" s="210"/>
    </row>
    <row r="1747" spans="1:14">
      <c r="A1747" s="209"/>
      <c r="B1747" s="167"/>
      <c r="C1747" s="211"/>
      <c r="D1747" s="200"/>
      <c r="E1747" s="167"/>
      <c r="F1747" s="167"/>
      <c r="G1747" s="167"/>
      <c r="H1747" s="167"/>
      <c r="I1747" s="200"/>
      <c r="J1747" s="200"/>
      <c r="K1747" s="210"/>
      <c r="L1747" s="210"/>
      <c r="M1747" s="210"/>
      <c r="N1747" s="210"/>
    </row>
    <row r="1748" spans="1:14">
      <c r="A1748" s="209"/>
      <c r="B1748" s="167"/>
      <c r="C1748" s="211"/>
      <c r="D1748" s="200"/>
      <c r="E1748" s="167"/>
      <c r="F1748" s="167"/>
      <c r="G1748" s="167"/>
      <c r="H1748" s="167"/>
      <c r="I1748" s="200"/>
      <c r="J1748" s="200"/>
      <c r="K1748" s="210"/>
      <c r="L1748" s="210"/>
      <c r="M1748" s="210"/>
      <c r="N1748" s="210"/>
    </row>
    <row r="1749" spans="1:14">
      <c r="A1749" s="209"/>
      <c r="B1749" s="167"/>
      <c r="C1749" s="211"/>
      <c r="D1749" s="200"/>
      <c r="E1749" s="167"/>
      <c r="F1749" s="167"/>
      <c r="G1749" s="167"/>
      <c r="H1749" s="167"/>
      <c r="I1749" s="200"/>
      <c r="J1749" s="200"/>
      <c r="K1749" s="210"/>
      <c r="L1749" s="210"/>
      <c r="M1749" s="210"/>
      <c r="N1749" s="210"/>
    </row>
    <row r="1750" spans="1:14">
      <c r="A1750" s="209"/>
      <c r="B1750" s="167"/>
      <c r="C1750" s="211"/>
      <c r="D1750" s="200"/>
      <c r="E1750" s="167"/>
      <c r="F1750" s="167"/>
      <c r="G1750" s="167"/>
      <c r="H1750" s="167"/>
      <c r="I1750" s="200"/>
      <c r="J1750" s="200"/>
      <c r="K1750" s="210"/>
      <c r="L1750" s="210"/>
      <c r="M1750" s="210"/>
      <c r="N1750" s="210"/>
    </row>
    <row r="1751" spans="1:14">
      <c r="A1751" s="209"/>
      <c r="B1751" s="167"/>
      <c r="C1751" s="211"/>
      <c r="D1751" s="200"/>
      <c r="E1751" s="167"/>
      <c r="F1751" s="167"/>
      <c r="G1751" s="167"/>
      <c r="H1751" s="167"/>
      <c r="I1751" s="200"/>
      <c r="J1751" s="200"/>
      <c r="K1751" s="210"/>
      <c r="L1751" s="210"/>
      <c r="M1751" s="210"/>
      <c r="N1751" s="210"/>
    </row>
    <row r="1752" spans="1:14">
      <c r="A1752" s="209"/>
      <c r="B1752" s="167"/>
      <c r="C1752" s="211"/>
      <c r="D1752" s="200"/>
      <c r="E1752" s="167"/>
      <c r="F1752" s="167"/>
      <c r="G1752" s="167"/>
      <c r="H1752" s="167"/>
      <c r="I1752" s="200"/>
      <c r="J1752" s="200"/>
      <c r="K1752" s="210"/>
      <c r="L1752" s="210"/>
      <c r="M1752" s="210"/>
      <c r="N1752" s="210"/>
    </row>
    <row r="1753" spans="1:14">
      <c r="A1753" s="209"/>
      <c r="B1753" s="167"/>
      <c r="C1753" s="211"/>
      <c r="D1753" s="200"/>
      <c r="E1753" s="167"/>
      <c r="F1753" s="167"/>
      <c r="G1753" s="167"/>
      <c r="H1753" s="167"/>
      <c r="I1753" s="200"/>
      <c r="J1753" s="200"/>
      <c r="K1753" s="210"/>
      <c r="L1753" s="210"/>
      <c r="M1753" s="210"/>
      <c r="N1753" s="210"/>
    </row>
    <row r="1754" spans="1:14">
      <c r="A1754" s="209"/>
      <c r="B1754" s="167"/>
      <c r="C1754" s="211"/>
      <c r="D1754" s="200"/>
      <c r="E1754" s="167"/>
      <c r="F1754" s="167"/>
      <c r="G1754" s="167"/>
      <c r="H1754" s="167"/>
      <c r="I1754" s="200"/>
      <c r="J1754" s="200"/>
      <c r="K1754" s="210"/>
      <c r="L1754" s="210"/>
      <c r="M1754" s="210"/>
      <c r="N1754" s="210"/>
    </row>
    <row r="1755" spans="1:14">
      <c r="A1755" s="209"/>
      <c r="B1755" s="167"/>
      <c r="C1755" s="211"/>
      <c r="D1755" s="200"/>
      <c r="E1755" s="167"/>
      <c r="F1755" s="167"/>
      <c r="G1755" s="167"/>
      <c r="H1755" s="167"/>
      <c r="I1755" s="200"/>
      <c r="J1755" s="200"/>
      <c r="K1755" s="210"/>
      <c r="L1755" s="210"/>
      <c r="M1755" s="210"/>
      <c r="N1755" s="210"/>
    </row>
    <row r="1756" spans="1:14">
      <c r="A1756" s="209"/>
      <c r="B1756" s="167"/>
      <c r="C1756" s="211"/>
      <c r="D1756" s="200"/>
      <c r="E1756" s="167"/>
      <c r="F1756" s="167"/>
      <c r="G1756" s="167"/>
      <c r="H1756" s="167"/>
      <c r="I1756" s="200"/>
      <c r="J1756" s="200"/>
      <c r="K1756" s="210"/>
      <c r="L1756" s="210"/>
      <c r="M1756" s="210"/>
      <c r="N1756" s="210"/>
    </row>
    <row r="1757" spans="1:14">
      <c r="A1757" s="209"/>
      <c r="B1757" s="167"/>
      <c r="C1757" s="211"/>
      <c r="D1757" s="200"/>
      <c r="E1757" s="167"/>
      <c r="F1757" s="167"/>
      <c r="G1757" s="167"/>
      <c r="H1757" s="167"/>
      <c r="I1757" s="200"/>
      <c r="J1757" s="200"/>
      <c r="K1757" s="210"/>
      <c r="L1757" s="210"/>
      <c r="M1757" s="210"/>
      <c r="N1757" s="210"/>
    </row>
    <row r="1758" spans="1:14">
      <c r="A1758" s="209"/>
      <c r="B1758" s="167"/>
      <c r="C1758" s="211"/>
      <c r="D1758" s="200"/>
      <c r="E1758" s="167"/>
      <c r="F1758" s="167"/>
      <c r="G1758" s="167"/>
      <c r="H1758" s="167"/>
      <c r="I1758" s="200"/>
      <c r="J1758" s="200"/>
      <c r="K1758" s="210"/>
      <c r="L1758" s="210"/>
      <c r="M1758" s="210"/>
      <c r="N1758" s="210"/>
    </row>
    <row r="1759" spans="1:14">
      <c r="A1759" s="209"/>
      <c r="B1759" s="167"/>
      <c r="C1759" s="211"/>
      <c r="D1759" s="200"/>
      <c r="E1759" s="167"/>
      <c r="F1759" s="167"/>
      <c r="G1759" s="167"/>
      <c r="H1759" s="167"/>
      <c r="I1759" s="200"/>
      <c r="J1759" s="200"/>
      <c r="K1759" s="210"/>
      <c r="L1759" s="210"/>
      <c r="M1759" s="210"/>
      <c r="N1759" s="210"/>
    </row>
    <row r="1760" spans="1:14">
      <c r="A1760" s="209"/>
      <c r="B1760" s="167"/>
      <c r="C1760" s="211"/>
      <c r="D1760" s="200"/>
      <c r="E1760" s="167"/>
      <c r="F1760" s="167"/>
      <c r="G1760" s="167"/>
      <c r="H1760" s="167"/>
      <c r="I1760" s="200"/>
      <c r="J1760" s="200"/>
      <c r="K1760" s="210"/>
      <c r="L1760" s="210"/>
      <c r="M1760" s="210"/>
      <c r="N1760" s="210"/>
    </row>
    <row r="1761" spans="1:14">
      <c r="A1761" s="209"/>
      <c r="B1761" s="167"/>
      <c r="C1761" s="211"/>
      <c r="D1761" s="200"/>
      <c r="E1761" s="167"/>
      <c r="F1761" s="167"/>
      <c r="G1761" s="167"/>
      <c r="H1761" s="167"/>
      <c r="I1761" s="200"/>
      <c r="J1761" s="200"/>
      <c r="K1761" s="210"/>
      <c r="L1761" s="210"/>
      <c r="M1761" s="210"/>
      <c r="N1761" s="210"/>
    </row>
    <row r="1762" spans="1:14">
      <c r="A1762" s="209"/>
      <c r="B1762" s="167"/>
      <c r="C1762" s="211"/>
      <c r="D1762" s="200"/>
      <c r="E1762" s="167"/>
      <c r="F1762" s="167"/>
      <c r="G1762" s="167"/>
      <c r="H1762" s="167"/>
      <c r="I1762" s="200"/>
      <c r="J1762" s="200"/>
      <c r="K1762" s="210"/>
      <c r="L1762" s="210"/>
      <c r="M1762" s="210"/>
      <c r="N1762" s="210"/>
    </row>
    <row r="1763" spans="1:14">
      <c r="A1763" s="209"/>
      <c r="B1763" s="167"/>
      <c r="C1763" s="211"/>
      <c r="D1763" s="200"/>
      <c r="E1763" s="167"/>
      <c r="F1763" s="167"/>
      <c r="G1763" s="167"/>
      <c r="H1763" s="167"/>
      <c r="I1763" s="200"/>
      <c r="J1763" s="200"/>
      <c r="K1763" s="210"/>
      <c r="L1763" s="210"/>
      <c r="M1763" s="210"/>
      <c r="N1763" s="210"/>
    </row>
    <row r="1764" spans="1:14">
      <c r="A1764" s="209"/>
      <c r="B1764" s="167"/>
      <c r="C1764" s="211"/>
      <c r="D1764" s="200"/>
      <c r="E1764" s="167"/>
      <c r="F1764" s="167"/>
      <c r="G1764" s="167"/>
      <c r="H1764" s="167"/>
      <c r="I1764" s="200"/>
      <c r="J1764" s="200"/>
      <c r="K1764" s="210"/>
      <c r="L1764" s="210"/>
      <c r="M1764" s="210"/>
      <c r="N1764" s="210"/>
    </row>
    <row r="1765" spans="1:14">
      <c r="A1765" s="209"/>
      <c r="B1765" s="167"/>
      <c r="C1765" s="211"/>
      <c r="D1765" s="200"/>
      <c r="E1765" s="167"/>
      <c r="F1765" s="167"/>
      <c r="G1765" s="167"/>
      <c r="H1765" s="167"/>
      <c r="I1765" s="200"/>
      <c r="J1765" s="200"/>
      <c r="K1765" s="210"/>
      <c r="L1765" s="210"/>
      <c r="M1765" s="210"/>
      <c r="N1765" s="210"/>
    </row>
    <row r="1766" spans="1:14">
      <c r="A1766" s="209"/>
      <c r="B1766" s="167"/>
      <c r="C1766" s="211"/>
      <c r="D1766" s="200"/>
      <c r="E1766" s="167"/>
      <c r="F1766" s="167"/>
      <c r="G1766" s="167"/>
      <c r="H1766" s="167"/>
      <c r="I1766" s="200"/>
      <c r="J1766" s="200"/>
      <c r="K1766" s="210"/>
      <c r="L1766" s="210"/>
      <c r="M1766" s="210"/>
      <c r="N1766" s="210"/>
    </row>
    <row r="1767" spans="1:14">
      <c r="A1767" s="209"/>
      <c r="B1767" s="167"/>
      <c r="C1767" s="211"/>
      <c r="D1767" s="200"/>
      <c r="E1767" s="167"/>
      <c r="F1767" s="167"/>
      <c r="G1767" s="167"/>
      <c r="H1767" s="167"/>
      <c r="I1767" s="200"/>
      <c r="J1767" s="200"/>
      <c r="K1767" s="210"/>
      <c r="L1767" s="210"/>
      <c r="M1767" s="210"/>
      <c r="N1767" s="210"/>
    </row>
    <row r="1768" spans="1:14">
      <c r="A1768" s="209"/>
      <c r="B1768" s="167"/>
      <c r="C1768" s="211"/>
      <c r="D1768" s="200"/>
      <c r="E1768" s="167"/>
      <c r="F1768" s="167"/>
      <c r="G1768" s="167"/>
      <c r="H1768" s="167"/>
      <c r="I1768" s="200"/>
      <c r="J1768" s="200"/>
      <c r="K1768" s="210"/>
      <c r="L1768" s="210"/>
      <c r="M1768" s="210"/>
      <c r="N1768" s="210"/>
    </row>
    <row r="1769" spans="1:14">
      <c r="A1769" s="209"/>
      <c r="B1769" s="167"/>
      <c r="C1769" s="211"/>
      <c r="D1769" s="200"/>
      <c r="E1769" s="167"/>
      <c r="F1769" s="167"/>
      <c r="G1769" s="167"/>
      <c r="H1769" s="167"/>
      <c r="I1769" s="200"/>
      <c r="J1769" s="200"/>
      <c r="K1769" s="210"/>
      <c r="L1769" s="210"/>
      <c r="M1769" s="210"/>
      <c r="N1769" s="210"/>
    </row>
    <row r="1770" spans="1:14">
      <c r="A1770" s="209"/>
      <c r="B1770" s="167"/>
      <c r="C1770" s="211"/>
      <c r="D1770" s="200"/>
      <c r="E1770" s="167"/>
      <c r="F1770" s="167"/>
      <c r="G1770" s="167"/>
      <c r="H1770" s="167"/>
      <c r="I1770" s="200"/>
      <c r="J1770" s="200"/>
      <c r="K1770" s="210"/>
      <c r="L1770" s="210"/>
      <c r="M1770" s="210"/>
      <c r="N1770" s="210"/>
    </row>
    <row r="1771" spans="1:14">
      <c r="A1771" s="209"/>
      <c r="B1771" s="167"/>
      <c r="C1771" s="211"/>
      <c r="D1771" s="200"/>
      <c r="E1771" s="167"/>
      <c r="F1771" s="167"/>
      <c r="G1771" s="167"/>
      <c r="H1771" s="167"/>
      <c r="I1771" s="200"/>
      <c r="J1771" s="200"/>
      <c r="K1771" s="210"/>
      <c r="L1771" s="210"/>
      <c r="M1771" s="210"/>
      <c r="N1771" s="210"/>
    </row>
    <row r="1772" spans="1:14">
      <c r="A1772" s="209"/>
      <c r="B1772" s="167"/>
      <c r="C1772" s="211"/>
      <c r="D1772" s="200"/>
      <c r="E1772" s="167"/>
      <c r="F1772" s="167"/>
      <c r="G1772" s="167"/>
      <c r="H1772" s="167"/>
      <c r="I1772" s="200"/>
      <c r="J1772" s="200"/>
      <c r="K1772" s="210"/>
      <c r="L1772" s="210"/>
      <c r="M1772" s="210"/>
      <c r="N1772" s="210"/>
    </row>
    <row r="1773" spans="1:14">
      <c r="A1773" s="209"/>
      <c r="B1773" s="167"/>
      <c r="C1773" s="211"/>
      <c r="D1773" s="200"/>
      <c r="E1773" s="167"/>
      <c r="F1773" s="167"/>
      <c r="G1773" s="167"/>
      <c r="H1773" s="167"/>
      <c r="I1773" s="200"/>
      <c r="J1773" s="200"/>
      <c r="K1773" s="210"/>
      <c r="L1773" s="210"/>
      <c r="M1773" s="210"/>
      <c r="N1773" s="210"/>
    </row>
    <row r="1774" spans="1:14">
      <c r="A1774" s="209"/>
      <c r="B1774" s="167"/>
      <c r="C1774" s="211"/>
      <c r="D1774" s="200"/>
      <c r="E1774" s="167"/>
      <c r="F1774" s="167"/>
      <c r="G1774" s="167"/>
      <c r="H1774" s="167"/>
      <c r="I1774" s="200"/>
      <c r="J1774" s="200"/>
      <c r="K1774" s="210"/>
      <c r="L1774" s="210"/>
      <c r="M1774" s="210"/>
      <c r="N1774" s="210"/>
    </row>
    <row r="1775" spans="1:14">
      <c r="A1775" s="209"/>
      <c r="B1775" s="167"/>
      <c r="C1775" s="211"/>
      <c r="D1775" s="200"/>
      <c r="E1775" s="167"/>
      <c r="F1775" s="167"/>
      <c r="G1775" s="167"/>
      <c r="H1775" s="167"/>
      <c r="I1775" s="200"/>
      <c r="J1775" s="200"/>
      <c r="K1775" s="210"/>
      <c r="L1775" s="210"/>
      <c r="M1775" s="210"/>
      <c r="N1775" s="210"/>
    </row>
    <row r="1776" spans="1:14">
      <c r="A1776" s="209"/>
      <c r="B1776" s="167"/>
      <c r="C1776" s="211"/>
      <c r="D1776" s="200"/>
      <c r="E1776" s="167"/>
      <c r="F1776" s="167"/>
      <c r="G1776" s="167"/>
      <c r="H1776" s="167"/>
      <c r="I1776" s="200"/>
      <c r="J1776" s="200"/>
      <c r="K1776" s="210"/>
      <c r="L1776" s="210"/>
      <c r="M1776" s="210"/>
      <c r="N1776" s="210"/>
    </row>
    <row r="1777" spans="1:14">
      <c r="A1777" s="209"/>
      <c r="B1777" s="167"/>
      <c r="C1777" s="211"/>
      <c r="D1777" s="200"/>
      <c r="E1777" s="167"/>
      <c r="F1777" s="167"/>
      <c r="G1777" s="167"/>
      <c r="H1777" s="167"/>
      <c r="I1777" s="200"/>
      <c r="J1777" s="200"/>
      <c r="K1777" s="210"/>
      <c r="L1777" s="210"/>
      <c r="M1777" s="210"/>
      <c r="N1777" s="210"/>
    </row>
    <row r="1778" spans="1:14">
      <c r="A1778" s="209"/>
      <c r="B1778" s="167"/>
      <c r="C1778" s="211"/>
      <c r="D1778" s="200"/>
      <c r="E1778" s="167"/>
      <c r="F1778" s="167"/>
      <c r="G1778" s="167"/>
      <c r="H1778" s="167"/>
      <c r="I1778" s="200"/>
      <c r="J1778" s="200"/>
      <c r="K1778" s="210"/>
      <c r="L1778" s="210"/>
      <c r="M1778" s="210"/>
      <c r="N1778" s="210"/>
    </row>
    <row r="1779" spans="1:14">
      <c r="A1779" s="209"/>
      <c r="B1779" s="167"/>
      <c r="C1779" s="211"/>
      <c r="D1779" s="200"/>
      <c r="E1779" s="167"/>
      <c r="F1779" s="167"/>
      <c r="G1779" s="167"/>
      <c r="H1779" s="167"/>
      <c r="I1779" s="200"/>
      <c r="J1779" s="200"/>
      <c r="K1779" s="210"/>
      <c r="L1779" s="210"/>
      <c r="M1779" s="210"/>
      <c r="N1779" s="210"/>
    </row>
    <row r="1780" spans="1:14">
      <c r="A1780" s="209"/>
      <c r="B1780" s="167"/>
      <c r="C1780" s="211"/>
      <c r="D1780" s="200"/>
      <c r="E1780" s="167"/>
      <c r="F1780" s="167"/>
      <c r="G1780" s="167"/>
      <c r="H1780" s="167"/>
      <c r="I1780" s="200"/>
      <c r="J1780" s="200"/>
      <c r="K1780" s="210"/>
      <c r="L1780" s="210"/>
      <c r="M1780" s="210"/>
      <c r="N1780" s="210"/>
    </row>
    <row r="1781" spans="1:14">
      <c r="A1781" s="209"/>
      <c r="B1781" s="167"/>
      <c r="C1781" s="211"/>
      <c r="D1781" s="200"/>
      <c r="E1781" s="167"/>
      <c r="F1781" s="167"/>
      <c r="G1781" s="167"/>
      <c r="H1781" s="167"/>
      <c r="I1781" s="200"/>
      <c r="J1781" s="200"/>
      <c r="K1781" s="210"/>
      <c r="L1781" s="210"/>
      <c r="M1781" s="210"/>
      <c r="N1781" s="210"/>
    </row>
    <row r="1782" spans="1:14">
      <c r="A1782" s="209"/>
      <c r="B1782" s="167"/>
      <c r="C1782" s="211"/>
      <c r="D1782" s="200"/>
      <c r="E1782" s="167"/>
      <c r="F1782" s="167"/>
      <c r="G1782" s="167"/>
      <c r="H1782" s="167"/>
      <c r="I1782" s="200"/>
      <c r="J1782" s="200"/>
      <c r="K1782" s="210"/>
      <c r="L1782" s="210"/>
      <c r="M1782" s="210"/>
      <c r="N1782" s="210"/>
    </row>
    <row r="1783" spans="1:14">
      <c r="A1783" s="209"/>
      <c r="B1783" s="167"/>
      <c r="C1783" s="211"/>
      <c r="D1783" s="200"/>
      <c r="E1783" s="167"/>
      <c r="F1783" s="167"/>
      <c r="G1783" s="167"/>
      <c r="H1783" s="167"/>
      <c r="I1783" s="200"/>
      <c r="J1783" s="200"/>
      <c r="K1783" s="210"/>
      <c r="L1783" s="210"/>
      <c r="M1783" s="210"/>
      <c r="N1783" s="210"/>
    </row>
    <row r="1784" spans="1:14">
      <c r="A1784" s="209"/>
      <c r="B1784" s="167"/>
      <c r="C1784" s="211"/>
      <c r="D1784" s="200"/>
      <c r="E1784" s="167"/>
      <c r="F1784" s="167"/>
      <c r="G1784" s="167"/>
      <c r="H1784" s="167"/>
      <c r="I1784" s="200"/>
      <c r="J1784" s="200"/>
      <c r="K1784" s="210"/>
      <c r="L1784" s="210"/>
      <c r="M1784" s="210"/>
      <c r="N1784" s="210"/>
    </row>
    <row r="1785" spans="1:14">
      <c r="A1785" s="209"/>
      <c r="B1785" s="167"/>
      <c r="C1785" s="211"/>
      <c r="D1785" s="200"/>
      <c r="E1785" s="167"/>
      <c r="F1785" s="167"/>
      <c r="G1785" s="167"/>
      <c r="H1785" s="167"/>
      <c r="I1785" s="200"/>
      <c r="J1785" s="200"/>
      <c r="K1785" s="210"/>
      <c r="L1785" s="210"/>
      <c r="M1785" s="210"/>
      <c r="N1785" s="210"/>
    </row>
    <row r="1786" spans="1:14">
      <c r="A1786" s="209"/>
      <c r="B1786" s="167"/>
      <c r="C1786" s="211"/>
      <c r="D1786" s="200"/>
      <c r="E1786" s="167"/>
      <c r="F1786" s="167"/>
      <c r="G1786" s="167"/>
      <c r="H1786" s="167"/>
      <c r="I1786" s="200"/>
      <c r="J1786" s="200"/>
      <c r="K1786" s="210"/>
      <c r="L1786" s="210"/>
      <c r="M1786" s="210"/>
      <c r="N1786" s="210"/>
    </row>
    <row r="1787" spans="1:14">
      <c r="A1787" s="209"/>
      <c r="B1787" s="167"/>
      <c r="C1787" s="211"/>
      <c r="D1787" s="200"/>
      <c r="E1787" s="167"/>
      <c r="F1787" s="167"/>
      <c r="G1787" s="167"/>
      <c r="H1787" s="167"/>
      <c r="I1787" s="200"/>
      <c r="J1787" s="200"/>
      <c r="K1787" s="210"/>
      <c r="L1787" s="210"/>
      <c r="M1787" s="210"/>
      <c r="N1787" s="210"/>
    </row>
    <row r="1788" spans="1:14">
      <c r="A1788" s="209"/>
      <c r="B1788" s="167"/>
      <c r="C1788" s="211"/>
      <c r="D1788" s="200"/>
      <c r="E1788" s="167"/>
      <c r="F1788" s="167"/>
      <c r="G1788" s="167"/>
      <c r="H1788" s="167"/>
      <c r="I1788" s="200"/>
      <c r="J1788" s="200"/>
      <c r="K1788" s="210"/>
      <c r="L1788" s="210"/>
      <c r="M1788" s="210"/>
      <c r="N1788" s="210"/>
    </row>
    <row r="1789" spans="1:14">
      <c r="A1789" s="209"/>
      <c r="B1789" s="167"/>
      <c r="C1789" s="211"/>
      <c r="D1789" s="200"/>
      <c r="E1789" s="167"/>
      <c r="F1789" s="167"/>
      <c r="G1789" s="167"/>
      <c r="H1789" s="167"/>
      <c r="I1789" s="200"/>
      <c r="J1789" s="200"/>
      <c r="K1789" s="210"/>
      <c r="L1789" s="210"/>
      <c r="M1789" s="210"/>
      <c r="N1789" s="210"/>
    </row>
    <row r="1790" spans="1:14">
      <c r="A1790" s="209"/>
      <c r="B1790" s="167"/>
      <c r="C1790" s="211"/>
      <c r="D1790" s="200"/>
      <c r="E1790" s="167"/>
      <c r="F1790" s="167"/>
      <c r="G1790" s="167"/>
      <c r="H1790" s="167"/>
      <c r="I1790" s="200"/>
      <c r="J1790" s="200"/>
      <c r="K1790" s="210"/>
      <c r="L1790" s="210"/>
      <c r="M1790" s="210"/>
      <c r="N1790" s="210"/>
    </row>
    <row r="1791" spans="1:14">
      <c r="A1791" s="209"/>
      <c r="B1791" s="167"/>
      <c r="C1791" s="211"/>
      <c r="D1791" s="200"/>
      <c r="E1791" s="167"/>
      <c r="F1791" s="167"/>
      <c r="G1791" s="167"/>
      <c r="H1791" s="167"/>
      <c r="I1791" s="200"/>
      <c r="J1791" s="200"/>
      <c r="K1791" s="210"/>
      <c r="L1791" s="210"/>
      <c r="M1791" s="210"/>
      <c r="N1791" s="210"/>
    </row>
    <row r="1792" spans="1:14">
      <c r="A1792" s="209"/>
      <c r="B1792" s="167"/>
      <c r="C1792" s="211"/>
      <c r="D1792" s="200"/>
      <c r="E1792" s="167"/>
      <c r="F1792" s="167"/>
      <c r="G1792" s="167"/>
      <c r="H1792" s="167"/>
      <c r="I1792" s="200"/>
      <c r="J1792" s="200"/>
      <c r="K1792" s="210"/>
      <c r="L1792" s="210"/>
      <c r="M1792" s="210"/>
      <c r="N1792" s="210"/>
    </row>
    <row r="1793" spans="1:14">
      <c r="A1793" s="209"/>
      <c r="B1793" s="167"/>
      <c r="C1793" s="211"/>
      <c r="D1793" s="200"/>
      <c r="E1793" s="167"/>
      <c r="F1793" s="167"/>
      <c r="G1793" s="167"/>
      <c r="H1793" s="167"/>
      <c r="I1793" s="200"/>
      <c r="J1793" s="200"/>
      <c r="K1793" s="210"/>
      <c r="L1793" s="210"/>
      <c r="M1793" s="210"/>
      <c r="N1793" s="210"/>
    </row>
    <row r="1794" spans="1:14">
      <c r="A1794" s="209"/>
      <c r="B1794" s="167"/>
      <c r="C1794" s="211"/>
      <c r="D1794" s="200"/>
      <c r="E1794" s="167"/>
      <c r="F1794" s="167"/>
      <c r="G1794" s="167"/>
      <c r="H1794" s="167"/>
      <c r="I1794" s="200"/>
      <c r="J1794" s="200"/>
      <c r="K1794" s="210"/>
      <c r="L1794" s="210"/>
      <c r="M1794" s="210"/>
      <c r="N1794" s="210"/>
    </row>
    <row r="1795" spans="1:14">
      <c r="A1795" s="209"/>
      <c r="B1795" s="167"/>
      <c r="C1795" s="211"/>
      <c r="D1795" s="200"/>
      <c r="E1795" s="167"/>
      <c r="F1795" s="167"/>
      <c r="G1795" s="167"/>
      <c r="H1795" s="167"/>
      <c r="I1795" s="200"/>
      <c r="J1795" s="200"/>
      <c r="K1795" s="210"/>
      <c r="L1795" s="210"/>
      <c r="M1795" s="210"/>
      <c r="N1795" s="210"/>
    </row>
    <row r="1796" spans="1:14">
      <c r="A1796" s="209"/>
      <c r="B1796" s="167"/>
      <c r="C1796" s="211"/>
      <c r="D1796" s="200"/>
      <c r="E1796" s="167"/>
      <c r="F1796" s="167"/>
      <c r="G1796" s="167"/>
      <c r="H1796" s="167"/>
      <c r="I1796" s="200"/>
      <c r="J1796" s="200"/>
      <c r="K1796" s="210"/>
      <c r="L1796" s="210"/>
      <c r="M1796" s="210"/>
      <c r="N1796" s="210"/>
    </row>
    <row r="1797" spans="1:14">
      <c r="A1797" s="209"/>
      <c r="B1797" s="167"/>
      <c r="C1797" s="211"/>
      <c r="D1797" s="200"/>
      <c r="E1797" s="167"/>
      <c r="F1797" s="167"/>
      <c r="G1797" s="167"/>
      <c r="H1797" s="167"/>
      <c r="I1797" s="200"/>
      <c r="J1797" s="200"/>
      <c r="K1797" s="210"/>
      <c r="L1797" s="210"/>
      <c r="M1797" s="210"/>
      <c r="N1797" s="210"/>
    </row>
    <row r="1798" spans="1:14">
      <c r="A1798" s="209"/>
      <c r="B1798" s="167"/>
      <c r="C1798" s="211"/>
      <c r="D1798" s="200"/>
      <c r="E1798" s="167"/>
      <c r="F1798" s="167"/>
      <c r="G1798" s="167"/>
      <c r="H1798" s="167"/>
      <c r="I1798" s="200"/>
      <c r="J1798" s="200"/>
      <c r="K1798" s="210"/>
      <c r="L1798" s="210"/>
      <c r="M1798" s="210"/>
      <c r="N1798" s="210"/>
    </row>
    <row r="1799" spans="1:14">
      <c r="A1799" s="209"/>
      <c r="B1799" s="167"/>
      <c r="C1799" s="211"/>
      <c r="D1799" s="200"/>
      <c r="E1799" s="167"/>
      <c r="F1799" s="167"/>
      <c r="G1799" s="167"/>
      <c r="H1799" s="167"/>
      <c r="I1799" s="200"/>
      <c r="J1799" s="200"/>
      <c r="K1799" s="210"/>
      <c r="L1799" s="210"/>
      <c r="M1799" s="210"/>
      <c r="N1799" s="210"/>
    </row>
    <row r="1800" spans="1:14">
      <c r="A1800" s="209"/>
      <c r="B1800" s="167"/>
      <c r="C1800" s="211"/>
      <c r="D1800" s="200"/>
      <c r="E1800" s="167"/>
      <c r="F1800" s="167"/>
      <c r="G1800" s="167"/>
      <c r="H1800" s="167"/>
      <c r="I1800" s="200"/>
      <c r="J1800" s="200"/>
      <c r="K1800" s="210"/>
      <c r="L1800" s="210"/>
      <c r="M1800" s="210"/>
      <c r="N1800" s="210"/>
    </row>
    <row r="1801" spans="1:14">
      <c r="A1801" s="209"/>
      <c r="B1801" s="167"/>
      <c r="C1801" s="211"/>
      <c r="D1801" s="200"/>
      <c r="E1801" s="167"/>
      <c r="F1801" s="167"/>
      <c r="G1801" s="167"/>
      <c r="H1801" s="167"/>
      <c r="I1801" s="200"/>
      <c r="J1801" s="200"/>
      <c r="K1801" s="210"/>
      <c r="L1801" s="210"/>
      <c r="M1801" s="210"/>
      <c r="N1801" s="210"/>
    </row>
    <row r="1802" spans="1:14">
      <c r="A1802" s="209"/>
      <c r="B1802" s="167"/>
      <c r="C1802" s="211"/>
      <c r="D1802" s="200"/>
      <c r="E1802" s="167"/>
      <c r="F1802" s="167"/>
      <c r="G1802" s="167"/>
      <c r="H1802" s="167"/>
      <c r="I1802" s="200"/>
      <c r="J1802" s="200"/>
      <c r="K1802" s="210"/>
      <c r="L1802" s="210"/>
      <c r="M1802" s="210"/>
      <c r="N1802" s="210"/>
    </row>
    <row r="1803" spans="1:14">
      <c r="A1803" s="209"/>
      <c r="B1803" s="167"/>
      <c r="C1803" s="211"/>
      <c r="D1803" s="200"/>
      <c r="E1803" s="167"/>
      <c r="F1803" s="167"/>
      <c r="G1803" s="167"/>
      <c r="H1803" s="167"/>
      <c r="I1803" s="200"/>
      <c r="J1803" s="200"/>
      <c r="K1803" s="210"/>
      <c r="L1803" s="210"/>
      <c r="M1803" s="210"/>
      <c r="N1803" s="210"/>
    </row>
    <row r="1804" spans="1:14">
      <c r="A1804" s="209"/>
      <c r="B1804" s="167"/>
      <c r="C1804" s="211"/>
      <c r="D1804" s="200"/>
      <c r="E1804" s="167"/>
      <c r="F1804" s="167"/>
      <c r="G1804" s="167"/>
      <c r="H1804" s="167"/>
      <c r="I1804" s="200"/>
      <c r="J1804" s="200"/>
      <c r="K1804" s="210"/>
      <c r="L1804" s="210"/>
      <c r="M1804" s="210"/>
      <c r="N1804" s="210"/>
    </row>
    <row r="1805" spans="1:14">
      <c r="A1805" s="209"/>
      <c r="B1805" s="167"/>
      <c r="C1805" s="211"/>
      <c r="D1805" s="200"/>
      <c r="E1805" s="167"/>
      <c r="F1805" s="167"/>
      <c r="G1805" s="167"/>
      <c r="H1805" s="167"/>
      <c r="I1805" s="200"/>
      <c r="J1805" s="200"/>
      <c r="K1805" s="210"/>
      <c r="L1805" s="210"/>
      <c r="M1805" s="210"/>
      <c r="N1805" s="210"/>
    </row>
    <row r="1806" spans="1:14">
      <c r="A1806" s="209"/>
      <c r="B1806" s="167"/>
      <c r="C1806" s="211"/>
      <c r="D1806" s="200"/>
      <c r="E1806" s="167"/>
      <c r="F1806" s="167"/>
      <c r="G1806" s="167"/>
      <c r="H1806" s="167"/>
      <c r="I1806" s="200"/>
      <c r="J1806" s="200"/>
      <c r="K1806" s="210"/>
      <c r="L1806" s="210"/>
      <c r="M1806" s="210"/>
      <c r="N1806" s="210"/>
    </row>
    <row r="1807" spans="1:14">
      <c r="A1807" s="209"/>
      <c r="B1807" s="167"/>
      <c r="C1807" s="211"/>
      <c r="D1807" s="200"/>
      <c r="E1807" s="167"/>
      <c r="F1807" s="167"/>
      <c r="G1807" s="167"/>
      <c r="H1807" s="167"/>
      <c r="I1807" s="200"/>
      <c r="J1807" s="200"/>
      <c r="K1807" s="210"/>
      <c r="L1807" s="210"/>
      <c r="M1807" s="210"/>
      <c r="N1807" s="210"/>
    </row>
    <row r="1808" spans="1:14">
      <c r="A1808" s="209"/>
      <c r="B1808" s="167"/>
      <c r="C1808" s="211"/>
      <c r="D1808" s="200"/>
      <c r="E1808" s="167"/>
      <c r="F1808" s="167"/>
      <c r="G1808" s="167"/>
      <c r="H1808" s="167"/>
      <c r="I1808" s="200"/>
      <c r="J1808" s="200"/>
      <c r="K1808" s="210"/>
      <c r="L1808" s="210"/>
      <c r="M1808" s="210"/>
      <c r="N1808" s="210"/>
    </row>
    <row r="1809" spans="1:14">
      <c r="A1809" s="209"/>
      <c r="B1809" s="167"/>
      <c r="C1809" s="211"/>
      <c r="D1809" s="200"/>
      <c r="E1809" s="167"/>
      <c r="F1809" s="167"/>
      <c r="G1809" s="167"/>
      <c r="H1809" s="167"/>
      <c r="I1809" s="200"/>
      <c r="J1809" s="200"/>
      <c r="K1809" s="210"/>
      <c r="L1809" s="210"/>
      <c r="M1809" s="210"/>
      <c r="N1809" s="210"/>
    </row>
    <row r="1810" spans="1:14">
      <c r="A1810" s="209"/>
      <c r="B1810" s="167"/>
      <c r="C1810" s="211"/>
      <c r="D1810" s="200"/>
      <c r="E1810" s="167"/>
      <c r="F1810" s="167"/>
      <c r="G1810" s="167"/>
      <c r="H1810" s="167"/>
      <c r="I1810" s="200"/>
      <c r="J1810" s="200"/>
      <c r="K1810" s="210"/>
      <c r="L1810" s="210"/>
      <c r="M1810" s="210"/>
      <c r="N1810" s="210"/>
    </row>
    <row r="1811" spans="1:14">
      <c r="A1811" s="209"/>
      <c r="B1811" s="167"/>
      <c r="C1811" s="211"/>
      <c r="D1811" s="200"/>
      <c r="E1811" s="167"/>
      <c r="F1811" s="167"/>
      <c r="G1811" s="167"/>
      <c r="H1811" s="167"/>
      <c r="I1811" s="200"/>
      <c r="J1811" s="200"/>
      <c r="K1811" s="210"/>
      <c r="L1811" s="210"/>
      <c r="M1811" s="210"/>
      <c r="N1811" s="210"/>
    </row>
    <row r="1812" spans="1:14">
      <c r="A1812" s="209"/>
      <c r="B1812" s="167"/>
      <c r="C1812" s="211"/>
      <c r="D1812" s="200"/>
      <c r="E1812" s="167"/>
      <c r="F1812" s="167"/>
      <c r="G1812" s="167"/>
      <c r="H1812" s="167"/>
      <c r="I1812" s="200"/>
      <c r="J1812" s="200"/>
      <c r="K1812" s="210"/>
      <c r="L1812" s="210"/>
      <c r="M1812" s="210"/>
      <c r="N1812" s="210"/>
    </row>
    <row r="1813" spans="1:14">
      <c r="A1813" s="209"/>
      <c r="B1813" s="167"/>
      <c r="C1813" s="211"/>
      <c r="D1813" s="200"/>
      <c r="E1813" s="167"/>
      <c r="F1813" s="167"/>
      <c r="G1813" s="167"/>
      <c r="H1813" s="167"/>
      <c r="I1813" s="200"/>
      <c r="J1813" s="200"/>
      <c r="K1813" s="210"/>
      <c r="L1813" s="210"/>
      <c r="M1813" s="210"/>
      <c r="N1813" s="210"/>
    </row>
    <row r="1814" spans="1:14">
      <c r="A1814" s="209"/>
      <c r="B1814" s="167"/>
      <c r="C1814" s="211"/>
      <c r="D1814" s="200"/>
      <c r="E1814" s="167"/>
      <c r="F1814" s="167"/>
      <c r="G1814" s="167"/>
      <c r="H1814" s="167"/>
      <c r="I1814" s="200"/>
      <c r="J1814" s="200"/>
      <c r="K1814" s="210"/>
      <c r="L1814" s="210"/>
      <c r="M1814" s="210"/>
      <c r="N1814" s="210"/>
    </row>
    <row r="1815" spans="1:14">
      <c r="A1815" s="209"/>
      <c r="B1815" s="167"/>
      <c r="C1815" s="211"/>
      <c r="D1815" s="200"/>
      <c r="E1815" s="167"/>
      <c r="F1815" s="167"/>
      <c r="G1815" s="167"/>
      <c r="H1815" s="167"/>
      <c r="I1815" s="200"/>
      <c r="J1815" s="200"/>
      <c r="K1815" s="210"/>
      <c r="L1815" s="210"/>
      <c r="M1815" s="210"/>
      <c r="N1815" s="210"/>
    </row>
    <row r="1816" spans="1:14">
      <c r="A1816" s="209"/>
      <c r="B1816" s="167"/>
      <c r="C1816" s="211"/>
      <c r="D1816" s="200"/>
      <c r="E1816" s="167"/>
      <c r="F1816" s="167"/>
      <c r="G1816" s="167"/>
      <c r="H1816" s="167"/>
      <c r="I1816" s="200"/>
      <c r="J1816" s="200"/>
      <c r="K1816" s="210"/>
      <c r="L1816" s="210"/>
      <c r="M1816" s="210"/>
      <c r="N1816" s="210"/>
    </row>
    <row r="1817" spans="1:14">
      <c r="A1817" s="209"/>
      <c r="B1817" s="167"/>
      <c r="C1817" s="211"/>
      <c r="D1817" s="200"/>
      <c r="E1817" s="167"/>
      <c r="F1817" s="167"/>
      <c r="G1817" s="167"/>
      <c r="H1817" s="167"/>
      <c r="I1817" s="200"/>
      <c r="J1817" s="200"/>
      <c r="K1817" s="210"/>
      <c r="L1817" s="210"/>
      <c r="M1817" s="210"/>
      <c r="N1817" s="210"/>
    </row>
    <row r="1818" spans="1:14">
      <c r="A1818" s="209"/>
      <c r="B1818" s="167"/>
      <c r="C1818" s="211"/>
      <c r="D1818" s="200"/>
      <c r="E1818" s="167"/>
      <c r="F1818" s="167"/>
      <c r="G1818" s="167"/>
      <c r="H1818" s="167"/>
      <c r="I1818" s="200"/>
      <c r="J1818" s="200"/>
      <c r="K1818" s="210"/>
      <c r="L1818" s="210"/>
      <c r="M1818" s="210"/>
      <c r="N1818" s="210"/>
    </row>
    <row r="1819" spans="1:14">
      <c r="A1819" s="209"/>
      <c r="B1819" s="167"/>
      <c r="C1819" s="211"/>
      <c r="D1819" s="200"/>
      <c r="E1819" s="167"/>
      <c r="F1819" s="167"/>
      <c r="G1819" s="167"/>
      <c r="H1819" s="167"/>
      <c r="I1819" s="200"/>
      <c r="J1819" s="200"/>
      <c r="K1819" s="210"/>
      <c r="L1819" s="210"/>
      <c r="M1819" s="210"/>
      <c r="N1819" s="210"/>
    </row>
    <row r="1820" spans="1:14">
      <c r="A1820" s="209"/>
      <c r="B1820" s="167"/>
      <c r="C1820" s="211"/>
      <c r="D1820" s="200"/>
      <c r="E1820" s="167"/>
      <c r="F1820" s="167"/>
      <c r="G1820" s="167"/>
      <c r="H1820" s="167"/>
      <c r="I1820" s="200"/>
      <c r="J1820" s="200"/>
      <c r="K1820" s="210"/>
      <c r="L1820" s="210"/>
      <c r="M1820" s="210"/>
      <c r="N1820" s="210"/>
    </row>
    <row r="1821" spans="1:14">
      <c r="A1821" s="209"/>
      <c r="B1821" s="167"/>
      <c r="C1821" s="211"/>
      <c r="D1821" s="200"/>
      <c r="E1821" s="167"/>
      <c r="F1821" s="167"/>
      <c r="G1821" s="167"/>
      <c r="H1821" s="167"/>
      <c r="I1821" s="200"/>
      <c r="J1821" s="200"/>
      <c r="K1821" s="210"/>
      <c r="L1821" s="210"/>
      <c r="M1821" s="210"/>
      <c r="N1821" s="210"/>
    </row>
    <row r="1822" spans="1:14">
      <c r="A1822" s="209"/>
      <c r="B1822" s="167"/>
      <c r="C1822" s="211"/>
      <c r="D1822" s="200"/>
      <c r="E1822" s="167"/>
      <c r="F1822" s="167"/>
      <c r="G1822" s="167"/>
      <c r="H1822" s="167"/>
      <c r="I1822" s="200"/>
      <c r="J1822" s="200"/>
      <c r="K1822" s="210"/>
      <c r="L1822" s="210"/>
      <c r="M1822" s="210"/>
      <c r="N1822" s="210"/>
    </row>
    <row r="1823" spans="1:14">
      <c r="A1823" s="209"/>
      <c r="B1823" s="167"/>
      <c r="C1823" s="211"/>
      <c r="D1823" s="200"/>
      <c r="E1823" s="167"/>
      <c r="F1823" s="167"/>
      <c r="G1823" s="167"/>
      <c r="H1823" s="167"/>
      <c r="I1823" s="200"/>
      <c r="J1823" s="200"/>
      <c r="K1823" s="210"/>
      <c r="L1823" s="210"/>
      <c r="M1823" s="210"/>
      <c r="N1823" s="210"/>
    </row>
    <row r="1824" spans="1:14">
      <c r="A1824" s="209"/>
      <c r="B1824" s="167"/>
      <c r="C1824" s="211"/>
      <c r="D1824" s="200"/>
      <c r="E1824" s="167"/>
      <c r="F1824" s="167"/>
      <c r="G1824" s="167"/>
      <c r="H1824" s="167"/>
      <c r="I1824" s="200"/>
      <c r="J1824" s="200"/>
      <c r="K1824" s="210"/>
      <c r="L1824" s="210"/>
      <c r="M1824" s="210"/>
      <c r="N1824" s="210"/>
    </row>
    <row r="1825" spans="1:14">
      <c r="A1825" s="209"/>
      <c r="B1825" s="167"/>
      <c r="C1825" s="211"/>
      <c r="D1825" s="200"/>
      <c r="E1825" s="167"/>
      <c r="F1825" s="167"/>
      <c r="G1825" s="167"/>
      <c r="H1825" s="167"/>
      <c r="I1825" s="200"/>
      <c r="J1825" s="200"/>
      <c r="K1825" s="210"/>
      <c r="L1825" s="210"/>
      <c r="M1825" s="210"/>
      <c r="N1825" s="210"/>
    </row>
    <row r="1826" spans="1:14">
      <c r="A1826" s="209"/>
      <c r="B1826" s="167"/>
      <c r="C1826" s="211"/>
      <c r="D1826" s="200"/>
      <c r="E1826" s="167"/>
      <c r="F1826" s="167"/>
      <c r="G1826" s="167"/>
      <c r="H1826" s="167"/>
      <c r="I1826" s="200"/>
      <c r="J1826" s="200"/>
      <c r="K1826" s="210"/>
      <c r="L1826" s="210"/>
      <c r="M1826" s="210"/>
      <c r="N1826" s="210"/>
    </row>
    <row r="1827" spans="1:14">
      <c r="A1827" s="209"/>
      <c r="B1827" s="167"/>
      <c r="C1827" s="211"/>
      <c r="D1827" s="200"/>
      <c r="E1827" s="167"/>
      <c r="F1827" s="167"/>
      <c r="G1827" s="167"/>
      <c r="H1827" s="167"/>
      <c r="I1827" s="200"/>
      <c r="J1827" s="200"/>
      <c r="K1827" s="210"/>
      <c r="L1827" s="210"/>
      <c r="M1827" s="210"/>
      <c r="N1827" s="210"/>
    </row>
    <row r="1828" spans="1:14">
      <c r="A1828" s="209"/>
      <c r="B1828" s="167"/>
      <c r="C1828" s="211"/>
      <c r="D1828" s="200"/>
      <c r="E1828" s="167"/>
      <c r="F1828" s="167"/>
      <c r="G1828" s="167"/>
      <c r="H1828" s="167"/>
      <c r="I1828" s="200"/>
      <c r="J1828" s="200"/>
      <c r="K1828" s="210"/>
      <c r="L1828" s="210"/>
      <c r="M1828" s="210"/>
      <c r="N1828" s="210"/>
    </row>
    <row r="1829" spans="1:14">
      <c r="A1829" s="209"/>
      <c r="B1829" s="167"/>
      <c r="C1829" s="211"/>
      <c r="D1829" s="200"/>
      <c r="E1829" s="167"/>
      <c r="F1829" s="167"/>
      <c r="G1829" s="167"/>
      <c r="H1829" s="167"/>
      <c r="I1829" s="200"/>
      <c r="J1829" s="200"/>
      <c r="K1829" s="210"/>
      <c r="L1829" s="210"/>
      <c r="M1829" s="210"/>
      <c r="N1829" s="210"/>
    </row>
    <row r="1830" spans="1:14">
      <c r="A1830" s="209"/>
      <c r="B1830" s="167"/>
      <c r="C1830" s="211"/>
      <c r="D1830" s="200"/>
      <c r="E1830" s="167"/>
      <c r="F1830" s="167"/>
      <c r="G1830" s="167"/>
      <c r="H1830" s="167"/>
      <c r="I1830" s="200"/>
      <c r="J1830" s="200"/>
      <c r="K1830" s="210"/>
      <c r="L1830" s="210"/>
      <c r="M1830" s="210"/>
      <c r="N1830" s="210"/>
    </row>
    <row r="1831" spans="1:14">
      <c r="A1831" s="209"/>
      <c r="B1831" s="167"/>
      <c r="C1831" s="211"/>
      <c r="D1831" s="200"/>
      <c r="E1831" s="167"/>
      <c r="F1831" s="167"/>
      <c r="G1831" s="167"/>
      <c r="H1831" s="167"/>
      <c r="I1831" s="200"/>
      <c r="J1831" s="200"/>
      <c r="K1831" s="210"/>
      <c r="L1831" s="210"/>
      <c r="M1831" s="210"/>
      <c r="N1831" s="210"/>
    </row>
    <row r="1832" spans="1:14">
      <c r="A1832" s="209"/>
      <c r="B1832" s="167"/>
      <c r="C1832" s="211"/>
      <c r="D1832" s="200"/>
      <c r="E1832" s="167"/>
      <c r="F1832" s="167"/>
      <c r="G1832" s="167"/>
      <c r="H1832" s="167"/>
      <c r="I1832" s="200"/>
      <c r="J1832" s="200"/>
      <c r="K1832" s="210"/>
      <c r="L1832" s="210"/>
      <c r="M1832" s="210"/>
      <c r="N1832" s="210"/>
    </row>
    <row r="1833" spans="1:14">
      <c r="A1833" s="209"/>
      <c r="B1833" s="167"/>
      <c r="C1833" s="211"/>
      <c r="D1833" s="200"/>
      <c r="E1833" s="167"/>
      <c r="F1833" s="167"/>
      <c r="G1833" s="167"/>
      <c r="H1833" s="167"/>
      <c r="I1833" s="200"/>
      <c r="J1833" s="200"/>
      <c r="K1833" s="210"/>
      <c r="L1833" s="210"/>
      <c r="M1833" s="210"/>
      <c r="N1833" s="210"/>
    </row>
    <row r="1834" spans="1:14">
      <c r="A1834" s="209"/>
      <c r="B1834" s="167"/>
      <c r="C1834" s="211"/>
      <c r="D1834" s="200"/>
      <c r="E1834" s="167"/>
      <c r="F1834" s="167"/>
      <c r="G1834" s="167"/>
      <c r="H1834" s="167"/>
      <c r="I1834" s="200"/>
      <c r="J1834" s="200"/>
      <c r="K1834" s="210"/>
      <c r="L1834" s="210"/>
      <c r="M1834" s="210"/>
      <c r="N1834" s="210"/>
    </row>
    <row r="1835" spans="1:14">
      <c r="A1835" s="209"/>
      <c r="B1835" s="167"/>
      <c r="C1835" s="211"/>
      <c r="D1835" s="200"/>
      <c r="E1835" s="167"/>
      <c r="F1835" s="167"/>
      <c r="G1835" s="167"/>
      <c r="H1835" s="167"/>
      <c r="I1835" s="200"/>
      <c r="J1835" s="200"/>
      <c r="K1835" s="210"/>
      <c r="L1835" s="210"/>
      <c r="M1835" s="210"/>
      <c r="N1835" s="210"/>
    </row>
    <row r="1836" spans="1:14">
      <c r="A1836" s="209"/>
      <c r="B1836" s="167"/>
      <c r="C1836" s="211"/>
      <c r="D1836" s="200"/>
      <c r="E1836" s="167"/>
      <c r="F1836" s="167"/>
      <c r="G1836" s="167"/>
      <c r="H1836" s="167"/>
      <c r="I1836" s="200"/>
      <c r="J1836" s="200"/>
      <c r="K1836" s="210"/>
      <c r="L1836" s="210"/>
      <c r="M1836" s="210"/>
      <c r="N1836" s="210"/>
    </row>
    <row r="1837" spans="1:14">
      <c r="A1837" s="209"/>
      <c r="B1837" s="167"/>
      <c r="C1837" s="211"/>
      <c r="D1837" s="200"/>
      <c r="E1837" s="167"/>
      <c r="F1837" s="167"/>
      <c r="G1837" s="167"/>
      <c r="H1837" s="167"/>
      <c r="I1837" s="200"/>
      <c r="J1837" s="200"/>
      <c r="K1837" s="210"/>
      <c r="L1837" s="210"/>
      <c r="M1837" s="210"/>
      <c r="N1837" s="210"/>
    </row>
    <row r="1838" spans="1:14">
      <c r="A1838" s="209"/>
      <c r="B1838" s="167"/>
      <c r="C1838" s="211"/>
      <c r="D1838" s="200"/>
      <c r="E1838" s="167"/>
      <c r="F1838" s="167"/>
      <c r="G1838" s="167"/>
      <c r="H1838" s="167"/>
      <c r="I1838" s="200"/>
      <c r="J1838" s="200"/>
      <c r="K1838" s="210"/>
      <c r="L1838" s="210"/>
      <c r="M1838" s="210"/>
      <c r="N1838" s="210"/>
    </row>
    <row r="1839" spans="1:14">
      <c r="A1839" s="209"/>
      <c r="B1839" s="167"/>
      <c r="C1839" s="211"/>
      <c r="D1839" s="200"/>
      <c r="E1839" s="167"/>
      <c r="F1839" s="167"/>
      <c r="G1839" s="167"/>
      <c r="H1839" s="167"/>
      <c r="I1839" s="200"/>
      <c r="J1839" s="200"/>
      <c r="K1839" s="210"/>
      <c r="L1839" s="210"/>
      <c r="M1839" s="210"/>
      <c r="N1839" s="210"/>
    </row>
    <row r="1840" spans="1:14">
      <c r="A1840" s="209"/>
      <c r="B1840" s="167"/>
      <c r="C1840" s="211"/>
      <c r="D1840" s="200"/>
      <c r="E1840" s="167"/>
      <c r="F1840" s="167"/>
      <c r="G1840" s="167"/>
      <c r="H1840" s="167"/>
      <c r="I1840" s="200"/>
      <c r="J1840" s="200"/>
      <c r="K1840" s="210"/>
      <c r="L1840" s="210"/>
      <c r="M1840" s="210"/>
      <c r="N1840" s="210"/>
    </row>
    <row r="1841" spans="1:14">
      <c r="A1841" s="209"/>
      <c r="B1841" s="167"/>
      <c r="C1841" s="211"/>
      <c r="D1841" s="200"/>
      <c r="E1841" s="167"/>
      <c r="F1841" s="167"/>
      <c r="G1841" s="167"/>
      <c r="H1841" s="167"/>
      <c r="I1841" s="200"/>
      <c r="J1841" s="200"/>
      <c r="K1841" s="210"/>
      <c r="L1841" s="210"/>
      <c r="M1841" s="210"/>
      <c r="N1841" s="210"/>
    </row>
    <row r="1842" spans="1:14">
      <c r="A1842" s="209"/>
      <c r="B1842" s="167"/>
      <c r="C1842" s="211"/>
      <c r="D1842" s="200"/>
      <c r="E1842" s="167"/>
      <c r="F1842" s="167"/>
      <c r="G1842" s="167"/>
      <c r="H1842" s="167"/>
      <c r="I1842" s="200"/>
      <c r="J1842" s="200"/>
      <c r="K1842" s="210"/>
      <c r="L1842" s="210"/>
      <c r="M1842" s="210"/>
      <c r="N1842" s="210"/>
    </row>
    <row r="1843" spans="1:14">
      <c r="A1843" s="209"/>
      <c r="B1843" s="167"/>
      <c r="C1843" s="211"/>
      <c r="D1843" s="200"/>
      <c r="E1843" s="167"/>
      <c r="F1843" s="167"/>
      <c r="G1843" s="167"/>
      <c r="H1843" s="167"/>
      <c r="I1843" s="200"/>
      <c r="J1843" s="200"/>
      <c r="K1843" s="210"/>
      <c r="L1843" s="210"/>
      <c r="M1843" s="210"/>
      <c r="N1843" s="210"/>
    </row>
    <row r="1844" spans="1:14">
      <c r="A1844" s="209"/>
      <c r="B1844" s="167"/>
      <c r="C1844" s="211"/>
      <c r="D1844" s="200"/>
      <c r="E1844" s="167"/>
      <c r="F1844" s="167"/>
      <c r="G1844" s="167"/>
      <c r="H1844" s="167"/>
      <c r="I1844" s="200"/>
      <c r="J1844" s="200"/>
      <c r="K1844" s="210"/>
      <c r="L1844" s="210"/>
      <c r="M1844" s="210"/>
      <c r="N1844" s="210"/>
    </row>
    <row r="1845" spans="1:14">
      <c r="A1845" s="209"/>
      <c r="B1845" s="167"/>
      <c r="C1845" s="211"/>
      <c r="D1845" s="200"/>
      <c r="E1845" s="167"/>
      <c r="F1845" s="167"/>
      <c r="G1845" s="167"/>
      <c r="H1845" s="167"/>
      <c r="I1845" s="200"/>
      <c r="J1845" s="200"/>
      <c r="K1845" s="210"/>
      <c r="L1845" s="210"/>
      <c r="M1845" s="210"/>
      <c r="N1845" s="210"/>
    </row>
    <row r="1846" spans="1:14">
      <c r="A1846" s="209"/>
      <c r="B1846" s="167"/>
      <c r="C1846" s="211"/>
      <c r="D1846" s="200"/>
      <c r="E1846" s="167"/>
      <c r="F1846" s="167"/>
      <c r="G1846" s="167"/>
      <c r="H1846" s="167"/>
      <c r="I1846" s="200"/>
      <c r="J1846" s="200"/>
      <c r="K1846" s="210"/>
      <c r="L1846" s="210"/>
      <c r="M1846" s="210"/>
      <c r="N1846" s="210"/>
    </row>
    <row r="1847" spans="1:14">
      <c r="A1847" s="209"/>
      <c r="B1847" s="167"/>
      <c r="C1847" s="211"/>
      <c r="D1847" s="200"/>
      <c r="E1847" s="167"/>
      <c r="F1847" s="167"/>
      <c r="G1847" s="167"/>
      <c r="H1847" s="167"/>
      <c r="I1847" s="200"/>
      <c r="J1847" s="200"/>
      <c r="K1847" s="210"/>
      <c r="L1847" s="210"/>
      <c r="M1847" s="210"/>
      <c r="N1847" s="210"/>
    </row>
    <row r="1848" spans="1:14">
      <c r="A1848" s="209"/>
      <c r="B1848" s="167"/>
      <c r="C1848" s="211"/>
      <c r="D1848" s="200"/>
      <c r="E1848" s="167"/>
      <c r="F1848" s="167"/>
      <c r="G1848" s="167"/>
      <c r="H1848" s="167"/>
      <c r="I1848" s="200"/>
      <c r="J1848" s="200"/>
      <c r="K1848" s="210"/>
      <c r="L1848" s="210"/>
      <c r="M1848" s="210"/>
      <c r="N1848" s="210"/>
    </row>
    <row r="1849" spans="1:14">
      <c r="A1849" s="209"/>
      <c r="B1849" s="167"/>
      <c r="C1849" s="211"/>
      <c r="D1849" s="200"/>
      <c r="E1849" s="167"/>
      <c r="F1849" s="167"/>
      <c r="G1849" s="167"/>
      <c r="H1849" s="167"/>
      <c r="I1849" s="200"/>
      <c r="J1849" s="200"/>
      <c r="K1849" s="210"/>
      <c r="L1849" s="210"/>
      <c r="M1849" s="210"/>
      <c r="N1849" s="210"/>
    </row>
    <row r="1850" spans="1:14">
      <c r="A1850" s="209"/>
      <c r="B1850" s="167"/>
      <c r="C1850" s="211"/>
      <c r="D1850" s="200"/>
      <c r="E1850" s="167"/>
      <c r="F1850" s="167"/>
      <c r="G1850" s="167"/>
      <c r="H1850" s="167"/>
      <c r="I1850" s="200"/>
      <c r="J1850" s="200"/>
      <c r="K1850" s="210"/>
      <c r="L1850" s="210"/>
      <c r="M1850" s="210"/>
      <c r="N1850" s="210"/>
    </row>
    <row r="1851" spans="1:14">
      <c r="A1851" s="209"/>
      <c r="B1851" s="167"/>
      <c r="C1851" s="211"/>
      <c r="D1851" s="200"/>
      <c r="E1851" s="167"/>
      <c r="F1851" s="167"/>
      <c r="G1851" s="167"/>
      <c r="H1851" s="167"/>
      <c r="I1851" s="200"/>
      <c r="J1851" s="200"/>
      <c r="K1851" s="210"/>
      <c r="L1851" s="210"/>
      <c r="M1851" s="210"/>
      <c r="N1851" s="210"/>
    </row>
    <row r="1852" spans="1:14">
      <c r="A1852" s="209"/>
      <c r="B1852" s="167"/>
      <c r="C1852" s="211"/>
      <c r="D1852" s="200"/>
      <c r="E1852" s="167"/>
      <c r="F1852" s="167"/>
      <c r="G1852" s="167"/>
      <c r="H1852" s="167"/>
      <c r="I1852" s="200"/>
      <c r="J1852" s="200"/>
      <c r="K1852" s="210"/>
      <c r="L1852" s="210"/>
      <c r="M1852" s="210"/>
      <c r="N1852" s="210"/>
    </row>
    <row r="1853" spans="1:14">
      <c r="A1853" s="209"/>
      <c r="B1853" s="167"/>
      <c r="C1853" s="211"/>
      <c r="D1853" s="200"/>
      <c r="E1853" s="167"/>
      <c r="F1853" s="167"/>
      <c r="G1853" s="167"/>
      <c r="H1853" s="167"/>
      <c r="I1853" s="200"/>
      <c r="J1853" s="200"/>
      <c r="K1853" s="210"/>
      <c r="L1853" s="210"/>
      <c r="M1853" s="210"/>
      <c r="N1853" s="210"/>
    </row>
    <row r="1854" spans="1:14">
      <c r="A1854" s="209"/>
      <c r="B1854" s="167"/>
      <c r="C1854" s="211"/>
      <c r="D1854" s="200"/>
      <c r="E1854" s="167"/>
      <c r="F1854" s="167"/>
      <c r="G1854" s="167"/>
      <c r="H1854" s="167"/>
      <c r="I1854" s="200"/>
      <c r="J1854" s="200"/>
      <c r="K1854" s="210"/>
      <c r="L1854" s="210"/>
      <c r="M1854" s="210"/>
      <c r="N1854" s="210"/>
    </row>
    <row r="1855" spans="1:14">
      <c r="A1855" s="209"/>
      <c r="B1855" s="167"/>
      <c r="C1855" s="211"/>
      <c r="D1855" s="200"/>
      <c r="E1855" s="167"/>
      <c r="F1855" s="167"/>
      <c r="G1855" s="167"/>
      <c r="H1855" s="167"/>
      <c r="I1855" s="200"/>
      <c r="J1855" s="200"/>
      <c r="K1855" s="210"/>
      <c r="L1855" s="210"/>
      <c r="M1855" s="210"/>
      <c r="N1855" s="210"/>
    </row>
    <row r="1856" spans="1:14">
      <c r="A1856" s="209"/>
      <c r="B1856" s="167"/>
      <c r="C1856" s="211"/>
      <c r="D1856" s="200"/>
      <c r="E1856" s="167"/>
      <c r="F1856" s="167"/>
      <c r="G1856" s="167"/>
      <c r="H1856" s="167"/>
      <c r="I1856" s="200"/>
      <c r="J1856" s="200"/>
      <c r="K1856" s="210"/>
      <c r="L1856" s="210"/>
      <c r="M1856" s="210"/>
      <c r="N1856" s="210"/>
    </row>
    <row r="1857" spans="1:14">
      <c r="A1857" s="209"/>
      <c r="B1857" s="167"/>
      <c r="C1857" s="211"/>
      <c r="D1857" s="200"/>
      <c r="E1857" s="167"/>
      <c r="F1857" s="167"/>
      <c r="G1857" s="167"/>
      <c r="H1857" s="167"/>
      <c r="I1857" s="200"/>
      <c r="J1857" s="200"/>
      <c r="K1857" s="210"/>
      <c r="L1857" s="210"/>
      <c r="M1857" s="210"/>
      <c r="N1857" s="210"/>
    </row>
    <row r="1858" spans="1:14">
      <c r="A1858" s="209"/>
      <c r="B1858" s="167"/>
      <c r="C1858" s="211"/>
      <c r="D1858" s="200"/>
      <c r="E1858" s="167"/>
      <c r="F1858" s="167"/>
      <c r="G1858" s="167"/>
      <c r="H1858" s="167"/>
      <c r="I1858" s="200"/>
      <c r="J1858" s="200"/>
      <c r="K1858" s="210"/>
      <c r="L1858" s="210"/>
      <c r="M1858" s="210"/>
      <c r="N1858" s="210"/>
    </row>
    <row r="1859" spans="1:14">
      <c r="A1859" s="209"/>
      <c r="B1859" s="167"/>
      <c r="C1859" s="211"/>
      <c r="D1859" s="200"/>
      <c r="E1859" s="167"/>
      <c r="F1859" s="167"/>
      <c r="G1859" s="167"/>
      <c r="H1859" s="167"/>
      <c r="I1859" s="200"/>
      <c r="J1859" s="200"/>
      <c r="K1859" s="210"/>
      <c r="L1859" s="210"/>
      <c r="M1859" s="210"/>
      <c r="N1859" s="210"/>
    </row>
    <row r="1860" spans="1:14">
      <c r="A1860" s="209"/>
      <c r="B1860" s="167"/>
      <c r="C1860" s="211"/>
      <c r="D1860" s="200"/>
      <c r="E1860" s="167"/>
      <c r="F1860" s="167"/>
      <c r="G1860" s="167"/>
      <c r="H1860" s="167"/>
      <c r="I1860" s="200"/>
      <c r="J1860" s="200"/>
      <c r="K1860" s="210"/>
      <c r="L1860" s="210"/>
      <c r="M1860" s="210"/>
      <c r="N1860" s="210"/>
    </row>
    <row r="1861" spans="1:14">
      <c r="A1861" s="209"/>
      <c r="B1861" s="167"/>
      <c r="C1861" s="211"/>
      <c r="D1861" s="200"/>
      <c r="E1861" s="167"/>
      <c r="F1861" s="167"/>
      <c r="G1861" s="167"/>
      <c r="H1861" s="167"/>
      <c r="I1861" s="200"/>
      <c r="J1861" s="200"/>
      <c r="K1861" s="210"/>
      <c r="L1861" s="210"/>
      <c r="M1861" s="210"/>
      <c r="N1861" s="210"/>
    </row>
    <row r="1862" spans="1:14">
      <c r="A1862" s="209"/>
      <c r="B1862" s="167"/>
      <c r="C1862" s="211"/>
      <c r="D1862" s="200"/>
      <c r="E1862" s="167"/>
      <c r="F1862" s="167"/>
      <c r="G1862" s="167"/>
      <c r="H1862" s="167"/>
      <c r="I1862" s="200"/>
      <c r="J1862" s="200"/>
      <c r="K1862" s="210"/>
      <c r="L1862" s="210"/>
      <c r="M1862" s="210"/>
      <c r="N1862" s="210"/>
    </row>
    <row r="1863" spans="1:14">
      <c r="A1863" s="209"/>
      <c r="B1863" s="167"/>
      <c r="C1863" s="211"/>
      <c r="D1863" s="200"/>
      <c r="E1863" s="167"/>
      <c r="F1863" s="167"/>
      <c r="G1863" s="167"/>
      <c r="H1863" s="167"/>
      <c r="I1863" s="200"/>
      <c r="J1863" s="200"/>
      <c r="K1863" s="210"/>
      <c r="L1863" s="210"/>
      <c r="M1863" s="210"/>
      <c r="N1863" s="210"/>
    </row>
    <row r="1864" spans="1:14">
      <c r="A1864" s="209"/>
      <c r="B1864" s="167"/>
      <c r="C1864" s="211"/>
      <c r="D1864" s="200"/>
      <c r="E1864" s="167"/>
      <c r="F1864" s="167"/>
      <c r="G1864" s="167"/>
      <c r="H1864" s="167"/>
      <c r="I1864" s="200"/>
      <c r="J1864" s="200"/>
      <c r="K1864" s="210"/>
      <c r="L1864" s="210"/>
      <c r="M1864" s="210"/>
      <c r="N1864" s="210"/>
    </row>
    <row r="1865" spans="1:14">
      <c r="A1865" s="209"/>
      <c r="B1865" s="167"/>
      <c r="C1865" s="211"/>
      <c r="D1865" s="200"/>
      <c r="E1865" s="167"/>
      <c r="F1865" s="167"/>
      <c r="G1865" s="167"/>
      <c r="H1865" s="167"/>
      <c r="I1865" s="200"/>
      <c r="J1865" s="200"/>
      <c r="K1865" s="210"/>
      <c r="L1865" s="210"/>
      <c r="M1865" s="210"/>
      <c r="N1865" s="210"/>
    </row>
    <row r="1866" spans="1:14">
      <c r="A1866" s="209"/>
      <c r="B1866" s="167"/>
      <c r="C1866" s="211"/>
      <c r="D1866" s="200"/>
      <c r="E1866" s="167"/>
      <c r="F1866" s="167"/>
      <c r="G1866" s="167"/>
      <c r="H1866" s="167"/>
      <c r="I1866" s="200"/>
      <c r="J1866" s="200"/>
      <c r="K1866" s="210"/>
      <c r="L1866" s="210"/>
      <c r="M1866" s="210"/>
      <c r="N1866" s="210"/>
    </row>
    <row r="1867" spans="1:14">
      <c r="A1867" s="209"/>
      <c r="B1867" s="167"/>
      <c r="C1867" s="211"/>
      <c r="D1867" s="200"/>
      <c r="E1867" s="167"/>
      <c r="F1867" s="167"/>
      <c r="G1867" s="167"/>
      <c r="H1867" s="167"/>
      <c r="I1867" s="200"/>
      <c r="J1867" s="200"/>
      <c r="K1867" s="210"/>
      <c r="L1867" s="210"/>
      <c r="M1867" s="210"/>
      <c r="N1867" s="210"/>
    </row>
    <row r="1868" spans="1:14">
      <c r="A1868" s="209"/>
      <c r="B1868" s="167"/>
      <c r="C1868" s="211"/>
      <c r="D1868" s="200"/>
      <c r="E1868" s="167"/>
      <c r="F1868" s="167"/>
      <c r="G1868" s="167"/>
      <c r="H1868" s="167"/>
      <c r="I1868" s="200"/>
      <c r="J1868" s="200"/>
      <c r="K1868" s="210"/>
      <c r="L1868" s="210"/>
      <c r="M1868" s="210"/>
      <c r="N1868" s="210"/>
    </row>
    <row r="1869" spans="1:14">
      <c r="A1869" s="209"/>
      <c r="B1869" s="167"/>
      <c r="C1869" s="211"/>
      <c r="D1869" s="200"/>
      <c r="E1869" s="167"/>
      <c r="F1869" s="167"/>
      <c r="G1869" s="167"/>
      <c r="H1869" s="167"/>
      <c r="I1869" s="200"/>
      <c r="J1869" s="200"/>
      <c r="K1869" s="210"/>
      <c r="L1869" s="210"/>
      <c r="M1869" s="210"/>
      <c r="N1869" s="210"/>
    </row>
    <row r="1870" spans="1:14">
      <c r="A1870" s="209"/>
      <c r="B1870" s="167"/>
      <c r="C1870" s="211"/>
      <c r="D1870" s="200"/>
      <c r="E1870" s="167"/>
      <c r="F1870" s="167"/>
      <c r="G1870" s="167"/>
      <c r="H1870" s="167"/>
      <c r="I1870" s="200"/>
      <c r="J1870" s="200"/>
      <c r="K1870" s="210"/>
      <c r="L1870" s="210"/>
      <c r="M1870" s="210"/>
      <c r="N1870" s="210"/>
    </row>
    <row r="1871" spans="1:14">
      <c r="A1871" s="209"/>
      <c r="B1871" s="167"/>
      <c r="C1871" s="211"/>
      <c r="D1871" s="200"/>
      <c r="E1871" s="167"/>
      <c r="F1871" s="167"/>
      <c r="G1871" s="167"/>
      <c r="H1871" s="167"/>
      <c r="I1871" s="200"/>
      <c r="J1871" s="200"/>
      <c r="K1871" s="210"/>
      <c r="L1871" s="210"/>
      <c r="M1871" s="210"/>
      <c r="N1871" s="210"/>
    </row>
    <row r="1872" spans="1:14">
      <c r="A1872" s="209"/>
      <c r="B1872" s="167"/>
      <c r="C1872" s="211"/>
      <c r="D1872" s="200"/>
      <c r="E1872" s="167"/>
      <c r="F1872" s="167"/>
      <c r="G1872" s="167"/>
      <c r="H1872" s="167"/>
      <c r="I1872" s="200"/>
      <c r="J1872" s="200"/>
      <c r="K1872" s="210"/>
      <c r="L1872" s="210"/>
      <c r="M1872" s="210"/>
      <c r="N1872" s="210"/>
    </row>
    <row r="1873" spans="1:14">
      <c r="A1873" s="209"/>
      <c r="B1873" s="167"/>
      <c r="C1873" s="211"/>
      <c r="D1873" s="200"/>
      <c r="E1873" s="167"/>
      <c r="F1873" s="167"/>
      <c r="G1873" s="167"/>
      <c r="H1873" s="167"/>
      <c r="I1873" s="200"/>
      <c r="J1873" s="200"/>
      <c r="K1873" s="210"/>
      <c r="L1873" s="210"/>
      <c r="M1873" s="210"/>
      <c r="N1873" s="210"/>
    </row>
    <row r="1874" spans="1:14">
      <c r="A1874" s="209"/>
      <c r="B1874" s="167"/>
      <c r="C1874" s="211"/>
      <c r="D1874" s="200"/>
      <c r="E1874" s="167"/>
      <c r="F1874" s="167"/>
      <c r="G1874" s="167"/>
      <c r="H1874" s="167"/>
      <c r="I1874" s="200"/>
      <c r="J1874" s="200"/>
      <c r="K1874" s="210"/>
      <c r="L1874" s="210"/>
      <c r="M1874" s="210"/>
      <c r="N1874" s="210"/>
    </row>
    <row r="1875" spans="1:14">
      <c r="A1875" s="209"/>
      <c r="B1875" s="167"/>
      <c r="C1875" s="211"/>
      <c r="D1875" s="200"/>
      <c r="E1875" s="167"/>
      <c r="F1875" s="167"/>
      <c r="G1875" s="167"/>
      <c r="H1875" s="167"/>
      <c r="I1875" s="200"/>
      <c r="J1875" s="200"/>
      <c r="K1875" s="210"/>
      <c r="L1875" s="210"/>
      <c r="M1875" s="210"/>
      <c r="N1875" s="210"/>
    </row>
    <row r="1876" spans="1:14">
      <c r="A1876" s="209"/>
      <c r="B1876" s="167"/>
      <c r="C1876" s="211"/>
      <c r="D1876" s="200"/>
      <c r="E1876" s="167"/>
      <c r="F1876" s="167"/>
      <c r="G1876" s="167"/>
      <c r="H1876" s="167"/>
      <c r="I1876" s="200"/>
      <c r="J1876" s="200"/>
      <c r="K1876" s="210"/>
      <c r="L1876" s="210"/>
      <c r="M1876" s="210"/>
      <c r="N1876" s="210"/>
    </row>
    <row r="1877" spans="1:14">
      <c r="A1877" s="209"/>
      <c r="B1877" s="167"/>
      <c r="C1877" s="211"/>
      <c r="D1877" s="200"/>
      <c r="E1877" s="167"/>
      <c r="F1877" s="167"/>
      <c r="G1877" s="167"/>
      <c r="H1877" s="167"/>
      <c r="I1877" s="200"/>
      <c r="J1877" s="200"/>
      <c r="K1877" s="210"/>
      <c r="L1877" s="210"/>
      <c r="M1877" s="210"/>
      <c r="N1877" s="210"/>
    </row>
    <row r="1878" spans="1:14">
      <c r="A1878" s="209"/>
      <c r="B1878" s="167"/>
      <c r="C1878" s="211"/>
      <c r="D1878" s="200"/>
      <c r="E1878" s="167"/>
      <c r="F1878" s="167"/>
      <c r="G1878" s="167"/>
      <c r="H1878" s="167"/>
      <c r="I1878" s="200"/>
      <c r="J1878" s="200"/>
      <c r="K1878" s="210"/>
      <c r="L1878" s="210"/>
      <c r="M1878" s="210"/>
      <c r="N1878" s="210"/>
    </row>
    <row r="1879" spans="1:14">
      <c r="A1879" s="209"/>
      <c r="B1879" s="167"/>
      <c r="C1879" s="211"/>
      <c r="D1879" s="200"/>
      <c r="E1879" s="167"/>
      <c r="F1879" s="167"/>
      <c r="G1879" s="167"/>
      <c r="H1879" s="167"/>
      <c r="I1879" s="200"/>
      <c r="J1879" s="200"/>
      <c r="K1879" s="210"/>
      <c r="L1879" s="210"/>
      <c r="M1879" s="210"/>
      <c r="N1879" s="210"/>
    </row>
    <row r="1880" spans="1:14">
      <c r="A1880" s="209"/>
      <c r="B1880" s="167"/>
      <c r="C1880" s="211"/>
      <c r="D1880" s="200"/>
      <c r="E1880" s="167"/>
      <c r="F1880" s="167"/>
      <c r="G1880" s="167"/>
      <c r="H1880" s="167"/>
      <c r="I1880" s="200"/>
      <c r="J1880" s="200"/>
      <c r="K1880" s="210"/>
      <c r="L1880" s="210"/>
      <c r="M1880" s="210"/>
      <c r="N1880" s="210"/>
    </row>
    <row r="1881" spans="1:14">
      <c r="A1881" s="209"/>
      <c r="B1881" s="167"/>
      <c r="C1881" s="211"/>
      <c r="D1881" s="200"/>
      <c r="E1881" s="167"/>
      <c r="F1881" s="167"/>
      <c r="G1881" s="167"/>
      <c r="H1881" s="167"/>
      <c r="I1881" s="200"/>
      <c r="J1881" s="200"/>
      <c r="K1881" s="210"/>
      <c r="L1881" s="210"/>
      <c r="M1881" s="210"/>
      <c r="N1881" s="210"/>
    </row>
    <row r="1882" spans="1:14">
      <c r="A1882" s="209"/>
      <c r="B1882" s="167"/>
      <c r="C1882" s="211"/>
      <c r="D1882" s="200"/>
      <c r="E1882" s="167"/>
      <c r="F1882" s="167"/>
      <c r="G1882" s="167"/>
      <c r="H1882" s="167"/>
      <c r="I1882" s="200"/>
      <c r="J1882" s="200"/>
      <c r="K1882" s="210"/>
      <c r="L1882" s="210"/>
      <c r="M1882" s="210"/>
      <c r="N1882" s="210"/>
    </row>
    <row r="1883" spans="1:14">
      <c r="A1883" s="209"/>
      <c r="B1883" s="167"/>
      <c r="C1883" s="211"/>
      <c r="D1883" s="200"/>
      <c r="E1883" s="167"/>
      <c r="F1883" s="167"/>
      <c r="G1883" s="167"/>
      <c r="H1883" s="167"/>
      <c r="I1883" s="200"/>
      <c r="J1883" s="200"/>
      <c r="K1883" s="210"/>
      <c r="L1883" s="210"/>
      <c r="M1883" s="210"/>
      <c r="N1883" s="210"/>
    </row>
    <row r="1884" spans="1:14">
      <c r="A1884" s="209"/>
      <c r="B1884" s="167"/>
      <c r="C1884" s="211"/>
      <c r="D1884" s="200"/>
      <c r="E1884" s="167"/>
      <c r="F1884" s="167"/>
      <c r="G1884" s="167"/>
      <c r="H1884" s="167"/>
      <c r="I1884" s="200"/>
      <c r="J1884" s="200"/>
      <c r="K1884" s="210"/>
      <c r="L1884" s="210"/>
      <c r="M1884" s="210"/>
      <c r="N1884" s="210"/>
    </row>
    <row r="1885" spans="1:14">
      <c r="A1885" s="209"/>
      <c r="B1885" s="167"/>
      <c r="C1885" s="211"/>
      <c r="D1885" s="200"/>
      <c r="E1885" s="167"/>
      <c r="F1885" s="167"/>
      <c r="G1885" s="167"/>
      <c r="H1885" s="167"/>
      <c r="I1885" s="200"/>
      <c r="J1885" s="200"/>
      <c r="K1885" s="210"/>
      <c r="L1885" s="210"/>
      <c r="M1885" s="210"/>
      <c r="N1885" s="210"/>
    </row>
    <row r="1886" spans="1:14">
      <c r="A1886" s="209"/>
      <c r="B1886" s="167"/>
      <c r="C1886" s="211"/>
      <c r="D1886" s="200"/>
      <c r="E1886" s="167"/>
      <c r="F1886" s="167"/>
      <c r="G1886" s="167"/>
      <c r="H1886" s="167"/>
      <c r="I1886" s="200"/>
      <c r="J1886" s="200"/>
      <c r="K1886" s="210"/>
      <c r="L1886" s="210"/>
      <c r="M1886" s="210"/>
      <c r="N1886" s="210"/>
    </row>
    <row r="1887" spans="1:14">
      <c r="A1887" s="209"/>
      <c r="B1887" s="167"/>
      <c r="C1887" s="211"/>
      <c r="D1887" s="200"/>
      <c r="E1887" s="167"/>
      <c r="F1887" s="167"/>
      <c r="G1887" s="167"/>
      <c r="H1887" s="167"/>
      <c r="I1887" s="200"/>
      <c r="J1887" s="200"/>
      <c r="K1887" s="210"/>
      <c r="L1887" s="210"/>
      <c r="M1887" s="210"/>
      <c r="N1887" s="210"/>
    </row>
    <row r="1888" spans="1:14">
      <c r="A1888" s="209"/>
      <c r="B1888" s="167"/>
      <c r="C1888" s="211"/>
      <c r="D1888" s="200"/>
      <c r="E1888" s="167"/>
      <c r="F1888" s="167"/>
      <c r="G1888" s="167"/>
      <c r="H1888" s="167"/>
      <c r="I1888" s="200"/>
      <c r="J1888" s="200"/>
      <c r="K1888" s="210"/>
      <c r="L1888" s="210"/>
      <c r="M1888" s="210"/>
      <c r="N1888" s="210"/>
    </row>
    <row r="1889" spans="1:14">
      <c r="A1889" s="209"/>
      <c r="B1889" s="167"/>
      <c r="C1889" s="211"/>
      <c r="D1889" s="200"/>
      <c r="E1889" s="167"/>
      <c r="F1889" s="167"/>
      <c r="G1889" s="167"/>
      <c r="H1889" s="167"/>
      <c r="I1889" s="200"/>
      <c r="J1889" s="200"/>
      <c r="K1889" s="210"/>
      <c r="L1889" s="210"/>
      <c r="M1889" s="210"/>
      <c r="N1889" s="210"/>
    </row>
    <row r="1890" spans="1:14">
      <c r="A1890" s="209"/>
      <c r="B1890" s="167"/>
      <c r="C1890" s="211"/>
      <c r="D1890" s="200"/>
      <c r="E1890" s="167"/>
      <c r="F1890" s="167"/>
      <c r="G1890" s="167"/>
      <c r="H1890" s="167"/>
      <c r="I1890" s="200"/>
      <c r="J1890" s="200"/>
      <c r="K1890" s="210"/>
      <c r="L1890" s="210"/>
      <c r="M1890" s="210"/>
      <c r="N1890" s="210"/>
    </row>
    <row r="1891" spans="1:14">
      <c r="A1891" s="209"/>
      <c r="B1891" s="167"/>
      <c r="C1891" s="211"/>
      <c r="D1891" s="200"/>
      <c r="E1891" s="167"/>
      <c r="F1891" s="167"/>
      <c r="G1891" s="167"/>
      <c r="H1891" s="167"/>
      <c r="I1891" s="200"/>
      <c r="J1891" s="200"/>
      <c r="K1891" s="210"/>
      <c r="L1891" s="210"/>
      <c r="M1891" s="210"/>
      <c r="N1891" s="210"/>
    </row>
    <row r="1892" spans="1:14">
      <c r="A1892" s="209"/>
      <c r="B1892" s="167"/>
      <c r="C1892" s="211"/>
      <c r="D1892" s="200"/>
      <c r="E1892" s="167"/>
      <c r="F1892" s="167"/>
      <c r="G1892" s="167"/>
      <c r="H1892" s="167"/>
      <c r="I1892" s="200"/>
      <c r="J1892" s="200"/>
      <c r="K1892" s="210"/>
      <c r="L1892" s="210"/>
      <c r="M1892" s="210"/>
      <c r="N1892" s="210"/>
    </row>
    <row r="1893" spans="1:14">
      <c r="A1893" s="209"/>
      <c r="B1893" s="167"/>
      <c r="C1893" s="211"/>
      <c r="D1893" s="200"/>
      <c r="E1893" s="167"/>
      <c r="F1893" s="167"/>
      <c r="G1893" s="167"/>
      <c r="H1893" s="167"/>
      <c r="I1893" s="200"/>
      <c r="J1893" s="200"/>
      <c r="K1893" s="210"/>
      <c r="L1893" s="210"/>
      <c r="M1893" s="210"/>
      <c r="N1893" s="210"/>
    </row>
    <row r="1894" spans="1:14">
      <c r="A1894" s="209"/>
      <c r="B1894" s="167"/>
      <c r="C1894" s="211"/>
      <c r="D1894" s="200"/>
      <c r="E1894" s="167"/>
      <c r="F1894" s="167"/>
      <c r="G1894" s="167"/>
      <c r="H1894" s="167"/>
      <c r="I1894" s="200"/>
      <c r="J1894" s="200"/>
      <c r="K1894" s="210"/>
      <c r="L1894" s="210"/>
      <c r="M1894" s="210"/>
      <c r="N1894" s="210"/>
    </row>
    <row r="1895" spans="1:14">
      <c r="A1895" s="209"/>
      <c r="B1895" s="167"/>
      <c r="C1895" s="211"/>
      <c r="D1895" s="200"/>
      <c r="E1895" s="167"/>
      <c r="F1895" s="167"/>
      <c r="G1895" s="167"/>
      <c r="H1895" s="167"/>
      <c r="I1895" s="200"/>
      <c r="J1895" s="200"/>
      <c r="K1895" s="210"/>
      <c r="L1895" s="210"/>
      <c r="M1895" s="210"/>
      <c r="N1895" s="210"/>
    </row>
    <row r="1896" spans="1:14">
      <c r="A1896" s="209"/>
      <c r="B1896" s="167"/>
      <c r="C1896" s="211"/>
      <c r="D1896" s="200"/>
      <c r="E1896" s="167"/>
      <c r="F1896" s="167"/>
      <c r="G1896" s="167"/>
      <c r="H1896" s="167"/>
      <c r="I1896" s="200"/>
      <c r="J1896" s="200"/>
      <c r="K1896" s="210"/>
      <c r="L1896" s="210"/>
      <c r="M1896" s="210"/>
      <c r="N1896" s="210"/>
    </row>
    <row r="1897" spans="1:14">
      <c r="A1897" s="209"/>
      <c r="B1897" s="167"/>
      <c r="C1897" s="211"/>
      <c r="D1897" s="200"/>
      <c r="E1897" s="167"/>
      <c r="F1897" s="167"/>
      <c r="G1897" s="167"/>
      <c r="H1897" s="167"/>
      <c r="I1897" s="200"/>
      <c r="J1897" s="200"/>
      <c r="K1897" s="210"/>
      <c r="L1897" s="210"/>
      <c r="M1897" s="210"/>
      <c r="N1897" s="210"/>
    </row>
    <row r="1898" spans="1:14">
      <c r="A1898" s="209"/>
      <c r="B1898" s="167"/>
      <c r="C1898" s="211"/>
      <c r="D1898" s="200"/>
      <c r="E1898" s="167"/>
      <c r="F1898" s="167"/>
      <c r="G1898" s="167"/>
      <c r="H1898" s="167"/>
      <c r="I1898" s="200"/>
      <c r="J1898" s="200"/>
      <c r="K1898" s="210"/>
      <c r="L1898" s="210"/>
      <c r="M1898" s="210"/>
      <c r="N1898" s="210"/>
    </row>
    <row r="1899" spans="1:14">
      <c r="A1899" s="209"/>
      <c r="B1899" s="167"/>
      <c r="C1899" s="211"/>
      <c r="D1899" s="200"/>
      <c r="E1899" s="167"/>
      <c r="F1899" s="167"/>
      <c r="G1899" s="167"/>
      <c r="H1899" s="167"/>
      <c r="I1899" s="200"/>
      <c r="J1899" s="200"/>
      <c r="K1899" s="210"/>
      <c r="L1899" s="210"/>
      <c r="M1899" s="210"/>
      <c r="N1899" s="210"/>
    </row>
    <row r="1900" spans="1:14">
      <c r="A1900" s="209"/>
      <c r="B1900" s="167"/>
      <c r="C1900" s="211"/>
      <c r="D1900" s="200"/>
      <c r="E1900" s="167"/>
      <c r="F1900" s="167"/>
      <c r="G1900" s="167"/>
      <c r="H1900" s="167"/>
      <c r="I1900" s="200"/>
      <c r="J1900" s="200"/>
      <c r="K1900" s="210"/>
      <c r="L1900" s="210"/>
      <c r="M1900" s="210"/>
      <c r="N1900" s="210"/>
    </row>
    <row r="1901" spans="1:14">
      <c r="A1901" s="209"/>
      <c r="B1901" s="167"/>
      <c r="C1901" s="211"/>
      <c r="D1901" s="200"/>
      <c r="E1901" s="167"/>
      <c r="F1901" s="167"/>
      <c r="G1901" s="167"/>
      <c r="H1901" s="167"/>
      <c r="I1901" s="200"/>
      <c r="J1901" s="200"/>
      <c r="K1901" s="210"/>
      <c r="L1901" s="210"/>
      <c r="M1901" s="210"/>
      <c r="N1901" s="210"/>
    </row>
    <row r="1902" spans="1:14">
      <c r="A1902" s="209"/>
      <c r="B1902" s="167"/>
      <c r="C1902" s="211"/>
      <c r="D1902" s="200"/>
      <c r="E1902" s="167"/>
      <c r="F1902" s="167"/>
      <c r="G1902" s="167"/>
      <c r="H1902" s="167"/>
      <c r="I1902" s="200"/>
      <c r="J1902" s="200"/>
      <c r="K1902" s="210"/>
      <c r="L1902" s="210"/>
      <c r="M1902" s="210"/>
      <c r="N1902" s="210"/>
    </row>
    <row r="1903" spans="1:14">
      <c r="A1903" s="209"/>
      <c r="B1903" s="167"/>
      <c r="C1903" s="211"/>
      <c r="D1903" s="200"/>
      <c r="E1903" s="167"/>
      <c r="F1903" s="167"/>
      <c r="G1903" s="167"/>
      <c r="H1903" s="167"/>
      <c r="I1903" s="200"/>
      <c r="J1903" s="200"/>
      <c r="K1903" s="210"/>
      <c r="L1903" s="210"/>
      <c r="M1903" s="210"/>
      <c r="N1903" s="210"/>
    </row>
    <row r="1904" spans="1:14">
      <c r="A1904" s="209"/>
      <c r="B1904" s="167"/>
      <c r="C1904" s="211"/>
      <c r="D1904" s="200"/>
      <c r="E1904" s="167"/>
      <c r="F1904" s="167"/>
      <c r="G1904" s="167"/>
      <c r="H1904" s="167"/>
      <c r="I1904" s="200"/>
      <c r="J1904" s="200"/>
      <c r="K1904" s="210"/>
      <c r="L1904" s="210"/>
      <c r="M1904" s="210"/>
      <c r="N1904" s="210"/>
    </row>
    <row r="1905" spans="1:14">
      <c r="A1905" s="209"/>
      <c r="B1905" s="167"/>
      <c r="C1905" s="211"/>
      <c r="D1905" s="200"/>
      <c r="E1905" s="167"/>
      <c r="F1905" s="167"/>
      <c r="G1905" s="167"/>
      <c r="H1905" s="167"/>
      <c r="I1905" s="200"/>
      <c r="J1905" s="200"/>
      <c r="K1905" s="210"/>
      <c r="L1905" s="210"/>
      <c r="M1905" s="210"/>
      <c r="N1905" s="210"/>
    </row>
    <row r="1906" spans="1:14">
      <c r="A1906" s="209"/>
      <c r="B1906" s="167"/>
      <c r="C1906" s="211"/>
      <c r="D1906" s="200"/>
      <c r="E1906" s="167"/>
      <c r="F1906" s="167"/>
      <c r="G1906" s="167"/>
      <c r="H1906" s="167"/>
      <c r="I1906" s="200"/>
      <c r="J1906" s="200"/>
      <c r="K1906" s="210"/>
      <c r="L1906" s="210"/>
      <c r="M1906" s="210"/>
      <c r="N1906" s="210"/>
    </row>
    <row r="1907" spans="1:14">
      <c r="A1907" s="209"/>
      <c r="B1907" s="167"/>
      <c r="C1907" s="211"/>
      <c r="D1907" s="200"/>
      <c r="E1907" s="167"/>
      <c r="F1907" s="167"/>
      <c r="G1907" s="167"/>
      <c r="H1907" s="167"/>
      <c r="I1907" s="200"/>
      <c r="J1907" s="200"/>
      <c r="K1907" s="210"/>
      <c r="L1907" s="210"/>
      <c r="M1907" s="210"/>
      <c r="N1907" s="210"/>
    </row>
    <row r="1908" spans="1:14">
      <c r="A1908" s="209"/>
      <c r="B1908" s="167"/>
      <c r="C1908" s="211"/>
      <c r="D1908" s="200"/>
      <c r="E1908" s="167"/>
      <c r="F1908" s="167"/>
      <c r="G1908" s="167"/>
      <c r="H1908" s="167"/>
      <c r="I1908" s="200"/>
      <c r="J1908" s="200"/>
      <c r="K1908" s="210"/>
      <c r="L1908" s="210"/>
      <c r="M1908" s="210"/>
      <c r="N1908" s="210"/>
    </row>
    <row r="1909" spans="1:14">
      <c r="A1909" s="209"/>
      <c r="B1909" s="167"/>
      <c r="C1909" s="211"/>
      <c r="D1909" s="200"/>
      <c r="E1909" s="167"/>
      <c r="F1909" s="167"/>
      <c r="G1909" s="167"/>
      <c r="H1909" s="167"/>
      <c r="I1909" s="200"/>
      <c r="J1909" s="200"/>
      <c r="K1909" s="210"/>
      <c r="L1909" s="210"/>
      <c r="M1909" s="210"/>
      <c r="N1909" s="210"/>
    </row>
    <row r="1910" spans="1:14">
      <c r="A1910" s="209"/>
      <c r="B1910" s="167"/>
      <c r="C1910" s="211"/>
      <c r="D1910" s="200"/>
      <c r="E1910" s="167"/>
      <c r="F1910" s="167"/>
      <c r="G1910" s="167"/>
      <c r="H1910" s="167"/>
      <c r="I1910" s="200"/>
      <c r="J1910" s="200"/>
      <c r="K1910" s="210"/>
      <c r="L1910" s="210"/>
      <c r="M1910" s="210"/>
      <c r="N1910" s="210"/>
    </row>
    <row r="1911" spans="1:14">
      <c r="A1911" s="209"/>
      <c r="B1911" s="167"/>
      <c r="C1911" s="211"/>
      <c r="D1911" s="200"/>
      <c r="E1911" s="167"/>
      <c r="F1911" s="167"/>
      <c r="G1911" s="167"/>
      <c r="H1911" s="167"/>
      <c r="I1911" s="200"/>
      <c r="J1911" s="200"/>
      <c r="K1911" s="210"/>
      <c r="L1911" s="210"/>
      <c r="M1911" s="210"/>
      <c r="N1911" s="210"/>
    </row>
    <row r="1912" spans="1:14">
      <c r="A1912" s="209"/>
      <c r="B1912" s="167"/>
      <c r="C1912" s="211"/>
      <c r="D1912" s="200"/>
      <c r="E1912" s="167"/>
      <c r="F1912" s="167"/>
      <c r="G1912" s="167"/>
      <c r="H1912" s="167"/>
      <c r="I1912" s="200"/>
      <c r="J1912" s="200"/>
      <c r="K1912" s="210"/>
      <c r="L1912" s="210"/>
      <c r="M1912" s="210"/>
      <c r="N1912" s="210"/>
    </row>
    <row r="1913" spans="1:14">
      <c r="A1913" s="209"/>
      <c r="B1913" s="167"/>
      <c r="C1913" s="211"/>
      <c r="D1913" s="200"/>
      <c r="E1913" s="167"/>
      <c r="F1913" s="167"/>
      <c r="G1913" s="167"/>
      <c r="H1913" s="167"/>
      <c r="I1913" s="200"/>
      <c r="J1913" s="200"/>
      <c r="K1913" s="210"/>
      <c r="L1913" s="210"/>
      <c r="M1913" s="210"/>
      <c r="N1913" s="210"/>
    </row>
    <row r="1914" spans="1:14">
      <c r="A1914" s="209"/>
      <c r="B1914" s="167"/>
      <c r="C1914" s="211"/>
      <c r="D1914" s="200"/>
      <c r="E1914" s="167"/>
      <c r="F1914" s="167"/>
      <c r="G1914" s="167"/>
      <c r="H1914" s="167"/>
      <c r="I1914" s="200"/>
      <c r="J1914" s="200"/>
      <c r="K1914" s="210"/>
      <c r="L1914" s="210"/>
      <c r="M1914" s="210"/>
      <c r="N1914" s="210"/>
    </row>
    <row r="1915" spans="1:14">
      <c r="A1915" s="209"/>
      <c r="B1915" s="167"/>
      <c r="C1915" s="211"/>
      <c r="D1915" s="200"/>
      <c r="E1915" s="167"/>
      <c r="F1915" s="167"/>
      <c r="G1915" s="167"/>
      <c r="H1915" s="167"/>
      <c r="I1915" s="200"/>
      <c r="J1915" s="200"/>
      <c r="K1915" s="210"/>
      <c r="L1915" s="210"/>
      <c r="M1915" s="210"/>
      <c r="N1915" s="210"/>
    </row>
    <row r="1916" spans="1:14">
      <c r="A1916" s="209"/>
      <c r="B1916" s="167"/>
      <c r="C1916" s="211"/>
      <c r="D1916" s="200"/>
      <c r="E1916" s="167"/>
      <c r="F1916" s="167"/>
      <c r="G1916" s="167"/>
      <c r="H1916" s="167"/>
      <c r="I1916" s="200"/>
      <c r="J1916" s="200"/>
      <c r="K1916" s="210"/>
      <c r="L1916" s="210"/>
      <c r="M1916" s="210"/>
      <c r="N1916" s="210"/>
    </row>
    <row r="1917" spans="1:14">
      <c r="A1917" s="209"/>
      <c r="B1917" s="167"/>
      <c r="C1917" s="211"/>
      <c r="D1917" s="200"/>
      <c r="E1917" s="167"/>
      <c r="F1917" s="167"/>
      <c r="G1917" s="167"/>
      <c r="H1917" s="167"/>
      <c r="I1917" s="200"/>
      <c r="J1917" s="200"/>
      <c r="K1917" s="210"/>
      <c r="L1917" s="210"/>
      <c r="M1917" s="210"/>
      <c r="N1917" s="210"/>
    </row>
    <row r="1918" spans="1:14">
      <c r="A1918" s="209"/>
      <c r="B1918" s="167"/>
      <c r="C1918" s="211"/>
      <c r="D1918" s="200"/>
      <c r="E1918" s="167"/>
      <c r="F1918" s="167"/>
      <c r="G1918" s="167"/>
      <c r="H1918" s="167"/>
      <c r="I1918" s="200"/>
      <c r="J1918" s="200"/>
      <c r="K1918" s="210"/>
      <c r="L1918" s="210"/>
      <c r="M1918" s="210"/>
      <c r="N1918" s="210"/>
    </row>
    <row r="1919" spans="1:14">
      <c r="A1919" s="209"/>
      <c r="B1919" s="167"/>
      <c r="C1919" s="211"/>
      <c r="D1919" s="200"/>
      <c r="E1919" s="167"/>
      <c r="F1919" s="167"/>
      <c r="G1919" s="167"/>
      <c r="H1919" s="167"/>
      <c r="I1919" s="200"/>
      <c r="J1919" s="200"/>
      <c r="K1919" s="210"/>
      <c r="L1919" s="210"/>
      <c r="M1919" s="210"/>
      <c r="N1919" s="210"/>
    </row>
    <row r="1920" spans="1:14">
      <c r="A1920" s="209"/>
      <c r="B1920" s="167"/>
      <c r="C1920" s="211"/>
      <c r="D1920" s="200"/>
      <c r="E1920" s="167"/>
      <c r="F1920" s="167"/>
      <c r="G1920" s="167"/>
      <c r="H1920" s="167"/>
      <c r="I1920" s="200"/>
      <c r="J1920" s="200"/>
      <c r="K1920" s="210"/>
      <c r="L1920" s="210"/>
      <c r="M1920" s="210"/>
      <c r="N1920" s="210"/>
    </row>
    <row r="1921" spans="1:14">
      <c r="A1921" s="209"/>
      <c r="B1921" s="167"/>
      <c r="C1921" s="211"/>
      <c r="D1921" s="200"/>
      <c r="E1921" s="167"/>
      <c r="F1921" s="167"/>
      <c r="G1921" s="167"/>
      <c r="H1921" s="167"/>
      <c r="I1921" s="200"/>
      <c r="J1921" s="200"/>
      <c r="K1921" s="210"/>
      <c r="L1921" s="210"/>
      <c r="M1921" s="210"/>
      <c r="N1921" s="210"/>
    </row>
    <row r="1922" spans="1:14">
      <c r="A1922" s="209"/>
      <c r="B1922" s="167"/>
      <c r="C1922" s="211"/>
      <c r="D1922" s="200"/>
      <c r="E1922" s="167"/>
      <c r="F1922" s="167"/>
      <c r="G1922" s="167"/>
      <c r="H1922" s="167"/>
      <c r="I1922" s="200"/>
      <c r="J1922" s="200"/>
      <c r="K1922" s="210"/>
      <c r="L1922" s="210"/>
      <c r="M1922" s="210"/>
      <c r="N1922" s="210"/>
    </row>
    <row r="1923" spans="1:14">
      <c r="A1923" s="209"/>
      <c r="B1923" s="167"/>
      <c r="C1923" s="211"/>
      <c r="D1923" s="200"/>
      <c r="E1923" s="167"/>
      <c r="F1923" s="167"/>
      <c r="G1923" s="167"/>
      <c r="H1923" s="167"/>
      <c r="I1923" s="200"/>
      <c r="J1923" s="200"/>
      <c r="K1923" s="210"/>
      <c r="L1923" s="210"/>
      <c r="M1923" s="210"/>
      <c r="N1923" s="210"/>
    </row>
    <row r="1924" spans="1:14">
      <c r="A1924" s="209"/>
      <c r="B1924" s="167"/>
      <c r="C1924" s="211"/>
      <c r="D1924" s="200"/>
      <c r="E1924" s="167"/>
      <c r="F1924" s="167"/>
      <c r="G1924" s="167"/>
      <c r="H1924" s="167"/>
      <c r="I1924" s="200"/>
      <c r="J1924" s="200"/>
      <c r="K1924" s="210"/>
      <c r="L1924" s="210"/>
      <c r="M1924" s="210"/>
      <c r="N1924" s="210"/>
    </row>
    <row r="1925" spans="1:14">
      <c r="A1925" s="209"/>
      <c r="B1925" s="167"/>
      <c r="C1925" s="211"/>
      <c r="D1925" s="200"/>
      <c r="E1925" s="167"/>
      <c r="F1925" s="167"/>
      <c r="G1925" s="167"/>
      <c r="H1925" s="167"/>
      <c r="I1925" s="200"/>
      <c r="J1925" s="200"/>
      <c r="K1925" s="210"/>
      <c r="L1925" s="210"/>
      <c r="M1925" s="210"/>
      <c r="N1925" s="210"/>
    </row>
    <row r="1926" spans="1:14">
      <c r="A1926" s="209"/>
      <c r="B1926" s="167"/>
      <c r="C1926" s="211"/>
      <c r="D1926" s="200"/>
      <c r="E1926" s="167"/>
      <c r="F1926" s="167"/>
      <c r="G1926" s="167"/>
      <c r="H1926" s="167"/>
      <c r="I1926" s="200"/>
      <c r="J1926" s="200"/>
      <c r="K1926" s="210"/>
      <c r="L1926" s="210"/>
      <c r="M1926" s="210"/>
      <c r="N1926" s="210"/>
    </row>
    <row r="1927" spans="1:14">
      <c r="A1927" s="209"/>
      <c r="B1927" s="167"/>
      <c r="C1927" s="211"/>
      <c r="D1927" s="200"/>
      <c r="E1927" s="167"/>
      <c r="F1927" s="167"/>
      <c r="G1927" s="167"/>
      <c r="H1927" s="167"/>
      <c r="I1927" s="200"/>
      <c r="J1927" s="200"/>
      <c r="K1927" s="210"/>
      <c r="L1927" s="210"/>
      <c r="M1927" s="210"/>
      <c r="N1927" s="210"/>
    </row>
    <row r="1928" spans="1:14">
      <c r="A1928" s="209"/>
      <c r="B1928" s="167"/>
      <c r="C1928" s="211"/>
      <c r="D1928" s="200"/>
      <c r="E1928" s="167"/>
      <c r="F1928" s="167"/>
      <c r="G1928" s="167"/>
      <c r="H1928" s="167"/>
      <c r="I1928" s="200"/>
      <c r="J1928" s="200"/>
      <c r="K1928" s="210"/>
      <c r="L1928" s="210"/>
      <c r="M1928" s="210"/>
      <c r="N1928" s="210"/>
    </row>
    <row r="1929" spans="1:14">
      <c r="A1929" s="209"/>
      <c r="B1929" s="167"/>
      <c r="C1929" s="211"/>
      <c r="D1929" s="200"/>
      <c r="E1929" s="167"/>
      <c r="F1929" s="167"/>
      <c r="G1929" s="167"/>
      <c r="H1929" s="167"/>
      <c r="I1929" s="200"/>
      <c r="J1929" s="200"/>
      <c r="K1929" s="210"/>
      <c r="L1929" s="210"/>
      <c r="M1929" s="210"/>
      <c r="N1929" s="210"/>
    </row>
    <row r="1930" spans="1:14">
      <c r="A1930" s="209"/>
      <c r="B1930" s="167"/>
      <c r="C1930" s="211"/>
      <c r="D1930" s="200"/>
      <c r="E1930" s="167"/>
      <c r="F1930" s="167"/>
      <c r="G1930" s="167"/>
      <c r="H1930" s="167"/>
      <c r="I1930" s="200"/>
      <c r="J1930" s="200"/>
      <c r="K1930" s="210"/>
      <c r="L1930" s="210"/>
      <c r="M1930" s="210"/>
      <c r="N1930" s="210"/>
    </row>
    <row r="1931" spans="1:14">
      <c r="A1931" s="209"/>
      <c r="B1931" s="167"/>
      <c r="C1931" s="211"/>
      <c r="D1931" s="200"/>
      <c r="E1931" s="167"/>
      <c r="F1931" s="167"/>
      <c r="G1931" s="167"/>
      <c r="H1931" s="167"/>
      <c r="I1931" s="200"/>
      <c r="J1931" s="200"/>
      <c r="K1931" s="210"/>
      <c r="L1931" s="210"/>
      <c r="M1931" s="210"/>
      <c r="N1931" s="210"/>
    </row>
    <row r="1932" spans="1:14">
      <c r="A1932" s="209"/>
      <c r="B1932" s="167"/>
      <c r="C1932" s="211"/>
      <c r="D1932" s="200"/>
      <c r="E1932" s="167"/>
      <c r="F1932" s="167"/>
      <c r="G1932" s="167"/>
      <c r="H1932" s="167"/>
      <c r="I1932" s="200"/>
      <c r="J1932" s="200"/>
      <c r="K1932" s="210"/>
      <c r="L1932" s="210"/>
      <c r="M1932" s="210"/>
      <c r="N1932" s="210"/>
    </row>
    <row r="1933" spans="1:14">
      <c r="A1933" s="209"/>
      <c r="B1933" s="167"/>
      <c r="C1933" s="211"/>
      <c r="D1933" s="200"/>
      <c r="E1933" s="167"/>
      <c r="F1933" s="167"/>
      <c r="G1933" s="167"/>
      <c r="H1933" s="167"/>
      <c r="I1933" s="200"/>
      <c r="J1933" s="200"/>
      <c r="K1933" s="210"/>
      <c r="L1933" s="210"/>
      <c r="M1933" s="210"/>
      <c r="N1933" s="210"/>
    </row>
    <row r="1934" spans="1:14">
      <c r="A1934" s="209"/>
      <c r="B1934" s="167"/>
      <c r="C1934" s="211"/>
      <c r="D1934" s="200"/>
      <c r="E1934" s="167"/>
      <c r="F1934" s="167"/>
      <c r="G1934" s="167"/>
      <c r="H1934" s="167"/>
      <c r="I1934" s="200"/>
      <c r="J1934" s="200"/>
      <c r="K1934" s="210"/>
      <c r="L1934" s="210"/>
      <c r="M1934" s="210"/>
      <c r="N1934" s="210"/>
    </row>
    <row r="1935" spans="1:14">
      <c r="A1935" s="209"/>
      <c r="B1935" s="167"/>
      <c r="C1935" s="211"/>
      <c r="D1935" s="200"/>
      <c r="E1935" s="167"/>
      <c r="F1935" s="167"/>
      <c r="G1935" s="167"/>
      <c r="H1935" s="167"/>
      <c r="I1935" s="200"/>
      <c r="J1935" s="200"/>
      <c r="K1935" s="210"/>
      <c r="L1935" s="210"/>
      <c r="M1935" s="210"/>
      <c r="N1935" s="210"/>
    </row>
    <row r="1936" spans="1:14">
      <c r="A1936" s="209"/>
      <c r="B1936" s="167"/>
      <c r="C1936" s="211"/>
      <c r="D1936" s="200"/>
      <c r="E1936" s="167"/>
      <c r="F1936" s="167"/>
      <c r="G1936" s="167"/>
      <c r="H1936" s="167"/>
      <c r="I1936" s="200"/>
      <c r="J1936" s="200"/>
      <c r="K1936" s="210"/>
      <c r="L1936" s="210"/>
      <c r="M1936" s="210"/>
      <c r="N1936" s="210"/>
    </row>
    <row r="1937" spans="1:14">
      <c r="A1937" s="209"/>
      <c r="B1937" s="167"/>
      <c r="C1937" s="211"/>
      <c r="D1937" s="200"/>
      <c r="E1937" s="167"/>
      <c r="F1937" s="167"/>
      <c r="G1937" s="167"/>
      <c r="H1937" s="167"/>
      <c r="I1937" s="200"/>
      <c r="J1937" s="200"/>
      <c r="K1937" s="210"/>
      <c r="L1937" s="210"/>
      <c r="M1937" s="210"/>
      <c r="N1937" s="210"/>
    </row>
    <row r="1938" spans="1:14">
      <c r="A1938" s="209"/>
      <c r="B1938" s="167"/>
      <c r="C1938" s="211"/>
      <c r="D1938" s="200"/>
      <c r="E1938" s="167"/>
      <c r="F1938" s="167"/>
      <c r="G1938" s="167"/>
      <c r="H1938" s="167"/>
      <c r="I1938" s="200"/>
      <c r="J1938" s="200"/>
      <c r="K1938" s="210"/>
      <c r="L1938" s="210"/>
      <c r="M1938" s="210"/>
      <c r="N1938" s="210"/>
    </row>
    <row r="1939" spans="1:14">
      <c r="A1939" s="209"/>
      <c r="B1939" s="167"/>
      <c r="C1939" s="211"/>
      <c r="D1939" s="200"/>
      <c r="E1939" s="167"/>
      <c r="F1939" s="167"/>
      <c r="G1939" s="167"/>
      <c r="H1939" s="167"/>
      <c r="I1939" s="200"/>
      <c r="J1939" s="200"/>
      <c r="K1939" s="210"/>
      <c r="L1939" s="210"/>
      <c r="M1939" s="210"/>
      <c r="N1939" s="210"/>
    </row>
    <row r="1940" spans="1:14">
      <c r="A1940" s="209"/>
      <c r="B1940" s="167"/>
      <c r="C1940" s="211"/>
      <c r="D1940" s="200"/>
      <c r="E1940" s="167"/>
      <c r="F1940" s="167"/>
      <c r="G1940" s="167"/>
      <c r="H1940" s="167"/>
      <c r="I1940" s="200"/>
      <c r="J1940" s="200"/>
      <c r="K1940" s="210"/>
      <c r="L1940" s="210"/>
      <c r="M1940" s="210"/>
      <c r="N1940" s="210"/>
    </row>
    <row r="1941" spans="1:14">
      <c r="A1941" s="209"/>
      <c r="B1941" s="167"/>
      <c r="C1941" s="211"/>
      <c r="D1941" s="200"/>
      <c r="E1941" s="167"/>
      <c r="F1941" s="167"/>
      <c r="G1941" s="167"/>
      <c r="H1941" s="167"/>
      <c r="I1941" s="200"/>
      <c r="J1941" s="200"/>
      <c r="K1941" s="210"/>
      <c r="L1941" s="210"/>
      <c r="M1941" s="210"/>
      <c r="N1941" s="210"/>
    </row>
    <row r="1942" spans="1:14">
      <c r="A1942" s="209"/>
      <c r="B1942" s="167"/>
      <c r="C1942" s="211"/>
      <c r="D1942" s="200"/>
      <c r="E1942" s="167"/>
      <c r="F1942" s="167"/>
      <c r="G1942" s="167"/>
      <c r="H1942" s="167"/>
      <c r="I1942" s="200"/>
      <c r="J1942" s="200"/>
      <c r="K1942" s="210"/>
      <c r="L1942" s="210"/>
      <c r="M1942" s="210"/>
      <c r="N1942" s="210"/>
    </row>
    <row r="1943" spans="1:14">
      <c r="A1943" s="209"/>
      <c r="B1943" s="167"/>
      <c r="C1943" s="211"/>
      <c r="D1943" s="200"/>
      <c r="E1943" s="167"/>
      <c r="F1943" s="167"/>
      <c r="G1943" s="167"/>
      <c r="H1943" s="167"/>
      <c r="I1943" s="200"/>
      <c r="J1943" s="200"/>
      <c r="K1943" s="210"/>
      <c r="L1943" s="210"/>
      <c r="M1943" s="210"/>
      <c r="N1943" s="210"/>
    </row>
    <row r="1944" spans="1:14">
      <c r="A1944" s="209"/>
      <c r="B1944" s="167"/>
      <c r="C1944" s="211"/>
      <c r="D1944" s="200"/>
      <c r="E1944" s="167"/>
      <c r="F1944" s="167"/>
      <c r="G1944" s="167"/>
      <c r="H1944" s="167"/>
      <c r="I1944" s="200"/>
      <c r="J1944" s="200"/>
      <c r="K1944" s="210"/>
      <c r="L1944" s="210"/>
      <c r="M1944" s="210"/>
      <c r="N1944" s="210"/>
    </row>
    <row r="1945" spans="1:14">
      <c r="A1945" s="209"/>
      <c r="B1945" s="167"/>
      <c r="C1945" s="211"/>
      <c r="D1945" s="200"/>
      <c r="E1945" s="167"/>
      <c r="F1945" s="167"/>
      <c r="G1945" s="167"/>
      <c r="H1945" s="167"/>
      <c r="I1945" s="200"/>
      <c r="J1945" s="200"/>
      <c r="K1945" s="210"/>
      <c r="L1945" s="210"/>
      <c r="M1945" s="210"/>
      <c r="N1945" s="210"/>
    </row>
    <row r="1946" spans="1:14">
      <c r="A1946" s="209"/>
      <c r="B1946" s="167"/>
      <c r="C1946" s="211"/>
      <c r="D1946" s="200"/>
      <c r="E1946" s="167"/>
      <c r="F1946" s="167"/>
      <c r="G1946" s="167"/>
      <c r="H1946" s="167"/>
      <c r="I1946" s="200"/>
      <c r="J1946" s="200"/>
      <c r="K1946" s="210"/>
      <c r="L1946" s="210"/>
      <c r="M1946" s="210"/>
      <c r="N1946" s="210"/>
    </row>
    <row r="1947" spans="1:14">
      <c r="A1947" s="209"/>
      <c r="B1947" s="167"/>
      <c r="C1947" s="211"/>
      <c r="D1947" s="200"/>
      <c r="E1947" s="167"/>
      <c r="F1947" s="167"/>
      <c r="G1947" s="167"/>
      <c r="H1947" s="167"/>
      <c r="I1947" s="200"/>
      <c r="J1947" s="200"/>
      <c r="K1947" s="210"/>
      <c r="L1947" s="210"/>
      <c r="M1947" s="210"/>
      <c r="N1947" s="210"/>
    </row>
    <row r="1948" spans="1:14">
      <c r="A1948" s="209"/>
      <c r="B1948" s="167"/>
      <c r="C1948" s="211"/>
      <c r="D1948" s="200"/>
      <c r="E1948" s="167"/>
      <c r="F1948" s="167"/>
      <c r="G1948" s="167"/>
      <c r="H1948" s="167"/>
      <c r="I1948" s="200"/>
      <c r="J1948" s="200"/>
      <c r="K1948" s="210"/>
      <c r="L1948" s="210"/>
      <c r="M1948" s="210"/>
      <c r="N1948" s="210"/>
    </row>
    <row r="1949" spans="1:14">
      <c r="A1949" s="209"/>
      <c r="B1949" s="167"/>
      <c r="C1949" s="211"/>
      <c r="D1949" s="200"/>
      <c r="E1949" s="167"/>
      <c r="F1949" s="167"/>
      <c r="G1949" s="167"/>
      <c r="H1949" s="167"/>
      <c r="I1949" s="200"/>
      <c r="J1949" s="200"/>
      <c r="K1949" s="210"/>
      <c r="L1949" s="210"/>
      <c r="M1949" s="210"/>
      <c r="N1949" s="210"/>
    </row>
    <row r="1950" spans="1:14">
      <c r="A1950" s="209"/>
      <c r="B1950" s="167"/>
      <c r="C1950" s="211"/>
      <c r="D1950" s="200"/>
      <c r="E1950" s="167"/>
      <c r="F1950" s="167"/>
      <c r="G1950" s="167"/>
      <c r="H1950" s="167"/>
      <c r="I1950" s="200"/>
      <c r="J1950" s="200"/>
      <c r="K1950" s="210"/>
      <c r="L1950" s="210"/>
      <c r="M1950" s="210"/>
      <c r="N1950" s="210"/>
    </row>
    <row r="1951" spans="1:14">
      <c r="A1951" s="209"/>
      <c r="B1951" s="167"/>
      <c r="C1951" s="211"/>
      <c r="D1951" s="200"/>
      <c r="E1951" s="167"/>
      <c r="F1951" s="167"/>
      <c r="G1951" s="167"/>
      <c r="H1951" s="167"/>
      <c r="I1951" s="200"/>
      <c r="J1951" s="200"/>
      <c r="K1951" s="210"/>
      <c r="L1951" s="210"/>
      <c r="M1951" s="210"/>
      <c r="N1951" s="210"/>
    </row>
    <row r="1952" spans="1:14">
      <c r="A1952" s="209"/>
      <c r="B1952" s="167"/>
      <c r="C1952" s="211"/>
      <c r="D1952" s="200"/>
      <c r="E1952" s="167"/>
      <c r="F1952" s="167"/>
      <c r="G1952" s="167"/>
      <c r="H1952" s="167"/>
      <c r="I1952" s="200"/>
      <c r="J1952" s="200"/>
      <c r="K1952" s="210"/>
      <c r="L1952" s="210"/>
      <c r="M1952" s="210"/>
      <c r="N1952" s="210"/>
    </row>
    <row r="1953" spans="1:14">
      <c r="A1953" s="209"/>
      <c r="B1953" s="167"/>
      <c r="C1953" s="211"/>
      <c r="D1953" s="200"/>
      <c r="E1953" s="167"/>
      <c r="F1953" s="167"/>
      <c r="G1953" s="167"/>
      <c r="H1953" s="167"/>
      <c r="I1953" s="200"/>
      <c r="J1953" s="200"/>
      <c r="K1953" s="210"/>
      <c r="L1953" s="210"/>
      <c r="M1953" s="210"/>
      <c r="N1953" s="210"/>
    </row>
    <row r="1954" spans="1:14">
      <c r="A1954" s="209"/>
      <c r="B1954" s="167"/>
      <c r="C1954" s="211"/>
      <c r="D1954" s="200"/>
      <c r="E1954" s="167"/>
      <c r="F1954" s="167"/>
      <c r="G1954" s="167"/>
      <c r="H1954" s="167"/>
      <c r="I1954" s="200"/>
      <c r="J1954" s="200"/>
      <c r="K1954" s="210"/>
      <c r="L1954" s="210"/>
      <c r="M1954" s="210"/>
      <c r="N1954" s="210"/>
    </row>
    <row r="1955" spans="1:14">
      <c r="A1955" s="209"/>
      <c r="B1955" s="167"/>
      <c r="C1955" s="211"/>
      <c r="D1955" s="200"/>
      <c r="E1955" s="167"/>
      <c r="F1955" s="167"/>
      <c r="G1955" s="167"/>
      <c r="H1955" s="167"/>
      <c r="I1955" s="200"/>
      <c r="J1955" s="200"/>
      <c r="K1955" s="210"/>
      <c r="L1955" s="210"/>
      <c r="M1955" s="210"/>
      <c r="N1955" s="210"/>
    </row>
    <row r="1956" spans="1:14">
      <c r="A1956" s="209"/>
      <c r="B1956" s="167"/>
      <c r="C1956" s="211"/>
      <c r="D1956" s="200"/>
      <c r="E1956" s="167"/>
      <c r="F1956" s="167"/>
      <c r="G1956" s="167"/>
      <c r="H1956" s="167"/>
      <c r="I1956" s="200"/>
      <c r="J1956" s="200"/>
      <c r="K1956" s="210"/>
      <c r="L1956" s="210"/>
      <c r="M1956" s="210"/>
      <c r="N1956" s="210"/>
    </row>
    <row r="1957" spans="1:14">
      <c r="A1957" s="209"/>
      <c r="B1957" s="167"/>
      <c r="C1957" s="211"/>
      <c r="D1957" s="200"/>
      <c r="E1957" s="167"/>
      <c r="F1957" s="167"/>
      <c r="G1957" s="167"/>
      <c r="H1957" s="167"/>
      <c r="I1957" s="200"/>
      <c r="J1957" s="200"/>
      <c r="K1957" s="210"/>
      <c r="L1957" s="210"/>
      <c r="M1957" s="210"/>
      <c r="N1957" s="210"/>
    </row>
    <row r="1958" spans="1:14">
      <c r="A1958" s="209"/>
      <c r="B1958" s="167"/>
      <c r="C1958" s="211"/>
      <c r="D1958" s="200"/>
      <c r="E1958" s="167"/>
      <c r="F1958" s="167"/>
      <c r="G1958" s="167"/>
      <c r="H1958" s="167"/>
      <c r="I1958" s="200"/>
      <c r="J1958" s="200"/>
      <c r="K1958" s="210"/>
      <c r="L1958" s="210"/>
      <c r="M1958" s="210"/>
      <c r="N1958" s="210"/>
    </row>
    <row r="1959" spans="1:14">
      <c r="A1959" s="209"/>
      <c r="B1959" s="167"/>
      <c r="C1959" s="211"/>
      <c r="D1959" s="200"/>
      <c r="E1959" s="167"/>
      <c r="F1959" s="167"/>
      <c r="G1959" s="167"/>
      <c r="H1959" s="167"/>
      <c r="I1959" s="200"/>
      <c r="J1959" s="200"/>
      <c r="K1959" s="210"/>
      <c r="L1959" s="210"/>
      <c r="M1959" s="210"/>
      <c r="N1959" s="210"/>
    </row>
    <row r="1960" spans="1:14">
      <c r="A1960" s="209"/>
      <c r="B1960" s="167"/>
      <c r="C1960" s="211"/>
      <c r="D1960" s="200"/>
      <c r="E1960" s="167"/>
      <c r="F1960" s="167"/>
      <c r="G1960" s="167"/>
      <c r="H1960" s="167"/>
      <c r="I1960" s="200"/>
      <c r="J1960" s="200"/>
      <c r="K1960" s="210"/>
      <c r="L1960" s="210"/>
      <c r="M1960" s="210"/>
      <c r="N1960" s="210"/>
    </row>
    <row r="1961" spans="1:14">
      <c r="A1961" s="209"/>
      <c r="B1961" s="167"/>
      <c r="C1961" s="211"/>
      <c r="D1961" s="200"/>
      <c r="E1961" s="167"/>
      <c r="F1961" s="167"/>
      <c r="G1961" s="167"/>
      <c r="H1961" s="167"/>
      <c r="I1961" s="200"/>
      <c r="J1961" s="200"/>
      <c r="K1961" s="210"/>
      <c r="L1961" s="210"/>
      <c r="M1961" s="210"/>
      <c r="N1961" s="210"/>
    </row>
    <row r="1962" spans="1:14">
      <c r="A1962" s="209"/>
      <c r="B1962" s="167"/>
      <c r="C1962" s="211"/>
      <c r="D1962" s="200"/>
      <c r="E1962" s="167"/>
      <c r="F1962" s="167"/>
      <c r="G1962" s="167"/>
      <c r="H1962" s="167"/>
      <c r="I1962" s="200"/>
      <c r="J1962" s="200"/>
      <c r="K1962" s="210"/>
      <c r="L1962" s="210"/>
      <c r="M1962" s="210"/>
      <c r="N1962" s="210"/>
    </row>
    <row r="1963" spans="1:14">
      <c r="A1963" s="209"/>
      <c r="B1963" s="167"/>
      <c r="C1963" s="211"/>
      <c r="D1963" s="200"/>
      <c r="E1963" s="167"/>
      <c r="F1963" s="167"/>
      <c r="G1963" s="167"/>
      <c r="H1963" s="167"/>
      <c r="I1963" s="200"/>
      <c r="J1963" s="200"/>
      <c r="K1963" s="210"/>
      <c r="L1963" s="210"/>
      <c r="M1963" s="210"/>
      <c r="N1963" s="210"/>
    </row>
    <row r="1964" spans="1:14">
      <c r="A1964" s="209"/>
      <c r="B1964" s="167"/>
      <c r="C1964" s="211"/>
      <c r="D1964" s="200"/>
      <c r="E1964" s="167"/>
      <c r="F1964" s="167"/>
      <c r="G1964" s="167"/>
      <c r="H1964" s="167"/>
      <c r="I1964" s="200"/>
      <c r="J1964" s="200"/>
      <c r="K1964" s="210"/>
      <c r="L1964" s="210"/>
      <c r="M1964" s="210"/>
      <c r="N1964" s="210"/>
    </row>
    <row r="1965" spans="1:14">
      <c r="A1965" s="209"/>
      <c r="B1965" s="167"/>
      <c r="C1965" s="211"/>
      <c r="D1965" s="200"/>
      <c r="E1965" s="167"/>
      <c r="F1965" s="167"/>
      <c r="G1965" s="167"/>
      <c r="H1965" s="167"/>
      <c r="I1965" s="200"/>
      <c r="J1965" s="200"/>
      <c r="K1965" s="210"/>
      <c r="L1965" s="210"/>
      <c r="M1965" s="210"/>
      <c r="N1965" s="210"/>
    </row>
    <row r="1966" spans="1:14">
      <c r="A1966" s="209"/>
      <c r="B1966" s="167"/>
      <c r="C1966" s="211"/>
      <c r="D1966" s="200"/>
      <c r="E1966" s="167"/>
      <c r="F1966" s="167"/>
      <c r="G1966" s="167"/>
      <c r="H1966" s="167"/>
      <c r="I1966" s="200"/>
      <c r="J1966" s="200"/>
      <c r="K1966" s="210"/>
      <c r="L1966" s="210"/>
      <c r="M1966" s="210"/>
      <c r="N1966" s="210"/>
    </row>
    <row r="1967" spans="1:14">
      <c r="A1967" s="209"/>
      <c r="B1967" s="167"/>
      <c r="C1967" s="211"/>
      <c r="D1967" s="200"/>
      <c r="E1967" s="167"/>
      <c r="F1967" s="167"/>
      <c r="G1967" s="167"/>
      <c r="H1967" s="167"/>
      <c r="I1967" s="200"/>
      <c r="J1967" s="200"/>
      <c r="K1967" s="210"/>
      <c r="L1967" s="210"/>
      <c r="M1967" s="210"/>
      <c r="N1967" s="210"/>
    </row>
    <row r="1968" spans="1:14">
      <c r="A1968" s="209"/>
      <c r="B1968" s="167"/>
      <c r="C1968" s="211"/>
      <c r="D1968" s="200"/>
      <c r="E1968" s="167"/>
      <c r="F1968" s="167"/>
      <c r="G1968" s="167"/>
      <c r="H1968" s="167"/>
      <c r="I1968" s="200"/>
      <c r="J1968" s="200"/>
      <c r="K1968" s="210"/>
      <c r="L1968" s="210"/>
      <c r="M1968" s="210"/>
      <c r="N1968" s="210"/>
    </row>
    <row r="1969" spans="1:14">
      <c r="A1969" s="209"/>
      <c r="B1969" s="167"/>
      <c r="C1969" s="211"/>
      <c r="D1969" s="200"/>
      <c r="E1969" s="167"/>
      <c r="F1969" s="167"/>
      <c r="G1969" s="167"/>
      <c r="H1969" s="167"/>
      <c r="I1969" s="200"/>
      <c r="J1969" s="200"/>
      <c r="K1969" s="210"/>
      <c r="L1969" s="210"/>
      <c r="M1969" s="210"/>
      <c r="N1969" s="210"/>
    </row>
    <row r="1970" spans="1:14">
      <c r="A1970" s="209"/>
      <c r="B1970" s="167"/>
      <c r="C1970" s="211"/>
      <c r="D1970" s="200"/>
      <c r="E1970" s="167"/>
      <c r="F1970" s="167"/>
      <c r="G1970" s="167"/>
      <c r="H1970" s="167"/>
      <c r="I1970" s="200"/>
      <c r="J1970" s="200"/>
      <c r="K1970" s="210"/>
      <c r="L1970" s="210"/>
      <c r="M1970" s="210"/>
      <c r="N1970" s="210"/>
    </row>
    <row r="1971" spans="1:14">
      <c r="A1971" s="209"/>
      <c r="B1971" s="167"/>
      <c r="C1971" s="211"/>
      <c r="D1971" s="200"/>
      <c r="E1971" s="167"/>
      <c r="F1971" s="167"/>
      <c r="G1971" s="167"/>
      <c r="H1971" s="167"/>
      <c r="I1971" s="200"/>
      <c r="J1971" s="200"/>
      <c r="K1971" s="210"/>
      <c r="L1971" s="210"/>
      <c r="M1971" s="210"/>
      <c r="N1971" s="210"/>
    </row>
    <row r="1972" spans="1:14">
      <c r="A1972" s="209"/>
      <c r="B1972" s="167"/>
      <c r="C1972" s="211"/>
      <c r="D1972" s="200"/>
      <c r="E1972" s="167"/>
      <c r="F1972" s="167"/>
      <c r="G1972" s="167"/>
      <c r="H1972" s="167"/>
      <c r="I1972" s="200"/>
      <c r="J1972" s="200"/>
      <c r="K1972" s="210"/>
      <c r="L1972" s="210"/>
      <c r="M1972" s="210"/>
      <c r="N1972" s="210"/>
    </row>
    <row r="1973" spans="1:14">
      <c r="A1973" s="209"/>
      <c r="B1973" s="167"/>
      <c r="C1973" s="211"/>
      <c r="D1973" s="200"/>
      <c r="E1973" s="167"/>
      <c r="F1973" s="167"/>
      <c r="G1973" s="167"/>
      <c r="H1973" s="167"/>
      <c r="I1973" s="200"/>
      <c r="J1973" s="200"/>
      <c r="K1973" s="210"/>
      <c r="L1973" s="210"/>
      <c r="M1973" s="210"/>
      <c r="N1973" s="210"/>
    </row>
    <row r="1974" spans="1:14">
      <c r="A1974" s="209"/>
      <c r="B1974" s="167"/>
      <c r="C1974" s="211"/>
      <c r="D1974" s="200"/>
      <c r="E1974" s="167"/>
      <c r="F1974" s="167"/>
      <c r="G1974" s="167"/>
      <c r="H1974" s="167"/>
      <c r="I1974" s="200"/>
      <c r="J1974" s="200"/>
      <c r="K1974" s="210"/>
      <c r="L1974" s="210"/>
      <c r="M1974" s="210"/>
      <c r="N1974" s="210"/>
    </row>
    <row r="1975" spans="1:14">
      <c r="A1975" s="209"/>
      <c r="B1975" s="167"/>
      <c r="C1975" s="211"/>
      <c r="D1975" s="200"/>
      <c r="E1975" s="167"/>
      <c r="F1975" s="167"/>
      <c r="G1975" s="167"/>
      <c r="H1975" s="167"/>
      <c r="I1975" s="200"/>
      <c r="J1975" s="200"/>
      <c r="K1975" s="210"/>
      <c r="L1975" s="210"/>
      <c r="M1975" s="210"/>
      <c r="N1975" s="210"/>
    </row>
    <row r="1976" spans="1:14">
      <c r="A1976" s="209"/>
      <c r="B1976" s="167"/>
      <c r="C1976" s="211"/>
      <c r="D1976" s="200"/>
      <c r="E1976" s="167"/>
      <c r="F1976" s="167"/>
      <c r="G1976" s="167"/>
      <c r="H1976" s="167"/>
      <c r="I1976" s="200"/>
      <c r="J1976" s="200"/>
      <c r="K1976" s="210"/>
      <c r="L1976" s="210"/>
      <c r="M1976" s="210"/>
      <c r="N1976" s="210"/>
    </row>
    <row r="1977" spans="1:14">
      <c r="A1977" s="209"/>
      <c r="B1977" s="167"/>
      <c r="C1977" s="211"/>
      <c r="D1977" s="200"/>
      <c r="E1977" s="167"/>
      <c r="F1977" s="167"/>
      <c r="G1977" s="167"/>
      <c r="H1977" s="167"/>
      <c r="I1977" s="200"/>
      <c r="J1977" s="200"/>
      <c r="K1977" s="210"/>
      <c r="L1977" s="210"/>
      <c r="M1977" s="210"/>
      <c r="N1977" s="210"/>
    </row>
    <row r="1978" spans="1:14">
      <c r="A1978" s="209"/>
      <c r="B1978" s="167"/>
      <c r="C1978" s="211"/>
      <c r="D1978" s="200"/>
      <c r="E1978" s="167"/>
      <c r="F1978" s="167"/>
      <c r="G1978" s="167"/>
      <c r="H1978" s="167"/>
      <c r="I1978" s="200"/>
      <c r="J1978" s="200"/>
      <c r="K1978" s="210"/>
      <c r="L1978" s="210"/>
      <c r="M1978" s="210"/>
      <c r="N1978" s="210"/>
    </row>
    <row r="1979" spans="1:14">
      <c r="A1979" s="209"/>
      <c r="B1979" s="167"/>
      <c r="C1979" s="211"/>
      <c r="D1979" s="200"/>
      <c r="E1979" s="167"/>
      <c r="F1979" s="167"/>
      <c r="G1979" s="167"/>
      <c r="H1979" s="167"/>
      <c r="I1979" s="200"/>
      <c r="J1979" s="200"/>
      <c r="K1979" s="210"/>
      <c r="L1979" s="210"/>
      <c r="M1979" s="210"/>
      <c r="N1979" s="210"/>
    </row>
    <row r="1980" spans="1:14">
      <c r="A1980" s="209"/>
      <c r="B1980" s="167"/>
      <c r="C1980" s="211"/>
      <c r="D1980" s="200"/>
      <c r="E1980" s="167"/>
      <c r="F1980" s="167"/>
      <c r="G1980" s="167"/>
      <c r="H1980" s="167"/>
      <c r="I1980" s="200"/>
      <c r="J1980" s="200"/>
      <c r="K1980" s="210"/>
      <c r="L1980" s="210"/>
      <c r="M1980" s="210"/>
      <c r="N1980" s="210"/>
    </row>
    <row r="1981" spans="1:14">
      <c r="A1981" s="209"/>
      <c r="B1981" s="167"/>
      <c r="C1981" s="211"/>
      <c r="D1981" s="200"/>
      <c r="E1981" s="167"/>
      <c r="F1981" s="167"/>
      <c r="G1981" s="167"/>
      <c r="H1981" s="167"/>
      <c r="I1981" s="200"/>
      <c r="J1981" s="200"/>
      <c r="K1981" s="210"/>
      <c r="L1981" s="210"/>
      <c r="M1981" s="210"/>
      <c r="N1981" s="210"/>
    </row>
    <row r="1982" spans="1:14">
      <c r="A1982" s="209"/>
      <c r="B1982" s="167"/>
      <c r="C1982" s="211"/>
      <c r="D1982" s="200"/>
      <c r="E1982" s="167"/>
      <c r="F1982" s="167"/>
      <c r="G1982" s="167"/>
      <c r="H1982" s="167"/>
      <c r="I1982" s="200"/>
      <c r="J1982" s="200"/>
      <c r="K1982" s="210"/>
      <c r="L1982" s="210"/>
      <c r="M1982" s="210"/>
      <c r="N1982" s="210"/>
    </row>
    <row r="1983" spans="1:14">
      <c r="A1983" s="209"/>
      <c r="B1983" s="167"/>
      <c r="C1983" s="211"/>
      <c r="D1983" s="200"/>
      <c r="E1983" s="167"/>
      <c r="F1983" s="167"/>
      <c r="G1983" s="167"/>
      <c r="H1983" s="167"/>
      <c r="I1983" s="200"/>
      <c r="J1983" s="200"/>
      <c r="K1983" s="210"/>
      <c r="L1983" s="210"/>
      <c r="M1983" s="210"/>
      <c r="N1983" s="210"/>
    </row>
    <row r="1984" spans="1:14">
      <c r="A1984" s="209"/>
      <c r="B1984" s="167"/>
      <c r="C1984" s="211"/>
      <c r="D1984" s="200"/>
      <c r="E1984" s="167"/>
      <c r="F1984" s="167"/>
      <c r="G1984" s="167"/>
      <c r="H1984" s="167"/>
      <c r="I1984" s="200"/>
      <c r="J1984" s="200"/>
      <c r="K1984" s="210"/>
      <c r="L1984" s="210"/>
      <c r="M1984" s="210"/>
      <c r="N1984" s="210"/>
    </row>
    <row r="1985" spans="1:14">
      <c r="A1985" s="209"/>
      <c r="B1985" s="167"/>
      <c r="C1985" s="211"/>
      <c r="D1985" s="200"/>
      <c r="E1985" s="167"/>
      <c r="F1985" s="167"/>
      <c r="G1985" s="167"/>
      <c r="H1985" s="167"/>
      <c r="I1985" s="200"/>
      <c r="J1985" s="200"/>
      <c r="K1985" s="210"/>
      <c r="L1985" s="210"/>
      <c r="M1985" s="210"/>
      <c r="N1985" s="210"/>
    </row>
    <row r="1986" spans="1:14">
      <c r="A1986" s="209"/>
      <c r="B1986" s="167"/>
      <c r="C1986" s="211"/>
      <c r="D1986" s="200"/>
      <c r="E1986" s="167"/>
      <c r="F1986" s="167"/>
      <c r="G1986" s="167"/>
      <c r="H1986" s="167"/>
      <c r="I1986" s="200"/>
      <c r="J1986" s="200"/>
      <c r="K1986" s="210"/>
      <c r="L1986" s="210"/>
      <c r="M1986" s="210"/>
      <c r="N1986" s="210"/>
    </row>
    <row r="1987" spans="1:14">
      <c r="A1987" s="209"/>
      <c r="B1987" s="167"/>
      <c r="C1987" s="211"/>
      <c r="D1987" s="200"/>
      <c r="E1987" s="167"/>
      <c r="F1987" s="167"/>
      <c r="G1987" s="167"/>
      <c r="H1987" s="167"/>
      <c r="I1987" s="200"/>
      <c r="J1987" s="200"/>
      <c r="K1987" s="210"/>
      <c r="L1987" s="210"/>
      <c r="M1987" s="210"/>
      <c r="N1987" s="210"/>
    </row>
    <row r="1988" spans="1:14">
      <c r="A1988" s="209"/>
      <c r="B1988" s="167"/>
      <c r="C1988" s="211"/>
      <c r="D1988" s="200"/>
      <c r="E1988" s="167"/>
      <c r="F1988" s="167"/>
      <c r="G1988" s="167"/>
      <c r="H1988" s="167"/>
      <c r="I1988" s="200"/>
      <c r="J1988" s="200"/>
      <c r="K1988" s="210"/>
      <c r="L1988" s="210"/>
      <c r="M1988" s="210"/>
      <c r="N1988" s="210"/>
    </row>
    <row r="1989" spans="1:14">
      <c r="A1989" s="209"/>
      <c r="B1989" s="167"/>
      <c r="C1989" s="211"/>
      <c r="D1989" s="200"/>
      <c r="E1989" s="167"/>
      <c r="F1989" s="167"/>
      <c r="G1989" s="167"/>
      <c r="H1989" s="167"/>
      <c r="I1989" s="200"/>
      <c r="J1989" s="200"/>
      <c r="K1989" s="210"/>
      <c r="L1989" s="210"/>
      <c r="M1989" s="210"/>
      <c r="N1989" s="210"/>
    </row>
    <row r="1990" spans="1:14">
      <c r="A1990" s="209"/>
      <c r="B1990" s="167"/>
      <c r="C1990" s="211"/>
      <c r="D1990" s="200"/>
      <c r="E1990" s="167"/>
      <c r="F1990" s="167"/>
      <c r="G1990" s="167"/>
      <c r="H1990" s="167"/>
      <c r="I1990" s="200"/>
      <c r="J1990" s="200"/>
      <c r="K1990" s="210"/>
      <c r="L1990" s="210"/>
      <c r="M1990" s="210"/>
      <c r="N1990" s="210"/>
    </row>
    <row r="1991" spans="1:14">
      <c r="A1991" s="209"/>
      <c r="B1991" s="167"/>
      <c r="C1991" s="211"/>
      <c r="D1991" s="200"/>
      <c r="E1991" s="167"/>
      <c r="F1991" s="167"/>
      <c r="G1991" s="167"/>
      <c r="H1991" s="167"/>
      <c r="I1991" s="200"/>
      <c r="J1991" s="200"/>
      <c r="K1991" s="210"/>
      <c r="L1991" s="210"/>
      <c r="M1991" s="210"/>
      <c r="N1991" s="210"/>
    </row>
    <row r="1992" spans="1:14">
      <c r="A1992" s="209"/>
      <c r="B1992" s="167"/>
      <c r="C1992" s="211"/>
      <c r="D1992" s="200"/>
      <c r="E1992" s="167"/>
      <c r="F1992" s="167"/>
      <c r="G1992" s="167"/>
      <c r="H1992" s="167"/>
      <c r="I1992" s="200"/>
      <c r="J1992" s="200"/>
      <c r="K1992" s="210"/>
      <c r="L1992" s="210"/>
      <c r="M1992" s="210"/>
      <c r="N1992" s="210"/>
    </row>
    <row r="1993" spans="1:14">
      <c r="A1993" s="209"/>
      <c r="B1993" s="167"/>
      <c r="C1993" s="211"/>
      <c r="D1993" s="200"/>
      <c r="E1993" s="167"/>
      <c r="F1993" s="167"/>
      <c r="G1993" s="167"/>
      <c r="H1993" s="167"/>
      <c r="I1993" s="200"/>
      <c r="J1993" s="200"/>
      <c r="K1993" s="210"/>
      <c r="L1993" s="210"/>
      <c r="M1993" s="210"/>
      <c r="N1993" s="210"/>
    </row>
    <row r="1994" spans="1:14">
      <c r="A1994" s="209"/>
      <c r="B1994" s="167"/>
      <c r="C1994" s="211"/>
      <c r="D1994" s="200"/>
      <c r="E1994" s="167"/>
      <c r="F1994" s="167"/>
      <c r="G1994" s="167"/>
      <c r="H1994" s="167"/>
      <c r="I1994" s="200"/>
      <c r="J1994" s="200"/>
      <c r="K1994" s="210"/>
      <c r="L1994" s="210"/>
      <c r="M1994" s="210"/>
      <c r="N1994" s="210"/>
    </row>
    <row r="1995" spans="1:14">
      <c r="A1995" s="209"/>
      <c r="B1995" s="167"/>
      <c r="C1995" s="211"/>
      <c r="D1995" s="200"/>
      <c r="E1995" s="167"/>
      <c r="F1995" s="167"/>
      <c r="G1995" s="167"/>
      <c r="H1995" s="167"/>
      <c r="I1995" s="200"/>
      <c r="J1995" s="200"/>
      <c r="K1995" s="210"/>
      <c r="L1995" s="210"/>
      <c r="M1995" s="210"/>
      <c r="N1995" s="210"/>
    </row>
    <row r="1996" spans="1:14">
      <c r="A1996" s="209"/>
      <c r="B1996" s="167"/>
      <c r="C1996" s="211"/>
      <c r="D1996" s="200"/>
      <c r="E1996" s="167"/>
      <c r="F1996" s="167"/>
      <c r="G1996" s="167"/>
      <c r="H1996" s="167"/>
      <c r="I1996" s="200"/>
      <c r="J1996" s="200"/>
      <c r="K1996" s="210"/>
      <c r="L1996" s="210"/>
      <c r="M1996" s="210"/>
      <c r="N1996" s="210"/>
    </row>
    <row r="1997" spans="1:14">
      <c r="A1997" s="209"/>
      <c r="B1997" s="167"/>
      <c r="C1997" s="211"/>
      <c r="D1997" s="200"/>
      <c r="E1997" s="167"/>
      <c r="F1997" s="167"/>
      <c r="G1997" s="167"/>
      <c r="H1997" s="167"/>
      <c r="I1997" s="200"/>
      <c r="J1997" s="200"/>
      <c r="K1997" s="210"/>
      <c r="L1997" s="210"/>
      <c r="M1997" s="210"/>
      <c r="N1997" s="210"/>
    </row>
    <row r="1998" spans="1:14">
      <c r="A1998" s="209"/>
      <c r="B1998" s="167"/>
      <c r="C1998" s="211"/>
      <c r="D1998" s="200"/>
      <c r="E1998" s="167"/>
      <c r="F1998" s="167"/>
      <c r="G1998" s="167"/>
      <c r="H1998" s="167"/>
      <c r="I1998" s="200"/>
      <c r="J1998" s="200"/>
      <c r="K1998" s="210"/>
      <c r="L1998" s="210"/>
      <c r="M1998" s="210"/>
      <c r="N1998" s="210"/>
    </row>
    <row r="1999" spans="1:14">
      <c r="A1999" s="209"/>
      <c r="B1999" s="167"/>
      <c r="C1999" s="211"/>
      <c r="D1999" s="200"/>
      <c r="E1999" s="167"/>
      <c r="F1999" s="167"/>
      <c r="G1999" s="167"/>
      <c r="H1999" s="167"/>
      <c r="I1999" s="200"/>
      <c r="J1999" s="200"/>
      <c r="K1999" s="210"/>
      <c r="L1999" s="210"/>
      <c r="M1999" s="210"/>
      <c r="N1999" s="210"/>
    </row>
    <row r="2000" spans="1:14">
      <c r="A2000" s="209"/>
      <c r="B2000" s="167"/>
      <c r="C2000" s="211"/>
      <c r="D2000" s="200"/>
      <c r="E2000" s="167"/>
      <c r="F2000" s="167"/>
      <c r="G2000" s="167"/>
      <c r="H2000" s="167"/>
      <c r="I2000" s="200"/>
      <c r="J2000" s="200"/>
      <c r="K2000" s="210"/>
      <c r="L2000" s="210"/>
      <c r="M2000" s="210"/>
      <c r="N2000" s="210"/>
    </row>
    <row r="2001" spans="1:14">
      <c r="A2001" s="209"/>
      <c r="B2001" s="167"/>
      <c r="C2001" s="211"/>
      <c r="D2001" s="200"/>
      <c r="E2001" s="167"/>
      <c r="F2001" s="167"/>
      <c r="G2001" s="167"/>
      <c r="H2001" s="167"/>
      <c r="I2001" s="200"/>
      <c r="J2001" s="200"/>
      <c r="K2001" s="210"/>
      <c r="L2001" s="210"/>
      <c r="M2001" s="210"/>
      <c r="N2001" s="210"/>
    </row>
    <row r="2002" spans="1:14">
      <c r="A2002" s="209"/>
      <c r="B2002" s="167"/>
      <c r="C2002" s="211"/>
      <c r="D2002" s="200"/>
      <c r="E2002" s="167"/>
      <c r="F2002" s="167"/>
      <c r="G2002" s="167"/>
      <c r="H2002" s="167"/>
      <c r="I2002" s="200"/>
      <c r="J2002" s="200"/>
      <c r="K2002" s="210"/>
      <c r="L2002" s="210"/>
      <c r="M2002" s="210"/>
      <c r="N2002" s="210"/>
    </row>
    <row r="2003" spans="1:14">
      <c r="A2003" s="209"/>
      <c r="B2003" s="167"/>
      <c r="C2003" s="211"/>
      <c r="D2003" s="200"/>
      <c r="E2003" s="167"/>
      <c r="F2003" s="167"/>
      <c r="G2003" s="167"/>
      <c r="H2003" s="167"/>
      <c r="I2003" s="200"/>
      <c r="J2003" s="200"/>
      <c r="K2003" s="210"/>
      <c r="L2003" s="210"/>
      <c r="M2003" s="210"/>
      <c r="N2003" s="210"/>
    </row>
    <row r="2004" spans="1:14">
      <c r="A2004" s="209"/>
      <c r="B2004" s="167"/>
      <c r="C2004" s="211"/>
      <c r="D2004" s="200"/>
      <c r="E2004" s="167"/>
      <c r="F2004" s="167"/>
      <c r="G2004" s="167"/>
      <c r="H2004" s="167"/>
      <c r="I2004" s="200"/>
      <c r="J2004" s="200"/>
      <c r="K2004" s="210"/>
      <c r="L2004" s="210"/>
      <c r="M2004" s="210"/>
      <c r="N2004" s="210"/>
    </row>
    <row r="2005" spans="1:14">
      <c r="A2005" s="209"/>
      <c r="B2005" s="167"/>
      <c r="C2005" s="211"/>
      <c r="D2005" s="200"/>
      <c r="E2005" s="167"/>
      <c r="F2005" s="167"/>
      <c r="G2005" s="167"/>
      <c r="H2005" s="167"/>
      <c r="I2005" s="200"/>
      <c r="J2005" s="200"/>
      <c r="K2005" s="210"/>
      <c r="L2005" s="210"/>
      <c r="M2005" s="210"/>
      <c r="N2005" s="210"/>
    </row>
    <row r="2006" spans="1:14">
      <c r="A2006" s="209"/>
      <c r="B2006" s="167"/>
      <c r="C2006" s="211"/>
      <c r="D2006" s="200"/>
      <c r="E2006" s="167"/>
      <c r="F2006" s="167"/>
      <c r="G2006" s="167"/>
      <c r="H2006" s="167"/>
      <c r="I2006" s="200"/>
      <c r="J2006" s="200"/>
      <c r="K2006" s="210"/>
      <c r="L2006" s="210"/>
      <c r="M2006" s="210"/>
      <c r="N2006" s="210"/>
    </row>
    <row r="2007" spans="1:14">
      <c r="A2007" s="209"/>
      <c r="B2007" s="167"/>
      <c r="C2007" s="211"/>
      <c r="D2007" s="200"/>
      <c r="E2007" s="167"/>
      <c r="F2007" s="167"/>
      <c r="G2007" s="167"/>
      <c r="H2007" s="167"/>
      <c r="I2007" s="200"/>
      <c r="J2007" s="200"/>
      <c r="K2007" s="210"/>
      <c r="L2007" s="210"/>
      <c r="M2007" s="210"/>
      <c r="N2007" s="210"/>
    </row>
    <row r="2008" spans="1:14">
      <c r="A2008" s="209"/>
      <c r="B2008" s="167"/>
      <c r="C2008" s="211"/>
      <c r="D2008" s="200"/>
      <c r="E2008" s="167"/>
      <c r="F2008" s="167"/>
      <c r="G2008" s="167"/>
      <c r="H2008" s="167"/>
      <c r="I2008" s="200"/>
      <c r="J2008" s="200"/>
      <c r="K2008" s="210"/>
      <c r="L2008" s="210"/>
      <c r="M2008" s="210"/>
      <c r="N2008" s="210"/>
    </row>
    <row r="2009" spans="1:14">
      <c r="A2009" s="209"/>
      <c r="B2009" s="167"/>
      <c r="C2009" s="211"/>
      <c r="D2009" s="200"/>
      <c r="E2009" s="167"/>
      <c r="F2009" s="167"/>
      <c r="G2009" s="167"/>
      <c r="H2009" s="167"/>
      <c r="I2009" s="200"/>
      <c r="J2009" s="200"/>
      <c r="K2009" s="210"/>
      <c r="L2009" s="210"/>
      <c r="M2009" s="210"/>
      <c r="N2009" s="210"/>
    </row>
    <row r="2010" spans="1:14">
      <c r="A2010" s="209"/>
      <c r="B2010" s="167"/>
      <c r="C2010" s="211"/>
      <c r="D2010" s="200"/>
      <c r="E2010" s="167"/>
      <c r="F2010" s="167"/>
      <c r="G2010" s="167"/>
      <c r="H2010" s="167"/>
      <c r="I2010" s="200"/>
      <c r="J2010" s="200"/>
      <c r="K2010" s="210"/>
      <c r="L2010" s="210"/>
      <c r="M2010" s="210"/>
      <c r="N2010" s="210"/>
    </row>
    <row r="2011" spans="1:14">
      <c r="A2011" s="209"/>
      <c r="B2011" s="167"/>
      <c r="C2011" s="211"/>
      <c r="D2011" s="200"/>
      <c r="E2011" s="167"/>
      <c r="F2011" s="167"/>
      <c r="G2011" s="167"/>
      <c r="H2011" s="167"/>
      <c r="I2011" s="200"/>
      <c r="J2011" s="200"/>
      <c r="K2011" s="210"/>
      <c r="L2011" s="210"/>
      <c r="M2011" s="210"/>
      <c r="N2011" s="210"/>
    </row>
    <row r="2012" spans="1:14">
      <c r="A2012" s="209"/>
      <c r="B2012" s="167"/>
      <c r="C2012" s="211"/>
      <c r="D2012" s="200"/>
      <c r="E2012" s="167"/>
      <c r="F2012" s="167"/>
      <c r="G2012" s="167"/>
      <c r="H2012" s="167"/>
      <c r="I2012" s="200"/>
      <c r="J2012" s="200"/>
      <c r="K2012" s="210"/>
      <c r="L2012" s="210"/>
      <c r="M2012" s="210"/>
      <c r="N2012" s="210"/>
    </row>
    <row r="2013" spans="1:14">
      <c r="A2013" s="209"/>
      <c r="B2013" s="167"/>
      <c r="C2013" s="211"/>
      <c r="D2013" s="200"/>
      <c r="E2013" s="167"/>
      <c r="F2013" s="167"/>
      <c r="G2013" s="167"/>
      <c r="H2013" s="167"/>
      <c r="I2013" s="200"/>
      <c r="J2013" s="200"/>
      <c r="K2013" s="210"/>
      <c r="L2013" s="210"/>
      <c r="M2013" s="210"/>
      <c r="N2013" s="210"/>
    </row>
    <row r="2014" spans="1:14">
      <c r="A2014" s="209"/>
      <c r="B2014" s="167"/>
      <c r="C2014" s="211"/>
      <c r="D2014" s="200"/>
      <c r="E2014" s="167"/>
      <c r="F2014" s="167"/>
      <c r="G2014" s="167"/>
      <c r="H2014" s="167"/>
      <c r="I2014" s="200"/>
      <c r="J2014" s="200"/>
      <c r="K2014" s="210"/>
      <c r="L2014" s="210"/>
      <c r="M2014" s="210"/>
      <c r="N2014" s="210"/>
    </row>
    <row r="2015" spans="1:14">
      <c r="A2015" s="209"/>
      <c r="B2015" s="167"/>
      <c r="C2015" s="211"/>
      <c r="D2015" s="200"/>
      <c r="E2015" s="167"/>
      <c r="F2015" s="167"/>
      <c r="G2015" s="167"/>
      <c r="H2015" s="167"/>
      <c r="I2015" s="200"/>
      <c r="J2015" s="200"/>
      <c r="K2015" s="210"/>
      <c r="L2015" s="210"/>
      <c r="M2015" s="210"/>
      <c r="N2015" s="210"/>
    </row>
    <row r="2016" spans="1:14">
      <c r="A2016" s="209"/>
      <c r="B2016" s="167"/>
      <c r="C2016" s="211"/>
      <c r="D2016" s="200"/>
      <c r="E2016" s="167"/>
      <c r="F2016" s="167"/>
      <c r="G2016" s="167"/>
      <c r="H2016" s="167"/>
      <c r="I2016" s="200"/>
      <c r="J2016" s="200"/>
      <c r="K2016" s="210"/>
      <c r="L2016" s="210"/>
      <c r="M2016" s="210"/>
      <c r="N2016" s="210"/>
    </row>
    <row r="2017" spans="1:14">
      <c r="A2017" s="209"/>
      <c r="B2017" s="167"/>
      <c r="C2017" s="211"/>
      <c r="D2017" s="200"/>
      <c r="E2017" s="167"/>
      <c r="F2017" s="167"/>
      <c r="G2017" s="167"/>
      <c r="H2017" s="167"/>
      <c r="I2017" s="200"/>
      <c r="J2017" s="200"/>
      <c r="K2017" s="210"/>
      <c r="L2017" s="210"/>
      <c r="M2017" s="210"/>
      <c r="N2017" s="210"/>
    </row>
    <row r="2018" spans="1:14">
      <c r="A2018" s="209"/>
      <c r="B2018" s="167"/>
      <c r="C2018" s="211"/>
      <c r="D2018" s="200"/>
      <c r="E2018" s="167"/>
      <c r="F2018" s="167"/>
      <c r="G2018" s="167"/>
      <c r="H2018" s="167"/>
      <c r="I2018" s="200"/>
      <c r="J2018" s="200"/>
      <c r="K2018" s="210"/>
      <c r="L2018" s="210"/>
      <c r="M2018" s="210"/>
      <c r="N2018" s="210"/>
    </row>
    <row r="2019" spans="1:14">
      <c r="A2019" s="209"/>
      <c r="B2019" s="167"/>
      <c r="C2019" s="211"/>
      <c r="D2019" s="200"/>
      <c r="E2019" s="167"/>
      <c r="F2019" s="167"/>
      <c r="G2019" s="167"/>
      <c r="H2019" s="167"/>
      <c r="I2019" s="200"/>
      <c r="J2019" s="200"/>
      <c r="K2019" s="210"/>
      <c r="L2019" s="210"/>
      <c r="M2019" s="210"/>
      <c r="N2019" s="210"/>
    </row>
    <row r="2020" spans="1:14">
      <c r="A2020" s="209"/>
      <c r="B2020" s="167"/>
      <c r="C2020" s="211"/>
      <c r="D2020" s="200"/>
      <c r="E2020" s="167"/>
      <c r="F2020" s="167"/>
      <c r="G2020" s="167"/>
      <c r="H2020" s="167"/>
      <c r="I2020" s="200"/>
      <c r="J2020" s="200"/>
      <c r="K2020" s="210"/>
      <c r="L2020" s="210"/>
      <c r="M2020" s="210"/>
      <c r="N2020" s="210"/>
    </row>
    <row r="2021" spans="1:14">
      <c r="A2021" s="209"/>
      <c r="B2021" s="167"/>
      <c r="C2021" s="211"/>
      <c r="D2021" s="200"/>
      <c r="E2021" s="167"/>
      <c r="F2021" s="167"/>
      <c r="G2021" s="167"/>
      <c r="H2021" s="167"/>
      <c r="I2021" s="200"/>
      <c r="J2021" s="200"/>
      <c r="K2021" s="210"/>
      <c r="L2021" s="210"/>
      <c r="M2021" s="210"/>
      <c r="N2021" s="210"/>
    </row>
    <row r="2022" spans="1:14">
      <c r="A2022" s="209"/>
      <c r="B2022" s="167"/>
      <c r="C2022" s="211"/>
      <c r="D2022" s="200"/>
      <c r="E2022" s="167"/>
      <c r="F2022" s="167"/>
      <c r="G2022" s="167"/>
      <c r="H2022" s="167"/>
      <c r="I2022" s="200"/>
      <c r="J2022" s="200"/>
      <c r="K2022" s="210"/>
      <c r="L2022" s="210"/>
      <c r="M2022" s="210"/>
      <c r="N2022" s="210"/>
    </row>
    <row r="2023" spans="1:14">
      <c r="A2023" s="209"/>
      <c r="B2023" s="167"/>
      <c r="C2023" s="211"/>
      <c r="D2023" s="200"/>
      <c r="E2023" s="167"/>
      <c r="F2023" s="167"/>
      <c r="G2023" s="167"/>
      <c r="H2023" s="167"/>
      <c r="I2023" s="200"/>
      <c r="J2023" s="200"/>
      <c r="K2023" s="210"/>
      <c r="L2023" s="210"/>
      <c r="M2023" s="210"/>
      <c r="N2023" s="210"/>
    </row>
    <row r="2024" spans="1:14">
      <c r="A2024" s="209"/>
      <c r="B2024" s="167"/>
      <c r="C2024" s="211"/>
      <c r="D2024" s="200"/>
      <c r="E2024" s="167"/>
      <c r="F2024" s="167"/>
      <c r="G2024" s="167"/>
      <c r="H2024" s="167"/>
      <c r="I2024" s="200"/>
      <c r="J2024" s="200"/>
      <c r="K2024" s="210"/>
      <c r="L2024" s="210"/>
      <c r="M2024" s="210"/>
      <c r="N2024" s="210"/>
    </row>
    <row r="2025" spans="1:14">
      <c r="A2025" s="209"/>
      <c r="B2025" s="167"/>
      <c r="C2025" s="211"/>
      <c r="D2025" s="200"/>
      <c r="E2025" s="167"/>
      <c r="F2025" s="167"/>
      <c r="G2025" s="167"/>
      <c r="H2025" s="167"/>
      <c r="I2025" s="200"/>
      <c r="J2025" s="200"/>
      <c r="K2025" s="210"/>
      <c r="L2025" s="210"/>
      <c r="M2025" s="210"/>
      <c r="N2025" s="210"/>
    </row>
    <row r="2026" spans="1:14">
      <c r="A2026" s="209"/>
      <c r="B2026" s="167"/>
      <c r="C2026" s="211"/>
      <c r="D2026" s="200"/>
      <c r="E2026" s="167"/>
      <c r="F2026" s="167"/>
      <c r="G2026" s="167"/>
      <c r="H2026" s="167"/>
      <c r="I2026" s="200"/>
      <c r="J2026" s="200"/>
      <c r="K2026" s="210"/>
      <c r="L2026" s="210"/>
      <c r="M2026" s="210"/>
      <c r="N2026" s="210"/>
    </row>
    <row r="2027" spans="1:14">
      <c r="A2027" s="209"/>
      <c r="B2027" s="167"/>
      <c r="C2027" s="211"/>
      <c r="D2027" s="200"/>
      <c r="E2027" s="167"/>
      <c r="F2027" s="167"/>
      <c r="G2027" s="167"/>
      <c r="H2027" s="167"/>
      <c r="I2027" s="200"/>
      <c r="J2027" s="200"/>
      <c r="K2027" s="210"/>
      <c r="L2027" s="210"/>
      <c r="M2027" s="210"/>
      <c r="N2027" s="210"/>
    </row>
    <row r="2028" spans="1:14">
      <c r="A2028" s="209"/>
      <c r="B2028" s="167"/>
      <c r="C2028" s="211"/>
      <c r="D2028" s="200"/>
      <c r="E2028" s="167"/>
      <c r="F2028" s="167"/>
      <c r="G2028" s="167"/>
      <c r="H2028" s="167"/>
      <c r="I2028" s="200"/>
      <c r="J2028" s="200"/>
      <c r="K2028" s="210"/>
      <c r="L2028" s="210"/>
      <c r="M2028" s="210"/>
      <c r="N2028" s="210"/>
    </row>
    <row r="2029" spans="1:14">
      <c r="A2029" s="209"/>
      <c r="B2029" s="167"/>
      <c r="C2029" s="211"/>
      <c r="D2029" s="200"/>
      <c r="E2029" s="167"/>
      <c r="F2029" s="167"/>
      <c r="G2029" s="167"/>
      <c r="H2029" s="167"/>
      <c r="I2029" s="200"/>
      <c r="J2029" s="200"/>
      <c r="K2029" s="210"/>
      <c r="L2029" s="210"/>
      <c r="M2029" s="210"/>
      <c r="N2029" s="210"/>
    </row>
    <row r="2030" spans="1:14">
      <c r="A2030" s="209"/>
      <c r="B2030" s="167"/>
      <c r="C2030" s="211"/>
      <c r="D2030" s="200"/>
      <c r="E2030" s="167"/>
      <c r="F2030" s="167"/>
      <c r="G2030" s="167"/>
      <c r="H2030" s="167"/>
      <c r="I2030" s="200"/>
      <c r="J2030" s="200"/>
      <c r="K2030" s="210"/>
      <c r="L2030" s="210"/>
      <c r="M2030" s="210"/>
      <c r="N2030" s="210"/>
    </row>
    <row r="2031" spans="1:14">
      <c r="A2031" s="209"/>
      <c r="B2031" s="167"/>
      <c r="C2031" s="211"/>
      <c r="D2031" s="200"/>
      <c r="E2031" s="167"/>
      <c r="F2031" s="167"/>
      <c r="G2031" s="167"/>
      <c r="H2031" s="167"/>
      <c r="I2031" s="200"/>
      <c r="J2031" s="200"/>
      <c r="K2031" s="210"/>
      <c r="L2031" s="210"/>
      <c r="M2031" s="210"/>
      <c r="N2031" s="210"/>
    </row>
    <row r="2032" spans="1:14">
      <c r="A2032" s="209"/>
      <c r="B2032" s="167"/>
      <c r="C2032" s="211"/>
      <c r="D2032" s="200"/>
      <c r="E2032" s="167"/>
      <c r="F2032" s="167"/>
      <c r="G2032" s="167"/>
      <c r="H2032" s="167"/>
      <c r="I2032" s="200"/>
      <c r="J2032" s="200"/>
      <c r="K2032" s="210"/>
      <c r="L2032" s="210"/>
      <c r="M2032" s="210"/>
      <c r="N2032" s="210"/>
    </row>
    <row r="2033" spans="1:14">
      <c r="A2033" s="209"/>
      <c r="B2033" s="167"/>
      <c r="C2033" s="211"/>
      <c r="D2033" s="200"/>
      <c r="E2033" s="167"/>
      <c r="F2033" s="167"/>
      <c r="G2033" s="167"/>
      <c r="H2033" s="167"/>
      <c r="I2033" s="200"/>
      <c r="J2033" s="200"/>
      <c r="K2033" s="210"/>
      <c r="L2033" s="210"/>
      <c r="M2033" s="210"/>
      <c r="N2033" s="210"/>
    </row>
    <row r="2034" spans="1:14">
      <c r="A2034" s="209"/>
      <c r="B2034" s="167"/>
      <c r="C2034" s="211"/>
      <c r="D2034" s="200"/>
      <c r="E2034" s="167"/>
      <c r="F2034" s="167"/>
      <c r="G2034" s="167"/>
      <c r="H2034" s="167"/>
      <c r="I2034" s="200"/>
      <c r="J2034" s="200"/>
      <c r="K2034" s="210"/>
      <c r="L2034" s="210"/>
      <c r="M2034" s="210"/>
      <c r="N2034" s="210"/>
    </row>
    <row r="2035" spans="1:14">
      <c r="A2035" s="209"/>
      <c r="B2035" s="167"/>
      <c r="C2035" s="211"/>
      <c r="D2035" s="200"/>
      <c r="E2035" s="167"/>
      <c r="F2035" s="167"/>
      <c r="G2035" s="167"/>
      <c r="H2035" s="167"/>
      <c r="I2035" s="200"/>
      <c r="J2035" s="200"/>
      <c r="K2035" s="210"/>
      <c r="L2035" s="210"/>
      <c r="M2035" s="210"/>
      <c r="N2035" s="210"/>
    </row>
    <row r="2036" spans="1:14">
      <c r="A2036" s="209"/>
      <c r="B2036" s="167"/>
      <c r="C2036" s="211"/>
      <c r="D2036" s="200"/>
      <c r="E2036" s="167"/>
      <c r="F2036" s="167"/>
      <c r="G2036" s="167"/>
      <c r="H2036" s="167"/>
      <c r="I2036" s="200"/>
      <c r="J2036" s="200"/>
      <c r="K2036" s="210"/>
      <c r="L2036" s="210"/>
      <c r="M2036" s="210"/>
      <c r="N2036" s="210"/>
    </row>
    <row r="2037" spans="1:14">
      <c r="A2037" s="209"/>
      <c r="B2037" s="167"/>
      <c r="C2037" s="211"/>
      <c r="D2037" s="200"/>
      <c r="E2037" s="167"/>
      <c r="F2037" s="167"/>
      <c r="G2037" s="167"/>
      <c r="H2037" s="167"/>
      <c r="I2037" s="200"/>
      <c r="J2037" s="200"/>
      <c r="K2037" s="210"/>
      <c r="L2037" s="210"/>
      <c r="M2037" s="210"/>
      <c r="N2037" s="210"/>
    </row>
    <row r="2038" spans="1:14">
      <c r="A2038" s="209"/>
      <c r="B2038" s="167"/>
      <c r="C2038" s="211"/>
      <c r="D2038" s="200"/>
      <c r="E2038" s="167"/>
      <c r="F2038" s="167"/>
      <c r="G2038" s="167"/>
      <c r="H2038" s="167"/>
      <c r="I2038" s="200"/>
      <c r="J2038" s="200"/>
      <c r="K2038" s="210"/>
      <c r="L2038" s="210"/>
      <c r="M2038" s="210"/>
      <c r="N2038" s="210"/>
    </row>
    <row r="2039" spans="1:14">
      <c r="A2039" s="209"/>
      <c r="B2039" s="167"/>
      <c r="C2039" s="211"/>
      <c r="D2039" s="200"/>
      <c r="E2039" s="167"/>
      <c r="F2039" s="167"/>
      <c r="G2039" s="167"/>
      <c r="H2039" s="167"/>
      <c r="I2039" s="200"/>
      <c r="J2039" s="200"/>
      <c r="K2039" s="210"/>
      <c r="L2039" s="210"/>
      <c r="M2039" s="210"/>
      <c r="N2039" s="210"/>
    </row>
    <row r="2040" spans="1:14">
      <c r="A2040" s="209"/>
      <c r="B2040" s="167"/>
      <c r="C2040" s="211"/>
      <c r="D2040" s="200"/>
      <c r="E2040" s="167"/>
      <c r="F2040" s="167"/>
      <c r="G2040" s="167"/>
      <c r="H2040" s="167"/>
      <c r="I2040" s="200"/>
      <c r="J2040" s="200"/>
      <c r="K2040" s="210"/>
      <c r="L2040" s="210"/>
      <c r="M2040" s="210"/>
      <c r="N2040" s="210"/>
    </row>
    <row r="2041" spans="1:14">
      <c r="A2041" s="209"/>
      <c r="B2041" s="167"/>
      <c r="C2041" s="211"/>
      <c r="D2041" s="200"/>
      <c r="E2041" s="167"/>
      <c r="F2041" s="167"/>
      <c r="G2041" s="167"/>
      <c r="H2041" s="167"/>
      <c r="I2041" s="200"/>
      <c r="J2041" s="200"/>
      <c r="K2041" s="210"/>
      <c r="L2041" s="210"/>
      <c r="M2041" s="210"/>
      <c r="N2041" s="210"/>
    </row>
    <row r="2042" spans="1:14">
      <c r="A2042" s="209"/>
      <c r="B2042" s="167"/>
      <c r="C2042" s="211"/>
      <c r="D2042" s="200"/>
      <c r="E2042" s="167"/>
      <c r="F2042" s="167"/>
      <c r="G2042" s="167"/>
      <c r="H2042" s="167"/>
      <c r="I2042" s="200"/>
      <c r="J2042" s="200"/>
      <c r="K2042" s="210"/>
      <c r="L2042" s="210"/>
      <c r="M2042" s="210"/>
      <c r="N2042" s="210"/>
    </row>
    <row r="2043" spans="1:14">
      <c r="A2043" s="209"/>
      <c r="B2043" s="167"/>
      <c r="C2043" s="211"/>
      <c r="D2043" s="200"/>
      <c r="E2043" s="167"/>
      <c r="F2043" s="167"/>
      <c r="G2043" s="167"/>
      <c r="H2043" s="167"/>
      <c r="I2043" s="200"/>
      <c r="J2043" s="200"/>
      <c r="K2043" s="210"/>
      <c r="L2043" s="210"/>
      <c r="M2043" s="210"/>
      <c r="N2043" s="210"/>
    </row>
    <row r="2044" spans="1:14">
      <c r="A2044" s="209"/>
      <c r="B2044" s="167"/>
      <c r="C2044" s="211"/>
      <c r="D2044" s="200"/>
      <c r="E2044" s="167"/>
      <c r="F2044" s="167"/>
      <c r="G2044" s="167"/>
      <c r="H2044" s="167"/>
      <c r="I2044" s="200"/>
      <c r="J2044" s="200"/>
      <c r="K2044" s="210"/>
      <c r="L2044" s="210"/>
      <c r="M2044" s="210"/>
      <c r="N2044" s="210"/>
    </row>
    <row r="2045" spans="1:14">
      <c r="A2045" s="209"/>
      <c r="B2045" s="167"/>
      <c r="C2045" s="211"/>
      <c r="D2045" s="200"/>
      <c r="E2045" s="167"/>
      <c r="F2045" s="167"/>
      <c r="G2045" s="167"/>
      <c r="H2045" s="167"/>
      <c r="I2045" s="200"/>
      <c r="J2045" s="200"/>
      <c r="K2045" s="210"/>
      <c r="L2045" s="210"/>
      <c r="M2045" s="210"/>
      <c r="N2045" s="210"/>
    </row>
    <row r="2046" spans="1:14">
      <c r="A2046" s="209"/>
      <c r="B2046" s="167"/>
      <c r="C2046" s="211"/>
      <c r="D2046" s="200"/>
      <c r="E2046" s="167"/>
      <c r="F2046" s="167"/>
      <c r="G2046" s="167"/>
      <c r="H2046" s="167"/>
      <c r="I2046" s="200"/>
      <c r="J2046" s="200"/>
      <c r="K2046" s="210"/>
      <c r="L2046" s="210"/>
      <c r="M2046" s="210"/>
      <c r="N2046" s="210"/>
    </row>
    <row r="2047" spans="1:14">
      <c r="A2047" s="209"/>
      <c r="B2047" s="167"/>
      <c r="C2047" s="211"/>
      <c r="D2047" s="200"/>
      <c r="E2047" s="167"/>
      <c r="F2047" s="167"/>
      <c r="G2047" s="167"/>
      <c r="H2047" s="167"/>
      <c r="I2047" s="200"/>
      <c r="J2047" s="200"/>
      <c r="K2047" s="210"/>
      <c r="L2047" s="210"/>
      <c r="M2047" s="210"/>
      <c r="N2047" s="210"/>
    </row>
    <row r="2048" spans="1:14">
      <c r="A2048" s="209"/>
      <c r="B2048" s="167"/>
      <c r="C2048" s="211"/>
      <c r="D2048" s="200"/>
      <c r="E2048" s="167"/>
      <c r="F2048" s="167"/>
      <c r="G2048" s="167"/>
      <c r="H2048" s="167"/>
      <c r="I2048" s="200"/>
      <c r="J2048" s="200"/>
      <c r="K2048" s="210"/>
      <c r="L2048" s="210"/>
      <c r="M2048" s="210"/>
      <c r="N2048" s="210"/>
    </row>
    <row r="2049" spans="1:14">
      <c r="A2049" s="209"/>
      <c r="B2049" s="167"/>
      <c r="C2049" s="211"/>
      <c r="D2049" s="200"/>
      <c r="E2049" s="167"/>
      <c r="F2049" s="167"/>
      <c r="G2049" s="167"/>
      <c r="H2049" s="167"/>
      <c r="I2049" s="200"/>
      <c r="J2049" s="200"/>
      <c r="K2049" s="210"/>
      <c r="L2049" s="210"/>
      <c r="M2049" s="210"/>
      <c r="N2049" s="210"/>
    </row>
    <row r="2050" spans="1:14">
      <c r="A2050" s="209"/>
      <c r="B2050" s="167"/>
      <c r="C2050" s="211"/>
      <c r="D2050" s="200"/>
      <c r="E2050" s="167"/>
      <c r="F2050" s="167"/>
      <c r="G2050" s="167"/>
      <c r="H2050" s="167"/>
      <c r="I2050" s="200"/>
      <c r="J2050" s="200"/>
      <c r="K2050" s="210"/>
      <c r="L2050" s="210"/>
      <c r="M2050" s="210"/>
      <c r="N2050" s="210"/>
    </row>
    <row r="2051" spans="1:14">
      <c r="A2051" s="209"/>
      <c r="B2051" s="167"/>
      <c r="C2051" s="211"/>
      <c r="D2051" s="200"/>
      <c r="E2051" s="167"/>
      <c r="F2051" s="167"/>
      <c r="G2051" s="167"/>
      <c r="H2051" s="167"/>
      <c r="I2051" s="200"/>
      <c r="J2051" s="200"/>
      <c r="K2051" s="210"/>
      <c r="L2051" s="210"/>
      <c r="M2051" s="210"/>
      <c r="N2051" s="210"/>
    </row>
    <row r="2052" spans="1:14">
      <c r="A2052" s="209"/>
      <c r="B2052" s="167"/>
      <c r="C2052" s="211"/>
      <c r="D2052" s="200"/>
      <c r="E2052" s="167"/>
      <c r="F2052" s="167"/>
      <c r="G2052" s="167"/>
      <c r="H2052" s="167"/>
      <c r="I2052" s="200"/>
      <c r="J2052" s="200"/>
      <c r="K2052" s="210"/>
      <c r="L2052" s="210"/>
      <c r="M2052" s="210"/>
      <c r="N2052" s="210"/>
    </row>
    <row r="2053" spans="1:14">
      <c r="A2053" s="209"/>
      <c r="B2053" s="167"/>
      <c r="C2053" s="211"/>
      <c r="D2053" s="200"/>
      <c r="E2053" s="167"/>
      <c r="F2053" s="167"/>
      <c r="G2053" s="167"/>
      <c r="H2053" s="167"/>
      <c r="I2053" s="200"/>
      <c r="J2053" s="200"/>
      <c r="K2053" s="210"/>
      <c r="L2053" s="210"/>
      <c r="M2053" s="210"/>
      <c r="N2053" s="210"/>
    </row>
    <row r="2054" spans="1:14">
      <c r="A2054" s="209"/>
      <c r="B2054" s="167"/>
      <c r="C2054" s="211"/>
      <c r="D2054" s="200"/>
      <c r="E2054" s="167"/>
      <c r="F2054" s="167"/>
      <c r="G2054" s="167"/>
      <c r="H2054" s="167"/>
      <c r="I2054" s="200"/>
      <c r="J2054" s="200"/>
      <c r="K2054" s="210"/>
      <c r="L2054" s="210"/>
      <c r="M2054" s="210"/>
      <c r="N2054" s="210"/>
    </row>
    <row r="2055" spans="1:14">
      <c r="A2055" s="209"/>
      <c r="B2055" s="167"/>
      <c r="C2055" s="211"/>
      <c r="D2055" s="200"/>
      <c r="E2055" s="167"/>
      <c r="F2055" s="167"/>
      <c r="G2055" s="167"/>
      <c r="H2055" s="167"/>
      <c r="I2055" s="200"/>
      <c r="J2055" s="200"/>
      <c r="K2055" s="210"/>
      <c r="L2055" s="210"/>
      <c r="M2055" s="210"/>
      <c r="N2055" s="210"/>
    </row>
    <row r="2056" spans="1:14">
      <c r="A2056" s="209"/>
      <c r="B2056" s="167"/>
      <c r="C2056" s="211"/>
      <c r="D2056" s="200"/>
      <c r="E2056" s="167"/>
      <c r="F2056" s="167"/>
      <c r="G2056" s="167"/>
      <c r="H2056" s="167"/>
      <c r="I2056" s="200"/>
      <c r="J2056" s="200"/>
      <c r="K2056" s="210"/>
      <c r="L2056" s="210"/>
      <c r="M2056" s="210"/>
      <c r="N2056" s="210"/>
    </row>
    <row r="2057" spans="1:14">
      <c r="A2057" s="209"/>
      <c r="B2057" s="167"/>
      <c r="C2057" s="211"/>
      <c r="D2057" s="200"/>
      <c r="E2057" s="167"/>
      <c r="F2057" s="167"/>
      <c r="G2057" s="167"/>
      <c r="H2057" s="167"/>
      <c r="I2057" s="200"/>
      <c r="J2057" s="200"/>
      <c r="K2057" s="210"/>
      <c r="L2057" s="210"/>
      <c r="M2057" s="210"/>
      <c r="N2057" s="210"/>
    </row>
    <row r="2058" spans="1:14">
      <c r="A2058" s="209"/>
      <c r="B2058" s="167"/>
      <c r="C2058" s="211"/>
      <c r="D2058" s="200"/>
      <c r="E2058" s="167"/>
      <c r="F2058" s="167"/>
      <c r="G2058" s="167"/>
      <c r="H2058" s="167"/>
      <c r="I2058" s="200"/>
      <c r="J2058" s="200"/>
      <c r="K2058" s="210"/>
      <c r="L2058" s="210"/>
      <c r="M2058" s="210"/>
      <c r="N2058" s="210"/>
    </row>
    <row r="2059" spans="1:14">
      <c r="A2059" s="209"/>
      <c r="B2059" s="167"/>
      <c r="C2059" s="211"/>
      <c r="D2059" s="200"/>
      <c r="E2059" s="167"/>
      <c r="F2059" s="167"/>
      <c r="G2059" s="167"/>
      <c r="H2059" s="167"/>
      <c r="I2059" s="200"/>
      <c r="J2059" s="200"/>
      <c r="K2059" s="210"/>
      <c r="L2059" s="210"/>
      <c r="M2059" s="210"/>
      <c r="N2059" s="210"/>
    </row>
    <row r="2060" spans="1:14">
      <c r="A2060" s="209"/>
      <c r="B2060" s="167"/>
      <c r="C2060" s="211"/>
      <c r="D2060" s="200"/>
      <c r="E2060" s="167"/>
      <c r="F2060" s="167"/>
      <c r="G2060" s="167"/>
      <c r="H2060" s="167"/>
      <c r="I2060" s="200"/>
      <c r="J2060" s="200"/>
      <c r="K2060" s="210"/>
      <c r="L2060" s="210"/>
      <c r="M2060" s="210"/>
      <c r="N2060" s="210"/>
    </row>
    <row r="2061" spans="1:14">
      <c r="A2061" s="209"/>
      <c r="B2061" s="167"/>
      <c r="C2061" s="211"/>
      <c r="D2061" s="200"/>
      <c r="E2061" s="167"/>
      <c r="F2061" s="167"/>
      <c r="G2061" s="167"/>
      <c r="H2061" s="167"/>
      <c r="I2061" s="200"/>
      <c r="J2061" s="200"/>
      <c r="K2061" s="210"/>
      <c r="L2061" s="210"/>
      <c r="M2061" s="210"/>
      <c r="N2061" s="210"/>
    </row>
    <row r="2062" spans="1:14">
      <c r="A2062" s="209"/>
      <c r="B2062" s="167"/>
      <c r="C2062" s="211"/>
      <c r="D2062" s="200"/>
      <c r="E2062" s="167"/>
      <c r="F2062" s="167"/>
      <c r="G2062" s="167"/>
      <c r="H2062" s="167"/>
      <c r="I2062" s="200"/>
      <c r="J2062" s="200"/>
      <c r="K2062" s="210"/>
      <c r="L2062" s="210"/>
      <c r="M2062" s="210"/>
      <c r="N2062" s="210"/>
    </row>
    <row r="2063" spans="1:14">
      <c r="A2063" s="209"/>
      <c r="B2063" s="167"/>
      <c r="C2063" s="211"/>
      <c r="D2063" s="200"/>
      <c r="E2063" s="167"/>
      <c r="F2063" s="167"/>
      <c r="G2063" s="167"/>
      <c r="H2063" s="167"/>
      <c r="I2063" s="200"/>
      <c r="J2063" s="200"/>
      <c r="K2063" s="210"/>
      <c r="L2063" s="210"/>
      <c r="M2063" s="210"/>
      <c r="N2063" s="210"/>
    </row>
    <row r="2064" spans="1:14">
      <c r="A2064" s="209"/>
      <c r="B2064" s="167"/>
      <c r="C2064" s="211"/>
      <c r="D2064" s="200"/>
      <c r="E2064" s="167"/>
      <c r="F2064" s="167"/>
      <c r="G2064" s="167"/>
      <c r="H2064" s="167"/>
      <c r="I2064" s="200"/>
      <c r="J2064" s="200"/>
      <c r="K2064" s="210"/>
      <c r="L2064" s="210"/>
      <c r="M2064" s="210"/>
      <c r="N2064" s="210"/>
    </row>
    <row r="2065" spans="1:14">
      <c r="A2065" s="209"/>
      <c r="B2065" s="167"/>
      <c r="C2065" s="211"/>
      <c r="D2065" s="200"/>
      <c r="E2065" s="167"/>
      <c r="F2065" s="167"/>
      <c r="G2065" s="167"/>
      <c r="H2065" s="167"/>
      <c r="I2065" s="200"/>
      <c r="J2065" s="200"/>
      <c r="K2065" s="210"/>
      <c r="L2065" s="210"/>
      <c r="M2065" s="210"/>
      <c r="N2065" s="210"/>
    </row>
    <row r="2066" spans="1:14">
      <c r="A2066" s="209"/>
      <c r="B2066" s="167"/>
      <c r="C2066" s="211"/>
      <c r="D2066" s="200"/>
      <c r="E2066" s="167"/>
      <c r="F2066" s="167"/>
      <c r="G2066" s="167"/>
      <c r="H2066" s="167"/>
      <c r="I2066" s="200"/>
      <c r="J2066" s="200"/>
      <c r="K2066" s="210"/>
      <c r="L2066" s="210"/>
      <c r="M2066" s="210"/>
      <c r="N2066" s="210"/>
    </row>
    <row r="2067" spans="1:14">
      <c r="A2067" s="209"/>
      <c r="B2067" s="167"/>
      <c r="C2067" s="211"/>
      <c r="D2067" s="200"/>
      <c r="E2067" s="167"/>
      <c r="F2067" s="167"/>
      <c r="G2067" s="167"/>
      <c r="H2067" s="167"/>
      <c r="I2067" s="200"/>
      <c r="J2067" s="200"/>
      <c r="K2067" s="210"/>
      <c r="L2067" s="210"/>
      <c r="M2067" s="210"/>
      <c r="N2067" s="210"/>
    </row>
    <row r="2068" spans="1:14">
      <c r="A2068" s="209"/>
      <c r="B2068" s="167"/>
      <c r="C2068" s="211"/>
      <c r="D2068" s="200"/>
      <c r="E2068" s="167"/>
      <c r="F2068" s="167"/>
      <c r="G2068" s="167"/>
      <c r="H2068" s="167"/>
      <c r="I2068" s="200"/>
      <c r="J2068" s="200"/>
      <c r="K2068" s="210"/>
      <c r="L2068" s="210"/>
      <c r="M2068" s="210"/>
      <c r="N2068" s="210"/>
    </row>
    <row r="2069" spans="1:14">
      <c r="A2069" s="209"/>
      <c r="B2069" s="167"/>
      <c r="C2069" s="211"/>
      <c r="D2069" s="200"/>
      <c r="E2069" s="167"/>
      <c r="F2069" s="167"/>
      <c r="G2069" s="167"/>
      <c r="H2069" s="167"/>
      <c r="I2069" s="200"/>
      <c r="J2069" s="200"/>
      <c r="K2069" s="210"/>
      <c r="L2069" s="210"/>
      <c r="M2069" s="210"/>
      <c r="N2069" s="210"/>
    </row>
    <row r="2070" spans="1:14">
      <c r="A2070" s="209"/>
      <c r="B2070" s="167"/>
      <c r="C2070" s="211"/>
      <c r="D2070" s="200"/>
      <c r="E2070" s="167"/>
      <c r="F2070" s="167"/>
      <c r="G2070" s="167"/>
      <c r="H2070" s="167"/>
      <c r="I2070" s="200"/>
      <c r="J2070" s="200"/>
      <c r="K2070" s="210"/>
      <c r="L2070" s="210"/>
      <c r="M2070" s="210"/>
      <c r="N2070" s="210"/>
    </row>
    <row r="2071" spans="1:14">
      <c r="A2071" s="209"/>
      <c r="B2071" s="167"/>
      <c r="C2071" s="211"/>
      <c r="D2071" s="200"/>
      <c r="E2071" s="167"/>
      <c r="F2071" s="167"/>
      <c r="G2071" s="167"/>
      <c r="H2071" s="167"/>
      <c r="I2071" s="200"/>
      <c r="J2071" s="200"/>
      <c r="K2071" s="210"/>
      <c r="L2071" s="210"/>
      <c r="M2071" s="210"/>
      <c r="N2071" s="210"/>
    </row>
    <row r="2072" spans="1:14">
      <c r="A2072" s="209"/>
      <c r="B2072" s="167"/>
      <c r="C2072" s="211"/>
      <c r="D2072" s="200"/>
      <c r="E2072" s="167"/>
      <c r="F2072" s="167"/>
      <c r="G2072" s="167"/>
      <c r="H2072" s="167"/>
      <c r="I2072" s="200"/>
      <c r="J2072" s="200"/>
      <c r="K2072" s="210"/>
      <c r="L2072" s="210"/>
      <c r="M2072" s="210"/>
      <c r="N2072" s="210"/>
    </row>
    <row r="2073" spans="1:14">
      <c r="A2073" s="209"/>
      <c r="B2073" s="167"/>
      <c r="C2073" s="211"/>
      <c r="D2073" s="200"/>
      <c r="E2073" s="167"/>
      <c r="F2073" s="167"/>
      <c r="G2073" s="167"/>
      <c r="H2073" s="167"/>
      <c r="I2073" s="200"/>
      <c r="J2073" s="200"/>
      <c r="K2073" s="210"/>
      <c r="L2073" s="210"/>
      <c r="M2073" s="210"/>
      <c r="N2073" s="210"/>
    </row>
    <row r="2074" spans="1:14">
      <c r="A2074" s="209"/>
      <c r="B2074" s="167"/>
      <c r="C2074" s="211"/>
      <c r="D2074" s="200"/>
      <c r="E2074" s="167"/>
      <c r="F2074" s="167"/>
      <c r="G2074" s="167"/>
      <c r="H2074" s="167"/>
      <c r="I2074" s="200"/>
      <c r="J2074" s="200"/>
      <c r="K2074" s="210"/>
      <c r="L2074" s="210"/>
      <c r="M2074" s="210"/>
      <c r="N2074" s="210"/>
    </row>
    <row r="2075" spans="1:14">
      <c r="A2075" s="209"/>
      <c r="B2075" s="167"/>
      <c r="C2075" s="211"/>
      <c r="D2075" s="200"/>
      <c r="E2075" s="167"/>
      <c r="F2075" s="167"/>
      <c r="G2075" s="167"/>
      <c r="H2075" s="167"/>
      <c r="I2075" s="200"/>
      <c r="J2075" s="200"/>
      <c r="K2075" s="210"/>
      <c r="L2075" s="210"/>
      <c r="M2075" s="210"/>
      <c r="N2075" s="210"/>
    </row>
    <row r="2076" spans="1:14">
      <c r="A2076" s="209"/>
      <c r="B2076" s="167"/>
      <c r="C2076" s="211"/>
      <c r="D2076" s="200"/>
      <c r="E2076" s="167"/>
      <c r="F2076" s="167"/>
      <c r="G2076" s="167"/>
      <c r="H2076" s="167"/>
      <c r="I2076" s="200"/>
      <c r="J2076" s="200"/>
      <c r="K2076" s="210"/>
      <c r="L2076" s="210"/>
      <c r="M2076" s="210"/>
      <c r="N2076" s="210"/>
    </row>
    <row r="2077" spans="1:14">
      <c r="A2077" s="209"/>
      <c r="B2077" s="167"/>
      <c r="C2077" s="211"/>
      <c r="D2077" s="200"/>
      <c r="E2077" s="167"/>
      <c r="F2077" s="167"/>
      <c r="G2077" s="167"/>
      <c r="H2077" s="167"/>
      <c r="I2077" s="200"/>
      <c r="J2077" s="200"/>
      <c r="K2077" s="210"/>
      <c r="L2077" s="210"/>
      <c r="M2077" s="210"/>
      <c r="N2077" s="210"/>
    </row>
    <row r="2078" spans="1:14">
      <c r="A2078" s="209"/>
      <c r="B2078" s="167"/>
      <c r="C2078" s="211"/>
      <c r="D2078" s="200"/>
      <c r="E2078" s="167"/>
      <c r="F2078" s="167"/>
      <c r="G2078" s="167"/>
      <c r="H2078" s="167"/>
      <c r="I2078" s="200"/>
      <c r="J2078" s="200"/>
      <c r="K2078" s="210"/>
      <c r="L2078" s="210"/>
      <c r="M2078" s="210"/>
      <c r="N2078" s="210"/>
    </row>
    <row r="2079" spans="1:14">
      <c r="A2079" s="209"/>
      <c r="B2079" s="167"/>
      <c r="C2079" s="211"/>
      <c r="D2079" s="200"/>
      <c r="E2079" s="167"/>
      <c r="F2079" s="167"/>
      <c r="G2079" s="167"/>
      <c r="H2079" s="167"/>
      <c r="I2079" s="200"/>
      <c r="J2079" s="200"/>
      <c r="K2079" s="210"/>
      <c r="L2079" s="210"/>
      <c r="M2079" s="210"/>
      <c r="N2079" s="210"/>
    </row>
    <row r="2080" spans="1:14">
      <c r="A2080" s="209"/>
      <c r="B2080" s="167"/>
      <c r="C2080" s="211"/>
      <c r="D2080" s="200"/>
      <c r="E2080" s="167"/>
      <c r="F2080" s="167"/>
      <c r="G2080" s="167"/>
      <c r="H2080" s="167"/>
      <c r="I2080" s="200"/>
      <c r="J2080" s="200"/>
      <c r="K2080" s="210"/>
      <c r="L2080" s="210"/>
      <c r="M2080" s="210"/>
      <c r="N2080" s="210"/>
    </row>
    <row r="2081" spans="1:14">
      <c r="A2081" s="209"/>
      <c r="B2081" s="167"/>
      <c r="C2081" s="211"/>
      <c r="D2081" s="200"/>
      <c r="E2081" s="167"/>
      <c r="F2081" s="167"/>
      <c r="G2081" s="167"/>
      <c r="H2081" s="167"/>
      <c r="I2081" s="200"/>
      <c r="J2081" s="200"/>
      <c r="K2081" s="210"/>
      <c r="L2081" s="210"/>
      <c r="M2081" s="210"/>
      <c r="N2081" s="210"/>
    </row>
    <row r="2082" spans="1:14">
      <c r="A2082" s="209"/>
      <c r="B2082" s="167"/>
      <c r="C2082" s="211"/>
      <c r="D2082" s="200"/>
      <c r="E2082" s="167"/>
      <c r="F2082" s="167"/>
      <c r="G2082" s="167"/>
      <c r="H2082" s="167"/>
      <c r="I2082" s="200"/>
      <c r="J2082" s="200"/>
      <c r="K2082" s="210"/>
      <c r="L2082" s="210"/>
      <c r="M2082" s="210"/>
      <c r="N2082" s="210"/>
    </row>
    <row r="2083" spans="1:14">
      <c r="A2083" s="209"/>
      <c r="B2083" s="167"/>
      <c r="C2083" s="211"/>
      <c r="D2083" s="200"/>
      <c r="E2083" s="167"/>
      <c r="F2083" s="167"/>
      <c r="G2083" s="167"/>
      <c r="H2083" s="167"/>
      <c r="I2083" s="200"/>
      <c r="J2083" s="200"/>
      <c r="K2083" s="210"/>
      <c r="L2083" s="210"/>
      <c r="M2083" s="210"/>
      <c r="N2083" s="210"/>
    </row>
    <row r="2084" spans="1:14">
      <c r="A2084" s="209"/>
      <c r="B2084" s="167"/>
      <c r="C2084" s="211"/>
      <c r="D2084" s="200"/>
      <c r="E2084" s="167"/>
      <c r="F2084" s="167"/>
      <c r="G2084" s="167"/>
      <c r="H2084" s="167"/>
      <c r="I2084" s="200"/>
      <c r="J2084" s="200"/>
      <c r="K2084" s="210"/>
      <c r="L2084" s="210"/>
      <c r="M2084" s="210"/>
      <c r="N2084" s="210"/>
    </row>
    <row r="2085" spans="1:14">
      <c r="A2085" s="209"/>
      <c r="B2085" s="167"/>
      <c r="C2085" s="211"/>
      <c r="D2085" s="200"/>
      <c r="E2085" s="167"/>
      <c r="F2085" s="167"/>
      <c r="G2085" s="167"/>
      <c r="H2085" s="167"/>
      <c r="I2085" s="200"/>
      <c r="J2085" s="200"/>
      <c r="K2085" s="210"/>
      <c r="L2085" s="210"/>
      <c r="M2085" s="210"/>
      <c r="N2085" s="210"/>
    </row>
    <row r="2086" spans="1:14">
      <c r="A2086" s="209"/>
      <c r="B2086" s="167"/>
      <c r="C2086" s="211"/>
      <c r="D2086" s="200"/>
      <c r="E2086" s="167"/>
      <c r="F2086" s="167"/>
      <c r="G2086" s="167"/>
      <c r="H2086" s="167"/>
      <c r="I2086" s="200"/>
      <c r="J2086" s="200"/>
      <c r="K2086" s="210"/>
      <c r="L2086" s="210"/>
      <c r="M2086" s="210"/>
      <c r="N2086" s="210"/>
    </row>
    <row r="2087" spans="1:14">
      <c r="A2087" s="209"/>
      <c r="B2087" s="167"/>
      <c r="C2087" s="211"/>
      <c r="D2087" s="200"/>
      <c r="E2087" s="167"/>
      <c r="F2087" s="167"/>
      <c r="G2087" s="167"/>
      <c r="H2087" s="167"/>
      <c r="I2087" s="200"/>
      <c r="J2087" s="200"/>
      <c r="K2087" s="210"/>
      <c r="L2087" s="210"/>
      <c r="M2087" s="210"/>
      <c r="N2087" s="210"/>
    </row>
    <row r="2088" spans="1:14">
      <c r="A2088" s="209"/>
      <c r="B2088" s="167"/>
      <c r="C2088" s="211"/>
      <c r="D2088" s="200"/>
      <c r="E2088" s="167"/>
      <c r="F2088" s="167"/>
      <c r="G2088" s="167"/>
      <c r="H2088" s="167"/>
      <c r="I2088" s="200"/>
      <c r="J2088" s="200"/>
      <c r="K2088" s="210"/>
      <c r="L2088" s="210"/>
      <c r="M2088" s="210"/>
      <c r="N2088" s="210"/>
    </row>
    <row r="2089" spans="1:14">
      <c r="A2089" s="209"/>
      <c r="B2089" s="167"/>
      <c r="C2089" s="211"/>
      <c r="D2089" s="200"/>
      <c r="E2089" s="167"/>
      <c r="F2089" s="167"/>
      <c r="G2089" s="167"/>
      <c r="H2089" s="167"/>
      <c r="I2089" s="200"/>
      <c r="J2089" s="200"/>
      <c r="K2089" s="210"/>
      <c r="L2089" s="210"/>
      <c r="M2089" s="210"/>
      <c r="N2089" s="210"/>
    </row>
    <row r="2090" spans="1:14">
      <c r="A2090" s="209"/>
      <c r="B2090" s="167"/>
      <c r="C2090" s="211"/>
      <c r="D2090" s="200"/>
      <c r="E2090" s="167"/>
      <c r="F2090" s="167"/>
      <c r="G2090" s="167"/>
      <c r="H2090" s="167"/>
      <c r="I2090" s="200"/>
      <c r="J2090" s="200"/>
      <c r="K2090" s="210"/>
      <c r="L2090" s="210"/>
      <c r="M2090" s="210"/>
      <c r="N2090" s="210"/>
    </row>
    <row r="2091" spans="1:14">
      <c r="A2091" s="209"/>
      <c r="B2091" s="167"/>
      <c r="C2091" s="211"/>
      <c r="D2091" s="200"/>
      <c r="E2091" s="167"/>
      <c r="F2091" s="167"/>
      <c r="G2091" s="167"/>
      <c r="H2091" s="167"/>
      <c r="I2091" s="200"/>
      <c r="J2091" s="200"/>
      <c r="K2091" s="210"/>
      <c r="L2091" s="210"/>
      <c r="M2091" s="210"/>
      <c r="N2091" s="210"/>
    </row>
    <row r="2092" spans="1:14">
      <c r="A2092" s="209"/>
      <c r="B2092" s="167"/>
      <c r="C2092" s="211"/>
      <c r="D2092" s="200"/>
      <c r="E2092" s="167"/>
      <c r="F2092" s="167"/>
      <c r="G2092" s="167"/>
      <c r="H2092" s="167"/>
      <c r="I2092" s="200"/>
      <c r="J2092" s="200"/>
      <c r="K2092" s="210"/>
      <c r="L2092" s="210"/>
      <c r="M2092" s="210"/>
      <c r="N2092" s="210"/>
    </row>
    <row r="2093" spans="1:14">
      <c r="A2093" s="209"/>
      <c r="B2093" s="167"/>
      <c r="C2093" s="211"/>
      <c r="D2093" s="200"/>
      <c r="E2093" s="167"/>
      <c r="F2093" s="167"/>
      <c r="G2093" s="167"/>
      <c r="H2093" s="167"/>
      <c r="I2093" s="200"/>
      <c r="J2093" s="200"/>
      <c r="K2093" s="210"/>
      <c r="L2093" s="210"/>
      <c r="M2093" s="210"/>
      <c r="N2093" s="210"/>
    </row>
    <row r="2094" spans="1:14">
      <c r="A2094" s="209"/>
      <c r="B2094" s="167"/>
      <c r="C2094" s="211"/>
      <c r="D2094" s="200"/>
      <c r="E2094" s="167"/>
      <c r="F2094" s="167"/>
      <c r="G2094" s="167"/>
      <c r="H2094" s="167"/>
      <c r="I2094" s="200"/>
      <c r="J2094" s="200"/>
      <c r="K2094" s="210"/>
      <c r="L2094" s="210"/>
      <c r="M2094" s="210"/>
      <c r="N2094" s="210"/>
    </row>
    <row r="2095" spans="1:14">
      <c r="A2095" s="209"/>
      <c r="B2095" s="167"/>
      <c r="C2095" s="211"/>
      <c r="D2095" s="200"/>
      <c r="E2095" s="167"/>
      <c r="F2095" s="167"/>
      <c r="G2095" s="167"/>
      <c r="H2095" s="167"/>
      <c r="I2095" s="200"/>
      <c r="J2095" s="200"/>
      <c r="K2095" s="210"/>
      <c r="L2095" s="210"/>
      <c r="M2095" s="210"/>
      <c r="N2095" s="210"/>
    </row>
    <row r="2096" spans="1:14">
      <c r="A2096" s="209"/>
      <c r="B2096" s="167"/>
      <c r="C2096" s="211"/>
      <c r="D2096" s="200"/>
      <c r="E2096" s="167"/>
      <c r="F2096" s="167"/>
      <c r="G2096" s="167"/>
      <c r="H2096" s="167"/>
      <c r="I2096" s="200"/>
      <c r="J2096" s="200"/>
      <c r="K2096" s="210"/>
      <c r="L2096" s="210"/>
      <c r="M2096" s="210"/>
      <c r="N2096" s="210"/>
    </row>
    <row r="2097" spans="1:14">
      <c r="A2097" s="209"/>
      <c r="B2097" s="167"/>
      <c r="C2097" s="211"/>
      <c r="D2097" s="200"/>
      <c r="E2097" s="167"/>
      <c r="F2097" s="167"/>
      <c r="G2097" s="167"/>
      <c r="H2097" s="167"/>
      <c r="I2097" s="200"/>
      <c r="J2097" s="200"/>
      <c r="K2097" s="210"/>
      <c r="L2097" s="210"/>
      <c r="M2097" s="210"/>
      <c r="N2097" s="210"/>
    </row>
    <row r="2098" spans="1:14">
      <c r="A2098" s="209"/>
      <c r="B2098" s="167"/>
      <c r="C2098" s="211"/>
      <c r="D2098" s="200"/>
      <c r="E2098" s="167"/>
      <c r="F2098" s="167"/>
      <c r="G2098" s="167"/>
      <c r="H2098" s="167"/>
      <c r="I2098" s="200"/>
      <c r="J2098" s="200"/>
      <c r="K2098" s="210"/>
      <c r="L2098" s="210"/>
      <c r="M2098" s="210"/>
      <c r="N2098" s="210"/>
    </row>
    <row r="2099" spans="1:14">
      <c r="A2099" s="209"/>
      <c r="B2099" s="167"/>
      <c r="C2099" s="211"/>
      <c r="D2099" s="200"/>
      <c r="E2099" s="167"/>
      <c r="F2099" s="167"/>
      <c r="G2099" s="167"/>
      <c r="H2099" s="167"/>
      <c r="I2099" s="200"/>
      <c r="J2099" s="200"/>
      <c r="K2099" s="210"/>
      <c r="L2099" s="210"/>
      <c r="M2099" s="210"/>
      <c r="N2099" s="210"/>
    </row>
    <row r="2100" spans="1:14">
      <c r="A2100" s="209"/>
      <c r="B2100" s="167"/>
      <c r="C2100" s="211"/>
      <c r="D2100" s="200"/>
      <c r="E2100" s="167"/>
      <c r="F2100" s="167"/>
      <c r="G2100" s="167"/>
      <c r="H2100" s="167"/>
      <c r="I2100" s="200"/>
      <c r="J2100" s="200"/>
      <c r="K2100" s="210"/>
      <c r="L2100" s="210"/>
      <c r="M2100" s="210"/>
      <c r="N2100" s="210"/>
    </row>
    <row r="2101" spans="1:14">
      <c r="A2101" s="209"/>
      <c r="B2101" s="167"/>
      <c r="C2101" s="211"/>
      <c r="D2101" s="200"/>
      <c r="E2101" s="167"/>
      <c r="F2101" s="167"/>
      <c r="G2101" s="167"/>
      <c r="H2101" s="167"/>
      <c r="I2101" s="200"/>
      <c r="J2101" s="200"/>
      <c r="K2101" s="210"/>
      <c r="L2101" s="210"/>
      <c r="M2101" s="210"/>
      <c r="N2101" s="210"/>
    </row>
    <row r="2102" spans="1:14">
      <c r="A2102" s="209"/>
      <c r="B2102" s="167"/>
      <c r="C2102" s="211"/>
      <c r="D2102" s="200"/>
      <c r="E2102" s="167"/>
      <c r="F2102" s="167"/>
      <c r="G2102" s="167"/>
      <c r="H2102" s="167"/>
      <c r="I2102" s="200"/>
      <c r="J2102" s="200"/>
      <c r="K2102" s="210"/>
      <c r="L2102" s="210"/>
      <c r="M2102" s="210"/>
      <c r="N2102" s="210"/>
    </row>
    <row r="2103" spans="1:14">
      <c r="A2103" s="209"/>
      <c r="B2103" s="167"/>
      <c r="C2103" s="211"/>
      <c r="D2103" s="200"/>
      <c r="E2103" s="167"/>
      <c r="F2103" s="167"/>
      <c r="G2103" s="167"/>
      <c r="H2103" s="167"/>
      <c r="I2103" s="200"/>
      <c r="J2103" s="200"/>
      <c r="K2103" s="210"/>
      <c r="L2103" s="210"/>
      <c r="M2103" s="210"/>
      <c r="N2103" s="210"/>
    </row>
    <row r="2104" spans="1:14">
      <c r="A2104" s="209"/>
      <c r="B2104" s="167"/>
      <c r="C2104" s="211"/>
      <c r="D2104" s="200"/>
      <c r="E2104" s="167"/>
      <c r="F2104" s="167"/>
      <c r="G2104" s="167"/>
      <c r="H2104" s="167"/>
      <c r="I2104" s="200"/>
      <c r="J2104" s="200"/>
      <c r="K2104" s="210"/>
      <c r="L2104" s="210"/>
      <c r="M2104" s="210"/>
      <c r="N2104" s="210"/>
    </row>
    <row r="2105" spans="1:14">
      <c r="A2105" s="209"/>
      <c r="B2105" s="167"/>
      <c r="C2105" s="211"/>
      <c r="D2105" s="200"/>
      <c r="E2105" s="167"/>
      <c r="F2105" s="167"/>
      <c r="G2105" s="167"/>
      <c r="H2105" s="167"/>
      <c r="I2105" s="200"/>
      <c r="J2105" s="200"/>
      <c r="K2105" s="210"/>
      <c r="L2105" s="210"/>
      <c r="M2105" s="210"/>
      <c r="N2105" s="210"/>
    </row>
    <row r="2106" spans="1:14">
      <c r="A2106" s="209"/>
      <c r="B2106" s="167"/>
      <c r="C2106" s="211"/>
      <c r="D2106" s="200"/>
      <c r="E2106" s="167"/>
      <c r="F2106" s="167"/>
      <c r="G2106" s="167"/>
      <c r="H2106" s="167"/>
      <c r="I2106" s="200"/>
      <c r="J2106" s="200"/>
      <c r="K2106" s="210"/>
      <c r="L2106" s="210"/>
      <c r="M2106" s="210"/>
      <c r="N2106" s="210"/>
    </row>
    <row r="2107" spans="1:14">
      <c r="A2107" s="209"/>
      <c r="B2107" s="167"/>
      <c r="C2107" s="211"/>
      <c r="D2107" s="200"/>
      <c r="E2107" s="167"/>
      <c r="F2107" s="167"/>
      <c r="G2107" s="167"/>
      <c r="H2107" s="167"/>
      <c r="I2107" s="200"/>
      <c r="J2107" s="200"/>
      <c r="K2107" s="210"/>
      <c r="L2107" s="210"/>
      <c r="M2107" s="210"/>
      <c r="N2107" s="210"/>
    </row>
    <row r="2108" spans="1:14">
      <c r="A2108" s="209"/>
      <c r="B2108" s="167"/>
      <c r="C2108" s="211"/>
      <c r="D2108" s="200"/>
      <c r="E2108" s="167"/>
      <c r="F2108" s="167"/>
      <c r="G2108" s="167"/>
      <c r="H2108" s="167"/>
      <c r="I2108" s="200"/>
      <c r="J2108" s="200"/>
      <c r="K2108" s="210"/>
      <c r="L2108" s="210"/>
      <c r="M2108" s="210"/>
      <c r="N2108" s="210"/>
    </row>
    <row r="2109" spans="1:14">
      <c r="A2109" s="209"/>
      <c r="B2109" s="167"/>
      <c r="C2109" s="211"/>
      <c r="D2109" s="200"/>
      <c r="E2109" s="167"/>
      <c r="F2109" s="167"/>
      <c r="G2109" s="167"/>
      <c r="H2109" s="167"/>
      <c r="I2109" s="200"/>
      <c r="J2109" s="200"/>
      <c r="K2109" s="210"/>
      <c r="L2109" s="210"/>
      <c r="M2109" s="210"/>
      <c r="N2109" s="210"/>
    </row>
    <row r="2110" spans="1:14">
      <c r="A2110" s="209"/>
      <c r="B2110" s="167"/>
      <c r="C2110" s="211"/>
      <c r="D2110" s="200"/>
      <c r="E2110" s="167"/>
      <c r="F2110" s="167"/>
      <c r="G2110" s="167"/>
      <c r="H2110" s="167"/>
      <c r="I2110" s="200"/>
      <c r="J2110" s="200"/>
      <c r="K2110" s="210"/>
      <c r="L2110" s="210"/>
      <c r="M2110" s="210"/>
      <c r="N2110" s="210"/>
    </row>
    <row r="2111" spans="1:14">
      <c r="A2111" s="209"/>
      <c r="B2111" s="167"/>
      <c r="C2111" s="211"/>
      <c r="D2111" s="200"/>
      <c r="E2111" s="167"/>
      <c r="F2111" s="167"/>
      <c r="G2111" s="167"/>
      <c r="H2111" s="167"/>
      <c r="I2111" s="200"/>
      <c r="J2111" s="200"/>
      <c r="K2111" s="210"/>
      <c r="L2111" s="210"/>
      <c r="M2111" s="210"/>
      <c r="N2111" s="210"/>
    </row>
    <row r="2112" spans="1:14">
      <c r="A2112" s="209"/>
      <c r="B2112" s="167"/>
      <c r="C2112" s="211"/>
      <c r="D2112" s="200"/>
      <c r="E2112" s="167"/>
      <c r="F2112" s="167"/>
      <c r="G2112" s="167"/>
      <c r="H2112" s="167"/>
      <c r="I2112" s="200"/>
      <c r="J2112" s="200"/>
      <c r="K2112" s="210"/>
      <c r="L2112" s="210"/>
      <c r="M2112" s="210"/>
      <c r="N2112" s="210"/>
    </row>
    <row r="2113" spans="1:14">
      <c r="A2113" s="209"/>
      <c r="B2113" s="167"/>
      <c r="C2113" s="211"/>
      <c r="D2113" s="200"/>
      <c r="E2113" s="167"/>
      <c r="F2113" s="167"/>
      <c r="G2113" s="167"/>
      <c r="H2113" s="167"/>
      <c r="I2113" s="200"/>
      <c r="J2113" s="200"/>
      <c r="K2113" s="210"/>
      <c r="L2113" s="210"/>
      <c r="M2113" s="210"/>
      <c r="N2113" s="210"/>
    </row>
    <row r="2114" spans="1:14">
      <c r="A2114" s="209"/>
      <c r="B2114" s="167"/>
      <c r="C2114" s="211"/>
      <c r="D2114" s="200"/>
      <c r="E2114" s="167"/>
      <c r="F2114" s="167"/>
      <c r="G2114" s="167"/>
      <c r="H2114" s="167"/>
      <c r="I2114" s="200"/>
      <c r="J2114" s="200"/>
      <c r="K2114" s="210"/>
      <c r="L2114" s="210"/>
      <c r="M2114" s="210"/>
      <c r="N2114" s="210"/>
    </row>
    <row r="2115" spans="1:14">
      <c r="A2115" s="209"/>
      <c r="B2115" s="167"/>
      <c r="C2115" s="211"/>
      <c r="D2115" s="200"/>
      <c r="E2115" s="167"/>
      <c r="F2115" s="167"/>
      <c r="G2115" s="167"/>
      <c r="H2115" s="167"/>
      <c r="I2115" s="200"/>
      <c r="J2115" s="200"/>
      <c r="K2115" s="210"/>
      <c r="L2115" s="210"/>
      <c r="M2115" s="210"/>
      <c r="N2115" s="210"/>
    </row>
    <row r="2116" spans="1:14">
      <c r="A2116" s="209"/>
      <c r="B2116" s="167"/>
      <c r="C2116" s="211"/>
      <c r="D2116" s="200"/>
      <c r="E2116" s="167"/>
      <c r="F2116" s="167"/>
      <c r="G2116" s="167"/>
      <c r="H2116" s="167"/>
      <c r="I2116" s="200"/>
      <c r="J2116" s="200"/>
      <c r="K2116" s="210"/>
      <c r="L2116" s="210"/>
      <c r="M2116" s="210"/>
      <c r="N2116" s="210"/>
    </row>
    <row r="2117" spans="1:14">
      <c r="A2117" s="209"/>
      <c r="B2117" s="167"/>
      <c r="C2117" s="211"/>
      <c r="D2117" s="200"/>
      <c r="E2117" s="167"/>
      <c r="F2117" s="167"/>
      <c r="G2117" s="167"/>
      <c r="H2117" s="167"/>
      <c r="I2117" s="200"/>
      <c r="J2117" s="200"/>
      <c r="K2117" s="210"/>
      <c r="L2117" s="210"/>
      <c r="M2117" s="210"/>
      <c r="N2117" s="210"/>
    </row>
    <row r="2118" spans="1:14">
      <c r="A2118" s="209"/>
      <c r="B2118" s="167"/>
      <c r="C2118" s="211"/>
      <c r="D2118" s="200"/>
      <c r="E2118" s="167"/>
      <c r="F2118" s="167"/>
      <c r="G2118" s="167"/>
      <c r="H2118" s="167"/>
      <c r="I2118" s="200"/>
      <c r="J2118" s="200"/>
      <c r="K2118" s="210"/>
      <c r="L2118" s="210"/>
      <c r="M2118" s="210"/>
      <c r="N2118" s="210"/>
    </row>
    <row r="2119" spans="1:14">
      <c r="A2119" s="209"/>
      <c r="B2119" s="167"/>
      <c r="C2119" s="211"/>
      <c r="D2119" s="200"/>
      <c r="E2119" s="167"/>
      <c r="F2119" s="167"/>
      <c r="G2119" s="167"/>
      <c r="H2119" s="167"/>
      <c r="I2119" s="200"/>
      <c r="J2119" s="200"/>
      <c r="K2119" s="210"/>
      <c r="L2119" s="210"/>
      <c r="M2119" s="210"/>
      <c r="N2119" s="210"/>
    </row>
    <row r="2120" spans="1:14">
      <c r="A2120" s="209"/>
      <c r="B2120" s="167"/>
      <c r="C2120" s="211"/>
      <c r="D2120" s="200"/>
      <c r="E2120" s="167"/>
      <c r="F2120" s="167"/>
      <c r="G2120" s="167"/>
      <c r="H2120" s="167"/>
      <c r="I2120" s="200"/>
      <c r="J2120" s="200"/>
      <c r="K2120" s="210"/>
      <c r="L2120" s="210"/>
      <c r="M2120" s="210"/>
      <c r="N2120" s="210"/>
    </row>
    <row r="2121" spans="1:14">
      <c r="A2121" s="209"/>
      <c r="B2121" s="167"/>
      <c r="C2121" s="211"/>
      <c r="D2121" s="200"/>
      <c r="E2121" s="167"/>
      <c r="F2121" s="167"/>
      <c r="G2121" s="167"/>
      <c r="H2121" s="167"/>
      <c r="I2121" s="200"/>
      <c r="J2121" s="200"/>
      <c r="K2121" s="210"/>
      <c r="L2121" s="210"/>
      <c r="M2121" s="210"/>
      <c r="N2121" s="210"/>
    </row>
    <row r="2122" spans="1:14">
      <c r="A2122" s="209"/>
      <c r="B2122" s="167"/>
      <c r="C2122" s="211"/>
      <c r="D2122" s="200"/>
      <c r="E2122" s="167"/>
      <c r="F2122" s="167"/>
      <c r="G2122" s="167"/>
      <c r="H2122" s="167"/>
      <c r="I2122" s="200"/>
      <c r="J2122" s="200"/>
      <c r="K2122" s="210"/>
      <c r="L2122" s="210"/>
      <c r="M2122" s="210"/>
      <c r="N2122" s="210"/>
    </row>
    <row r="2123" spans="1:14">
      <c r="A2123" s="209"/>
      <c r="B2123" s="167"/>
      <c r="C2123" s="211"/>
      <c r="D2123" s="200"/>
      <c r="E2123" s="167"/>
      <c r="F2123" s="167"/>
      <c r="G2123" s="167"/>
      <c r="H2123" s="167"/>
      <c r="I2123" s="200"/>
      <c r="J2123" s="200"/>
      <c r="K2123" s="210"/>
      <c r="L2123" s="210"/>
      <c r="M2123" s="210"/>
      <c r="N2123" s="210"/>
    </row>
    <row r="2124" spans="1:14">
      <c r="A2124" s="209"/>
      <c r="B2124" s="167"/>
      <c r="C2124" s="211"/>
      <c r="D2124" s="200"/>
      <c r="E2124" s="167"/>
      <c r="F2124" s="167"/>
      <c r="G2124" s="167"/>
      <c r="H2124" s="167"/>
      <c r="I2124" s="200"/>
      <c r="J2124" s="200"/>
      <c r="K2124" s="210"/>
      <c r="L2124" s="210"/>
      <c r="M2124" s="210"/>
      <c r="N2124" s="210"/>
    </row>
    <row r="2125" spans="1:14">
      <c r="A2125" s="209"/>
      <c r="B2125" s="167"/>
      <c r="C2125" s="211"/>
      <c r="D2125" s="200"/>
      <c r="E2125" s="167"/>
      <c r="F2125" s="167"/>
      <c r="G2125" s="167"/>
      <c r="H2125" s="167"/>
      <c r="I2125" s="200"/>
      <c r="J2125" s="200"/>
      <c r="K2125" s="210"/>
      <c r="L2125" s="210"/>
      <c r="M2125" s="210"/>
      <c r="N2125" s="210"/>
    </row>
    <row r="2126" spans="1:14">
      <c r="A2126" s="209"/>
      <c r="B2126" s="167"/>
      <c r="C2126" s="211"/>
      <c r="D2126" s="200"/>
      <c r="E2126" s="167"/>
      <c r="F2126" s="167"/>
      <c r="G2126" s="167"/>
      <c r="H2126" s="167"/>
      <c r="I2126" s="200"/>
      <c r="J2126" s="200"/>
      <c r="K2126" s="210"/>
      <c r="L2126" s="210"/>
      <c r="M2126" s="210"/>
      <c r="N2126" s="210"/>
    </row>
    <row r="2127" spans="1:14">
      <c r="A2127" s="209"/>
      <c r="B2127" s="167"/>
      <c r="C2127" s="211"/>
      <c r="D2127" s="200"/>
      <c r="E2127" s="167"/>
      <c r="F2127" s="167"/>
      <c r="G2127" s="167"/>
      <c r="H2127" s="167"/>
      <c r="I2127" s="200"/>
      <c r="J2127" s="200"/>
      <c r="K2127" s="210"/>
      <c r="L2127" s="210"/>
      <c r="M2127" s="210"/>
      <c r="N2127" s="210"/>
    </row>
    <row r="2128" spans="1:14">
      <c r="A2128" s="209"/>
      <c r="B2128" s="167"/>
      <c r="C2128" s="211"/>
      <c r="D2128" s="200"/>
      <c r="E2128" s="167"/>
      <c r="F2128" s="167"/>
      <c r="G2128" s="167"/>
      <c r="H2128" s="167"/>
      <c r="I2128" s="200"/>
      <c r="J2128" s="200"/>
      <c r="K2128" s="210"/>
      <c r="L2128" s="210"/>
      <c r="M2128" s="210"/>
      <c r="N2128" s="210"/>
    </row>
    <row r="2129" spans="1:14">
      <c r="A2129" s="209"/>
      <c r="B2129" s="167"/>
      <c r="C2129" s="211"/>
      <c r="D2129" s="200"/>
      <c r="E2129" s="167"/>
      <c r="F2129" s="167"/>
      <c r="G2129" s="167"/>
      <c r="H2129" s="167"/>
      <c r="I2129" s="200"/>
      <c r="J2129" s="200"/>
      <c r="K2129" s="210"/>
      <c r="L2129" s="210"/>
      <c r="M2129" s="210"/>
      <c r="N2129" s="210"/>
    </row>
    <row r="2130" spans="1:14">
      <c r="A2130" s="209"/>
      <c r="B2130" s="167"/>
      <c r="C2130" s="211"/>
      <c r="D2130" s="200"/>
      <c r="E2130" s="167"/>
      <c r="F2130" s="167"/>
      <c r="G2130" s="167"/>
      <c r="H2130" s="167"/>
      <c r="I2130" s="200"/>
      <c r="J2130" s="200"/>
      <c r="K2130" s="210"/>
      <c r="L2130" s="210"/>
      <c r="M2130" s="210"/>
      <c r="N2130" s="210"/>
    </row>
    <row r="2131" spans="1:14">
      <c r="A2131" s="209"/>
      <c r="B2131" s="167"/>
      <c r="C2131" s="211"/>
      <c r="D2131" s="200"/>
      <c r="E2131" s="167"/>
      <c r="F2131" s="167"/>
      <c r="G2131" s="167"/>
      <c r="H2131" s="167"/>
      <c r="I2131" s="200"/>
      <c r="J2131" s="200"/>
      <c r="K2131" s="210"/>
      <c r="L2131" s="210"/>
      <c r="M2131" s="210"/>
      <c r="N2131" s="210"/>
    </row>
    <row r="2132" spans="1:14">
      <c r="A2132" s="209"/>
      <c r="B2132" s="167"/>
      <c r="C2132" s="211"/>
      <c r="D2132" s="200"/>
      <c r="E2132" s="167"/>
      <c r="F2132" s="167"/>
      <c r="G2132" s="167"/>
      <c r="H2132" s="167"/>
      <c r="I2132" s="200"/>
      <c r="J2132" s="200"/>
      <c r="K2132" s="210"/>
      <c r="L2132" s="210"/>
      <c r="M2132" s="210"/>
      <c r="N2132" s="210"/>
    </row>
    <row r="2133" spans="1:14">
      <c r="A2133" s="209"/>
      <c r="B2133" s="167"/>
      <c r="C2133" s="211"/>
      <c r="D2133" s="200"/>
      <c r="E2133" s="167"/>
      <c r="F2133" s="167"/>
      <c r="G2133" s="167"/>
      <c r="H2133" s="167"/>
      <c r="I2133" s="200"/>
      <c r="J2133" s="200"/>
      <c r="K2133" s="210"/>
      <c r="L2133" s="210"/>
      <c r="M2133" s="210"/>
      <c r="N2133" s="210"/>
    </row>
    <row r="2134" spans="1:14">
      <c r="A2134" s="209"/>
      <c r="B2134" s="167"/>
      <c r="C2134" s="211"/>
      <c r="D2134" s="200"/>
      <c r="E2134" s="167"/>
      <c r="F2134" s="167"/>
      <c r="G2134" s="167"/>
      <c r="H2134" s="167"/>
      <c r="I2134" s="200"/>
      <c r="J2134" s="200"/>
      <c r="K2134" s="210"/>
      <c r="L2134" s="210"/>
      <c r="M2134" s="210"/>
      <c r="N2134" s="210"/>
    </row>
    <row r="2135" spans="1:14">
      <c r="A2135" s="209"/>
      <c r="B2135" s="167"/>
      <c r="C2135" s="211"/>
      <c r="D2135" s="200"/>
      <c r="E2135" s="167"/>
      <c r="F2135" s="167"/>
      <c r="G2135" s="167"/>
      <c r="H2135" s="167"/>
      <c r="I2135" s="200"/>
      <c r="J2135" s="200"/>
      <c r="K2135" s="210"/>
      <c r="L2135" s="210"/>
      <c r="M2135" s="210"/>
      <c r="N2135" s="210"/>
    </row>
    <row r="2136" spans="1:14">
      <c r="A2136" s="209"/>
      <c r="B2136" s="167"/>
      <c r="C2136" s="211"/>
      <c r="D2136" s="200"/>
      <c r="E2136" s="167"/>
      <c r="F2136" s="167"/>
      <c r="G2136" s="167"/>
      <c r="H2136" s="167"/>
      <c r="I2136" s="200"/>
      <c r="J2136" s="200"/>
      <c r="K2136" s="210"/>
      <c r="L2136" s="210"/>
      <c r="M2136" s="210"/>
      <c r="N2136" s="210"/>
    </row>
    <row r="2137" spans="1:14">
      <c r="A2137" s="209"/>
      <c r="B2137" s="167"/>
      <c r="C2137" s="211"/>
      <c r="D2137" s="200"/>
      <c r="E2137" s="167"/>
      <c r="F2137" s="167"/>
      <c r="G2137" s="167"/>
      <c r="H2137" s="167"/>
      <c r="I2137" s="200"/>
      <c r="J2137" s="200"/>
      <c r="K2137" s="210"/>
      <c r="L2137" s="210"/>
      <c r="M2137" s="210"/>
      <c r="N2137" s="210"/>
    </row>
    <row r="2138" spans="1:14">
      <c r="A2138" s="209"/>
      <c r="B2138" s="167"/>
      <c r="C2138" s="211"/>
      <c r="D2138" s="200"/>
      <c r="E2138" s="167"/>
      <c r="F2138" s="167"/>
      <c r="G2138" s="167"/>
      <c r="H2138" s="167"/>
      <c r="I2138" s="200"/>
      <c r="J2138" s="200"/>
      <c r="K2138" s="210"/>
      <c r="L2138" s="210"/>
      <c r="M2138" s="210"/>
      <c r="N2138" s="210"/>
    </row>
    <row r="2139" spans="1:14">
      <c r="A2139" s="209"/>
      <c r="B2139" s="167"/>
      <c r="C2139" s="211"/>
      <c r="D2139" s="200"/>
      <c r="E2139" s="167"/>
      <c r="F2139" s="167"/>
      <c r="G2139" s="167"/>
      <c r="H2139" s="167"/>
      <c r="I2139" s="200"/>
      <c r="J2139" s="200"/>
      <c r="K2139" s="210"/>
      <c r="L2139" s="210"/>
      <c r="M2139" s="210"/>
      <c r="N2139" s="210"/>
    </row>
    <row r="2140" spans="1:14">
      <c r="A2140" s="209"/>
      <c r="B2140" s="167"/>
      <c r="C2140" s="211"/>
      <c r="D2140" s="200"/>
      <c r="E2140" s="167"/>
      <c r="F2140" s="167"/>
      <c r="G2140" s="167"/>
      <c r="H2140" s="167"/>
      <c r="I2140" s="200"/>
      <c r="J2140" s="200"/>
      <c r="K2140" s="210"/>
      <c r="L2140" s="210"/>
      <c r="M2140" s="210"/>
      <c r="N2140" s="210"/>
    </row>
    <row r="2141" spans="1:14">
      <c r="A2141" s="209"/>
      <c r="B2141" s="167"/>
      <c r="C2141" s="211"/>
      <c r="D2141" s="200"/>
      <c r="E2141" s="167"/>
      <c r="F2141" s="167"/>
      <c r="G2141" s="167"/>
      <c r="H2141" s="167"/>
      <c r="I2141" s="200"/>
      <c r="J2141" s="200"/>
      <c r="K2141" s="210"/>
      <c r="L2141" s="210"/>
      <c r="M2141" s="210"/>
      <c r="N2141" s="210"/>
    </row>
    <row r="2142" spans="1:14">
      <c r="A2142" s="209"/>
      <c r="B2142" s="167"/>
      <c r="C2142" s="211"/>
      <c r="D2142" s="200"/>
      <c r="E2142" s="167"/>
      <c r="F2142" s="167"/>
      <c r="G2142" s="167"/>
      <c r="H2142" s="167"/>
      <c r="I2142" s="200"/>
      <c r="J2142" s="200"/>
      <c r="K2142" s="210"/>
      <c r="L2142" s="210"/>
      <c r="M2142" s="210"/>
      <c r="N2142" s="210"/>
    </row>
    <row r="2143" spans="1:14">
      <c r="A2143" s="209"/>
      <c r="B2143" s="167"/>
      <c r="C2143" s="211"/>
      <c r="D2143" s="200"/>
      <c r="E2143" s="167"/>
      <c r="F2143" s="167"/>
      <c r="G2143" s="167"/>
      <c r="H2143" s="167"/>
      <c r="I2143" s="200"/>
      <c r="J2143" s="200"/>
      <c r="K2143" s="210"/>
      <c r="L2143" s="210"/>
      <c r="M2143" s="210"/>
      <c r="N2143" s="210"/>
    </row>
    <row r="2144" spans="1:14">
      <c r="A2144" s="209"/>
      <c r="B2144" s="167"/>
      <c r="C2144" s="211"/>
      <c r="D2144" s="200"/>
      <c r="E2144" s="167"/>
      <c r="F2144" s="167"/>
      <c r="G2144" s="167"/>
      <c r="H2144" s="167"/>
      <c r="I2144" s="200"/>
      <c r="J2144" s="200"/>
      <c r="K2144" s="210"/>
      <c r="L2144" s="210"/>
      <c r="M2144" s="210"/>
      <c r="N2144" s="210"/>
    </row>
    <row r="2145" spans="1:14">
      <c r="A2145" s="209"/>
      <c r="B2145" s="167"/>
      <c r="C2145" s="211"/>
      <c r="D2145" s="200"/>
      <c r="E2145" s="167"/>
      <c r="F2145" s="167"/>
      <c r="G2145" s="167"/>
      <c r="H2145" s="167"/>
      <c r="I2145" s="200"/>
      <c r="J2145" s="200"/>
      <c r="K2145" s="210"/>
      <c r="L2145" s="210"/>
      <c r="M2145" s="210"/>
      <c r="N2145" s="210"/>
    </row>
    <row r="2146" spans="1:14">
      <c r="A2146" s="209"/>
      <c r="B2146" s="167"/>
      <c r="C2146" s="211"/>
      <c r="D2146" s="200"/>
      <c r="E2146" s="167"/>
      <c r="F2146" s="167"/>
      <c r="G2146" s="167"/>
      <c r="H2146" s="167"/>
      <c r="I2146" s="200"/>
      <c r="J2146" s="200"/>
      <c r="K2146" s="210"/>
      <c r="L2146" s="210"/>
      <c r="M2146" s="210"/>
      <c r="N2146" s="210"/>
    </row>
    <row r="2147" spans="1:14">
      <c r="A2147" s="209"/>
      <c r="B2147" s="167"/>
      <c r="C2147" s="211"/>
      <c r="D2147" s="200"/>
      <c r="E2147" s="167"/>
      <c r="F2147" s="167"/>
      <c r="G2147" s="167"/>
      <c r="H2147" s="167"/>
      <c r="I2147" s="200"/>
      <c r="J2147" s="200"/>
      <c r="K2147" s="210"/>
      <c r="L2147" s="210"/>
      <c r="M2147" s="210"/>
      <c r="N2147" s="210"/>
    </row>
    <row r="2148" spans="1:14">
      <c r="A2148" s="209"/>
      <c r="B2148" s="167"/>
      <c r="C2148" s="211"/>
      <c r="D2148" s="200"/>
      <c r="E2148" s="167"/>
      <c r="F2148" s="167"/>
      <c r="G2148" s="167"/>
      <c r="H2148" s="167"/>
      <c r="I2148" s="200"/>
      <c r="J2148" s="200"/>
      <c r="K2148" s="210"/>
      <c r="L2148" s="210"/>
      <c r="M2148" s="210"/>
      <c r="N2148" s="210"/>
    </row>
    <row r="2149" spans="1:14">
      <c r="A2149" s="209"/>
      <c r="B2149" s="167"/>
      <c r="C2149" s="211"/>
      <c r="D2149" s="200"/>
      <c r="E2149" s="167"/>
      <c r="F2149" s="167"/>
      <c r="G2149" s="167"/>
      <c r="H2149" s="167"/>
      <c r="I2149" s="200"/>
      <c r="J2149" s="200"/>
      <c r="K2149" s="210"/>
      <c r="L2149" s="210"/>
      <c r="M2149" s="210"/>
      <c r="N2149" s="210"/>
    </row>
    <row r="2150" spans="1:14">
      <c r="A2150" s="209"/>
      <c r="B2150" s="167"/>
      <c r="C2150" s="211"/>
      <c r="D2150" s="200"/>
      <c r="E2150" s="167"/>
      <c r="F2150" s="167"/>
      <c r="G2150" s="167"/>
      <c r="H2150" s="167"/>
      <c r="I2150" s="200"/>
      <c r="J2150" s="200"/>
      <c r="K2150" s="210"/>
      <c r="L2150" s="210"/>
      <c r="M2150" s="210"/>
      <c r="N2150" s="210"/>
    </row>
    <row r="2151" spans="1:14">
      <c r="A2151" s="209"/>
      <c r="B2151" s="167"/>
      <c r="C2151" s="211"/>
      <c r="D2151" s="200"/>
      <c r="E2151" s="167"/>
      <c r="F2151" s="167"/>
      <c r="G2151" s="167"/>
      <c r="H2151" s="167"/>
      <c r="I2151" s="200"/>
      <c r="J2151" s="200"/>
      <c r="K2151" s="210"/>
      <c r="L2151" s="210"/>
      <c r="M2151" s="210"/>
      <c r="N2151" s="210"/>
    </row>
    <row r="2152" spans="1:14">
      <c r="A2152" s="209"/>
      <c r="B2152" s="167"/>
      <c r="C2152" s="211"/>
      <c r="D2152" s="200"/>
      <c r="E2152" s="167"/>
      <c r="F2152" s="167"/>
      <c r="G2152" s="167"/>
      <c r="H2152" s="167"/>
      <c r="I2152" s="200"/>
      <c r="J2152" s="200"/>
      <c r="K2152" s="210"/>
      <c r="L2152" s="210"/>
      <c r="M2152" s="210"/>
      <c r="N2152" s="210"/>
    </row>
    <row r="2153" spans="1:14">
      <c r="A2153" s="209"/>
      <c r="B2153" s="167"/>
      <c r="C2153" s="211"/>
      <c r="D2153" s="200"/>
      <c r="E2153" s="167"/>
      <c r="F2153" s="167"/>
      <c r="G2153" s="167"/>
      <c r="H2153" s="167"/>
      <c r="I2153" s="200"/>
      <c r="J2153" s="200"/>
      <c r="K2153" s="210"/>
      <c r="L2153" s="210"/>
      <c r="M2153" s="210"/>
      <c r="N2153" s="210"/>
    </row>
    <row r="2154" spans="1:14">
      <c r="A2154" s="209"/>
      <c r="B2154" s="167"/>
      <c r="C2154" s="211"/>
      <c r="D2154" s="200"/>
      <c r="E2154" s="167"/>
      <c r="F2154" s="167"/>
      <c r="G2154" s="167"/>
      <c r="H2154" s="167"/>
      <c r="I2154" s="200"/>
      <c r="J2154" s="200"/>
      <c r="K2154" s="210"/>
      <c r="L2154" s="210"/>
      <c r="M2154" s="210"/>
      <c r="N2154" s="210"/>
    </row>
    <row r="2155" spans="1:14">
      <c r="A2155" s="209"/>
      <c r="B2155" s="167"/>
      <c r="C2155" s="211"/>
      <c r="D2155" s="200"/>
      <c r="E2155" s="167"/>
      <c r="F2155" s="167"/>
      <c r="G2155" s="167"/>
      <c r="H2155" s="167"/>
      <c r="I2155" s="200"/>
      <c r="J2155" s="200"/>
      <c r="K2155" s="210"/>
      <c r="L2155" s="210"/>
      <c r="M2155" s="210"/>
      <c r="N2155" s="210"/>
    </row>
    <row r="2156" spans="1:14">
      <c r="A2156" s="209"/>
      <c r="B2156" s="167"/>
      <c r="C2156" s="211"/>
      <c r="D2156" s="200"/>
      <c r="E2156" s="167"/>
      <c r="F2156" s="167"/>
      <c r="G2156" s="167"/>
      <c r="H2156" s="167"/>
      <c r="I2156" s="200"/>
      <c r="J2156" s="200"/>
      <c r="K2156" s="210"/>
      <c r="L2156" s="210"/>
      <c r="M2156" s="210"/>
      <c r="N2156" s="210"/>
    </row>
    <row r="2157" spans="1:14">
      <c r="A2157" s="209"/>
      <c r="B2157" s="167"/>
      <c r="C2157" s="211"/>
      <c r="D2157" s="200"/>
      <c r="E2157" s="167"/>
      <c r="F2157" s="167"/>
      <c r="G2157" s="167"/>
      <c r="H2157" s="167"/>
      <c r="I2157" s="200"/>
      <c r="J2157" s="200"/>
      <c r="K2157" s="210"/>
      <c r="L2157" s="210"/>
      <c r="M2157" s="210"/>
      <c r="N2157" s="210"/>
    </row>
    <row r="2158" spans="1:14">
      <c r="A2158" s="209"/>
      <c r="B2158" s="167"/>
      <c r="C2158" s="211"/>
      <c r="D2158" s="200"/>
      <c r="E2158" s="167"/>
      <c r="F2158" s="167"/>
      <c r="G2158" s="167"/>
      <c r="H2158" s="167"/>
      <c r="I2158" s="200"/>
      <c r="J2158" s="200"/>
      <c r="K2158" s="210"/>
      <c r="L2158" s="210"/>
      <c r="M2158" s="210"/>
      <c r="N2158" s="210"/>
    </row>
    <row r="2159" spans="1:14">
      <c r="A2159" s="209"/>
      <c r="B2159" s="167"/>
      <c r="C2159" s="211"/>
      <c r="D2159" s="200"/>
      <c r="E2159" s="167"/>
      <c r="F2159" s="167"/>
      <c r="G2159" s="167"/>
      <c r="H2159" s="167"/>
      <c r="I2159" s="200"/>
      <c r="J2159" s="200"/>
      <c r="K2159" s="210"/>
      <c r="L2159" s="210"/>
      <c r="M2159" s="210"/>
      <c r="N2159" s="210"/>
    </row>
    <row r="2160" spans="1:14">
      <c r="A2160" s="209"/>
      <c r="B2160" s="167"/>
      <c r="C2160" s="211"/>
      <c r="D2160" s="200"/>
      <c r="E2160" s="167"/>
      <c r="F2160" s="167"/>
      <c r="G2160" s="167"/>
      <c r="H2160" s="167"/>
      <c r="I2160" s="200"/>
      <c r="J2160" s="200"/>
      <c r="K2160" s="210"/>
      <c r="L2160" s="210"/>
      <c r="M2160" s="210"/>
      <c r="N2160" s="210"/>
    </row>
    <row r="2161" spans="1:14">
      <c r="A2161" s="209"/>
      <c r="B2161" s="167"/>
      <c r="C2161" s="211"/>
      <c r="D2161" s="200"/>
      <c r="E2161" s="167"/>
      <c r="F2161" s="167"/>
      <c r="G2161" s="167"/>
      <c r="H2161" s="167"/>
      <c r="I2161" s="200"/>
      <c r="J2161" s="200"/>
      <c r="K2161" s="210"/>
      <c r="L2161" s="210"/>
      <c r="M2161" s="210"/>
      <c r="N2161" s="210"/>
    </row>
    <row r="2162" spans="1:14">
      <c r="A2162" s="209"/>
      <c r="B2162" s="167"/>
      <c r="C2162" s="211"/>
      <c r="D2162" s="200"/>
      <c r="E2162" s="167"/>
      <c r="F2162" s="167"/>
      <c r="G2162" s="167"/>
      <c r="H2162" s="167"/>
      <c r="I2162" s="200"/>
      <c r="J2162" s="200"/>
      <c r="K2162" s="210"/>
      <c r="L2162" s="210"/>
      <c r="M2162" s="210"/>
      <c r="N2162" s="210"/>
    </row>
    <row r="2163" spans="1:14">
      <c r="A2163" s="209"/>
      <c r="B2163" s="167"/>
      <c r="C2163" s="211"/>
      <c r="D2163" s="200"/>
      <c r="E2163" s="167"/>
      <c r="F2163" s="167"/>
      <c r="G2163" s="167"/>
      <c r="H2163" s="167"/>
      <c r="I2163" s="200"/>
      <c r="J2163" s="200"/>
      <c r="K2163" s="210"/>
      <c r="L2163" s="210"/>
      <c r="M2163" s="210"/>
      <c r="N2163" s="210"/>
    </row>
    <row r="2164" spans="1:14">
      <c r="A2164" s="209"/>
      <c r="B2164" s="167"/>
      <c r="C2164" s="211"/>
      <c r="D2164" s="200"/>
      <c r="E2164" s="167"/>
      <c r="F2164" s="167"/>
      <c r="G2164" s="167"/>
      <c r="H2164" s="167"/>
      <c r="I2164" s="200"/>
      <c r="J2164" s="200"/>
      <c r="K2164" s="210"/>
      <c r="L2164" s="210"/>
      <c r="M2164" s="210"/>
      <c r="N2164" s="210"/>
    </row>
    <row r="2165" spans="1:14">
      <c r="A2165" s="209"/>
      <c r="B2165" s="167"/>
      <c r="C2165" s="211"/>
      <c r="D2165" s="200"/>
      <c r="E2165" s="167"/>
      <c r="F2165" s="167"/>
      <c r="G2165" s="167"/>
      <c r="H2165" s="167"/>
      <c r="I2165" s="200"/>
      <c r="J2165" s="200"/>
      <c r="K2165" s="210"/>
      <c r="L2165" s="210"/>
      <c r="M2165" s="210"/>
      <c r="N2165" s="210"/>
    </row>
    <row r="2166" spans="1:14">
      <c r="A2166" s="209"/>
      <c r="B2166" s="167"/>
      <c r="C2166" s="211"/>
      <c r="D2166" s="200"/>
      <c r="E2166" s="167"/>
      <c r="F2166" s="167"/>
      <c r="G2166" s="167"/>
      <c r="H2166" s="167"/>
      <c r="I2166" s="200"/>
      <c r="J2166" s="200"/>
      <c r="K2166" s="210"/>
      <c r="L2166" s="210"/>
      <c r="M2166" s="210"/>
      <c r="N2166" s="210"/>
    </row>
    <row r="2167" spans="1:14">
      <c r="A2167" s="209"/>
      <c r="B2167" s="167"/>
      <c r="C2167" s="211"/>
      <c r="D2167" s="200"/>
      <c r="E2167" s="167"/>
      <c r="F2167" s="167"/>
      <c r="G2167" s="167"/>
      <c r="H2167" s="167"/>
      <c r="I2167" s="200"/>
      <c r="J2167" s="200"/>
      <c r="K2167" s="210"/>
      <c r="L2167" s="210"/>
      <c r="M2167" s="210"/>
      <c r="N2167" s="210"/>
    </row>
    <row r="2168" spans="1:14">
      <c r="A2168" s="209"/>
      <c r="B2168" s="167"/>
      <c r="C2168" s="211"/>
      <c r="D2168" s="200"/>
      <c r="E2168" s="167"/>
      <c r="F2168" s="167"/>
      <c r="G2168" s="167"/>
      <c r="H2168" s="167"/>
      <c r="I2168" s="200"/>
      <c r="J2168" s="200"/>
      <c r="K2168" s="210"/>
      <c r="L2168" s="210"/>
      <c r="M2168" s="210"/>
      <c r="N2168" s="210"/>
    </row>
    <row r="2169" spans="1:14">
      <c r="A2169" s="209"/>
      <c r="B2169" s="167"/>
      <c r="C2169" s="211"/>
      <c r="D2169" s="200"/>
      <c r="E2169" s="167"/>
      <c r="F2169" s="167"/>
      <c r="G2169" s="167"/>
      <c r="H2169" s="167"/>
      <c r="I2169" s="200"/>
      <c r="J2169" s="200"/>
      <c r="K2169" s="210"/>
      <c r="L2169" s="210"/>
      <c r="M2169" s="210"/>
      <c r="N2169" s="210"/>
    </row>
    <row r="2170" spans="1:14">
      <c r="A2170" s="209"/>
      <c r="B2170" s="167"/>
      <c r="C2170" s="211"/>
      <c r="D2170" s="200"/>
      <c r="E2170" s="167"/>
      <c r="F2170" s="167"/>
      <c r="G2170" s="167"/>
      <c r="H2170" s="167"/>
      <c r="I2170" s="200"/>
      <c r="J2170" s="200"/>
      <c r="K2170" s="210"/>
      <c r="L2170" s="210"/>
      <c r="M2170" s="210"/>
      <c r="N2170" s="210"/>
    </row>
    <row r="2171" spans="1:14">
      <c r="A2171" s="209"/>
      <c r="B2171" s="167"/>
      <c r="C2171" s="211"/>
      <c r="D2171" s="200"/>
      <c r="E2171" s="167"/>
      <c r="F2171" s="167"/>
      <c r="G2171" s="167"/>
      <c r="H2171" s="167"/>
      <c r="I2171" s="200"/>
      <c r="J2171" s="200"/>
      <c r="K2171" s="210"/>
      <c r="L2171" s="210"/>
      <c r="M2171" s="210"/>
      <c r="N2171" s="210"/>
    </row>
    <row r="2172" spans="1:14">
      <c r="A2172" s="209"/>
      <c r="B2172" s="167"/>
      <c r="C2172" s="211"/>
      <c r="D2172" s="200"/>
      <c r="E2172" s="167"/>
      <c r="F2172" s="167"/>
      <c r="G2172" s="167"/>
      <c r="H2172" s="167"/>
      <c r="I2172" s="200"/>
      <c r="J2172" s="200"/>
      <c r="K2172" s="210"/>
      <c r="L2172" s="210"/>
      <c r="M2172" s="210"/>
      <c r="N2172" s="210"/>
    </row>
    <row r="2173" spans="1:14">
      <c r="A2173" s="209"/>
      <c r="B2173" s="167"/>
      <c r="C2173" s="211"/>
      <c r="D2173" s="200"/>
      <c r="E2173" s="167"/>
      <c r="F2173" s="167"/>
      <c r="G2173" s="167"/>
      <c r="H2173" s="167"/>
      <c r="I2173" s="200"/>
      <c r="J2173" s="200"/>
      <c r="K2173" s="210"/>
      <c r="L2173" s="210"/>
      <c r="M2173" s="210"/>
      <c r="N2173" s="210"/>
    </row>
    <row r="2174" spans="1:14">
      <c r="A2174" s="209"/>
      <c r="B2174" s="167"/>
      <c r="C2174" s="211"/>
      <c r="D2174" s="200"/>
      <c r="E2174" s="167"/>
      <c r="F2174" s="167"/>
      <c r="G2174" s="167"/>
      <c r="H2174" s="167"/>
      <c r="I2174" s="200"/>
      <c r="J2174" s="200"/>
      <c r="K2174" s="210"/>
      <c r="L2174" s="210"/>
      <c r="M2174" s="210"/>
      <c r="N2174" s="210"/>
    </row>
    <row r="2175" spans="1:14">
      <c r="A2175" s="209"/>
      <c r="B2175" s="167"/>
      <c r="C2175" s="211"/>
      <c r="D2175" s="200"/>
      <c r="E2175" s="167"/>
      <c r="F2175" s="167"/>
      <c r="G2175" s="167"/>
      <c r="H2175" s="167"/>
      <c r="I2175" s="200"/>
      <c r="J2175" s="200"/>
      <c r="K2175" s="210"/>
      <c r="L2175" s="210"/>
      <c r="M2175" s="210"/>
      <c r="N2175" s="210"/>
    </row>
    <row r="2176" spans="1:14">
      <c r="A2176" s="209"/>
      <c r="B2176" s="167"/>
      <c r="C2176" s="211"/>
      <c r="D2176" s="200"/>
      <c r="E2176" s="167"/>
      <c r="F2176" s="167"/>
      <c r="G2176" s="167"/>
      <c r="H2176" s="167"/>
      <c r="I2176" s="200"/>
      <c r="J2176" s="200"/>
      <c r="K2176" s="210"/>
      <c r="L2176" s="210"/>
      <c r="M2176" s="210"/>
      <c r="N2176" s="210"/>
    </row>
    <row r="2177" spans="1:14">
      <c r="A2177" s="209"/>
      <c r="B2177" s="167"/>
      <c r="C2177" s="211"/>
      <c r="D2177" s="200"/>
      <c r="E2177" s="167"/>
      <c r="F2177" s="167"/>
      <c r="G2177" s="167"/>
      <c r="H2177" s="167"/>
      <c r="I2177" s="200"/>
      <c r="J2177" s="200"/>
      <c r="K2177" s="210"/>
      <c r="L2177" s="210"/>
      <c r="M2177" s="210"/>
      <c r="N2177" s="210"/>
    </row>
    <row r="2178" spans="1:14">
      <c r="A2178" s="209"/>
      <c r="B2178" s="167"/>
      <c r="C2178" s="211"/>
      <c r="D2178" s="200"/>
      <c r="E2178" s="167"/>
      <c r="F2178" s="167"/>
      <c r="G2178" s="167"/>
      <c r="H2178" s="167"/>
      <c r="I2178" s="200"/>
      <c r="J2178" s="200"/>
      <c r="K2178" s="210"/>
      <c r="L2178" s="210"/>
      <c r="M2178" s="210"/>
      <c r="N2178" s="210"/>
    </row>
    <row r="2179" spans="1:14">
      <c r="A2179" s="209"/>
      <c r="B2179" s="167"/>
      <c r="C2179" s="211"/>
      <c r="D2179" s="200"/>
      <c r="E2179" s="167"/>
      <c r="F2179" s="167"/>
      <c r="G2179" s="167"/>
      <c r="H2179" s="167"/>
      <c r="I2179" s="200"/>
      <c r="J2179" s="200"/>
      <c r="K2179" s="210"/>
      <c r="L2179" s="210"/>
      <c r="M2179" s="210"/>
      <c r="N2179" s="210"/>
    </row>
    <row r="2180" spans="1:14">
      <c r="A2180" s="209"/>
      <c r="B2180" s="167"/>
      <c r="C2180" s="211"/>
      <c r="D2180" s="200"/>
      <c r="E2180" s="167"/>
      <c r="F2180" s="167"/>
      <c r="G2180" s="167"/>
      <c r="H2180" s="167"/>
      <c r="I2180" s="200"/>
      <c r="J2180" s="200"/>
      <c r="K2180" s="210"/>
      <c r="L2180" s="210"/>
      <c r="M2180" s="210"/>
      <c r="N2180" s="210"/>
    </row>
    <row r="2181" spans="1:14">
      <c r="A2181" s="209"/>
      <c r="B2181" s="167"/>
      <c r="C2181" s="211"/>
      <c r="D2181" s="200"/>
      <c r="E2181" s="167"/>
      <c r="F2181" s="167"/>
      <c r="G2181" s="167"/>
      <c r="H2181" s="167"/>
      <c r="I2181" s="200"/>
      <c r="J2181" s="200"/>
      <c r="K2181" s="210"/>
      <c r="L2181" s="210"/>
      <c r="M2181" s="210"/>
      <c r="N2181" s="210"/>
    </row>
    <row r="2182" spans="1:14">
      <c r="A2182" s="209"/>
      <c r="B2182" s="167"/>
      <c r="C2182" s="211"/>
      <c r="D2182" s="200"/>
      <c r="E2182" s="167"/>
      <c r="F2182" s="167"/>
      <c r="G2182" s="167"/>
      <c r="H2182" s="167"/>
      <c r="I2182" s="200"/>
      <c r="J2182" s="200"/>
      <c r="K2182" s="210"/>
      <c r="L2182" s="210"/>
      <c r="M2182" s="210"/>
      <c r="N2182" s="210"/>
    </row>
    <row r="2183" spans="1:14">
      <c r="A2183" s="209"/>
      <c r="B2183" s="167"/>
      <c r="C2183" s="211"/>
      <c r="D2183" s="200"/>
      <c r="E2183" s="167"/>
      <c r="F2183" s="167"/>
      <c r="G2183" s="167"/>
      <c r="H2183" s="167"/>
      <c r="I2183" s="200"/>
      <c r="J2183" s="200"/>
      <c r="K2183" s="210"/>
      <c r="L2183" s="210"/>
      <c r="M2183" s="210"/>
      <c r="N2183" s="210"/>
    </row>
    <row r="2184" spans="1:14">
      <c r="A2184" s="209"/>
      <c r="B2184" s="167"/>
      <c r="C2184" s="211"/>
      <c r="D2184" s="200"/>
      <c r="E2184" s="167"/>
      <c r="F2184" s="167"/>
      <c r="G2184" s="167"/>
      <c r="H2184" s="167"/>
      <c r="I2184" s="200"/>
      <c r="J2184" s="200"/>
      <c r="K2184" s="210"/>
      <c r="L2184" s="210"/>
      <c r="M2184" s="210"/>
      <c r="N2184" s="210"/>
    </row>
    <row r="2185" spans="1:14">
      <c r="A2185" s="209"/>
      <c r="B2185" s="167"/>
      <c r="C2185" s="211"/>
      <c r="D2185" s="200"/>
      <c r="E2185" s="167"/>
      <c r="F2185" s="167"/>
      <c r="G2185" s="167"/>
      <c r="H2185" s="167"/>
      <c r="I2185" s="200"/>
      <c r="J2185" s="200"/>
      <c r="K2185" s="210"/>
      <c r="L2185" s="210"/>
      <c r="M2185" s="210"/>
      <c r="N2185" s="210"/>
    </row>
    <row r="2186" spans="1:14">
      <c r="A2186" s="209"/>
      <c r="B2186" s="167"/>
      <c r="C2186" s="211"/>
      <c r="D2186" s="200"/>
      <c r="E2186" s="167"/>
      <c r="F2186" s="167"/>
      <c r="G2186" s="167"/>
      <c r="H2186" s="167"/>
      <c r="I2186" s="200"/>
      <c r="J2186" s="200"/>
      <c r="K2186" s="210"/>
      <c r="L2186" s="210"/>
      <c r="M2186" s="210"/>
      <c r="N2186" s="210"/>
    </row>
    <row r="2187" spans="1:14">
      <c r="A2187" s="209"/>
      <c r="B2187" s="167"/>
      <c r="C2187" s="211"/>
      <c r="D2187" s="200"/>
      <c r="E2187" s="167"/>
      <c r="F2187" s="167"/>
      <c r="G2187" s="167"/>
      <c r="H2187" s="167"/>
      <c r="I2187" s="200"/>
      <c r="J2187" s="200"/>
      <c r="K2187" s="210"/>
      <c r="L2187" s="210"/>
      <c r="M2187" s="210"/>
      <c r="N2187" s="210"/>
    </row>
    <row r="2188" spans="1:14">
      <c r="A2188" s="209"/>
      <c r="B2188" s="167"/>
      <c r="C2188" s="211"/>
      <c r="D2188" s="200"/>
      <c r="E2188" s="167"/>
      <c r="F2188" s="167"/>
      <c r="G2188" s="167"/>
      <c r="H2188" s="167"/>
      <c r="I2188" s="200"/>
      <c r="J2188" s="200"/>
      <c r="K2188" s="210"/>
      <c r="L2188" s="210"/>
      <c r="M2188" s="210"/>
      <c r="N2188" s="210"/>
    </row>
    <row r="2189" spans="1:14">
      <c r="A2189" s="209"/>
      <c r="B2189" s="167"/>
      <c r="C2189" s="211"/>
      <c r="D2189" s="200"/>
      <c r="E2189" s="167"/>
      <c r="F2189" s="167"/>
      <c r="G2189" s="167"/>
      <c r="H2189" s="167"/>
      <c r="I2189" s="200"/>
      <c r="J2189" s="200"/>
      <c r="K2189" s="210"/>
      <c r="L2189" s="210"/>
      <c r="M2189" s="210"/>
      <c r="N2189" s="210"/>
    </row>
    <row r="2190" spans="1:14">
      <c r="A2190" s="209"/>
      <c r="B2190" s="167"/>
      <c r="C2190" s="211"/>
      <c r="D2190" s="200"/>
      <c r="E2190" s="167"/>
      <c r="F2190" s="167"/>
      <c r="G2190" s="167"/>
      <c r="H2190" s="167"/>
      <c r="I2190" s="200"/>
      <c r="J2190" s="200"/>
      <c r="K2190" s="210"/>
      <c r="L2190" s="210"/>
      <c r="M2190" s="210"/>
      <c r="N2190" s="210"/>
    </row>
    <row r="2191" spans="1:14">
      <c r="A2191" s="209"/>
      <c r="B2191" s="167"/>
      <c r="C2191" s="211"/>
      <c r="D2191" s="200"/>
      <c r="E2191" s="167"/>
      <c r="F2191" s="167"/>
      <c r="G2191" s="167"/>
      <c r="H2191" s="167"/>
      <c r="I2191" s="200"/>
      <c r="J2191" s="200"/>
      <c r="K2191" s="210"/>
      <c r="L2191" s="210"/>
      <c r="M2191" s="210"/>
      <c r="N2191" s="210"/>
    </row>
    <row r="2192" spans="1:14">
      <c r="A2192" s="209"/>
      <c r="B2192" s="167"/>
      <c r="C2192" s="211"/>
      <c r="D2192" s="200"/>
      <c r="E2192" s="167"/>
      <c r="F2192" s="167"/>
      <c r="G2192" s="167"/>
      <c r="H2192" s="167"/>
      <c r="I2192" s="200"/>
      <c r="J2192" s="200"/>
      <c r="K2192" s="210"/>
      <c r="L2192" s="210"/>
      <c r="M2192" s="210"/>
      <c r="N2192" s="210"/>
    </row>
    <row r="2193" spans="1:14">
      <c r="A2193" s="209"/>
      <c r="B2193" s="167"/>
      <c r="C2193" s="211"/>
      <c r="D2193" s="200"/>
      <c r="E2193" s="167"/>
      <c r="F2193" s="167"/>
      <c r="G2193" s="167"/>
      <c r="H2193" s="167"/>
      <c r="I2193" s="200"/>
      <c r="J2193" s="200"/>
      <c r="K2193" s="210"/>
      <c r="L2193" s="210"/>
      <c r="M2193" s="210"/>
      <c r="N2193" s="210"/>
    </row>
    <row r="2194" spans="1:14">
      <c r="A2194" s="209"/>
      <c r="B2194" s="167"/>
      <c r="C2194" s="211"/>
      <c r="D2194" s="200"/>
      <c r="E2194" s="167"/>
      <c r="F2194" s="167"/>
      <c r="G2194" s="167"/>
      <c r="H2194" s="167"/>
      <c r="I2194" s="200"/>
      <c r="J2194" s="200"/>
      <c r="K2194" s="210"/>
      <c r="L2194" s="210"/>
      <c r="M2194" s="210"/>
      <c r="N2194" s="210"/>
    </row>
    <row r="2195" spans="1:14">
      <c r="A2195" s="209"/>
      <c r="B2195" s="167"/>
      <c r="C2195" s="211"/>
      <c r="D2195" s="200"/>
      <c r="E2195" s="167"/>
      <c r="F2195" s="167"/>
      <c r="G2195" s="167"/>
      <c r="H2195" s="167"/>
      <c r="I2195" s="200"/>
      <c r="J2195" s="200"/>
      <c r="K2195" s="210"/>
      <c r="L2195" s="210"/>
      <c r="M2195" s="210"/>
      <c r="N2195" s="210"/>
    </row>
    <row r="2196" spans="1:14">
      <c r="A2196" s="209"/>
      <c r="B2196" s="167"/>
      <c r="C2196" s="211"/>
      <c r="D2196" s="200"/>
      <c r="E2196" s="167"/>
      <c r="F2196" s="167"/>
      <c r="G2196" s="167"/>
      <c r="H2196" s="167"/>
      <c r="I2196" s="200"/>
      <c r="J2196" s="200"/>
      <c r="K2196" s="210"/>
      <c r="L2196" s="210"/>
      <c r="M2196" s="210"/>
      <c r="N2196" s="210"/>
    </row>
    <row r="2197" spans="1:14">
      <c r="A2197" s="209"/>
      <c r="B2197" s="167"/>
      <c r="C2197" s="211"/>
      <c r="D2197" s="200"/>
      <c r="E2197" s="167"/>
      <c r="F2197" s="167"/>
      <c r="G2197" s="167"/>
      <c r="H2197" s="167"/>
      <c r="I2197" s="200"/>
      <c r="J2197" s="200"/>
      <c r="K2197" s="210"/>
      <c r="L2197" s="210"/>
      <c r="M2197" s="210"/>
      <c r="N2197" s="210"/>
    </row>
    <row r="2198" spans="1:14">
      <c r="A2198" s="209"/>
      <c r="B2198" s="167"/>
      <c r="C2198" s="211"/>
      <c r="D2198" s="200"/>
      <c r="E2198" s="167"/>
      <c r="F2198" s="167"/>
      <c r="G2198" s="167"/>
      <c r="H2198" s="167"/>
      <c r="I2198" s="200"/>
      <c r="J2198" s="200"/>
      <c r="K2198" s="210"/>
      <c r="L2198" s="210"/>
      <c r="M2198" s="210"/>
      <c r="N2198" s="210"/>
    </row>
    <row r="2199" spans="1:14">
      <c r="A2199" s="209"/>
      <c r="B2199" s="167"/>
      <c r="C2199" s="211"/>
      <c r="D2199" s="200"/>
      <c r="E2199" s="167"/>
      <c r="F2199" s="167"/>
      <c r="G2199" s="167"/>
      <c r="H2199" s="167"/>
      <c r="I2199" s="200"/>
      <c r="J2199" s="200"/>
      <c r="K2199" s="210"/>
      <c r="L2199" s="210"/>
      <c r="M2199" s="210"/>
      <c r="N2199" s="210"/>
    </row>
    <row r="2200" spans="1:14">
      <c r="A2200" s="209"/>
      <c r="B2200" s="167"/>
      <c r="C2200" s="211"/>
      <c r="D2200" s="200"/>
      <c r="E2200" s="167"/>
      <c r="F2200" s="167"/>
      <c r="G2200" s="167"/>
      <c r="H2200" s="167"/>
      <c r="I2200" s="200"/>
      <c r="J2200" s="200"/>
      <c r="K2200" s="210"/>
      <c r="L2200" s="210"/>
      <c r="M2200" s="210"/>
      <c r="N2200" s="210"/>
    </row>
    <row r="2201" spans="1:14">
      <c r="A2201" s="209"/>
      <c r="B2201" s="167"/>
      <c r="C2201" s="211"/>
      <c r="D2201" s="200"/>
      <c r="E2201" s="167"/>
      <c r="F2201" s="167"/>
      <c r="G2201" s="167"/>
      <c r="H2201" s="167"/>
      <c r="I2201" s="200"/>
      <c r="J2201" s="200"/>
      <c r="K2201" s="210"/>
      <c r="L2201" s="210"/>
      <c r="M2201" s="210"/>
      <c r="N2201" s="210"/>
    </row>
    <row r="2202" spans="1:14">
      <c r="A2202" s="209"/>
      <c r="B2202" s="167"/>
      <c r="C2202" s="211"/>
      <c r="D2202" s="200"/>
      <c r="E2202" s="167"/>
      <c r="F2202" s="167"/>
      <c r="G2202" s="167"/>
      <c r="H2202" s="167"/>
      <c r="I2202" s="200"/>
      <c r="J2202" s="200"/>
      <c r="K2202" s="210"/>
      <c r="L2202" s="210"/>
      <c r="M2202" s="210"/>
      <c r="N2202" s="210"/>
    </row>
    <row r="2203" spans="1:14">
      <c r="A2203" s="209"/>
      <c r="B2203" s="167"/>
      <c r="C2203" s="211"/>
      <c r="D2203" s="200"/>
      <c r="E2203" s="167"/>
      <c r="F2203" s="167"/>
      <c r="G2203" s="167"/>
      <c r="H2203" s="167"/>
      <c r="I2203" s="200"/>
      <c r="J2203" s="200"/>
      <c r="K2203" s="210"/>
      <c r="L2203" s="210"/>
      <c r="M2203" s="210"/>
      <c r="N2203" s="210"/>
    </row>
    <row r="2204" spans="1:14">
      <c r="A2204" s="209"/>
      <c r="B2204" s="167"/>
      <c r="C2204" s="211"/>
      <c r="D2204" s="200"/>
      <c r="E2204" s="167"/>
      <c r="F2204" s="167"/>
      <c r="G2204" s="167"/>
      <c r="H2204" s="167"/>
      <c r="I2204" s="200"/>
      <c r="J2204" s="200"/>
      <c r="K2204" s="210"/>
      <c r="L2204" s="210"/>
      <c r="M2204" s="210"/>
      <c r="N2204" s="210"/>
    </row>
    <row r="2205" spans="1:14">
      <c r="A2205" s="209"/>
      <c r="B2205" s="167"/>
      <c r="C2205" s="211"/>
      <c r="D2205" s="200"/>
      <c r="E2205" s="167"/>
      <c r="F2205" s="167"/>
      <c r="G2205" s="167"/>
      <c r="H2205" s="167"/>
      <c r="I2205" s="200"/>
      <c r="J2205" s="200"/>
      <c r="K2205" s="210"/>
      <c r="L2205" s="210"/>
      <c r="M2205" s="210"/>
      <c r="N2205" s="210"/>
    </row>
    <row r="2206" spans="1:14">
      <c r="A2206" s="209"/>
      <c r="B2206" s="167"/>
      <c r="C2206" s="211"/>
      <c r="D2206" s="200"/>
      <c r="E2206" s="167"/>
      <c r="F2206" s="167"/>
      <c r="G2206" s="167"/>
      <c r="H2206" s="167"/>
      <c r="I2206" s="200"/>
      <c r="J2206" s="200"/>
      <c r="K2206" s="210"/>
      <c r="L2206" s="210"/>
      <c r="M2206" s="210"/>
      <c r="N2206" s="210"/>
    </row>
    <row r="2207" spans="1:14">
      <c r="A2207" s="209"/>
      <c r="B2207" s="167"/>
      <c r="C2207" s="211"/>
      <c r="D2207" s="200"/>
      <c r="E2207" s="167"/>
      <c r="F2207" s="167"/>
      <c r="G2207" s="167"/>
      <c r="H2207" s="167"/>
      <c r="I2207" s="200"/>
      <c r="J2207" s="200"/>
      <c r="K2207" s="210"/>
      <c r="L2207" s="210"/>
      <c r="M2207" s="210"/>
      <c r="N2207" s="210"/>
    </row>
    <row r="2208" spans="1:14">
      <c r="A2208" s="209"/>
      <c r="B2208" s="167"/>
      <c r="C2208" s="211"/>
      <c r="D2208" s="200"/>
      <c r="E2208" s="167"/>
      <c r="F2208" s="167"/>
      <c r="G2208" s="167"/>
      <c r="H2208" s="167"/>
      <c r="I2208" s="200"/>
      <c r="J2208" s="200"/>
      <c r="K2208" s="210"/>
      <c r="L2208" s="210"/>
      <c r="M2208" s="210"/>
      <c r="N2208" s="210"/>
    </row>
    <row r="2209" spans="1:14">
      <c r="A2209" s="209"/>
      <c r="B2209" s="167"/>
      <c r="C2209" s="211"/>
      <c r="D2209" s="200"/>
      <c r="E2209" s="167"/>
      <c r="F2209" s="167"/>
      <c r="G2209" s="167"/>
      <c r="H2209" s="167"/>
      <c r="I2209" s="200"/>
      <c r="J2209" s="200"/>
      <c r="K2209" s="210"/>
      <c r="L2209" s="210"/>
      <c r="M2209" s="210"/>
      <c r="N2209" s="210"/>
    </row>
    <row r="2210" spans="1:14">
      <c r="A2210" s="209"/>
      <c r="B2210" s="167"/>
      <c r="C2210" s="211"/>
      <c r="D2210" s="200"/>
      <c r="E2210" s="167"/>
      <c r="F2210" s="167"/>
      <c r="G2210" s="167"/>
      <c r="H2210" s="167"/>
      <c r="I2210" s="200"/>
      <c r="J2210" s="200"/>
      <c r="K2210" s="210"/>
      <c r="L2210" s="210"/>
      <c r="M2210" s="210"/>
      <c r="N2210" s="210"/>
    </row>
    <row r="2211" spans="1:14">
      <c r="A2211" s="209"/>
      <c r="B2211" s="167"/>
      <c r="C2211" s="211"/>
      <c r="D2211" s="200"/>
      <c r="E2211" s="167"/>
      <c r="F2211" s="167"/>
      <c r="G2211" s="167"/>
      <c r="H2211" s="167"/>
      <c r="I2211" s="200"/>
      <c r="J2211" s="200"/>
      <c r="K2211" s="210"/>
      <c r="L2211" s="210"/>
      <c r="M2211" s="210"/>
      <c r="N2211" s="210"/>
    </row>
    <row r="2212" spans="1:14">
      <c r="A2212" s="209"/>
      <c r="B2212" s="167"/>
      <c r="C2212" s="211"/>
      <c r="D2212" s="200"/>
      <c r="E2212" s="167"/>
      <c r="F2212" s="167"/>
      <c r="G2212" s="167"/>
      <c r="H2212" s="167"/>
      <c r="I2212" s="200"/>
      <c r="J2212" s="200"/>
      <c r="K2212" s="210"/>
      <c r="L2212" s="210"/>
      <c r="M2212" s="210"/>
      <c r="N2212" s="210"/>
    </row>
    <row r="2213" spans="1:14">
      <c r="A2213" s="209"/>
      <c r="B2213" s="167"/>
      <c r="C2213" s="211"/>
      <c r="D2213" s="200"/>
      <c r="E2213" s="167"/>
      <c r="F2213" s="167"/>
      <c r="G2213" s="167"/>
      <c r="H2213" s="167"/>
      <c r="I2213" s="200"/>
      <c r="J2213" s="200"/>
      <c r="K2213" s="210"/>
      <c r="L2213" s="210"/>
      <c r="M2213" s="210"/>
      <c r="N2213" s="210"/>
    </row>
    <row r="2214" spans="1:14">
      <c r="A2214" s="209"/>
      <c r="B2214" s="167"/>
      <c r="C2214" s="211"/>
      <c r="D2214" s="200"/>
      <c r="E2214" s="167"/>
      <c r="F2214" s="167"/>
      <c r="G2214" s="167"/>
      <c r="H2214" s="167"/>
      <c r="I2214" s="200"/>
      <c r="J2214" s="200"/>
      <c r="K2214" s="210"/>
      <c r="L2214" s="210"/>
      <c r="M2214" s="210"/>
      <c r="N2214" s="210"/>
    </row>
    <row r="2215" spans="1:14">
      <c r="A2215" s="209"/>
      <c r="B2215" s="167"/>
      <c r="C2215" s="211"/>
      <c r="D2215" s="200"/>
      <c r="E2215" s="167"/>
      <c r="F2215" s="167"/>
      <c r="G2215" s="167"/>
      <c r="H2215" s="167"/>
      <c r="I2215" s="200"/>
      <c r="J2215" s="200"/>
      <c r="K2215" s="210"/>
      <c r="L2215" s="210"/>
      <c r="M2215" s="210"/>
      <c r="N2215" s="210"/>
    </row>
    <row r="2216" spans="1:14">
      <c r="A2216" s="209"/>
      <c r="B2216" s="167"/>
      <c r="C2216" s="211"/>
      <c r="D2216" s="200"/>
      <c r="E2216" s="167"/>
      <c r="F2216" s="167"/>
      <c r="G2216" s="167"/>
      <c r="H2216" s="167"/>
      <c r="I2216" s="200"/>
      <c r="J2216" s="200"/>
      <c r="K2216" s="210"/>
      <c r="L2216" s="210"/>
      <c r="M2216" s="210"/>
      <c r="N2216" s="210"/>
    </row>
    <row r="2217" spans="1:14">
      <c r="A2217" s="209"/>
      <c r="B2217" s="167"/>
      <c r="C2217" s="211"/>
      <c r="D2217" s="200"/>
      <c r="E2217" s="167"/>
      <c r="F2217" s="167"/>
      <c r="G2217" s="167"/>
      <c r="H2217" s="167"/>
      <c r="I2217" s="200"/>
      <c r="J2217" s="200"/>
      <c r="K2217" s="210"/>
      <c r="L2217" s="210"/>
      <c r="M2217" s="210"/>
      <c r="N2217" s="210"/>
    </row>
    <row r="2218" spans="1:14">
      <c r="A2218" s="209"/>
      <c r="B2218" s="167"/>
      <c r="C2218" s="211"/>
      <c r="D2218" s="200"/>
      <c r="E2218" s="167"/>
      <c r="F2218" s="167"/>
      <c r="G2218" s="167"/>
      <c r="H2218" s="167"/>
      <c r="I2218" s="200"/>
      <c r="J2218" s="200"/>
      <c r="K2218" s="210"/>
      <c r="L2218" s="210"/>
      <c r="M2218" s="210"/>
      <c r="N2218" s="210"/>
    </row>
    <row r="2219" spans="1:14">
      <c r="A2219" s="209"/>
      <c r="B2219" s="167"/>
      <c r="C2219" s="211"/>
      <c r="D2219" s="200"/>
      <c r="E2219" s="167"/>
      <c r="F2219" s="167"/>
      <c r="G2219" s="167"/>
      <c r="H2219" s="167"/>
      <c r="I2219" s="200"/>
      <c r="J2219" s="200"/>
      <c r="K2219" s="210"/>
      <c r="L2219" s="210"/>
      <c r="M2219" s="210"/>
      <c r="N2219" s="210"/>
    </row>
    <row r="2220" spans="1:14">
      <c r="A2220" s="209"/>
      <c r="B2220" s="167"/>
      <c r="C2220" s="211"/>
      <c r="D2220" s="200"/>
      <c r="E2220" s="167"/>
      <c r="F2220" s="167"/>
      <c r="G2220" s="167"/>
      <c r="H2220" s="167"/>
      <c r="I2220" s="200"/>
      <c r="J2220" s="200"/>
      <c r="K2220" s="210"/>
      <c r="L2220" s="210"/>
      <c r="M2220" s="210"/>
      <c r="N2220" s="210"/>
    </row>
    <row r="2221" spans="1:14">
      <c r="A2221" s="209"/>
      <c r="B2221" s="167"/>
      <c r="C2221" s="211"/>
      <c r="D2221" s="200"/>
      <c r="E2221" s="167"/>
      <c r="F2221" s="167"/>
      <c r="G2221" s="167"/>
      <c r="H2221" s="167"/>
      <c r="I2221" s="200"/>
      <c r="J2221" s="200"/>
      <c r="K2221" s="210"/>
      <c r="L2221" s="210"/>
      <c r="M2221" s="210"/>
      <c r="N2221" s="210"/>
    </row>
    <row r="2222" spans="1:14">
      <c r="A2222" s="209"/>
      <c r="B2222" s="167"/>
      <c r="C2222" s="211"/>
      <c r="D2222" s="200"/>
      <c r="E2222" s="167"/>
      <c r="F2222" s="167"/>
      <c r="G2222" s="167"/>
      <c r="H2222" s="167"/>
      <c r="I2222" s="200"/>
      <c r="J2222" s="200"/>
      <c r="K2222" s="210"/>
      <c r="L2222" s="210"/>
      <c r="M2222" s="210"/>
      <c r="N2222" s="210"/>
    </row>
    <row r="2223" spans="1:14">
      <c r="A2223" s="209"/>
      <c r="B2223" s="167"/>
      <c r="C2223" s="211"/>
      <c r="D2223" s="200"/>
      <c r="E2223" s="167"/>
      <c r="F2223" s="167"/>
      <c r="G2223" s="167"/>
      <c r="H2223" s="167"/>
      <c r="I2223" s="200"/>
      <c r="J2223" s="200"/>
      <c r="K2223" s="210"/>
      <c r="L2223" s="210"/>
      <c r="M2223" s="210"/>
      <c r="N2223" s="210"/>
    </row>
    <row r="2224" spans="1:14">
      <c r="A2224" s="209"/>
      <c r="B2224" s="167"/>
      <c r="C2224" s="211"/>
      <c r="D2224" s="200"/>
      <c r="E2224" s="167"/>
      <c r="F2224" s="167"/>
      <c r="G2224" s="167"/>
      <c r="H2224" s="167"/>
      <c r="I2224" s="200"/>
      <c r="J2224" s="200"/>
      <c r="K2224" s="210"/>
      <c r="L2224" s="210"/>
      <c r="M2224" s="210"/>
      <c r="N2224" s="210"/>
    </row>
    <row r="2225" spans="1:14">
      <c r="A2225" s="209"/>
      <c r="B2225" s="167"/>
      <c r="C2225" s="211"/>
      <c r="D2225" s="200"/>
      <c r="E2225" s="167"/>
      <c r="F2225" s="167"/>
      <c r="G2225" s="167"/>
      <c r="H2225" s="167"/>
      <c r="I2225" s="200"/>
      <c r="J2225" s="200"/>
      <c r="K2225" s="210"/>
      <c r="L2225" s="210"/>
      <c r="M2225" s="210"/>
      <c r="N2225" s="210"/>
    </row>
    <row r="2226" spans="1:14">
      <c r="A2226" s="209"/>
      <c r="B2226" s="167"/>
      <c r="C2226" s="211"/>
      <c r="D2226" s="200"/>
      <c r="E2226" s="167"/>
      <c r="F2226" s="167"/>
      <c r="G2226" s="167"/>
      <c r="H2226" s="167"/>
      <c r="I2226" s="200"/>
      <c r="J2226" s="200"/>
      <c r="K2226" s="210"/>
      <c r="L2226" s="210"/>
      <c r="M2226" s="210"/>
      <c r="N2226" s="210"/>
    </row>
    <row r="2227" spans="1:14">
      <c r="A2227" s="209"/>
      <c r="B2227" s="167"/>
      <c r="C2227" s="211"/>
      <c r="D2227" s="200"/>
      <c r="E2227" s="167"/>
      <c r="F2227" s="167"/>
      <c r="G2227" s="167"/>
      <c r="H2227" s="167"/>
      <c r="I2227" s="200"/>
      <c r="J2227" s="200"/>
      <c r="K2227" s="210"/>
      <c r="L2227" s="210"/>
      <c r="M2227" s="210"/>
      <c r="N2227" s="210"/>
    </row>
    <row r="2228" spans="1:14">
      <c r="A2228" s="209"/>
      <c r="B2228" s="167"/>
      <c r="C2228" s="211"/>
      <c r="D2228" s="200"/>
      <c r="E2228" s="167"/>
      <c r="F2228" s="167"/>
      <c r="G2228" s="167"/>
      <c r="H2228" s="167"/>
      <c r="I2228" s="200"/>
      <c r="J2228" s="200"/>
      <c r="K2228" s="210"/>
      <c r="L2228" s="210"/>
      <c r="M2228" s="210"/>
      <c r="N2228" s="210"/>
    </row>
    <row r="2229" spans="1:14">
      <c r="A2229" s="209"/>
      <c r="B2229" s="167"/>
      <c r="C2229" s="211"/>
      <c r="D2229" s="200"/>
      <c r="E2229" s="167"/>
      <c r="F2229" s="167"/>
      <c r="G2229" s="167"/>
      <c r="H2229" s="167"/>
      <c r="I2229" s="200"/>
      <c r="J2229" s="200"/>
      <c r="K2229" s="210"/>
      <c r="L2229" s="210"/>
      <c r="M2229" s="210"/>
      <c r="N2229" s="210"/>
    </row>
    <row r="2230" spans="1:14">
      <c r="A2230" s="209"/>
      <c r="B2230" s="167"/>
      <c r="C2230" s="211"/>
      <c r="D2230" s="200"/>
      <c r="E2230" s="167"/>
      <c r="F2230" s="167"/>
      <c r="G2230" s="167"/>
      <c r="H2230" s="167"/>
      <c r="I2230" s="200"/>
      <c r="J2230" s="200"/>
      <c r="K2230" s="210"/>
      <c r="L2230" s="210"/>
      <c r="M2230" s="210"/>
      <c r="N2230" s="210"/>
    </row>
    <row r="2231" spans="1:14">
      <c r="A2231" s="209"/>
      <c r="B2231" s="167"/>
      <c r="C2231" s="211"/>
      <c r="D2231" s="200"/>
      <c r="E2231" s="167"/>
      <c r="F2231" s="167"/>
      <c r="G2231" s="167"/>
      <c r="H2231" s="167"/>
      <c r="I2231" s="200"/>
      <c r="J2231" s="200"/>
      <c r="K2231" s="210"/>
      <c r="L2231" s="210"/>
      <c r="M2231" s="210"/>
      <c r="N2231" s="210"/>
    </row>
    <row r="2232" spans="1:14">
      <c r="A2232" s="209"/>
      <c r="B2232" s="167"/>
      <c r="C2232" s="211"/>
      <c r="D2232" s="200"/>
      <c r="E2232" s="167"/>
      <c r="F2232" s="167"/>
      <c r="G2232" s="167"/>
      <c r="H2232" s="167"/>
      <c r="I2232" s="200"/>
      <c r="J2232" s="200"/>
      <c r="K2232" s="210"/>
      <c r="L2232" s="210"/>
      <c r="M2232" s="210"/>
      <c r="N2232" s="210"/>
    </row>
    <row r="2233" spans="1:14">
      <c r="A2233" s="209"/>
      <c r="B2233" s="167"/>
      <c r="C2233" s="211"/>
      <c r="D2233" s="200"/>
      <c r="E2233" s="167"/>
      <c r="F2233" s="167"/>
      <c r="G2233" s="167"/>
      <c r="H2233" s="167"/>
      <c r="I2233" s="200"/>
      <c r="J2233" s="200"/>
      <c r="K2233" s="210"/>
      <c r="L2233" s="210"/>
      <c r="M2233" s="210"/>
      <c r="N2233" s="210"/>
    </row>
    <row r="2234" spans="1:14">
      <c r="A2234" s="209"/>
      <c r="B2234" s="167"/>
      <c r="C2234" s="211"/>
      <c r="D2234" s="200"/>
      <c r="E2234" s="167"/>
      <c r="F2234" s="167"/>
      <c r="G2234" s="167"/>
      <c r="H2234" s="167"/>
      <c r="I2234" s="200"/>
      <c r="J2234" s="200"/>
      <c r="K2234" s="210"/>
      <c r="L2234" s="210"/>
      <c r="M2234" s="210"/>
      <c r="N2234" s="210"/>
    </row>
    <row r="2235" spans="1:14">
      <c r="A2235" s="209"/>
      <c r="B2235" s="167"/>
      <c r="C2235" s="211"/>
      <c r="D2235" s="200"/>
      <c r="E2235" s="167"/>
      <c r="F2235" s="167"/>
      <c r="G2235" s="167"/>
      <c r="H2235" s="167"/>
      <c r="I2235" s="200"/>
      <c r="J2235" s="200"/>
      <c r="K2235" s="210"/>
      <c r="L2235" s="210"/>
      <c r="M2235" s="210"/>
      <c r="N2235" s="210"/>
    </row>
    <row r="2236" spans="1:14">
      <c r="A2236" s="209"/>
      <c r="B2236" s="167"/>
      <c r="C2236" s="211"/>
      <c r="D2236" s="200"/>
      <c r="E2236" s="167"/>
      <c r="F2236" s="167"/>
      <c r="G2236" s="167"/>
      <c r="H2236" s="167"/>
      <c r="I2236" s="200"/>
      <c r="J2236" s="200"/>
      <c r="K2236" s="210"/>
      <c r="L2236" s="210"/>
      <c r="M2236" s="210"/>
      <c r="N2236" s="210"/>
    </row>
    <row r="2237" spans="1:14">
      <c r="A2237" s="209"/>
      <c r="B2237" s="167"/>
      <c r="C2237" s="211"/>
      <c r="D2237" s="200"/>
      <c r="E2237" s="167"/>
      <c r="F2237" s="167"/>
      <c r="G2237" s="167"/>
      <c r="H2237" s="167"/>
      <c r="I2237" s="200"/>
      <c r="J2237" s="200"/>
      <c r="K2237" s="210"/>
      <c r="L2237" s="210"/>
      <c r="M2237" s="210"/>
      <c r="N2237" s="210"/>
    </row>
    <row r="2238" spans="1:14">
      <c r="A2238" s="209"/>
      <c r="B2238" s="167"/>
      <c r="C2238" s="211"/>
      <c r="D2238" s="200"/>
      <c r="E2238" s="167"/>
      <c r="F2238" s="167"/>
      <c r="G2238" s="167"/>
      <c r="H2238" s="167"/>
      <c r="I2238" s="200"/>
      <c r="J2238" s="200"/>
      <c r="K2238" s="210"/>
      <c r="L2238" s="210"/>
      <c r="M2238" s="210"/>
      <c r="N2238" s="210"/>
    </row>
    <row r="2239" spans="1:14">
      <c r="A2239" s="209"/>
      <c r="B2239" s="167"/>
      <c r="C2239" s="211"/>
      <c r="D2239" s="200"/>
      <c r="E2239" s="167"/>
      <c r="F2239" s="167"/>
      <c r="G2239" s="167"/>
      <c r="H2239" s="167"/>
      <c r="I2239" s="200"/>
      <c r="J2239" s="200"/>
      <c r="K2239" s="210"/>
      <c r="L2239" s="210"/>
      <c r="M2239" s="210"/>
      <c r="N2239" s="210"/>
    </row>
    <row r="2240" spans="1:14">
      <c r="A2240" s="209"/>
      <c r="B2240" s="167"/>
      <c r="C2240" s="211"/>
      <c r="D2240" s="200"/>
      <c r="E2240" s="167"/>
      <c r="F2240" s="167"/>
      <c r="G2240" s="167"/>
      <c r="H2240" s="167"/>
      <c r="I2240" s="200"/>
      <c r="J2240" s="200"/>
      <c r="K2240" s="210"/>
      <c r="L2240" s="210"/>
      <c r="M2240" s="210"/>
      <c r="N2240" s="210"/>
    </row>
    <row r="2241" spans="1:14">
      <c r="A2241" s="209"/>
      <c r="B2241" s="167"/>
      <c r="C2241" s="211"/>
      <c r="D2241" s="200"/>
      <c r="E2241" s="167"/>
      <c r="F2241" s="167"/>
      <c r="G2241" s="167"/>
      <c r="H2241" s="167"/>
      <c r="I2241" s="200"/>
      <c r="J2241" s="200"/>
      <c r="K2241" s="210"/>
      <c r="L2241" s="210"/>
      <c r="M2241" s="210"/>
      <c r="N2241" s="210"/>
    </row>
    <row r="2242" spans="1:14">
      <c r="A2242" s="209"/>
      <c r="B2242" s="167"/>
      <c r="C2242" s="211"/>
      <c r="D2242" s="200"/>
      <c r="E2242" s="167"/>
      <c r="F2242" s="167"/>
      <c r="G2242" s="167"/>
      <c r="H2242" s="167"/>
      <c r="I2242" s="200"/>
      <c r="J2242" s="200"/>
      <c r="K2242" s="210"/>
      <c r="L2242" s="210"/>
      <c r="M2242" s="210"/>
      <c r="N2242" s="210"/>
    </row>
    <row r="2243" spans="1:14">
      <c r="A2243" s="209"/>
      <c r="B2243" s="167"/>
      <c r="C2243" s="211"/>
      <c r="D2243" s="200"/>
      <c r="E2243" s="167"/>
      <c r="F2243" s="167"/>
      <c r="G2243" s="167"/>
      <c r="H2243" s="167"/>
      <c r="I2243" s="200"/>
      <c r="J2243" s="200"/>
      <c r="K2243" s="210"/>
      <c r="L2243" s="210"/>
      <c r="M2243" s="210"/>
      <c r="N2243" s="210"/>
    </row>
    <row r="2244" spans="1:14">
      <c r="A2244" s="209"/>
      <c r="B2244" s="167"/>
      <c r="C2244" s="211"/>
      <c r="D2244" s="200"/>
      <c r="E2244" s="167"/>
      <c r="F2244" s="167"/>
      <c r="G2244" s="167"/>
      <c r="H2244" s="167"/>
      <c r="I2244" s="200"/>
      <c r="J2244" s="200"/>
      <c r="K2244" s="210"/>
      <c r="L2244" s="210"/>
      <c r="M2244" s="210"/>
      <c r="N2244" s="210"/>
    </row>
    <row r="2245" spans="1:14">
      <c r="A2245" s="209"/>
      <c r="B2245" s="167"/>
      <c r="C2245" s="211"/>
      <c r="D2245" s="200"/>
      <c r="E2245" s="167"/>
      <c r="F2245" s="167"/>
      <c r="G2245" s="167"/>
      <c r="H2245" s="167"/>
      <c r="I2245" s="200"/>
      <c r="J2245" s="200"/>
      <c r="K2245" s="210"/>
      <c r="L2245" s="210"/>
      <c r="M2245" s="210"/>
      <c r="N2245" s="210"/>
    </row>
    <row r="2246" spans="1:14">
      <c r="A2246" s="209"/>
      <c r="B2246" s="167"/>
      <c r="C2246" s="211"/>
      <c r="D2246" s="200"/>
      <c r="E2246" s="167"/>
      <c r="F2246" s="167"/>
      <c r="G2246" s="167"/>
      <c r="H2246" s="167"/>
      <c r="I2246" s="200"/>
      <c r="J2246" s="200"/>
      <c r="K2246" s="210"/>
      <c r="L2246" s="210"/>
      <c r="M2246" s="210"/>
      <c r="N2246" s="210"/>
    </row>
    <row r="2247" spans="1:14">
      <c r="A2247" s="209"/>
      <c r="B2247" s="167"/>
      <c r="C2247" s="211"/>
      <c r="D2247" s="200"/>
      <c r="E2247" s="167"/>
      <c r="F2247" s="167"/>
      <c r="G2247" s="167"/>
      <c r="H2247" s="167"/>
      <c r="I2247" s="200"/>
      <c r="J2247" s="200"/>
      <c r="K2247" s="210"/>
      <c r="L2247" s="210"/>
      <c r="M2247" s="210"/>
      <c r="N2247" s="210"/>
    </row>
    <row r="2248" spans="1:14">
      <c r="A2248" s="209"/>
      <c r="B2248" s="167"/>
      <c r="C2248" s="211"/>
      <c r="D2248" s="200"/>
      <c r="E2248" s="167"/>
      <c r="F2248" s="167"/>
      <c r="G2248" s="167"/>
      <c r="H2248" s="167"/>
      <c r="I2248" s="200"/>
      <c r="J2248" s="200"/>
      <c r="K2248" s="210"/>
      <c r="L2248" s="210"/>
      <c r="M2248" s="210"/>
      <c r="N2248" s="210"/>
    </row>
    <row r="2249" spans="1:14">
      <c r="A2249" s="209"/>
      <c r="B2249" s="167"/>
      <c r="C2249" s="211"/>
      <c r="D2249" s="200"/>
      <c r="E2249" s="167"/>
      <c r="F2249" s="167"/>
      <c r="G2249" s="167"/>
      <c r="H2249" s="167"/>
      <c r="I2249" s="200"/>
      <c r="J2249" s="200"/>
      <c r="K2249" s="210"/>
      <c r="L2249" s="210"/>
      <c r="M2249" s="210"/>
      <c r="N2249" s="210"/>
    </row>
    <row r="2250" spans="1:14">
      <c r="A2250" s="209"/>
      <c r="B2250" s="167"/>
      <c r="C2250" s="211"/>
      <c r="D2250" s="200"/>
      <c r="E2250" s="167"/>
      <c r="F2250" s="167"/>
      <c r="G2250" s="167"/>
      <c r="H2250" s="167"/>
      <c r="I2250" s="200"/>
      <c r="J2250" s="200"/>
      <c r="K2250" s="210"/>
      <c r="L2250" s="210"/>
      <c r="M2250" s="210"/>
      <c r="N2250" s="210"/>
    </row>
    <row r="2251" spans="1:14">
      <c r="A2251" s="209"/>
      <c r="B2251" s="167"/>
      <c r="C2251" s="211"/>
      <c r="D2251" s="200"/>
      <c r="E2251" s="167"/>
      <c r="F2251" s="167"/>
      <c r="G2251" s="167"/>
      <c r="H2251" s="167"/>
      <c r="I2251" s="200"/>
      <c r="J2251" s="200"/>
      <c r="K2251" s="210"/>
      <c r="L2251" s="210"/>
      <c r="M2251" s="210"/>
      <c r="N2251" s="210"/>
    </row>
    <row r="2252" spans="1:14">
      <c r="A2252" s="209"/>
      <c r="B2252" s="167"/>
      <c r="C2252" s="211"/>
      <c r="D2252" s="200"/>
      <c r="E2252" s="167"/>
      <c r="F2252" s="167"/>
      <c r="G2252" s="167"/>
      <c r="H2252" s="167"/>
      <c r="I2252" s="200"/>
      <c r="J2252" s="200"/>
      <c r="K2252" s="210"/>
      <c r="L2252" s="210"/>
      <c r="M2252" s="210"/>
      <c r="N2252" s="210"/>
    </row>
    <row r="2253" spans="1:14">
      <c r="A2253" s="209"/>
      <c r="B2253" s="167"/>
      <c r="C2253" s="211"/>
      <c r="D2253" s="200"/>
      <c r="E2253" s="167"/>
      <c r="F2253" s="167"/>
      <c r="G2253" s="167"/>
      <c r="H2253" s="167"/>
      <c r="I2253" s="200"/>
      <c r="J2253" s="200"/>
      <c r="K2253" s="210"/>
      <c r="L2253" s="210"/>
      <c r="M2253" s="210"/>
      <c r="N2253" s="210"/>
    </row>
    <row r="2254" spans="1:14">
      <c r="A2254" s="209"/>
      <c r="B2254" s="167"/>
      <c r="C2254" s="211"/>
      <c r="D2254" s="200"/>
      <c r="E2254" s="167"/>
      <c r="F2254" s="167"/>
      <c r="G2254" s="167"/>
      <c r="H2254" s="167"/>
      <c r="I2254" s="200"/>
      <c r="J2254" s="200"/>
      <c r="K2254" s="210"/>
      <c r="L2254" s="210"/>
      <c r="M2254" s="210"/>
      <c r="N2254" s="210"/>
    </row>
    <row r="2255" spans="1:14">
      <c r="A2255" s="209"/>
      <c r="B2255" s="167"/>
      <c r="C2255" s="211"/>
      <c r="D2255" s="200"/>
      <c r="E2255" s="167"/>
      <c r="F2255" s="167"/>
      <c r="G2255" s="167"/>
      <c r="H2255" s="167"/>
      <c r="I2255" s="200"/>
      <c r="J2255" s="200"/>
      <c r="K2255" s="210"/>
      <c r="L2255" s="210"/>
      <c r="M2255" s="210"/>
      <c r="N2255" s="210"/>
    </row>
    <row r="2256" spans="1:14">
      <c r="A2256" s="209"/>
      <c r="B2256" s="167"/>
      <c r="C2256" s="211"/>
      <c r="D2256" s="200"/>
      <c r="E2256" s="167"/>
      <c r="F2256" s="167"/>
      <c r="G2256" s="167"/>
      <c r="H2256" s="167"/>
      <c r="I2256" s="200"/>
      <c r="J2256" s="200"/>
      <c r="K2256" s="210"/>
      <c r="L2256" s="210"/>
      <c r="M2256" s="210"/>
      <c r="N2256" s="210"/>
    </row>
    <row r="2257" spans="1:14">
      <c r="A2257" s="209"/>
      <c r="B2257" s="167"/>
      <c r="C2257" s="211"/>
      <c r="D2257" s="200"/>
      <c r="E2257" s="167"/>
      <c r="F2257" s="167"/>
      <c r="G2257" s="167"/>
      <c r="H2257" s="167"/>
      <c r="I2257" s="200"/>
      <c r="J2257" s="200"/>
      <c r="K2257" s="210"/>
      <c r="L2257" s="210"/>
      <c r="M2257" s="210"/>
      <c r="N2257" s="210"/>
    </row>
    <row r="2258" spans="1:14">
      <c r="A2258" s="209"/>
      <c r="B2258" s="167"/>
      <c r="C2258" s="211"/>
      <c r="D2258" s="200"/>
      <c r="E2258" s="167"/>
      <c r="F2258" s="167"/>
      <c r="G2258" s="167"/>
      <c r="H2258" s="167"/>
      <c r="I2258" s="200"/>
      <c r="J2258" s="200"/>
      <c r="K2258" s="210"/>
      <c r="L2258" s="210"/>
      <c r="M2258" s="210"/>
      <c r="N2258" s="210"/>
    </row>
    <row r="2259" spans="1:14">
      <c r="A2259" s="209"/>
      <c r="B2259" s="167"/>
      <c r="C2259" s="211"/>
      <c r="D2259" s="200"/>
      <c r="E2259" s="167"/>
      <c r="F2259" s="167"/>
      <c r="G2259" s="167"/>
      <c r="H2259" s="167"/>
      <c r="I2259" s="200"/>
      <c r="J2259" s="200"/>
      <c r="K2259" s="210"/>
      <c r="L2259" s="210"/>
      <c r="M2259" s="210"/>
      <c r="N2259" s="210"/>
    </row>
    <row r="2260" spans="1:14">
      <c r="A2260" s="209"/>
      <c r="B2260" s="167"/>
      <c r="C2260" s="211"/>
      <c r="D2260" s="200"/>
      <c r="E2260" s="167"/>
      <c r="F2260" s="167"/>
      <c r="G2260" s="167"/>
      <c r="H2260" s="167"/>
      <c r="I2260" s="200"/>
      <c r="J2260" s="200"/>
      <c r="K2260" s="210"/>
      <c r="L2260" s="210"/>
      <c r="M2260" s="210"/>
      <c r="N2260" s="210"/>
    </row>
    <row r="2261" spans="1:14">
      <c r="A2261" s="209"/>
      <c r="B2261" s="167"/>
      <c r="C2261" s="211"/>
      <c r="D2261" s="200"/>
      <c r="E2261" s="167"/>
      <c r="F2261" s="167"/>
      <c r="G2261" s="167"/>
      <c r="H2261" s="167"/>
      <c r="I2261" s="200"/>
      <c r="J2261" s="200"/>
      <c r="K2261" s="210"/>
      <c r="L2261" s="210"/>
      <c r="M2261" s="210"/>
      <c r="N2261" s="210"/>
    </row>
    <row r="2262" spans="1:14">
      <c r="A2262" s="209"/>
      <c r="B2262" s="167"/>
      <c r="C2262" s="211"/>
      <c r="D2262" s="200"/>
      <c r="E2262" s="167"/>
      <c r="F2262" s="167"/>
      <c r="G2262" s="167"/>
      <c r="H2262" s="167"/>
      <c r="I2262" s="200"/>
      <c r="J2262" s="200"/>
      <c r="K2262" s="210"/>
      <c r="L2262" s="210"/>
      <c r="M2262" s="210"/>
      <c r="N2262" s="210"/>
    </row>
    <row r="2263" spans="1:14">
      <c r="A2263" s="209"/>
      <c r="B2263" s="167"/>
      <c r="C2263" s="211"/>
      <c r="D2263" s="200"/>
      <c r="E2263" s="167"/>
      <c r="F2263" s="167"/>
      <c r="G2263" s="167"/>
      <c r="H2263" s="167"/>
      <c r="I2263" s="200"/>
      <c r="J2263" s="200"/>
      <c r="K2263" s="210"/>
      <c r="L2263" s="210"/>
      <c r="M2263" s="210"/>
      <c r="N2263" s="210"/>
    </row>
    <row r="2264" spans="1:14">
      <c r="A2264" s="209"/>
      <c r="B2264" s="167"/>
      <c r="C2264" s="211"/>
      <c r="D2264" s="200"/>
      <c r="E2264" s="167"/>
      <c r="F2264" s="167"/>
      <c r="G2264" s="167"/>
      <c r="H2264" s="167"/>
      <c r="I2264" s="200"/>
      <c r="J2264" s="200"/>
      <c r="K2264" s="210"/>
      <c r="L2264" s="210"/>
      <c r="M2264" s="210"/>
      <c r="N2264" s="210"/>
    </row>
    <row r="2265" spans="1:14">
      <c r="A2265" s="209"/>
      <c r="B2265" s="167"/>
      <c r="C2265" s="211"/>
      <c r="D2265" s="200"/>
      <c r="E2265" s="167"/>
      <c r="F2265" s="167"/>
      <c r="G2265" s="167"/>
      <c r="H2265" s="167"/>
      <c r="I2265" s="200"/>
      <c r="J2265" s="200"/>
      <c r="K2265" s="210"/>
      <c r="L2265" s="210"/>
      <c r="M2265" s="210"/>
      <c r="N2265" s="210"/>
    </row>
    <row r="2266" spans="1:14">
      <c r="A2266" s="209"/>
      <c r="B2266" s="167"/>
      <c r="C2266" s="211"/>
      <c r="D2266" s="200"/>
      <c r="E2266" s="167"/>
      <c r="F2266" s="167"/>
      <c r="G2266" s="167"/>
      <c r="H2266" s="167"/>
      <c r="I2266" s="200"/>
      <c r="J2266" s="200"/>
      <c r="K2266" s="210"/>
      <c r="L2266" s="210"/>
      <c r="M2266" s="210"/>
      <c r="N2266" s="210"/>
    </row>
    <row r="2267" spans="1:14">
      <c r="A2267" s="209"/>
      <c r="B2267" s="167"/>
      <c r="C2267" s="211"/>
      <c r="D2267" s="200"/>
      <c r="E2267" s="167"/>
      <c r="F2267" s="167"/>
      <c r="G2267" s="167"/>
      <c r="H2267" s="167"/>
      <c r="I2267" s="200"/>
      <c r="J2267" s="200"/>
      <c r="K2267" s="210"/>
      <c r="L2267" s="210"/>
      <c r="M2267" s="210"/>
      <c r="N2267" s="210"/>
    </row>
    <row r="2268" spans="1:14">
      <c r="A2268" s="209"/>
      <c r="B2268" s="167"/>
      <c r="C2268" s="211"/>
      <c r="D2268" s="200"/>
      <c r="E2268" s="167"/>
      <c r="F2268" s="167"/>
      <c r="G2268" s="167"/>
      <c r="H2268" s="167"/>
      <c r="I2268" s="200"/>
      <c r="J2268" s="200"/>
      <c r="K2268" s="210"/>
      <c r="L2268" s="210"/>
      <c r="M2268" s="210"/>
      <c r="N2268" s="210"/>
    </row>
    <row r="2269" spans="1:14">
      <c r="A2269" s="209"/>
      <c r="B2269" s="167"/>
      <c r="C2269" s="211"/>
      <c r="D2269" s="200"/>
      <c r="E2269" s="167"/>
      <c r="F2269" s="167"/>
      <c r="G2269" s="167"/>
      <c r="H2269" s="167"/>
      <c r="I2269" s="200"/>
      <c r="J2269" s="200"/>
      <c r="K2269" s="210"/>
      <c r="L2269" s="210"/>
      <c r="M2269" s="210"/>
      <c r="N2269" s="210"/>
    </row>
    <row r="2270" spans="1:14">
      <c r="A2270" s="209"/>
      <c r="B2270" s="167"/>
      <c r="C2270" s="211"/>
      <c r="D2270" s="200"/>
      <c r="E2270" s="167"/>
      <c r="F2270" s="167"/>
      <c r="G2270" s="167"/>
      <c r="H2270" s="167"/>
      <c r="I2270" s="200"/>
      <c r="J2270" s="200"/>
      <c r="K2270" s="210"/>
      <c r="L2270" s="210"/>
      <c r="M2270" s="210"/>
      <c r="N2270" s="210"/>
    </row>
    <row r="2271" spans="1:14">
      <c r="A2271" s="209"/>
      <c r="B2271" s="167"/>
      <c r="C2271" s="211"/>
      <c r="D2271" s="200"/>
      <c r="E2271" s="167"/>
      <c r="F2271" s="167"/>
      <c r="G2271" s="167"/>
      <c r="H2271" s="167"/>
      <c r="I2271" s="200"/>
      <c r="J2271" s="200"/>
      <c r="K2271" s="210"/>
      <c r="L2271" s="210"/>
      <c r="M2271" s="210"/>
      <c r="N2271" s="210"/>
    </row>
    <row r="2272" spans="1:14">
      <c r="A2272" s="209"/>
      <c r="B2272" s="167"/>
      <c r="C2272" s="211"/>
      <c r="D2272" s="200"/>
      <c r="E2272" s="167"/>
      <c r="F2272" s="167"/>
      <c r="G2272" s="167"/>
      <c r="H2272" s="167"/>
      <c r="I2272" s="200"/>
      <c r="J2272" s="200"/>
      <c r="K2272" s="210"/>
      <c r="L2272" s="210"/>
      <c r="M2272" s="210"/>
      <c r="N2272" s="210"/>
    </row>
    <row r="2273" spans="1:14">
      <c r="A2273" s="209"/>
      <c r="B2273" s="167"/>
      <c r="C2273" s="211"/>
      <c r="D2273" s="200"/>
      <c r="E2273" s="167"/>
      <c r="F2273" s="167"/>
      <c r="G2273" s="167"/>
      <c r="H2273" s="167"/>
      <c r="I2273" s="200"/>
      <c r="J2273" s="200"/>
      <c r="K2273" s="210"/>
      <c r="L2273" s="210"/>
      <c r="M2273" s="210"/>
      <c r="N2273" s="210"/>
    </row>
    <row r="2274" spans="1:14">
      <c r="A2274" s="209"/>
      <c r="B2274" s="167"/>
      <c r="C2274" s="211"/>
      <c r="D2274" s="200"/>
      <c r="E2274" s="167"/>
      <c r="F2274" s="167"/>
      <c r="G2274" s="167"/>
      <c r="H2274" s="167"/>
      <c r="I2274" s="200"/>
      <c r="J2274" s="200"/>
      <c r="K2274" s="210"/>
      <c r="L2274" s="210"/>
      <c r="M2274" s="210"/>
      <c r="N2274" s="210"/>
    </row>
    <row r="2275" spans="1:14">
      <c r="A2275" s="209"/>
      <c r="B2275" s="167"/>
      <c r="C2275" s="211"/>
      <c r="D2275" s="200"/>
      <c r="E2275" s="167"/>
      <c r="F2275" s="167"/>
      <c r="G2275" s="167"/>
      <c r="H2275" s="167"/>
      <c r="I2275" s="200"/>
      <c r="J2275" s="200"/>
      <c r="K2275" s="210"/>
      <c r="L2275" s="210"/>
      <c r="M2275" s="210"/>
      <c r="N2275" s="210"/>
    </row>
    <row r="2276" spans="1:14">
      <c r="A2276" s="209"/>
      <c r="B2276" s="167"/>
      <c r="C2276" s="211"/>
      <c r="D2276" s="200"/>
      <c r="E2276" s="167"/>
      <c r="F2276" s="167"/>
      <c r="G2276" s="167"/>
      <c r="H2276" s="167"/>
      <c r="I2276" s="200"/>
      <c r="J2276" s="200"/>
      <c r="K2276" s="210"/>
      <c r="L2276" s="210"/>
      <c r="M2276" s="210"/>
      <c r="N2276" s="210"/>
    </row>
    <row r="2277" spans="1:14">
      <c r="A2277" s="209"/>
      <c r="B2277" s="167"/>
      <c r="C2277" s="211"/>
      <c r="D2277" s="200"/>
      <c r="E2277" s="167"/>
      <c r="F2277" s="167"/>
      <c r="G2277" s="167"/>
      <c r="H2277" s="167"/>
      <c r="I2277" s="200"/>
      <c r="J2277" s="200"/>
      <c r="K2277" s="210"/>
      <c r="L2277" s="210"/>
      <c r="M2277" s="210"/>
      <c r="N2277" s="210"/>
    </row>
    <row r="2278" spans="1:14">
      <c r="A2278" s="209"/>
      <c r="B2278" s="167"/>
      <c r="C2278" s="211"/>
      <c r="D2278" s="200"/>
      <c r="E2278" s="167"/>
      <c r="F2278" s="167"/>
      <c r="G2278" s="167"/>
      <c r="H2278" s="167"/>
      <c r="I2278" s="200"/>
      <c r="J2278" s="200"/>
      <c r="K2278" s="210"/>
      <c r="L2278" s="210"/>
      <c r="M2278" s="210"/>
      <c r="N2278" s="210"/>
    </row>
    <row r="2279" spans="1:14">
      <c r="A2279" s="209"/>
      <c r="B2279" s="167"/>
      <c r="C2279" s="211"/>
      <c r="D2279" s="200"/>
      <c r="E2279" s="167"/>
      <c r="F2279" s="167"/>
      <c r="G2279" s="167"/>
      <c r="H2279" s="167"/>
      <c r="I2279" s="200"/>
      <c r="J2279" s="200"/>
      <c r="K2279" s="210"/>
      <c r="L2279" s="210"/>
      <c r="M2279" s="210"/>
      <c r="N2279" s="210"/>
    </row>
    <row r="2280" spans="1:14">
      <c r="A2280" s="209"/>
      <c r="B2280" s="167"/>
      <c r="C2280" s="211"/>
      <c r="D2280" s="200"/>
      <c r="E2280" s="167"/>
      <c r="F2280" s="167"/>
      <c r="G2280" s="167"/>
      <c r="H2280" s="167"/>
      <c r="I2280" s="200"/>
      <c r="J2280" s="200"/>
      <c r="K2280" s="210"/>
      <c r="L2280" s="210"/>
      <c r="M2280" s="210"/>
      <c r="N2280" s="210"/>
    </row>
    <row r="2281" spans="1:14">
      <c r="A2281" s="209"/>
      <c r="B2281" s="167"/>
      <c r="C2281" s="211"/>
      <c r="D2281" s="200"/>
      <c r="E2281" s="167"/>
      <c r="F2281" s="167"/>
      <c r="G2281" s="167"/>
      <c r="H2281" s="167"/>
      <c r="I2281" s="200"/>
      <c r="J2281" s="200"/>
      <c r="K2281" s="210"/>
      <c r="L2281" s="210"/>
      <c r="M2281" s="210"/>
      <c r="N2281" s="210"/>
    </row>
    <row r="2282" spans="1:14">
      <c r="A2282" s="209"/>
      <c r="B2282" s="167"/>
      <c r="C2282" s="211"/>
      <c r="D2282" s="200"/>
      <c r="E2282" s="167"/>
      <c r="F2282" s="167"/>
      <c r="G2282" s="167"/>
      <c r="H2282" s="167"/>
      <c r="I2282" s="200"/>
      <c r="J2282" s="200"/>
      <c r="K2282" s="210"/>
      <c r="L2282" s="210"/>
      <c r="M2282" s="210"/>
      <c r="N2282" s="210"/>
    </row>
    <row r="2283" spans="1:14">
      <c r="A2283" s="209"/>
      <c r="B2283" s="167"/>
      <c r="C2283" s="211"/>
      <c r="D2283" s="200"/>
      <c r="E2283" s="167"/>
      <c r="F2283" s="167"/>
      <c r="G2283" s="167"/>
      <c r="H2283" s="167"/>
      <c r="I2283" s="200"/>
      <c r="J2283" s="200"/>
      <c r="K2283" s="210"/>
      <c r="L2283" s="210"/>
      <c r="M2283" s="210"/>
      <c r="N2283" s="210"/>
    </row>
    <row r="2284" spans="1:14">
      <c r="A2284" s="209"/>
      <c r="B2284" s="167"/>
      <c r="C2284" s="211"/>
      <c r="D2284" s="200"/>
      <c r="E2284" s="167"/>
      <c r="F2284" s="167"/>
      <c r="G2284" s="167"/>
      <c r="H2284" s="167"/>
      <c r="I2284" s="200"/>
      <c r="J2284" s="200"/>
      <c r="K2284" s="210"/>
      <c r="L2284" s="210"/>
      <c r="M2284" s="210"/>
      <c r="N2284" s="210"/>
    </row>
    <row r="2285" spans="1:14">
      <c r="A2285" s="209"/>
      <c r="B2285" s="167"/>
      <c r="C2285" s="211"/>
      <c r="D2285" s="200"/>
      <c r="E2285" s="167"/>
      <c r="F2285" s="167"/>
      <c r="G2285" s="167"/>
      <c r="H2285" s="167"/>
      <c r="I2285" s="200"/>
      <c r="J2285" s="200"/>
      <c r="K2285" s="210"/>
      <c r="L2285" s="210"/>
      <c r="M2285" s="210"/>
      <c r="N2285" s="210"/>
    </row>
    <row r="2286" spans="1:14">
      <c r="A2286" s="209"/>
      <c r="B2286" s="167"/>
      <c r="C2286" s="211"/>
      <c r="D2286" s="200"/>
      <c r="E2286" s="167"/>
      <c r="F2286" s="167"/>
      <c r="G2286" s="167"/>
      <c r="H2286" s="167"/>
      <c r="I2286" s="200"/>
      <c r="J2286" s="200"/>
      <c r="K2286" s="210"/>
      <c r="L2286" s="210"/>
      <c r="M2286" s="210"/>
      <c r="N2286" s="210"/>
    </row>
    <row r="2287" spans="1:14">
      <c r="A2287" s="209"/>
      <c r="B2287" s="167"/>
      <c r="C2287" s="211"/>
      <c r="D2287" s="200"/>
      <c r="E2287" s="167"/>
      <c r="F2287" s="167"/>
      <c r="G2287" s="167"/>
      <c r="H2287" s="167"/>
      <c r="I2287" s="200"/>
      <c r="J2287" s="200"/>
      <c r="K2287" s="210"/>
      <c r="L2287" s="210"/>
      <c r="M2287" s="210"/>
      <c r="N2287" s="210"/>
    </row>
    <row r="2288" spans="1:14">
      <c r="A2288" s="209"/>
      <c r="B2288" s="167"/>
      <c r="C2288" s="211"/>
      <c r="D2288" s="200"/>
      <c r="E2288" s="167"/>
      <c r="F2288" s="167"/>
      <c r="G2288" s="167"/>
      <c r="H2288" s="167"/>
      <c r="I2288" s="200"/>
      <c r="J2288" s="200"/>
      <c r="K2288" s="210"/>
      <c r="L2288" s="210"/>
      <c r="M2288" s="210"/>
      <c r="N2288" s="210"/>
    </row>
    <row r="2289" spans="1:14">
      <c r="A2289" s="209"/>
      <c r="B2289" s="167"/>
      <c r="C2289" s="211"/>
      <c r="D2289" s="200"/>
      <c r="E2289" s="167"/>
      <c r="F2289" s="167"/>
      <c r="G2289" s="167"/>
      <c r="H2289" s="167"/>
      <c r="I2289" s="200"/>
      <c r="J2289" s="200"/>
      <c r="K2289" s="210"/>
      <c r="L2289" s="210"/>
      <c r="M2289" s="210"/>
      <c r="N2289" s="210"/>
    </row>
    <row r="2290" spans="1:14">
      <c r="A2290" s="209"/>
      <c r="B2290" s="167"/>
      <c r="C2290" s="211"/>
      <c r="D2290" s="200"/>
      <c r="E2290" s="167"/>
      <c r="F2290" s="167"/>
      <c r="G2290" s="167"/>
      <c r="H2290" s="167"/>
      <c r="I2290" s="200"/>
      <c r="J2290" s="200"/>
      <c r="K2290" s="210"/>
      <c r="L2290" s="210"/>
      <c r="M2290" s="210"/>
      <c r="N2290" s="210"/>
    </row>
    <row r="2291" spans="1:14">
      <c r="A2291" s="209"/>
      <c r="B2291" s="167"/>
      <c r="C2291" s="211"/>
      <c r="D2291" s="200"/>
      <c r="E2291" s="167"/>
      <c r="F2291" s="167"/>
      <c r="G2291" s="167"/>
      <c r="H2291" s="167"/>
      <c r="I2291" s="200"/>
      <c r="J2291" s="200"/>
      <c r="K2291" s="210"/>
      <c r="L2291" s="210"/>
      <c r="M2291" s="210"/>
      <c r="N2291" s="210"/>
    </row>
    <row r="2292" spans="1:14">
      <c r="A2292" s="209"/>
      <c r="B2292" s="167"/>
      <c r="C2292" s="211"/>
      <c r="D2292" s="200"/>
      <c r="E2292" s="167"/>
      <c r="F2292" s="167"/>
      <c r="G2292" s="167"/>
      <c r="H2292" s="167"/>
      <c r="I2292" s="200"/>
      <c r="J2292" s="200"/>
      <c r="K2292" s="210"/>
      <c r="L2292" s="210"/>
      <c r="M2292" s="210"/>
      <c r="N2292" s="210"/>
    </row>
    <row r="2293" spans="1:14">
      <c r="A2293" s="209"/>
      <c r="B2293" s="167"/>
      <c r="C2293" s="211"/>
      <c r="D2293" s="200"/>
      <c r="E2293" s="167"/>
      <c r="F2293" s="167"/>
      <c r="G2293" s="167"/>
      <c r="H2293" s="167"/>
      <c r="I2293" s="200"/>
      <c r="J2293" s="200"/>
      <c r="K2293" s="210"/>
      <c r="L2293" s="210"/>
      <c r="M2293" s="210"/>
      <c r="N2293" s="210"/>
    </row>
    <row r="2294" spans="1:14">
      <c r="A2294" s="209"/>
      <c r="B2294" s="167"/>
      <c r="C2294" s="211"/>
      <c r="D2294" s="200"/>
      <c r="E2294" s="167"/>
      <c r="F2294" s="167"/>
      <c r="G2294" s="167"/>
      <c r="H2294" s="167"/>
      <c r="I2294" s="200"/>
      <c r="J2294" s="200"/>
      <c r="K2294" s="210"/>
      <c r="L2294" s="210"/>
      <c r="M2294" s="210"/>
      <c r="N2294" s="210"/>
    </row>
    <row r="2295" spans="1:14">
      <c r="A2295" s="209"/>
      <c r="B2295" s="167"/>
      <c r="C2295" s="211"/>
      <c r="D2295" s="200"/>
      <c r="E2295" s="167"/>
      <c r="F2295" s="167"/>
      <c r="G2295" s="167"/>
      <c r="H2295" s="167"/>
      <c r="I2295" s="200"/>
      <c r="J2295" s="200"/>
      <c r="K2295" s="210"/>
      <c r="L2295" s="210"/>
      <c r="M2295" s="210"/>
      <c r="N2295" s="210"/>
    </row>
    <row r="2296" spans="1:14">
      <c r="A2296" s="209"/>
      <c r="B2296" s="167"/>
      <c r="C2296" s="211"/>
      <c r="D2296" s="200"/>
      <c r="E2296" s="167"/>
      <c r="F2296" s="167"/>
      <c r="G2296" s="167"/>
      <c r="H2296" s="167"/>
      <c r="I2296" s="200"/>
      <c r="J2296" s="200"/>
      <c r="K2296" s="210"/>
      <c r="L2296" s="210"/>
      <c r="M2296" s="210"/>
      <c r="N2296" s="210"/>
    </row>
    <row r="2297" spans="1:14">
      <c r="A2297" s="209"/>
      <c r="B2297" s="167"/>
      <c r="C2297" s="211"/>
      <c r="D2297" s="200"/>
      <c r="E2297" s="167"/>
      <c r="F2297" s="167"/>
      <c r="G2297" s="167"/>
      <c r="H2297" s="167"/>
      <c r="I2297" s="200"/>
      <c r="J2297" s="200"/>
      <c r="K2297" s="210"/>
      <c r="L2297" s="210"/>
      <c r="M2297" s="210"/>
      <c r="N2297" s="210"/>
    </row>
    <row r="2298" spans="1:14">
      <c r="A2298" s="209"/>
      <c r="B2298" s="167"/>
      <c r="C2298" s="211"/>
      <c r="D2298" s="200"/>
      <c r="E2298" s="167"/>
      <c r="F2298" s="167"/>
      <c r="G2298" s="167"/>
      <c r="H2298" s="167"/>
      <c r="I2298" s="200"/>
      <c r="J2298" s="200"/>
      <c r="K2298" s="210"/>
      <c r="L2298" s="210"/>
      <c r="M2298" s="210"/>
      <c r="N2298" s="210"/>
    </row>
    <row r="2299" spans="1:14">
      <c r="A2299" s="209"/>
      <c r="B2299" s="167"/>
      <c r="C2299" s="211"/>
      <c r="D2299" s="200"/>
      <c r="E2299" s="167"/>
      <c r="F2299" s="167"/>
      <c r="G2299" s="167"/>
      <c r="H2299" s="167"/>
      <c r="I2299" s="200"/>
      <c r="J2299" s="200"/>
      <c r="K2299" s="210"/>
      <c r="L2299" s="210"/>
      <c r="M2299" s="210"/>
      <c r="N2299" s="210"/>
    </row>
    <row r="2300" spans="1:14">
      <c r="A2300" s="209"/>
      <c r="B2300" s="167"/>
      <c r="C2300" s="211"/>
      <c r="D2300" s="200"/>
      <c r="E2300" s="167"/>
      <c r="F2300" s="167"/>
      <c r="G2300" s="167"/>
      <c r="H2300" s="167"/>
      <c r="I2300" s="200"/>
      <c r="J2300" s="200"/>
      <c r="K2300" s="210"/>
      <c r="L2300" s="210"/>
      <c r="M2300" s="210"/>
      <c r="N2300" s="210"/>
    </row>
    <row r="2301" spans="1:14">
      <c r="A2301" s="209"/>
      <c r="B2301" s="167"/>
      <c r="C2301" s="211"/>
      <c r="D2301" s="200"/>
      <c r="E2301" s="167"/>
      <c r="F2301" s="167"/>
      <c r="G2301" s="167"/>
      <c r="H2301" s="167"/>
      <c r="I2301" s="200"/>
      <c r="J2301" s="200"/>
      <c r="K2301" s="210"/>
      <c r="L2301" s="210"/>
      <c r="M2301" s="210"/>
      <c r="N2301" s="210"/>
    </row>
    <row r="2302" spans="1:14">
      <c r="A2302" s="209"/>
      <c r="B2302" s="167"/>
      <c r="C2302" s="211"/>
      <c r="D2302" s="200"/>
      <c r="E2302" s="167"/>
      <c r="F2302" s="167"/>
      <c r="G2302" s="167"/>
      <c r="H2302" s="167"/>
      <c r="I2302" s="200"/>
      <c r="J2302" s="200"/>
      <c r="K2302" s="210"/>
      <c r="L2302" s="210"/>
      <c r="M2302" s="210"/>
      <c r="N2302" s="210"/>
    </row>
    <row r="2303" spans="1:14">
      <c r="A2303" s="209"/>
      <c r="B2303" s="167"/>
      <c r="C2303" s="211"/>
      <c r="D2303" s="200"/>
      <c r="E2303" s="167"/>
      <c r="F2303" s="167"/>
      <c r="G2303" s="167"/>
      <c r="H2303" s="167"/>
      <c r="I2303" s="200"/>
      <c r="J2303" s="200"/>
      <c r="K2303" s="210"/>
      <c r="L2303" s="210"/>
      <c r="M2303" s="210"/>
      <c r="N2303" s="210"/>
    </row>
    <row r="2304" spans="1:14">
      <c r="A2304" s="209"/>
      <c r="B2304" s="167"/>
      <c r="C2304" s="211"/>
      <c r="D2304" s="200"/>
      <c r="E2304" s="167"/>
      <c r="F2304" s="167"/>
      <c r="G2304" s="167"/>
      <c r="H2304" s="167"/>
      <c r="I2304" s="200"/>
      <c r="J2304" s="200"/>
      <c r="K2304" s="210"/>
      <c r="L2304" s="210"/>
      <c r="M2304" s="210"/>
      <c r="N2304" s="210"/>
    </row>
    <row r="2305" spans="1:14">
      <c r="A2305" s="209"/>
      <c r="B2305" s="167"/>
      <c r="C2305" s="211"/>
      <c r="D2305" s="200"/>
      <c r="E2305" s="167"/>
      <c r="F2305" s="167"/>
      <c r="G2305" s="167"/>
      <c r="H2305" s="167"/>
      <c r="I2305" s="200"/>
      <c r="J2305" s="200"/>
      <c r="K2305" s="210"/>
      <c r="L2305" s="210"/>
      <c r="M2305" s="210"/>
      <c r="N2305" s="210"/>
    </row>
    <row r="2306" spans="1:14">
      <c r="A2306" s="209"/>
      <c r="B2306" s="167"/>
      <c r="C2306" s="211"/>
      <c r="D2306" s="200"/>
      <c r="E2306" s="167"/>
      <c r="F2306" s="167"/>
      <c r="G2306" s="167"/>
      <c r="H2306" s="167"/>
      <c r="I2306" s="200"/>
      <c r="J2306" s="200"/>
      <c r="K2306" s="210"/>
      <c r="L2306" s="210"/>
      <c r="M2306" s="210"/>
      <c r="N2306" s="210"/>
    </row>
    <row r="2307" spans="1:14">
      <c r="A2307" s="209"/>
      <c r="B2307" s="167"/>
      <c r="C2307" s="211"/>
      <c r="D2307" s="200"/>
      <c r="E2307" s="167"/>
      <c r="F2307" s="167"/>
      <c r="G2307" s="167"/>
      <c r="H2307" s="167"/>
      <c r="I2307" s="200"/>
      <c r="J2307" s="200"/>
      <c r="K2307" s="210"/>
      <c r="L2307" s="210"/>
      <c r="M2307" s="210"/>
      <c r="N2307" s="210"/>
    </row>
    <row r="2308" spans="1:14">
      <c r="A2308" s="209"/>
      <c r="B2308" s="167"/>
      <c r="C2308" s="211"/>
      <c r="D2308" s="200"/>
      <c r="E2308" s="167"/>
      <c r="F2308" s="167"/>
      <c r="G2308" s="167"/>
      <c r="H2308" s="167"/>
      <c r="I2308" s="200"/>
      <c r="J2308" s="200"/>
      <c r="K2308" s="210"/>
      <c r="L2308" s="210"/>
      <c r="M2308" s="210"/>
      <c r="N2308" s="210"/>
    </row>
    <row r="2309" spans="1:14">
      <c r="A2309" s="209"/>
      <c r="B2309" s="167"/>
      <c r="C2309" s="211"/>
      <c r="D2309" s="200"/>
      <c r="E2309" s="167"/>
      <c r="F2309" s="167"/>
      <c r="G2309" s="167"/>
      <c r="H2309" s="167"/>
      <c r="I2309" s="200"/>
      <c r="J2309" s="200"/>
      <c r="K2309" s="210"/>
      <c r="L2309" s="210"/>
      <c r="M2309" s="210"/>
      <c r="N2309" s="210"/>
    </row>
    <row r="2310" spans="1:14">
      <c r="A2310" s="209"/>
      <c r="B2310" s="167"/>
      <c r="C2310" s="211"/>
      <c r="D2310" s="200"/>
      <c r="E2310" s="167"/>
      <c r="F2310" s="167"/>
      <c r="G2310" s="167"/>
      <c r="H2310" s="167"/>
      <c r="I2310" s="200"/>
      <c r="J2310" s="200"/>
      <c r="K2310" s="210"/>
      <c r="L2310" s="210"/>
      <c r="M2310" s="210"/>
      <c r="N2310" s="210"/>
    </row>
    <row r="2311" spans="1:14">
      <c r="A2311" s="209"/>
      <c r="B2311" s="167"/>
      <c r="C2311" s="211"/>
      <c r="D2311" s="200"/>
      <c r="E2311" s="167"/>
      <c r="F2311" s="167"/>
      <c r="G2311" s="167"/>
      <c r="H2311" s="167"/>
      <c r="I2311" s="200"/>
      <c r="J2311" s="200"/>
      <c r="K2311" s="210"/>
      <c r="L2311" s="210"/>
      <c r="M2311" s="210"/>
      <c r="N2311" s="210"/>
    </row>
    <row r="2312" spans="1:14">
      <c r="A2312" s="209"/>
      <c r="B2312" s="167"/>
      <c r="C2312" s="211"/>
      <c r="D2312" s="200"/>
      <c r="E2312" s="167"/>
      <c r="F2312" s="167"/>
      <c r="G2312" s="167"/>
      <c r="H2312" s="167"/>
      <c r="I2312" s="200"/>
      <c r="J2312" s="200"/>
      <c r="K2312" s="210"/>
      <c r="L2312" s="210"/>
      <c r="M2312" s="210"/>
      <c r="N2312" s="210"/>
    </row>
    <row r="2313" spans="1:14">
      <c r="A2313" s="209"/>
      <c r="B2313" s="167"/>
      <c r="C2313" s="211"/>
      <c r="D2313" s="200"/>
      <c r="E2313" s="167"/>
      <c r="F2313" s="167"/>
      <c r="G2313" s="167"/>
      <c r="H2313" s="167"/>
      <c r="I2313" s="200"/>
      <c r="J2313" s="200"/>
      <c r="K2313" s="210"/>
      <c r="L2313" s="210"/>
      <c r="M2313" s="210"/>
      <c r="N2313" s="210"/>
    </row>
    <row r="2314" spans="1:14">
      <c r="A2314" s="209"/>
      <c r="B2314" s="167"/>
      <c r="C2314" s="211"/>
      <c r="D2314" s="200"/>
      <c r="E2314" s="167"/>
      <c r="F2314" s="167"/>
      <c r="G2314" s="167"/>
      <c r="H2314" s="167"/>
      <c r="I2314" s="200"/>
      <c r="J2314" s="200"/>
      <c r="K2314" s="210"/>
      <c r="L2314" s="210"/>
      <c r="M2314" s="210"/>
      <c r="N2314" s="210"/>
    </row>
    <row r="2315" spans="1:14">
      <c r="A2315" s="209"/>
      <c r="B2315" s="167"/>
      <c r="C2315" s="211"/>
      <c r="D2315" s="200"/>
      <c r="E2315" s="167"/>
      <c r="F2315" s="167"/>
      <c r="G2315" s="167"/>
      <c r="H2315" s="167"/>
      <c r="I2315" s="200"/>
      <c r="J2315" s="200"/>
      <c r="K2315" s="210"/>
      <c r="L2315" s="210"/>
      <c r="M2315" s="210"/>
      <c r="N2315" s="210"/>
    </row>
    <row r="2316" spans="1:14">
      <c r="A2316" s="209"/>
      <c r="B2316" s="167"/>
      <c r="C2316" s="211"/>
      <c r="D2316" s="200"/>
      <c r="E2316" s="167"/>
      <c r="F2316" s="167"/>
      <c r="G2316" s="167"/>
      <c r="H2316" s="167"/>
      <c r="I2316" s="200"/>
      <c r="J2316" s="200"/>
      <c r="K2316" s="210"/>
      <c r="L2316" s="210"/>
      <c r="M2316" s="210"/>
      <c r="N2316" s="210"/>
    </row>
    <row r="2317" spans="1:14">
      <c r="A2317" s="209"/>
      <c r="B2317" s="167"/>
      <c r="C2317" s="211"/>
      <c r="D2317" s="200"/>
      <c r="E2317" s="167"/>
      <c r="F2317" s="167"/>
      <c r="G2317" s="167"/>
      <c r="H2317" s="167"/>
      <c r="I2317" s="200"/>
      <c r="J2317" s="200"/>
      <c r="K2317" s="210"/>
      <c r="L2317" s="210"/>
      <c r="M2317" s="210"/>
      <c r="N2317" s="210"/>
    </row>
    <row r="2318" spans="1:14">
      <c r="A2318" s="209"/>
      <c r="B2318" s="167"/>
      <c r="C2318" s="211"/>
      <c r="D2318" s="200"/>
      <c r="E2318" s="167"/>
      <c r="F2318" s="167"/>
      <c r="G2318" s="167"/>
      <c r="H2318" s="167"/>
      <c r="I2318" s="200"/>
      <c r="J2318" s="200"/>
      <c r="K2318" s="210"/>
      <c r="L2318" s="210"/>
      <c r="M2318" s="210"/>
      <c r="N2318" s="210"/>
    </row>
    <row r="2319" spans="1:14">
      <c r="A2319" s="209"/>
      <c r="B2319" s="167"/>
      <c r="C2319" s="211"/>
      <c r="D2319" s="200"/>
      <c r="E2319" s="167"/>
      <c r="F2319" s="167"/>
      <c r="G2319" s="167"/>
      <c r="H2319" s="167"/>
      <c r="I2319" s="200"/>
      <c r="J2319" s="200"/>
      <c r="K2319" s="210"/>
      <c r="L2319" s="210"/>
      <c r="M2319" s="210"/>
      <c r="N2319" s="210"/>
    </row>
    <row r="2320" spans="1:14">
      <c r="A2320" s="209"/>
      <c r="B2320" s="167"/>
      <c r="C2320" s="211"/>
      <c r="D2320" s="200"/>
      <c r="E2320" s="167"/>
      <c r="F2320" s="167"/>
      <c r="G2320" s="167"/>
      <c r="H2320" s="167"/>
      <c r="I2320" s="200"/>
      <c r="J2320" s="200"/>
      <c r="K2320" s="210"/>
      <c r="L2320" s="210"/>
      <c r="M2320" s="210"/>
      <c r="N2320" s="210"/>
    </row>
    <row r="2321" spans="1:14">
      <c r="A2321" s="209"/>
      <c r="B2321" s="167"/>
      <c r="C2321" s="211"/>
      <c r="D2321" s="200"/>
      <c r="E2321" s="167"/>
      <c r="F2321" s="167"/>
      <c r="G2321" s="167"/>
      <c r="H2321" s="167"/>
      <c r="I2321" s="200"/>
      <c r="J2321" s="200"/>
      <c r="K2321" s="210"/>
      <c r="L2321" s="210"/>
      <c r="M2321" s="210"/>
      <c r="N2321" s="210"/>
    </row>
  </sheetData>
  <autoFilter ref="A1:N2321" xr:uid="{00000000-0009-0000-0000-000003000000}"/>
  <conditionalFormatting sqref="K2:K2321">
    <cfRule type="cellIs" dxfId="5" priority="1" operator="notEqual">
      <formula>15</formula>
    </cfRule>
    <cfRule type="cellIs" dxfId="4" priority="6" operator="equal">
      <formula>15</formula>
    </cfRule>
  </conditionalFormatting>
  <conditionalFormatting sqref="L2:M2321">
    <cfRule type="cellIs" dxfId="3" priority="5" operator="equal">
      <formula>12</formula>
    </cfRule>
  </conditionalFormatting>
  <conditionalFormatting sqref="N2:N2321">
    <cfRule type="cellIs" dxfId="2" priority="3" operator="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510"/>
  <sheetViews>
    <sheetView workbookViewId="0">
      <pane xSplit="2" ySplit="1" topLeftCell="C460" activePane="bottomRight" state="frozen"/>
      <selection pane="bottomRight" activeCell="I464" sqref="I464"/>
      <selection pane="bottomLeft" activeCell="A2" sqref="A2"/>
      <selection pane="topRight" activeCell="C1" sqref="C1"/>
    </sheetView>
  </sheetViews>
  <sheetFormatPr defaultRowHeight="15"/>
  <cols>
    <col min="1" max="1" width="28.28515625" bestFit="1" customWidth="1"/>
    <col min="2" max="2" width="9" bestFit="1" customWidth="1"/>
    <col min="3" max="3" width="13.7109375" customWidth="1"/>
    <col min="4" max="4" width="12" customWidth="1"/>
    <col min="5" max="5" width="18" customWidth="1"/>
    <col min="6" max="6" width="32.140625" customWidth="1"/>
    <col min="7" max="7" width="13.140625" bestFit="1" customWidth="1"/>
    <col min="8" max="8" width="11.140625" bestFit="1" customWidth="1"/>
    <col min="9" max="9" width="16.140625" bestFit="1" customWidth="1"/>
    <col min="10" max="11" width="11.7109375" bestFit="1" customWidth="1"/>
    <col min="12" max="12" width="13.140625" bestFit="1" customWidth="1"/>
    <col min="13" max="14" width="9.7109375" bestFit="1" customWidth="1"/>
  </cols>
  <sheetData>
    <row r="1" spans="1:14">
      <c r="A1" s="42" t="s">
        <v>1</v>
      </c>
      <c r="B1" s="42" t="s">
        <v>3042</v>
      </c>
      <c r="C1" s="42" t="s">
        <v>3043</v>
      </c>
      <c r="D1" s="42" t="s">
        <v>3044</v>
      </c>
      <c r="E1" s="42" t="s">
        <v>5</v>
      </c>
      <c r="F1" s="212" t="s">
        <v>3246</v>
      </c>
      <c r="G1" s="212" t="s">
        <v>3247</v>
      </c>
      <c r="H1" s="212" t="s">
        <v>3248</v>
      </c>
      <c r="I1" s="212" t="s">
        <v>3249</v>
      </c>
      <c r="J1" s="212" t="s">
        <v>3250</v>
      </c>
      <c r="K1" s="212" t="s">
        <v>3251</v>
      </c>
      <c r="L1" s="212" t="s">
        <v>3252</v>
      </c>
      <c r="M1" s="212" t="s">
        <v>3253</v>
      </c>
      <c r="N1" s="212" t="s">
        <v>3254</v>
      </c>
    </row>
    <row r="2" spans="1:14">
      <c r="A2" s="167" t="s">
        <v>11</v>
      </c>
      <c r="B2" s="200">
        <v>89040905</v>
      </c>
      <c r="C2" s="200">
        <v>647605201744</v>
      </c>
      <c r="D2" s="200">
        <v>9834016173</v>
      </c>
      <c r="E2" s="200">
        <v>110002609764785</v>
      </c>
      <c r="F2" s="213" t="s">
        <v>3255</v>
      </c>
      <c r="G2" s="217">
        <f>VLOOKUP($B:$B,'[1]FARMER MASTER DATA'!$J:$N,3,0)</f>
        <v>647605201744</v>
      </c>
      <c r="H2" s="217">
        <f>VLOOKUP($B:$B,'[1]FARMER MASTER DATA'!$J:$N,4,0)</f>
        <v>9527492618</v>
      </c>
      <c r="I2" s="217">
        <f>VLOOKUP($B:$B,'[1]FARMER MASTER DATA'!$J:$N,5,0)</f>
        <v>110002609764785</v>
      </c>
      <c r="J2" s="217">
        <f>I2-E2</f>
        <v>0</v>
      </c>
      <c r="K2" s="217">
        <f>H2-D2</f>
        <v>-306523555</v>
      </c>
      <c r="L2" s="217">
        <f>G2-C2</f>
        <v>0</v>
      </c>
      <c r="M2" t="s">
        <v>18</v>
      </c>
    </row>
    <row r="3" spans="1:14">
      <c r="A3" s="167" t="s">
        <v>32</v>
      </c>
      <c r="B3" s="200">
        <v>89086702</v>
      </c>
      <c r="C3" s="200">
        <v>223843378877</v>
      </c>
      <c r="D3" s="200">
        <v>8669250252</v>
      </c>
      <c r="E3" s="211">
        <v>110002688876515</v>
      </c>
      <c r="F3" s="213" t="s">
        <v>32</v>
      </c>
      <c r="G3" s="217">
        <f>VLOOKUP($B:$B,'[1]FARMER MASTER DATA'!$J:$N,3,0)</f>
        <v>223843378877</v>
      </c>
      <c r="H3" s="217">
        <f>VLOOKUP($B:$B,'[1]FARMER MASTER DATA'!$J:$N,4,0)</f>
        <v>8669250252</v>
      </c>
      <c r="I3" s="217">
        <f>VLOOKUP($B:$B,'[1]FARMER MASTER DATA'!$J:$N,5,0)</f>
        <v>110002688876515</v>
      </c>
      <c r="J3" s="217">
        <f>I3-E3</f>
        <v>0</v>
      </c>
      <c r="K3" s="217">
        <f t="shared" ref="K3:K4" si="0">H3-D3</f>
        <v>0</v>
      </c>
      <c r="L3" s="217">
        <f t="shared" ref="L3:L4" si="1">G3-C3</f>
        <v>0</v>
      </c>
      <c r="M3" t="s">
        <v>18</v>
      </c>
    </row>
    <row r="4" spans="1:14">
      <c r="A4" s="167" t="s">
        <v>40</v>
      </c>
      <c r="B4" s="200">
        <v>89087409</v>
      </c>
      <c r="C4" s="200">
        <v>283237657127</v>
      </c>
      <c r="D4" s="200">
        <v>9890145378</v>
      </c>
      <c r="E4" s="211">
        <v>110002812450550</v>
      </c>
      <c r="F4" s="213" t="s">
        <v>3256</v>
      </c>
      <c r="G4" s="217">
        <f>VLOOKUP($B:$B,'[1]FARMER MASTER DATA'!$J:$N,3,0)</f>
        <v>283237627127</v>
      </c>
      <c r="H4" s="217">
        <f>VLOOKUP($B:$B,'[1]FARMER MASTER DATA'!$J:$N,4,0)</f>
        <v>9890145378</v>
      </c>
      <c r="I4" s="217">
        <f>VLOOKUP($B:$B,'[1]FARMER MASTER DATA'!$J:$N,5,0)</f>
        <v>110002812450550</v>
      </c>
      <c r="J4" s="217">
        <f t="shared" ref="J4" si="2">I4-E4</f>
        <v>0</v>
      </c>
      <c r="K4" s="217">
        <f t="shared" si="0"/>
        <v>0</v>
      </c>
      <c r="L4" s="217">
        <f t="shared" si="1"/>
        <v>-30000</v>
      </c>
      <c r="M4" t="s">
        <v>18</v>
      </c>
    </row>
    <row r="5" spans="1:14" hidden="1">
      <c r="A5" s="214" t="s">
        <v>45</v>
      </c>
      <c r="B5" s="215">
        <v>89090290</v>
      </c>
      <c r="C5" s="215">
        <v>915563054408</v>
      </c>
      <c r="D5" s="215">
        <v>9604781840</v>
      </c>
      <c r="E5" s="216">
        <v>110002846432560</v>
      </c>
      <c r="F5" s="213" t="e">
        <v>#N/A</v>
      </c>
      <c r="G5" s="217" t="e">
        <f>VLOOKUP($B:$B,'[1]FARMER MASTER DATA'!$J:$N,3,0)</f>
        <v>#N/A</v>
      </c>
      <c r="H5" s="217" t="e">
        <f>VLOOKUP($B:$B,'[1]FARMER MASTER DATA'!$J:$N,4,0)</f>
        <v>#N/A</v>
      </c>
      <c r="I5" s="217" t="e">
        <f>VLOOKUP($B:$B,'[1]FARMER MASTER DATA'!$J:$N,5,0)</f>
        <v>#N/A</v>
      </c>
    </row>
    <row r="6" spans="1:14">
      <c r="A6" s="167" t="s">
        <v>51</v>
      </c>
      <c r="B6" s="200">
        <v>89086696</v>
      </c>
      <c r="C6" s="200">
        <v>305016735438</v>
      </c>
      <c r="D6" s="200">
        <v>9921728967</v>
      </c>
      <c r="E6" s="211">
        <v>110002609746019</v>
      </c>
      <c r="F6" s="213" t="s">
        <v>3257</v>
      </c>
      <c r="G6" s="217">
        <f>VLOOKUP($B:$B,'[1]FARMER MASTER DATA'!$J:$N,3,0)</f>
        <v>305016735438</v>
      </c>
      <c r="H6" s="217">
        <f>VLOOKUP($B:$B,'[1]FARMER MASTER DATA'!$J:$N,4,0)</f>
        <v>9921728967</v>
      </c>
      <c r="I6" s="217">
        <f>VLOOKUP($B:$B,'[1]FARMER MASTER DATA'!$J:$N,5,0)</f>
        <v>110002609746019</v>
      </c>
      <c r="J6" s="217">
        <f t="shared" ref="J6:J69" si="3">I6-E6</f>
        <v>0</v>
      </c>
      <c r="K6" s="217">
        <f t="shared" ref="K6:K69" si="4">H6-D6</f>
        <v>0</v>
      </c>
      <c r="L6" s="217">
        <f t="shared" ref="L6:L69" si="5">G6-C6</f>
        <v>0</v>
      </c>
      <c r="M6" t="s">
        <v>18</v>
      </c>
    </row>
    <row r="7" spans="1:14">
      <c r="A7" s="167" t="s">
        <v>57</v>
      </c>
      <c r="B7" s="200">
        <v>89086700</v>
      </c>
      <c r="C7" s="200">
        <v>544588200836</v>
      </c>
      <c r="D7" s="200">
        <v>9527737997</v>
      </c>
      <c r="E7" s="211">
        <v>110002610884250</v>
      </c>
      <c r="F7" s="213" t="s">
        <v>57</v>
      </c>
      <c r="G7" s="217">
        <f>VLOOKUP($B:$B,'[1]FARMER MASTER DATA'!$J:$N,3,0)</f>
        <v>544588200836</v>
      </c>
      <c r="H7" s="217">
        <f>VLOOKUP($B:$B,'[1]FARMER MASTER DATA'!$J:$N,4,0)</f>
        <v>9527737997</v>
      </c>
      <c r="I7" s="217">
        <f>VLOOKUP($B:$B,'[1]FARMER MASTER DATA'!$J:$N,5,0)</f>
        <v>110002610884250</v>
      </c>
      <c r="J7" s="217">
        <f t="shared" si="3"/>
        <v>0</v>
      </c>
      <c r="K7" s="217">
        <f t="shared" si="4"/>
        <v>0</v>
      </c>
      <c r="L7" s="217">
        <f t="shared" si="5"/>
        <v>0</v>
      </c>
      <c r="M7" t="s">
        <v>18</v>
      </c>
    </row>
    <row r="8" spans="1:14">
      <c r="A8" s="167" t="s">
        <v>62</v>
      </c>
      <c r="B8" s="200">
        <v>89025057</v>
      </c>
      <c r="C8" s="200">
        <v>412302847880</v>
      </c>
      <c r="D8" s="200">
        <v>7709794794</v>
      </c>
      <c r="E8" s="211">
        <v>110002813280897</v>
      </c>
      <c r="F8" s="213" t="s">
        <v>3258</v>
      </c>
      <c r="G8" s="217">
        <f>VLOOKUP($B:$B,'[1]FARMER MASTER DATA'!$J:$N,3,0)</f>
        <v>412302847880</v>
      </c>
      <c r="H8" s="217">
        <f>VLOOKUP($B:$B,'[1]FARMER MASTER DATA'!$J:$N,4,0)</f>
        <v>7709794794</v>
      </c>
      <c r="I8" s="217">
        <f>VLOOKUP($B:$B,'[1]FARMER MASTER DATA'!$J:$N,5,0)</f>
        <v>110002813280897</v>
      </c>
      <c r="J8" s="217">
        <f t="shared" si="3"/>
        <v>0</v>
      </c>
      <c r="K8" s="217">
        <f t="shared" si="4"/>
        <v>0</v>
      </c>
      <c r="L8" s="217">
        <f t="shared" si="5"/>
        <v>0</v>
      </c>
      <c r="M8" t="s">
        <v>18</v>
      </c>
    </row>
    <row r="9" spans="1:14">
      <c r="A9" s="167" t="s">
        <v>63</v>
      </c>
      <c r="B9" s="200">
        <v>89025056</v>
      </c>
      <c r="C9" s="200">
        <v>568288691478</v>
      </c>
      <c r="D9" s="200">
        <v>9922290503</v>
      </c>
      <c r="E9" s="211">
        <v>110002816530135</v>
      </c>
      <c r="F9" s="213" t="s">
        <v>3259</v>
      </c>
      <c r="G9" s="217">
        <f>VLOOKUP($B:$B,'[1]FARMER MASTER DATA'!$J:$N,3,0)</f>
        <v>568288691478</v>
      </c>
      <c r="H9" s="217">
        <f>VLOOKUP($B:$B,'[1]FARMER MASTER DATA'!$J:$N,4,0)</f>
        <v>9922290503</v>
      </c>
      <c r="I9" s="217">
        <f>VLOOKUP($B:$B,'[1]FARMER MASTER DATA'!$J:$N,5,0)</f>
        <v>110002816530135</v>
      </c>
      <c r="J9" s="217">
        <f t="shared" si="3"/>
        <v>0</v>
      </c>
      <c r="K9" s="217">
        <f t="shared" si="4"/>
        <v>0</v>
      </c>
      <c r="L9" s="217">
        <f t="shared" si="5"/>
        <v>0</v>
      </c>
      <c r="M9" t="s">
        <v>18</v>
      </c>
    </row>
    <row r="10" spans="1:14">
      <c r="A10" s="167" t="s">
        <v>64</v>
      </c>
      <c r="B10" s="200">
        <v>89025053</v>
      </c>
      <c r="C10" s="200">
        <v>989298449065</v>
      </c>
      <c r="D10" s="200">
        <v>9022365757</v>
      </c>
      <c r="E10" s="211">
        <v>110002813572091</v>
      </c>
      <c r="F10" s="213" t="s">
        <v>3260</v>
      </c>
      <c r="G10" s="217">
        <f>VLOOKUP($B:$B,'[1]FARMER MASTER DATA'!$J:$N,3,0)</f>
        <v>989298449065</v>
      </c>
      <c r="H10" s="217">
        <f>VLOOKUP($B:$B,'[1]FARMER MASTER DATA'!$J:$N,4,0)</f>
        <v>7350806842</v>
      </c>
      <c r="I10" s="217">
        <f>VLOOKUP($B:$B,'[1]FARMER MASTER DATA'!$J:$N,5,0)</f>
        <v>110002813572091</v>
      </c>
      <c r="J10" s="217">
        <f t="shared" si="3"/>
        <v>0</v>
      </c>
      <c r="K10" s="217">
        <f t="shared" si="4"/>
        <v>-1671558915</v>
      </c>
      <c r="L10" s="217">
        <f t="shared" si="5"/>
        <v>0</v>
      </c>
      <c r="M10" t="s">
        <v>18</v>
      </c>
    </row>
    <row r="11" spans="1:14">
      <c r="A11" s="167" t="s">
        <v>65</v>
      </c>
      <c r="B11" s="200">
        <v>89025033</v>
      </c>
      <c r="C11" s="200">
        <v>644171536908</v>
      </c>
      <c r="D11" s="200">
        <v>7588030518</v>
      </c>
      <c r="E11" s="211">
        <v>110002813560548</v>
      </c>
      <c r="F11" s="213" t="s">
        <v>3261</v>
      </c>
      <c r="G11" s="217">
        <f>VLOOKUP($B:$B,'[1]FARMER MASTER DATA'!$J:$N,3,0)</f>
        <v>644171536908</v>
      </c>
      <c r="H11" s="217">
        <f>VLOOKUP($B:$B,'[1]FARMER MASTER DATA'!$J:$N,4,0)</f>
        <v>7588030518</v>
      </c>
      <c r="I11" s="217">
        <f>VLOOKUP($B:$B,'[1]FARMER MASTER DATA'!$J:$N,5,0)</f>
        <v>110002813560548</v>
      </c>
      <c r="J11" s="217">
        <f t="shared" si="3"/>
        <v>0</v>
      </c>
      <c r="K11" s="217">
        <f t="shared" si="4"/>
        <v>0</v>
      </c>
      <c r="L11" s="217">
        <f t="shared" si="5"/>
        <v>0</v>
      </c>
      <c r="M11" t="s">
        <v>18</v>
      </c>
    </row>
    <row r="12" spans="1:14">
      <c r="A12" s="167" t="s">
        <v>66</v>
      </c>
      <c r="B12" s="200">
        <v>89025110</v>
      </c>
      <c r="C12" s="200">
        <v>935197214838</v>
      </c>
      <c r="D12" s="200">
        <v>9623116641</v>
      </c>
      <c r="E12" s="211">
        <v>110002812345030</v>
      </c>
      <c r="F12" s="213" t="s">
        <v>3262</v>
      </c>
      <c r="G12" s="217">
        <f>VLOOKUP($B:$B,'[1]FARMER MASTER DATA'!$J:$N,3,0)</f>
        <v>935197214838</v>
      </c>
      <c r="H12" s="217">
        <f>VLOOKUP($B:$B,'[1]FARMER MASTER DATA'!$J:$N,4,0)</f>
        <v>9767565782</v>
      </c>
      <c r="I12" s="217">
        <f>VLOOKUP($B:$B,'[1]FARMER MASTER DATA'!$J:$N,5,0)</f>
        <v>110002812345030</v>
      </c>
      <c r="J12" s="217">
        <f t="shared" si="3"/>
        <v>0</v>
      </c>
      <c r="K12" s="217">
        <f t="shared" si="4"/>
        <v>144449141</v>
      </c>
      <c r="L12" s="217">
        <f t="shared" si="5"/>
        <v>0</v>
      </c>
      <c r="M12" t="s">
        <v>18</v>
      </c>
    </row>
    <row r="13" spans="1:14">
      <c r="A13" s="167" t="s">
        <v>67</v>
      </c>
      <c r="B13" s="200">
        <v>89025093</v>
      </c>
      <c r="C13" s="200">
        <v>742780804200</v>
      </c>
      <c r="D13" s="200">
        <v>9370752286</v>
      </c>
      <c r="E13" s="211">
        <v>110002812553329</v>
      </c>
      <c r="F13" s="213" t="s">
        <v>3263</v>
      </c>
      <c r="G13" s="217">
        <f>VLOOKUP($B:$B,'[1]FARMER MASTER DATA'!$J:$N,3,0)</f>
        <v>742780804200</v>
      </c>
      <c r="H13" s="217">
        <f>VLOOKUP($B:$B,'[1]FARMER MASTER DATA'!$J:$N,4,0)</f>
        <v>9370752286</v>
      </c>
      <c r="I13" s="217">
        <f>VLOOKUP($B:$B,'[1]FARMER MASTER DATA'!$J:$N,5,0)</f>
        <v>110002812553329</v>
      </c>
      <c r="J13" s="217">
        <f t="shared" si="3"/>
        <v>0</v>
      </c>
      <c r="K13" s="217">
        <f t="shared" si="4"/>
        <v>0</v>
      </c>
      <c r="L13" s="217">
        <f t="shared" si="5"/>
        <v>0</v>
      </c>
      <c r="M13" t="s">
        <v>18</v>
      </c>
    </row>
    <row r="14" spans="1:14">
      <c r="A14" s="167" t="s">
        <v>68</v>
      </c>
      <c r="B14" s="200">
        <v>89025036</v>
      </c>
      <c r="C14" s="200">
        <v>270646564660</v>
      </c>
      <c r="D14" s="200">
        <v>8805570429</v>
      </c>
      <c r="E14" s="211">
        <v>110002812332443</v>
      </c>
      <c r="F14" s="213" t="s">
        <v>3264</v>
      </c>
      <c r="G14" s="217">
        <f>VLOOKUP($B:$B,'[1]FARMER MASTER DATA'!$J:$N,3,0)</f>
        <v>270646564660</v>
      </c>
      <c r="H14" s="217">
        <f>VLOOKUP($B:$B,'[1]FARMER MASTER DATA'!$J:$N,4,0)</f>
        <v>8805570429</v>
      </c>
      <c r="I14" s="217">
        <f>VLOOKUP($B:$B,'[1]FARMER MASTER DATA'!$J:$N,5,0)</f>
        <v>110002812332443</v>
      </c>
      <c r="J14" s="217">
        <f t="shared" si="3"/>
        <v>0</v>
      </c>
      <c r="K14" s="217">
        <f t="shared" si="4"/>
        <v>0</v>
      </c>
      <c r="L14" s="217">
        <f t="shared" si="5"/>
        <v>0</v>
      </c>
      <c r="M14" t="s">
        <v>18</v>
      </c>
    </row>
    <row r="15" spans="1:14">
      <c r="A15" s="167" t="s">
        <v>69</v>
      </c>
      <c r="B15" s="200">
        <v>89025070</v>
      </c>
      <c r="C15" s="200">
        <v>727685099341</v>
      </c>
      <c r="D15" s="200">
        <v>9881063922</v>
      </c>
      <c r="E15" s="211">
        <v>110002812391082</v>
      </c>
      <c r="F15" s="213" t="s">
        <v>3265</v>
      </c>
      <c r="G15" s="217">
        <f>VLOOKUP($B:$B,'[1]FARMER MASTER DATA'!$J:$N,3,0)</f>
        <v>727685099341</v>
      </c>
      <c r="H15" s="217">
        <f>VLOOKUP($B:$B,'[1]FARMER MASTER DATA'!$J:$N,4,0)</f>
        <v>9881063922</v>
      </c>
      <c r="I15" s="217">
        <f>VLOOKUP($B:$B,'[1]FARMER MASTER DATA'!$J:$N,5,0)</f>
        <v>110002812391082</v>
      </c>
      <c r="J15" s="217">
        <f t="shared" si="3"/>
        <v>0</v>
      </c>
      <c r="K15" s="217">
        <f t="shared" si="4"/>
        <v>0</v>
      </c>
      <c r="L15" s="217">
        <f t="shared" si="5"/>
        <v>0</v>
      </c>
      <c r="M15" t="s">
        <v>18</v>
      </c>
    </row>
    <row r="16" spans="1:14">
      <c r="A16" s="167" t="s">
        <v>70</v>
      </c>
      <c r="B16" s="200">
        <v>89025035</v>
      </c>
      <c r="C16" s="200">
        <v>909941833962</v>
      </c>
      <c r="D16" s="200">
        <v>7499196708</v>
      </c>
      <c r="E16" s="211">
        <v>110002812412138</v>
      </c>
      <c r="F16" s="213" t="s">
        <v>3266</v>
      </c>
      <c r="G16" s="217">
        <f>VLOOKUP($B:$B,'[1]FARMER MASTER DATA'!$J:$N,3,0)</f>
        <v>909941833962</v>
      </c>
      <c r="H16" s="217">
        <f>VLOOKUP($B:$B,'[1]FARMER MASTER DATA'!$J:$N,4,0)</f>
        <v>9545295116</v>
      </c>
      <c r="I16" s="217">
        <f>VLOOKUP($B:$B,'[1]FARMER MASTER DATA'!$J:$N,5,0)</f>
        <v>110002812412138</v>
      </c>
      <c r="J16" s="217">
        <f t="shared" si="3"/>
        <v>0</v>
      </c>
      <c r="K16" s="217">
        <f t="shared" si="4"/>
        <v>2046098408</v>
      </c>
      <c r="L16" s="217">
        <f t="shared" si="5"/>
        <v>0</v>
      </c>
      <c r="M16" t="s">
        <v>18</v>
      </c>
    </row>
    <row r="17" spans="1:13">
      <c r="A17" s="167" t="s">
        <v>71</v>
      </c>
      <c r="B17" s="200">
        <v>89025054</v>
      </c>
      <c r="C17" s="200">
        <v>938223526864</v>
      </c>
      <c r="D17" s="200">
        <v>9561598445</v>
      </c>
      <c r="E17" s="211">
        <v>110002812133897</v>
      </c>
      <c r="F17" s="213" t="s">
        <v>3267</v>
      </c>
      <c r="G17" s="217">
        <f>VLOOKUP($B:$B,'[1]FARMER MASTER DATA'!$J:$N,3,0)</f>
        <v>938223526864</v>
      </c>
      <c r="H17" s="217">
        <f>VLOOKUP($B:$B,'[1]FARMER MASTER DATA'!$J:$N,4,0)</f>
        <v>9561598445</v>
      </c>
      <c r="I17" s="217">
        <f>VLOOKUP($B:$B,'[1]FARMER MASTER DATA'!$J:$N,5,0)</f>
        <v>110002812133897</v>
      </c>
      <c r="J17" s="217">
        <f t="shared" si="3"/>
        <v>0</v>
      </c>
      <c r="K17" s="217">
        <f t="shared" si="4"/>
        <v>0</v>
      </c>
      <c r="L17" s="217">
        <f t="shared" si="5"/>
        <v>0</v>
      </c>
      <c r="M17" t="s">
        <v>18</v>
      </c>
    </row>
    <row r="18" spans="1:13">
      <c r="A18" s="167" t="s">
        <v>72</v>
      </c>
      <c r="B18" s="200">
        <v>89025096</v>
      </c>
      <c r="C18" s="200">
        <v>547140812202</v>
      </c>
      <c r="D18" s="200">
        <v>9604777202</v>
      </c>
      <c r="E18" s="211">
        <v>110002812731505</v>
      </c>
      <c r="F18" s="213" t="s">
        <v>3268</v>
      </c>
      <c r="G18" s="217">
        <f>VLOOKUP($B:$B,'[1]FARMER MASTER DATA'!$J:$N,3,0)</f>
        <v>547140812202</v>
      </c>
      <c r="H18" s="217">
        <f>VLOOKUP($B:$B,'[1]FARMER MASTER DATA'!$J:$N,4,0)</f>
        <v>9604777202</v>
      </c>
      <c r="I18" s="217">
        <f>VLOOKUP($B:$B,'[1]FARMER MASTER DATA'!$J:$N,5,0)</f>
        <v>110002812731505</v>
      </c>
      <c r="J18" s="217">
        <f t="shared" si="3"/>
        <v>0</v>
      </c>
      <c r="K18" s="217">
        <f t="shared" si="4"/>
        <v>0</v>
      </c>
      <c r="L18" s="217">
        <f t="shared" si="5"/>
        <v>0</v>
      </c>
      <c r="M18" t="s">
        <v>18</v>
      </c>
    </row>
    <row r="19" spans="1:13">
      <c r="A19" s="167" t="s">
        <v>73</v>
      </c>
      <c r="B19" s="200">
        <v>89075366</v>
      </c>
      <c r="C19" s="200">
        <v>482845079331</v>
      </c>
      <c r="D19" s="200">
        <v>7028091956</v>
      </c>
      <c r="E19" s="211">
        <v>110002812765838</v>
      </c>
      <c r="F19" s="213" t="s">
        <v>3269</v>
      </c>
      <c r="G19" s="217">
        <f>VLOOKUP($B:$B,'[1]FARMER MASTER DATA'!$J:$N,3,0)</f>
        <v>482845079331</v>
      </c>
      <c r="H19" s="217">
        <f>VLOOKUP($B:$B,'[1]FARMER MASTER DATA'!$J:$N,4,0)</f>
        <v>9730990289</v>
      </c>
      <c r="I19" s="217">
        <f>VLOOKUP($B:$B,'[1]FARMER MASTER DATA'!$J:$N,5,0)</f>
        <v>110002812765838</v>
      </c>
      <c r="J19" s="217">
        <f t="shared" si="3"/>
        <v>0</v>
      </c>
      <c r="K19" s="217">
        <f t="shared" si="4"/>
        <v>2702898333</v>
      </c>
      <c r="L19" s="217">
        <f t="shared" si="5"/>
        <v>0</v>
      </c>
      <c r="M19" t="s">
        <v>18</v>
      </c>
    </row>
    <row r="20" spans="1:13">
      <c r="A20" s="167" t="s">
        <v>74</v>
      </c>
      <c r="B20" s="200">
        <v>89040859</v>
      </c>
      <c r="C20" s="200">
        <v>878311954407</v>
      </c>
      <c r="D20" s="200">
        <v>9970675248</v>
      </c>
      <c r="E20" s="211">
        <v>110002812197943</v>
      </c>
      <c r="F20" s="213" t="s">
        <v>3270</v>
      </c>
      <c r="G20" s="217">
        <f>VLOOKUP($B:$B,'[1]FARMER MASTER DATA'!$J:$N,3,0)</f>
        <v>878311954407</v>
      </c>
      <c r="H20" s="217">
        <f>VLOOKUP($B:$B,'[1]FARMER MASTER DATA'!$J:$N,4,0)</f>
        <v>9970675248</v>
      </c>
      <c r="I20" s="217">
        <f>VLOOKUP($B:$B,'[1]FARMER MASTER DATA'!$J:$N,5,0)</f>
        <v>110002812197943</v>
      </c>
      <c r="J20" s="217">
        <f t="shared" si="3"/>
        <v>0</v>
      </c>
      <c r="K20" s="217">
        <f t="shared" si="4"/>
        <v>0</v>
      </c>
      <c r="L20" s="217">
        <f t="shared" si="5"/>
        <v>0</v>
      </c>
      <c r="M20" t="s">
        <v>18</v>
      </c>
    </row>
    <row r="21" spans="1:13">
      <c r="A21" s="167" t="s">
        <v>75</v>
      </c>
      <c r="B21" s="200">
        <v>89025061</v>
      </c>
      <c r="C21" s="200">
        <v>661989577554</v>
      </c>
      <c r="D21" s="200">
        <v>9172062445</v>
      </c>
      <c r="E21" s="211">
        <v>110002812282465</v>
      </c>
      <c r="F21" s="213" t="s">
        <v>3271</v>
      </c>
      <c r="G21" s="217">
        <f>VLOOKUP($B:$B,'[1]FARMER MASTER DATA'!$J:$N,3,0)</f>
        <v>661989577554</v>
      </c>
      <c r="H21" s="217">
        <f>VLOOKUP($B:$B,'[1]FARMER MASTER DATA'!$J:$N,4,0)</f>
        <v>8600293377</v>
      </c>
      <c r="I21" s="217">
        <f>VLOOKUP($B:$B,'[1]FARMER MASTER DATA'!$J:$N,5,0)</f>
        <v>110002812282465</v>
      </c>
      <c r="J21" s="217">
        <f t="shared" si="3"/>
        <v>0</v>
      </c>
      <c r="K21" s="217">
        <f t="shared" si="4"/>
        <v>-571769068</v>
      </c>
      <c r="L21" s="217">
        <f t="shared" si="5"/>
        <v>0</v>
      </c>
      <c r="M21" t="s">
        <v>18</v>
      </c>
    </row>
    <row r="22" spans="1:13">
      <c r="A22" s="167" t="s">
        <v>76</v>
      </c>
      <c r="B22" s="200">
        <v>89025065</v>
      </c>
      <c r="C22" s="200">
        <v>363534082960</v>
      </c>
      <c r="D22" s="200">
        <v>7709822496</v>
      </c>
      <c r="E22" s="211">
        <v>110002817009074</v>
      </c>
      <c r="F22" s="213" t="s">
        <v>3272</v>
      </c>
      <c r="G22" s="217">
        <f>VLOOKUP($B:$B,'[1]FARMER MASTER DATA'!$J:$N,3,0)</f>
        <v>363534082960</v>
      </c>
      <c r="H22" s="217">
        <f>VLOOKUP($B:$B,'[1]FARMER MASTER DATA'!$J:$N,4,0)</f>
        <v>7709822496</v>
      </c>
      <c r="I22" s="217">
        <f>VLOOKUP($B:$B,'[1]FARMER MASTER DATA'!$J:$N,5,0)</f>
        <v>110002817009074</v>
      </c>
      <c r="J22" s="217">
        <f t="shared" si="3"/>
        <v>0</v>
      </c>
      <c r="K22" s="217">
        <f t="shared" si="4"/>
        <v>0</v>
      </c>
      <c r="L22" s="217">
        <f t="shared" si="5"/>
        <v>0</v>
      </c>
      <c r="M22" t="s">
        <v>18</v>
      </c>
    </row>
    <row r="23" spans="1:13">
      <c r="A23" s="167" t="s">
        <v>77</v>
      </c>
      <c r="B23" s="200">
        <v>89102867</v>
      </c>
      <c r="C23" s="200">
        <v>555326188154</v>
      </c>
      <c r="D23" s="200">
        <v>7020818283</v>
      </c>
      <c r="E23" s="211">
        <v>110002813150589</v>
      </c>
      <c r="F23" s="213" t="s">
        <v>3273</v>
      </c>
      <c r="G23" s="217">
        <f>VLOOKUP($B:$B,'[1]FARMER MASTER DATA'!$J:$N,3,0)</f>
        <v>555326188154</v>
      </c>
      <c r="H23" s="217">
        <f>VLOOKUP($B:$B,'[1]FARMER MASTER DATA'!$J:$N,4,0)</f>
        <v>9370845287</v>
      </c>
      <c r="I23" s="217">
        <f>VLOOKUP($B:$B,'[1]FARMER MASTER DATA'!$J:$N,5,0)</f>
        <v>110002813150589</v>
      </c>
      <c r="J23" s="217">
        <f t="shared" si="3"/>
        <v>0</v>
      </c>
      <c r="K23" s="217">
        <f t="shared" si="4"/>
        <v>2350027004</v>
      </c>
      <c r="L23" s="217">
        <f t="shared" si="5"/>
        <v>0</v>
      </c>
      <c r="M23" t="s">
        <v>18</v>
      </c>
    </row>
    <row r="24" spans="1:13">
      <c r="A24" s="167" t="s">
        <v>78</v>
      </c>
      <c r="B24" s="200">
        <v>89104689</v>
      </c>
      <c r="C24" s="200">
        <v>738462670280</v>
      </c>
      <c r="D24" s="200">
        <v>9370362051</v>
      </c>
      <c r="E24" s="211">
        <v>110002816408960</v>
      </c>
      <c r="F24" s="213" t="s">
        <v>3274</v>
      </c>
      <c r="G24" s="217">
        <f>VLOOKUP($B:$B,'[1]FARMER MASTER DATA'!$J:$N,3,0)</f>
        <v>738462670280</v>
      </c>
      <c r="H24" s="217">
        <f>VLOOKUP($B:$B,'[1]FARMER MASTER DATA'!$J:$N,4,0)</f>
        <v>9370362051</v>
      </c>
      <c r="I24" s="217">
        <f>VLOOKUP($B:$B,'[1]FARMER MASTER DATA'!$J:$N,5,0)</f>
        <v>110002816408960</v>
      </c>
      <c r="J24" s="217">
        <f t="shared" si="3"/>
        <v>0</v>
      </c>
      <c r="K24" s="217">
        <f t="shared" si="4"/>
        <v>0</v>
      </c>
      <c r="L24" s="217">
        <f t="shared" si="5"/>
        <v>0</v>
      </c>
      <c r="M24" t="s">
        <v>18</v>
      </c>
    </row>
    <row r="25" spans="1:13">
      <c r="A25" s="167" t="s">
        <v>79</v>
      </c>
      <c r="B25" s="200">
        <v>89102450</v>
      </c>
      <c r="C25" s="200">
        <v>420456912806</v>
      </c>
      <c r="D25" s="200">
        <v>9960826118</v>
      </c>
      <c r="E25" s="211">
        <v>110002816527302</v>
      </c>
      <c r="F25" s="213" t="s">
        <v>3275</v>
      </c>
      <c r="G25" s="217">
        <f>VLOOKUP($B:$B,'[1]FARMER MASTER DATA'!$J:$N,3,0)</f>
        <v>420456912806</v>
      </c>
      <c r="H25" s="217">
        <f>VLOOKUP($B:$B,'[1]FARMER MASTER DATA'!$J:$N,4,0)</f>
        <v>9960826118</v>
      </c>
      <c r="I25" s="217">
        <f>VLOOKUP($B:$B,'[1]FARMER MASTER DATA'!$J:$N,5,0)</f>
        <v>110002816527302</v>
      </c>
      <c r="J25" s="217">
        <f t="shared" si="3"/>
        <v>0</v>
      </c>
      <c r="K25" s="217">
        <f t="shared" si="4"/>
        <v>0</v>
      </c>
      <c r="L25" s="217">
        <f t="shared" si="5"/>
        <v>0</v>
      </c>
      <c r="M25" t="s">
        <v>18</v>
      </c>
    </row>
    <row r="26" spans="1:13">
      <c r="A26" s="167" t="s">
        <v>80</v>
      </c>
      <c r="B26" s="200">
        <v>89098662</v>
      </c>
      <c r="C26" s="200">
        <v>436567561942</v>
      </c>
      <c r="D26" s="200">
        <v>9561138174</v>
      </c>
      <c r="E26" s="211">
        <v>110002816534911</v>
      </c>
      <c r="F26" s="213" t="s">
        <v>3276</v>
      </c>
      <c r="G26" s="217">
        <f>VLOOKUP($B:$B,'[1]FARMER MASTER DATA'!$J:$N,3,0)</f>
        <v>436567561942</v>
      </c>
      <c r="H26" s="217">
        <f>VLOOKUP($B:$B,'[1]FARMER MASTER DATA'!$J:$N,4,0)</f>
        <v>9561138174</v>
      </c>
      <c r="I26" s="217">
        <f>VLOOKUP($B:$B,'[1]FARMER MASTER DATA'!$J:$N,5,0)</f>
        <v>110002816534911</v>
      </c>
      <c r="J26" s="217">
        <f t="shared" si="3"/>
        <v>0</v>
      </c>
      <c r="K26" s="217">
        <f t="shared" si="4"/>
        <v>0</v>
      </c>
      <c r="L26" s="217">
        <f t="shared" si="5"/>
        <v>0</v>
      </c>
      <c r="M26" t="s">
        <v>18</v>
      </c>
    </row>
    <row r="27" spans="1:13">
      <c r="A27" s="167" t="s">
        <v>81</v>
      </c>
      <c r="B27" s="200">
        <v>89098661</v>
      </c>
      <c r="C27" s="200">
        <v>589294811160</v>
      </c>
      <c r="D27" s="200">
        <v>9766342415</v>
      </c>
      <c r="E27" s="211">
        <v>110002812742853</v>
      </c>
      <c r="F27" s="213" t="s">
        <v>3277</v>
      </c>
      <c r="G27" s="217">
        <f>VLOOKUP($B:$B,'[1]FARMER MASTER DATA'!$J:$N,3,0)</f>
        <v>589294811160</v>
      </c>
      <c r="H27" s="217">
        <f>VLOOKUP($B:$B,'[1]FARMER MASTER DATA'!$J:$N,4,0)</f>
        <v>9766342415</v>
      </c>
      <c r="I27" s="217">
        <f>VLOOKUP($B:$B,'[1]FARMER MASTER DATA'!$J:$N,5,0)</f>
        <v>110002812742853</v>
      </c>
      <c r="J27" s="217">
        <f t="shared" si="3"/>
        <v>0</v>
      </c>
      <c r="K27" s="217">
        <f t="shared" si="4"/>
        <v>0</v>
      </c>
      <c r="L27" s="217">
        <f t="shared" si="5"/>
        <v>0</v>
      </c>
      <c r="M27" t="s">
        <v>18</v>
      </c>
    </row>
    <row r="28" spans="1:13">
      <c r="A28" s="167" t="s">
        <v>82</v>
      </c>
      <c r="B28" s="200">
        <v>89095658</v>
      </c>
      <c r="C28" s="200">
        <v>440574847453</v>
      </c>
      <c r="D28" s="200">
        <v>9604790670</v>
      </c>
      <c r="E28" s="211">
        <v>110002816561030</v>
      </c>
      <c r="F28" s="213" t="s">
        <v>82</v>
      </c>
      <c r="G28" s="217">
        <f>VLOOKUP($B:$B,'[1]FARMER MASTER DATA'!$J:$N,3,0)</f>
        <v>440574847453</v>
      </c>
      <c r="H28" s="217">
        <f>VLOOKUP($B:$B,'[1]FARMER MASTER DATA'!$J:$N,4,0)</f>
        <v>9665489079</v>
      </c>
      <c r="I28" s="217">
        <f>VLOOKUP($B:$B,'[1]FARMER MASTER DATA'!$J:$N,5,0)</f>
        <v>110002816561030</v>
      </c>
      <c r="J28" s="217">
        <f t="shared" si="3"/>
        <v>0</v>
      </c>
      <c r="K28" s="217">
        <f t="shared" si="4"/>
        <v>60698409</v>
      </c>
      <c r="L28" s="217">
        <f t="shared" si="5"/>
        <v>0</v>
      </c>
      <c r="M28" t="s">
        <v>18</v>
      </c>
    </row>
    <row r="29" spans="1:13">
      <c r="A29" s="167" t="s">
        <v>83</v>
      </c>
      <c r="B29" s="200">
        <v>89094487</v>
      </c>
      <c r="C29" s="200">
        <v>823622778542</v>
      </c>
      <c r="D29" s="200">
        <v>9921788748</v>
      </c>
      <c r="E29" s="211">
        <v>110002813168652</v>
      </c>
      <c r="F29" s="213" t="s">
        <v>83</v>
      </c>
      <c r="G29" s="217">
        <f>VLOOKUP($B:$B,'[1]FARMER MASTER DATA'!$J:$N,3,0)</f>
        <v>823622778542</v>
      </c>
      <c r="H29" s="217">
        <f>VLOOKUP($B:$B,'[1]FARMER MASTER DATA'!$J:$N,4,0)</f>
        <v>9921788748</v>
      </c>
      <c r="I29" s="217">
        <f>VLOOKUP($B:$B,'[1]FARMER MASTER DATA'!$J:$N,5,0)</f>
        <v>110002813168652</v>
      </c>
      <c r="J29" s="217">
        <f t="shared" si="3"/>
        <v>0</v>
      </c>
      <c r="K29" s="217">
        <f t="shared" si="4"/>
        <v>0</v>
      </c>
      <c r="L29" s="217">
        <f t="shared" si="5"/>
        <v>0</v>
      </c>
      <c r="M29" t="s">
        <v>18</v>
      </c>
    </row>
    <row r="30" spans="1:13">
      <c r="A30" s="167" t="s">
        <v>84</v>
      </c>
      <c r="B30" s="200">
        <v>89089044</v>
      </c>
      <c r="C30" s="200">
        <v>806522907143</v>
      </c>
      <c r="D30" s="200">
        <v>7796733181</v>
      </c>
      <c r="E30" s="211">
        <v>110002816540332</v>
      </c>
      <c r="F30" s="213" t="s">
        <v>84</v>
      </c>
      <c r="G30" s="217">
        <f>VLOOKUP($B:$B,'[1]FARMER MASTER DATA'!$J:$N,3,0)</f>
        <v>806522907143</v>
      </c>
      <c r="H30" s="217">
        <f>VLOOKUP($B:$B,'[1]FARMER MASTER DATA'!$J:$N,4,0)</f>
        <v>7796733181</v>
      </c>
      <c r="I30" s="217">
        <f>VLOOKUP($B:$B,'[1]FARMER MASTER DATA'!$J:$N,5,0)</f>
        <v>110002816540332</v>
      </c>
      <c r="J30" s="217">
        <f t="shared" si="3"/>
        <v>0</v>
      </c>
      <c r="K30" s="217">
        <f t="shared" si="4"/>
        <v>0</v>
      </c>
      <c r="L30" s="217">
        <f t="shared" si="5"/>
        <v>0</v>
      </c>
      <c r="M30" t="s">
        <v>18</v>
      </c>
    </row>
    <row r="31" spans="1:13">
      <c r="A31" s="167" t="s">
        <v>85</v>
      </c>
      <c r="B31" s="200">
        <v>89085846</v>
      </c>
      <c r="C31" s="200">
        <v>730245101859</v>
      </c>
      <c r="D31" s="200">
        <v>7028666203</v>
      </c>
      <c r="E31" s="211">
        <v>110002813548065</v>
      </c>
      <c r="F31" s="213" t="s">
        <v>3278</v>
      </c>
      <c r="G31" s="217">
        <f>VLOOKUP($B:$B,'[1]FARMER MASTER DATA'!$J:$N,3,0)</f>
        <v>730245101859</v>
      </c>
      <c r="H31" s="217">
        <f>VLOOKUP($B:$B,'[1]FARMER MASTER DATA'!$J:$N,4,0)</f>
        <v>7028666203</v>
      </c>
      <c r="I31" s="217">
        <f>VLOOKUP($B:$B,'[1]FARMER MASTER DATA'!$J:$N,5,0)</f>
        <v>110002813548065</v>
      </c>
      <c r="J31" s="217">
        <f t="shared" si="3"/>
        <v>0</v>
      </c>
      <c r="K31" s="217">
        <f t="shared" si="4"/>
        <v>0</v>
      </c>
      <c r="L31" s="217">
        <f t="shared" si="5"/>
        <v>0</v>
      </c>
      <c r="M31" t="s">
        <v>18</v>
      </c>
    </row>
    <row r="32" spans="1:13">
      <c r="A32" s="167" t="s">
        <v>86</v>
      </c>
      <c r="B32" s="200">
        <v>89083483</v>
      </c>
      <c r="C32" s="200">
        <v>477550941742</v>
      </c>
      <c r="D32" s="200">
        <v>9561270792</v>
      </c>
      <c r="E32" s="211">
        <v>110002816517242</v>
      </c>
      <c r="F32" s="213" t="s">
        <v>3279</v>
      </c>
      <c r="G32" s="217">
        <f>VLOOKUP($B:$B,'[1]FARMER MASTER DATA'!$J:$N,3,0)</f>
        <v>477550941742</v>
      </c>
      <c r="H32" s="217">
        <f>VLOOKUP($B:$B,'[1]FARMER MASTER DATA'!$J:$N,4,0)</f>
        <v>9561270792</v>
      </c>
      <c r="I32" s="217">
        <f>VLOOKUP($B:$B,'[1]FARMER MASTER DATA'!$J:$N,5,0)</f>
        <v>110002816517242</v>
      </c>
      <c r="J32" s="217">
        <f t="shared" si="3"/>
        <v>0</v>
      </c>
      <c r="K32" s="217">
        <f t="shared" si="4"/>
        <v>0</v>
      </c>
      <c r="L32" s="217">
        <f t="shared" si="5"/>
        <v>0</v>
      </c>
      <c r="M32" t="s">
        <v>18</v>
      </c>
    </row>
    <row r="33" spans="1:13">
      <c r="A33" s="167" t="s">
        <v>87</v>
      </c>
      <c r="B33" s="200">
        <v>89088045</v>
      </c>
      <c r="C33" s="200">
        <v>478311347146</v>
      </c>
      <c r="D33" s="200">
        <v>7028117239</v>
      </c>
      <c r="E33" s="211">
        <v>110002813287490</v>
      </c>
      <c r="F33" s="213" t="s">
        <v>3280</v>
      </c>
      <c r="G33" s="217">
        <f>VLOOKUP($B:$B,'[1]FARMER MASTER DATA'!$J:$N,3,0)</f>
        <v>478311347146</v>
      </c>
      <c r="H33" s="217">
        <f>VLOOKUP($B:$B,'[1]FARMER MASTER DATA'!$J:$N,4,0)</f>
        <v>7028117239</v>
      </c>
      <c r="I33" s="217">
        <f>VLOOKUP($B:$B,'[1]FARMER MASTER DATA'!$J:$N,5,0)</f>
        <v>110002813287490</v>
      </c>
      <c r="J33" s="217">
        <f t="shared" si="3"/>
        <v>0</v>
      </c>
      <c r="K33" s="217">
        <f t="shared" si="4"/>
        <v>0</v>
      </c>
      <c r="L33" s="217">
        <f t="shared" si="5"/>
        <v>0</v>
      </c>
      <c r="M33" t="s">
        <v>18</v>
      </c>
    </row>
    <row r="34" spans="1:13">
      <c r="A34" s="167" t="s">
        <v>88</v>
      </c>
      <c r="B34" s="200">
        <v>89083482</v>
      </c>
      <c r="C34" s="200">
        <v>480245660415</v>
      </c>
      <c r="D34" s="200">
        <v>9730933572</v>
      </c>
      <c r="E34" s="211">
        <v>110002816497407</v>
      </c>
      <c r="F34" s="213" t="s">
        <v>3281</v>
      </c>
      <c r="G34" s="217">
        <f>VLOOKUP($B:$B,'[1]FARMER MASTER DATA'!$J:$N,3,0)</f>
        <v>480245660415</v>
      </c>
      <c r="H34" s="217">
        <f>VLOOKUP($B:$B,'[1]FARMER MASTER DATA'!$J:$N,4,0)</f>
        <v>8767443843</v>
      </c>
      <c r="I34" s="217">
        <f>VLOOKUP($B:$B,'[1]FARMER MASTER DATA'!$J:$N,5,0)</f>
        <v>110002816497407</v>
      </c>
      <c r="J34" s="217">
        <f t="shared" si="3"/>
        <v>0</v>
      </c>
      <c r="K34" s="217">
        <f t="shared" si="4"/>
        <v>-963489729</v>
      </c>
      <c r="L34" s="217">
        <f t="shared" si="5"/>
        <v>0</v>
      </c>
      <c r="M34" t="s">
        <v>18</v>
      </c>
    </row>
    <row r="35" spans="1:13">
      <c r="A35" s="167" t="s">
        <v>89</v>
      </c>
      <c r="B35" s="200">
        <v>89081500</v>
      </c>
      <c r="C35" s="200">
        <v>546949332670</v>
      </c>
      <c r="D35" s="200">
        <v>9503595551</v>
      </c>
      <c r="E35" s="211">
        <v>110002813194033</v>
      </c>
      <c r="F35" s="213" t="s">
        <v>3282</v>
      </c>
      <c r="G35" s="217">
        <f>VLOOKUP($B:$B,'[1]FARMER MASTER DATA'!$J:$N,3,0)</f>
        <v>546949332670</v>
      </c>
      <c r="H35" s="217">
        <f>VLOOKUP($B:$B,'[1]FARMER MASTER DATA'!$J:$N,4,0)</f>
        <v>9503595551</v>
      </c>
      <c r="I35" s="217">
        <f>VLOOKUP($B:$B,'[1]FARMER MASTER DATA'!$J:$N,5,0)</f>
        <v>110002813194033</v>
      </c>
      <c r="J35" s="217">
        <f t="shared" si="3"/>
        <v>0</v>
      </c>
      <c r="K35" s="217">
        <f t="shared" si="4"/>
        <v>0</v>
      </c>
      <c r="L35" s="217">
        <f t="shared" si="5"/>
        <v>0</v>
      </c>
      <c r="M35" t="s">
        <v>18</v>
      </c>
    </row>
    <row r="36" spans="1:13">
      <c r="A36" s="167" t="s">
        <v>90</v>
      </c>
      <c r="B36" s="200">
        <v>89071947</v>
      </c>
      <c r="C36" s="200">
        <v>298611992911</v>
      </c>
      <c r="D36" s="200">
        <v>9579102831</v>
      </c>
      <c r="E36" s="211">
        <v>110002817001689</v>
      </c>
      <c r="F36" s="213" t="s">
        <v>3283</v>
      </c>
      <c r="G36" s="217">
        <f>VLOOKUP($B:$B,'[1]FARMER MASTER DATA'!$J:$N,3,0)</f>
        <v>298611992911</v>
      </c>
      <c r="H36" s="217">
        <f>VLOOKUP($B:$B,'[1]FARMER MASTER DATA'!$J:$N,4,0)</f>
        <v>9573102831</v>
      </c>
      <c r="I36" s="217">
        <f>VLOOKUP($B:$B,'[1]FARMER MASTER DATA'!$J:$N,5,0)</f>
        <v>110002817001689</v>
      </c>
      <c r="J36" s="217">
        <f t="shared" si="3"/>
        <v>0</v>
      </c>
      <c r="K36" s="217">
        <f t="shared" si="4"/>
        <v>-6000000</v>
      </c>
      <c r="L36" s="217">
        <f t="shared" si="5"/>
        <v>0</v>
      </c>
      <c r="M36" t="s">
        <v>18</v>
      </c>
    </row>
    <row r="37" spans="1:13">
      <c r="A37" s="167" t="s">
        <v>91</v>
      </c>
      <c r="B37" s="200">
        <v>89061683</v>
      </c>
      <c r="C37" s="200">
        <v>533276295504</v>
      </c>
      <c r="D37" s="200">
        <v>9665139960</v>
      </c>
      <c r="E37" s="211">
        <v>110002816414404</v>
      </c>
      <c r="F37" s="213" t="s">
        <v>3284</v>
      </c>
      <c r="G37" s="217">
        <f>VLOOKUP($B:$B,'[1]FARMER MASTER DATA'!$J:$N,3,0)</f>
        <v>533276295504</v>
      </c>
      <c r="H37" s="217">
        <f>VLOOKUP($B:$B,'[1]FARMER MASTER DATA'!$J:$N,4,0)</f>
        <v>8805965494</v>
      </c>
      <c r="I37" s="217">
        <f>VLOOKUP($B:$B,'[1]FARMER MASTER DATA'!$J:$N,5,0)</f>
        <v>110002816414404</v>
      </c>
      <c r="J37" s="217">
        <f t="shared" si="3"/>
        <v>0</v>
      </c>
      <c r="K37" s="217">
        <f t="shared" si="4"/>
        <v>-859174466</v>
      </c>
      <c r="L37" s="217">
        <f t="shared" si="5"/>
        <v>0</v>
      </c>
      <c r="M37" t="s">
        <v>18</v>
      </c>
    </row>
    <row r="38" spans="1:13">
      <c r="A38" s="167" t="s">
        <v>92</v>
      </c>
      <c r="B38" s="200">
        <v>89070675</v>
      </c>
      <c r="C38" s="200">
        <v>398893935698</v>
      </c>
      <c r="D38" s="200">
        <v>9518321369</v>
      </c>
      <c r="E38" s="211">
        <v>110002817372833</v>
      </c>
      <c r="F38" s="213" t="s">
        <v>3285</v>
      </c>
      <c r="G38" s="217">
        <f>VLOOKUP($B:$B,'[1]FARMER MASTER DATA'!$J:$N,3,0)</f>
        <v>398893935698</v>
      </c>
      <c r="H38" s="217">
        <f>VLOOKUP($B:$B,'[1]FARMER MASTER DATA'!$J:$N,4,0)</f>
        <v>7666445076</v>
      </c>
      <c r="I38" s="217">
        <f>VLOOKUP($B:$B,'[1]FARMER MASTER DATA'!$J:$N,5,0)</f>
        <v>110002817372833</v>
      </c>
      <c r="J38" s="217">
        <f t="shared" si="3"/>
        <v>0</v>
      </c>
      <c r="K38" s="217">
        <f t="shared" si="4"/>
        <v>-1851876293</v>
      </c>
      <c r="L38" s="217">
        <f t="shared" si="5"/>
        <v>0</v>
      </c>
      <c r="M38" t="s">
        <v>18</v>
      </c>
    </row>
    <row r="39" spans="1:13">
      <c r="A39" s="167" t="s">
        <v>93</v>
      </c>
      <c r="B39" s="200">
        <v>89067715</v>
      </c>
      <c r="C39" s="200">
        <v>996935764028</v>
      </c>
      <c r="D39" s="200">
        <v>7822929413</v>
      </c>
      <c r="E39" s="211">
        <v>110002813178651</v>
      </c>
      <c r="F39" s="213" t="s">
        <v>3286</v>
      </c>
      <c r="G39" s="217">
        <f>VLOOKUP($B:$B,'[1]FARMER MASTER DATA'!$J:$N,3,0)</f>
        <v>996935764028</v>
      </c>
      <c r="H39" s="217">
        <f>VLOOKUP($B:$B,'[1]FARMER MASTER DATA'!$J:$N,4,0)</f>
        <v>7822929413</v>
      </c>
      <c r="I39" s="217">
        <f>VLOOKUP($B:$B,'[1]FARMER MASTER DATA'!$J:$N,5,0)</f>
        <v>110002813178651</v>
      </c>
      <c r="J39" s="217">
        <f t="shared" si="3"/>
        <v>0</v>
      </c>
      <c r="K39" s="217">
        <f t="shared" si="4"/>
        <v>0</v>
      </c>
      <c r="L39" s="217">
        <f t="shared" si="5"/>
        <v>0</v>
      </c>
      <c r="M39" t="s">
        <v>18</v>
      </c>
    </row>
    <row r="40" spans="1:13">
      <c r="A40" s="167" t="s">
        <v>94</v>
      </c>
      <c r="B40" s="200">
        <v>89065945</v>
      </c>
      <c r="C40" s="200">
        <v>276583198740</v>
      </c>
      <c r="D40" s="200">
        <v>9579628567</v>
      </c>
      <c r="E40" s="211">
        <v>110002812860809</v>
      </c>
      <c r="F40" s="213" t="s">
        <v>3287</v>
      </c>
      <c r="G40" s="217">
        <f>VLOOKUP($B:$B,'[1]FARMER MASTER DATA'!$J:$N,3,0)</f>
        <v>276583198740</v>
      </c>
      <c r="H40" s="217">
        <f>VLOOKUP($B:$B,'[1]FARMER MASTER DATA'!$J:$N,4,0)</f>
        <v>9579628567</v>
      </c>
      <c r="I40" s="217">
        <f>VLOOKUP($B:$B,'[1]FARMER MASTER DATA'!$J:$N,5,0)</f>
        <v>110002812860809</v>
      </c>
      <c r="J40" s="217">
        <f t="shared" si="3"/>
        <v>0</v>
      </c>
      <c r="K40" s="217">
        <f t="shared" si="4"/>
        <v>0</v>
      </c>
      <c r="L40" s="217">
        <f t="shared" si="5"/>
        <v>0</v>
      </c>
      <c r="M40" t="s">
        <v>18</v>
      </c>
    </row>
    <row r="41" spans="1:13">
      <c r="A41" s="167" t="s">
        <v>95</v>
      </c>
      <c r="B41" s="200">
        <v>89040860</v>
      </c>
      <c r="C41" s="200">
        <v>426453868628</v>
      </c>
      <c r="D41" s="200">
        <v>9022417390</v>
      </c>
      <c r="E41" s="211">
        <v>110002812985342</v>
      </c>
      <c r="F41" s="213" t="s">
        <v>3288</v>
      </c>
      <c r="G41" s="217">
        <f>VLOOKUP($B:$B,'[1]FARMER MASTER DATA'!$J:$N,3,0)</f>
        <v>426453868628</v>
      </c>
      <c r="H41" s="217">
        <f>VLOOKUP($B:$B,'[1]FARMER MASTER DATA'!$J:$N,4,0)</f>
        <v>8805570583</v>
      </c>
      <c r="I41" s="217">
        <f>VLOOKUP($B:$B,'[1]FARMER MASTER DATA'!$J:$N,5,0)</f>
        <v>110002812985342</v>
      </c>
      <c r="J41" s="217">
        <f t="shared" si="3"/>
        <v>0</v>
      </c>
      <c r="K41" s="217">
        <f t="shared" si="4"/>
        <v>-216846807</v>
      </c>
      <c r="L41" s="217">
        <f t="shared" si="5"/>
        <v>0</v>
      </c>
      <c r="M41" t="s">
        <v>18</v>
      </c>
    </row>
    <row r="42" spans="1:13">
      <c r="A42" s="167" t="s">
        <v>96</v>
      </c>
      <c r="B42" s="200">
        <v>89040846</v>
      </c>
      <c r="C42" s="200">
        <v>859706443006</v>
      </c>
      <c r="D42" s="200">
        <v>9960122560</v>
      </c>
      <c r="E42" s="211">
        <v>110002816418297</v>
      </c>
      <c r="F42" s="213" t="s">
        <v>3289</v>
      </c>
      <c r="G42" s="217">
        <f>VLOOKUP($B:$B,'[1]FARMER MASTER DATA'!$J:$N,3,0)</f>
        <v>859706443006</v>
      </c>
      <c r="H42" s="217">
        <f>VLOOKUP($B:$B,'[1]FARMER MASTER DATA'!$J:$N,4,0)</f>
        <v>9960122560</v>
      </c>
      <c r="I42" s="217">
        <f>VLOOKUP($B:$B,'[1]FARMER MASTER DATA'!$J:$N,5,0)</f>
        <v>110002816418297</v>
      </c>
      <c r="J42" s="217">
        <f t="shared" si="3"/>
        <v>0</v>
      </c>
      <c r="K42" s="217">
        <f t="shared" si="4"/>
        <v>0</v>
      </c>
      <c r="L42" s="217">
        <f t="shared" si="5"/>
        <v>0</v>
      </c>
      <c r="M42" t="s">
        <v>18</v>
      </c>
    </row>
    <row r="43" spans="1:13">
      <c r="A43" s="167" t="s">
        <v>97</v>
      </c>
      <c r="B43" s="200">
        <v>89040845</v>
      </c>
      <c r="C43" s="200">
        <v>298481226283</v>
      </c>
      <c r="D43" s="200">
        <v>9689384350</v>
      </c>
      <c r="E43" s="211">
        <v>110002812925713</v>
      </c>
      <c r="F43" s="213" t="s">
        <v>3290</v>
      </c>
      <c r="G43" s="217">
        <f>VLOOKUP($B:$B,'[1]FARMER MASTER DATA'!$J:$N,3,0)</f>
        <v>298481226283</v>
      </c>
      <c r="H43" s="217">
        <f>VLOOKUP($B:$B,'[1]FARMER MASTER DATA'!$J:$N,4,0)</f>
        <v>9689384350</v>
      </c>
      <c r="I43" s="217">
        <f>VLOOKUP($B:$B,'[1]FARMER MASTER DATA'!$J:$N,5,0)</f>
        <v>110002812925713</v>
      </c>
      <c r="J43" s="217">
        <f t="shared" si="3"/>
        <v>0</v>
      </c>
      <c r="K43" s="217">
        <f t="shared" si="4"/>
        <v>0</v>
      </c>
      <c r="L43" s="217">
        <f t="shared" si="5"/>
        <v>0</v>
      </c>
      <c r="M43" t="s">
        <v>18</v>
      </c>
    </row>
    <row r="44" spans="1:13">
      <c r="A44" s="167" t="s">
        <v>98</v>
      </c>
      <c r="B44" s="200">
        <v>89040844</v>
      </c>
      <c r="C44" s="200">
        <v>719321042602</v>
      </c>
      <c r="D44" s="200">
        <v>9022688413</v>
      </c>
      <c r="E44" s="211">
        <v>110002817448187</v>
      </c>
      <c r="F44" s="213" t="s">
        <v>3291</v>
      </c>
      <c r="G44" s="217">
        <f>VLOOKUP($B:$B,'[1]FARMER MASTER DATA'!$J:$N,3,0)</f>
        <v>719321042602</v>
      </c>
      <c r="H44" s="217">
        <f>VLOOKUP($B:$B,'[1]FARMER MASTER DATA'!$J:$N,4,0)</f>
        <v>9890208566</v>
      </c>
      <c r="I44" s="217">
        <f>VLOOKUP($B:$B,'[1]FARMER MASTER DATA'!$J:$N,5,0)</f>
        <v>110002817448187</v>
      </c>
      <c r="J44" s="217">
        <f t="shared" si="3"/>
        <v>0</v>
      </c>
      <c r="K44" s="217">
        <f t="shared" si="4"/>
        <v>867520153</v>
      </c>
      <c r="L44" s="217">
        <f t="shared" si="5"/>
        <v>0</v>
      </c>
      <c r="M44" t="s">
        <v>18</v>
      </c>
    </row>
    <row r="45" spans="1:13">
      <c r="A45" s="167" t="s">
        <v>99</v>
      </c>
      <c r="B45" s="200">
        <v>89040843</v>
      </c>
      <c r="C45" s="200">
        <v>636234937278</v>
      </c>
      <c r="D45" s="200">
        <v>8600898315</v>
      </c>
      <c r="E45" s="211">
        <v>110002812973011</v>
      </c>
      <c r="F45" s="213" t="s">
        <v>3292</v>
      </c>
      <c r="G45" s="217">
        <f>VLOOKUP($B:$B,'[1]FARMER MASTER DATA'!$J:$N,3,0)</f>
        <v>636234937278</v>
      </c>
      <c r="H45" s="217">
        <f>VLOOKUP($B:$B,'[1]FARMER MASTER DATA'!$J:$N,4,0)</f>
        <v>8600898315</v>
      </c>
      <c r="I45" s="217">
        <f>VLOOKUP($B:$B,'[1]FARMER MASTER DATA'!$J:$N,5,0)</f>
        <v>110002812973011</v>
      </c>
      <c r="J45" s="217">
        <f t="shared" si="3"/>
        <v>0</v>
      </c>
      <c r="K45" s="217">
        <f t="shared" si="4"/>
        <v>0</v>
      </c>
      <c r="L45" s="217">
        <f t="shared" si="5"/>
        <v>0</v>
      </c>
      <c r="M45" t="s">
        <v>18</v>
      </c>
    </row>
    <row r="46" spans="1:13">
      <c r="A46" s="167" t="s">
        <v>100</v>
      </c>
      <c r="B46" s="200">
        <v>89031528</v>
      </c>
      <c r="C46" s="200">
        <v>352617742091</v>
      </c>
      <c r="D46" s="200">
        <v>8600279211</v>
      </c>
      <c r="E46" s="211">
        <v>110002812965320</v>
      </c>
      <c r="F46" s="213" t="s">
        <v>3293</v>
      </c>
      <c r="G46" s="217">
        <f>VLOOKUP($B:$B,'[1]FARMER MASTER DATA'!$J:$N,3,0)</f>
        <v>352617742091</v>
      </c>
      <c r="H46" s="217">
        <f>VLOOKUP($B:$B,'[1]FARMER MASTER DATA'!$J:$N,4,0)</f>
        <v>7666307990</v>
      </c>
      <c r="I46" s="217">
        <f>VLOOKUP($B:$B,'[1]FARMER MASTER DATA'!$J:$N,5,0)</f>
        <v>110002812965320</v>
      </c>
      <c r="J46" s="217">
        <f t="shared" si="3"/>
        <v>0</v>
      </c>
      <c r="K46" s="217">
        <f t="shared" si="4"/>
        <v>-933971221</v>
      </c>
      <c r="L46" s="217">
        <f t="shared" si="5"/>
        <v>0</v>
      </c>
      <c r="M46" t="s">
        <v>18</v>
      </c>
    </row>
    <row r="47" spans="1:13">
      <c r="A47" s="167" t="s">
        <v>101</v>
      </c>
      <c r="B47" s="200">
        <v>89025114</v>
      </c>
      <c r="C47" s="200">
        <v>290919359608</v>
      </c>
      <c r="D47" s="200">
        <v>9322115420</v>
      </c>
      <c r="E47" s="211">
        <v>110002816544491</v>
      </c>
      <c r="F47" s="213" t="s">
        <v>3294</v>
      </c>
      <c r="G47" s="217">
        <f>VLOOKUP($B:$B,'[1]FARMER MASTER DATA'!$J:$N,3,0)</f>
        <v>290919359608</v>
      </c>
      <c r="H47" s="217">
        <f>VLOOKUP($B:$B,'[1]FARMER MASTER DATA'!$J:$N,4,0)</f>
        <v>9011557708</v>
      </c>
      <c r="I47" s="217">
        <f>VLOOKUP($B:$B,'[1]FARMER MASTER DATA'!$J:$N,5,0)</f>
        <v>110002816544491</v>
      </c>
      <c r="J47" s="217">
        <f t="shared" si="3"/>
        <v>0</v>
      </c>
      <c r="K47" s="217">
        <f t="shared" si="4"/>
        <v>-310557712</v>
      </c>
      <c r="L47" s="217">
        <f t="shared" si="5"/>
        <v>0</v>
      </c>
      <c r="M47" t="s">
        <v>18</v>
      </c>
    </row>
    <row r="48" spans="1:13">
      <c r="A48" s="167" t="s">
        <v>102</v>
      </c>
      <c r="B48" s="200">
        <v>89025113</v>
      </c>
      <c r="C48" s="200">
        <v>573108265414</v>
      </c>
      <c r="D48" s="200">
        <v>8007677558</v>
      </c>
      <c r="E48" s="211">
        <v>110002816508578</v>
      </c>
      <c r="F48" s="213" t="s">
        <v>3295</v>
      </c>
      <c r="G48" s="217">
        <f>VLOOKUP($B:$B,'[1]FARMER MASTER DATA'!$J:$N,3,0)</f>
        <v>573108265414</v>
      </c>
      <c r="H48" s="217">
        <f>VLOOKUP($B:$B,'[1]FARMER MASTER DATA'!$J:$N,4,0)</f>
        <v>8007677558</v>
      </c>
      <c r="I48" s="217">
        <f>VLOOKUP($B:$B,'[1]FARMER MASTER DATA'!$J:$N,5,0)</f>
        <v>110002816508578</v>
      </c>
      <c r="J48" s="217">
        <f t="shared" si="3"/>
        <v>0</v>
      </c>
      <c r="K48" s="217">
        <f t="shared" si="4"/>
        <v>0</v>
      </c>
      <c r="L48" s="217">
        <f t="shared" si="5"/>
        <v>0</v>
      </c>
      <c r="M48" t="s">
        <v>18</v>
      </c>
    </row>
    <row r="49" spans="1:13">
      <c r="A49" s="167" t="s">
        <v>103</v>
      </c>
      <c r="B49" s="200">
        <v>89025111</v>
      </c>
      <c r="C49" s="200">
        <v>718644510242</v>
      </c>
      <c r="D49" s="200">
        <v>9921203452</v>
      </c>
      <c r="E49" s="211">
        <v>110002816557460</v>
      </c>
      <c r="F49" s="213" t="s">
        <v>3296</v>
      </c>
      <c r="G49" s="217">
        <f>VLOOKUP($B:$B,'[1]FARMER MASTER DATA'!$J:$N,3,0)</f>
        <v>718644510242</v>
      </c>
      <c r="H49" s="217">
        <f>VLOOKUP($B:$B,'[1]FARMER MASTER DATA'!$J:$N,4,0)</f>
        <v>9921203452</v>
      </c>
      <c r="I49" s="217">
        <f>VLOOKUP($B:$B,'[1]FARMER MASTER DATA'!$J:$N,5,0)</f>
        <v>110002816557460</v>
      </c>
      <c r="J49" s="217">
        <f t="shared" si="3"/>
        <v>0</v>
      </c>
      <c r="K49" s="217">
        <f t="shared" si="4"/>
        <v>0</v>
      </c>
      <c r="L49" s="217">
        <f t="shared" si="5"/>
        <v>0</v>
      </c>
      <c r="M49" t="s">
        <v>18</v>
      </c>
    </row>
    <row r="50" spans="1:13">
      <c r="A50" s="167" t="s">
        <v>104</v>
      </c>
      <c r="B50" s="200">
        <v>89025109</v>
      </c>
      <c r="C50" s="200">
        <v>922548979742</v>
      </c>
      <c r="D50" s="200">
        <v>9604664956</v>
      </c>
      <c r="E50" s="211">
        <v>110002812188125</v>
      </c>
      <c r="F50" s="213" t="s">
        <v>3297</v>
      </c>
      <c r="G50" s="217">
        <f>VLOOKUP($B:$B,'[1]FARMER MASTER DATA'!$J:$N,3,0)</f>
        <v>922548979742</v>
      </c>
      <c r="H50" s="217">
        <f>VLOOKUP($B:$B,'[1]FARMER MASTER DATA'!$J:$N,4,0)</f>
        <v>9604663956</v>
      </c>
      <c r="I50" s="217">
        <f>VLOOKUP($B:$B,'[1]FARMER MASTER DATA'!$J:$N,5,0)</f>
        <v>110002812188125</v>
      </c>
      <c r="J50" s="217">
        <f t="shared" si="3"/>
        <v>0</v>
      </c>
      <c r="K50" s="217">
        <f t="shared" si="4"/>
        <v>-1000</v>
      </c>
      <c r="L50" s="217">
        <f t="shared" si="5"/>
        <v>0</v>
      </c>
      <c r="M50" t="s">
        <v>18</v>
      </c>
    </row>
    <row r="51" spans="1:13">
      <c r="A51" s="167" t="s">
        <v>105</v>
      </c>
      <c r="B51" s="200">
        <v>89025104</v>
      </c>
      <c r="C51" s="200">
        <v>700257353668</v>
      </c>
      <c r="D51" s="200">
        <v>9881586143</v>
      </c>
      <c r="E51" s="211">
        <v>110002813256922</v>
      </c>
      <c r="F51" s="213" t="s">
        <v>3298</v>
      </c>
      <c r="G51" s="217">
        <f>VLOOKUP($B:$B,'[1]FARMER MASTER DATA'!$J:$N,3,0)</f>
        <v>700257353668</v>
      </c>
      <c r="H51" s="217">
        <f>VLOOKUP($B:$B,'[1]FARMER MASTER DATA'!$J:$N,4,0)</f>
        <v>9881586143</v>
      </c>
      <c r="I51" s="217">
        <f>VLOOKUP($B:$B,'[1]FARMER MASTER DATA'!$J:$N,5,0)</f>
        <v>110002813256922</v>
      </c>
      <c r="J51" s="217">
        <f t="shared" si="3"/>
        <v>0</v>
      </c>
      <c r="K51" s="217">
        <f t="shared" si="4"/>
        <v>0</v>
      </c>
      <c r="L51" s="217">
        <f t="shared" si="5"/>
        <v>0</v>
      </c>
      <c r="M51" t="s">
        <v>18</v>
      </c>
    </row>
    <row r="52" spans="1:13">
      <c r="A52" s="167" t="s">
        <v>106</v>
      </c>
      <c r="B52" s="200">
        <v>89025098</v>
      </c>
      <c r="C52" s="200">
        <v>244125378713</v>
      </c>
      <c r="D52" s="200">
        <v>9096293004</v>
      </c>
      <c r="E52" s="211">
        <v>110002817461360</v>
      </c>
      <c r="F52" s="213" t="s">
        <v>3299</v>
      </c>
      <c r="G52" s="217">
        <f>VLOOKUP($B:$B,'[1]FARMER MASTER DATA'!$J:$N,3,0)</f>
        <v>244125378713</v>
      </c>
      <c r="H52" s="217">
        <f>VLOOKUP($B:$B,'[1]FARMER MASTER DATA'!$J:$N,4,0)</f>
        <v>9096293004</v>
      </c>
      <c r="I52" s="217">
        <f>VLOOKUP($B:$B,'[1]FARMER MASTER DATA'!$J:$N,5,0)</f>
        <v>110002817461360</v>
      </c>
      <c r="J52" s="217">
        <f t="shared" si="3"/>
        <v>0</v>
      </c>
      <c r="K52" s="217">
        <f t="shared" si="4"/>
        <v>0</v>
      </c>
      <c r="L52" s="217">
        <f t="shared" si="5"/>
        <v>0</v>
      </c>
      <c r="M52" t="s">
        <v>18</v>
      </c>
    </row>
    <row r="53" spans="1:13">
      <c r="A53" s="167" t="s">
        <v>107</v>
      </c>
      <c r="B53" s="200">
        <v>89025095</v>
      </c>
      <c r="C53" s="200">
        <v>311966022757</v>
      </c>
      <c r="D53" s="200">
        <v>7821832097</v>
      </c>
      <c r="E53" s="211">
        <v>110002816501760</v>
      </c>
      <c r="F53" s="213" t="s">
        <v>3300</v>
      </c>
      <c r="G53" s="217">
        <f>VLOOKUP($B:$B,'[1]FARMER MASTER DATA'!$J:$N,3,0)</f>
        <v>311966022757</v>
      </c>
      <c r="H53" s="217">
        <f>VLOOKUP($B:$B,'[1]FARMER MASTER DATA'!$J:$N,4,0)</f>
        <v>9975659890</v>
      </c>
      <c r="I53" s="217">
        <f>VLOOKUP($B:$B,'[1]FARMER MASTER DATA'!$J:$N,5,0)</f>
        <v>110002816501760</v>
      </c>
      <c r="J53" s="217">
        <f t="shared" si="3"/>
        <v>0</v>
      </c>
      <c r="K53" s="217">
        <f t="shared" si="4"/>
        <v>2153827793</v>
      </c>
      <c r="L53" s="217">
        <f t="shared" si="5"/>
        <v>0</v>
      </c>
      <c r="M53" t="s">
        <v>18</v>
      </c>
    </row>
    <row r="54" spans="1:13">
      <c r="A54" s="167" t="s">
        <v>108</v>
      </c>
      <c r="B54" s="200">
        <v>89025085</v>
      </c>
      <c r="C54" s="200">
        <v>763415910801</v>
      </c>
      <c r="D54" s="200">
        <v>9226374262</v>
      </c>
      <c r="E54" s="211">
        <v>110002812873502</v>
      </c>
      <c r="F54" s="213" t="s">
        <v>3301</v>
      </c>
      <c r="G54" s="217">
        <f>VLOOKUP($B:$B,'[1]FARMER MASTER DATA'!$J:$N,3,0)</f>
        <v>763415910801</v>
      </c>
      <c r="H54" s="217">
        <f>VLOOKUP($B:$B,'[1]FARMER MASTER DATA'!$J:$N,4,0)</f>
        <v>7028724062</v>
      </c>
      <c r="I54" s="217">
        <f>VLOOKUP($B:$B,'[1]FARMER MASTER DATA'!$J:$N,5,0)</f>
        <v>110002812873502</v>
      </c>
      <c r="J54" s="217">
        <f t="shared" si="3"/>
        <v>0</v>
      </c>
      <c r="K54" s="217">
        <f t="shared" si="4"/>
        <v>-2197650200</v>
      </c>
      <c r="L54" s="217">
        <f t="shared" si="5"/>
        <v>0</v>
      </c>
      <c r="M54" t="s">
        <v>18</v>
      </c>
    </row>
    <row r="55" spans="1:13">
      <c r="A55" s="167" t="s">
        <v>109</v>
      </c>
      <c r="B55" s="200">
        <v>89025084</v>
      </c>
      <c r="C55" s="200">
        <v>964085256292</v>
      </c>
      <c r="D55" s="200">
        <v>9890058925</v>
      </c>
      <c r="E55" s="211">
        <v>110002817446138</v>
      </c>
      <c r="F55" s="213" t="s">
        <v>3302</v>
      </c>
      <c r="G55" s="217">
        <f>VLOOKUP($B:$B,'[1]FARMER MASTER DATA'!$J:$N,3,0)</f>
        <v>964085256292</v>
      </c>
      <c r="H55" s="217">
        <f>VLOOKUP($B:$B,'[1]FARMER MASTER DATA'!$J:$N,4,0)</f>
        <v>9890078964</v>
      </c>
      <c r="I55" s="217">
        <f>VLOOKUP($B:$B,'[1]FARMER MASTER DATA'!$J:$N,5,0)</f>
        <v>110002817446138</v>
      </c>
      <c r="J55" s="217">
        <f t="shared" si="3"/>
        <v>0</v>
      </c>
      <c r="K55" s="217">
        <f t="shared" si="4"/>
        <v>20039</v>
      </c>
      <c r="L55" s="217">
        <f t="shared" si="5"/>
        <v>0</v>
      </c>
      <c r="M55" t="s">
        <v>18</v>
      </c>
    </row>
    <row r="56" spans="1:13">
      <c r="A56" s="167" t="s">
        <v>110</v>
      </c>
      <c r="B56" s="200">
        <v>89025082</v>
      </c>
      <c r="C56" s="200">
        <v>284443004620</v>
      </c>
      <c r="D56" s="200">
        <v>9921753247</v>
      </c>
      <c r="E56" s="211">
        <v>110002817443250</v>
      </c>
      <c r="F56" s="213" t="s">
        <v>3303</v>
      </c>
      <c r="G56" s="217">
        <f>VLOOKUP($B:$B,'[1]FARMER MASTER DATA'!$J:$N,3,0)</f>
        <v>284443004620</v>
      </c>
      <c r="H56" s="217">
        <f>VLOOKUP($B:$B,'[1]FARMER MASTER DATA'!$J:$N,4,0)</f>
        <v>9921753247</v>
      </c>
      <c r="I56" s="217">
        <f>VLOOKUP($B:$B,'[1]FARMER MASTER DATA'!$J:$N,5,0)</f>
        <v>110002817443250</v>
      </c>
      <c r="J56" s="217">
        <f t="shared" si="3"/>
        <v>0</v>
      </c>
      <c r="K56" s="217">
        <f t="shared" si="4"/>
        <v>0</v>
      </c>
      <c r="L56" s="217">
        <f t="shared" si="5"/>
        <v>0</v>
      </c>
      <c r="M56" t="s">
        <v>18</v>
      </c>
    </row>
    <row r="57" spans="1:13">
      <c r="A57" s="167" t="s">
        <v>111</v>
      </c>
      <c r="B57" s="200">
        <v>89025075</v>
      </c>
      <c r="C57" s="200">
        <v>810181948641</v>
      </c>
      <c r="D57" s="200">
        <v>9325119824</v>
      </c>
      <c r="E57" s="211">
        <v>110002816523700</v>
      </c>
      <c r="F57" s="213" t="s">
        <v>3304</v>
      </c>
      <c r="G57" s="217">
        <f>VLOOKUP($B:$B,'[1]FARMER MASTER DATA'!$J:$N,3,0)</f>
        <v>810181948641</v>
      </c>
      <c r="H57" s="217">
        <f>VLOOKUP($B:$B,'[1]FARMER MASTER DATA'!$J:$N,4,0)</f>
        <v>9561821861</v>
      </c>
      <c r="I57" s="217">
        <f>VLOOKUP($B:$B,'[1]FARMER MASTER DATA'!$J:$N,5,0)</f>
        <v>110002816523700</v>
      </c>
      <c r="J57" s="217">
        <f t="shared" si="3"/>
        <v>0</v>
      </c>
      <c r="K57" s="217">
        <f t="shared" si="4"/>
        <v>236702037</v>
      </c>
      <c r="L57" s="217">
        <f t="shared" si="5"/>
        <v>0</v>
      </c>
      <c r="M57" t="s">
        <v>18</v>
      </c>
    </row>
    <row r="58" spans="1:13">
      <c r="A58" s="167" t="s">
        <v>112</v>
      </c>
      <c r="B58" s="200">
        <v>89025072</v>
      </c>
      <c r="C58" s="200">
        <v>587346433407</v>
      </c>
      <c r="D58" s="200">
        <v>8080643816</v>
      </c>
      <c r="E58" s="211">
        <v>110002735782813</v>
      </c>
      <c r="F58" s="213" t="s">
        <v>3305</v>
      </c>
      <c r="G58" s="217">
        <f>VLOOKUP($B:$B,'[1]FARMER MASTER DATA'!$J:$N,3,0)</f>
        <v>587346433407</v>
      </c>
      <c r="H58" s="217">
        <f>VLOOKUP($B:$B,'[1]FARMER MASTER DATA'!$J:$N,4,0)</f>
        <v>9975548687</v>
      </c>
      <c r="I58" s="217">
        <f>VLOOKUP($B:$B,'[1]FARMER MASTER DATA'!$J:$N,5,0)</f>
        <v>110002735782813</v>
      </c>
      <c r="J58" s="217">
        <f t="shared" si="3"/>
        <v>0</v>
      </c>
      <c r="K58" s="217">
        <f t="shared" si="4"/>
        <v>1894904871</v>
      </c>
      <c r="L58" s="217">
        <f t="shared" si="5"/>
        <v>0</v>
      </c>
      <c r="M58" t="s">
        <v>18</v>
      </c>
    </row>
    <row r="59" spans="1:13">
      <c r="A59" s="167" t="s">
        <v>113</v>
      </c>
      <c r="B59" s="200">
        <v>89025071</v>
      </c>
      <c r="C59" s="200">
        <v>984178394893</v>
      </c>
      <c r="D59" s="200">
        <v>8975934866</v>
      </c>
      <c r="E59" s="211">
        <v>110000797418231</v>
      </c>
      <c r="F59" s="213" t="s">
        <v>3306</v>
      </c>
      <c r="G59" s="217">
        <f>VLOOKUP($B:$B,'[1]FARMER MASTER DATA'!$J:$N,3,0)</f>
        <v>984178394893</v>
      </c>
      <c r="H59" s="217">
        <f>VLOOKUP($B:$B,'[1]FARMER MASTER DATA'!$J:$N,4,0)</f>
        <v>8975934866</v>
      </c>
      <c r="I59" s="217">
        <f>VLOOKUP($B:$B,'[1]FARMER MASTER DATA'!$J:$N,5,0)</f>
        <v>110000797418231</v>
      </c>
      <c r="J59" s="217">
        <f t="shared" si="3"/>
        <v>0</v>
      </c>
      <c r="K59" s="217">
        <f t="shared" si="4"/>
        <v>0</v>
      </c>
      <c r="L59" s="217">
        <f t="shared" si="5"/>
        <v>0</v>
      </c>
      <c r="M59" t="s">
        <v>18</v>
      </c>
    </row>
    <row r="60" spans="1:13">
      <c r="A60" s="167" t="s">
        <v>114</v>
      </c>
      <c r="B60" s="200">
        <v>89025058</v>
      </c>
      <c r="C60" s="200">
        <v>401932889784</v>
      </c>
      <c r="D60" s="200">
        <v>8805956726</v>
      </c>
      <c r="E60" s="211">
        <v>110002813496199</v>
      </c>
      <c r="F60" s="213" t="s">
        <v>3307</v>
      </c>
      <c r="G60" s="217">
        <f>VLOOKUP($B:$B,'[1]FARMER MASTER DATA'!$J:$N,3,0)</f>
        <v>401932889784</v>
      </c>
      <c r="H60" s="217">
        <f>VLOOKUP($B:$B,'[1]FARMER MASTER DATA'!$J:$N,4,0)</f>
        <v>8805956726</v>
      </c>
      <c r="I60" s="217">
        <f>VLOOKUP($B:$B,'[1]FARMER MASTER DATA'!$J:$N,5,0)</f>
        <v>110002813496199</v>
      </c>
      <c r="J60" s="217">
        <f t="shared" si="3"/>
        <v>0</v>
      </c>
      <c r="K60" s="217">
        <f t="shared" si="4"/>
        <v>0</v>
      </c>
      <c r="L60" s="217">
        <f t="shared" si="5"/>
        <v>0</v>
      </c>
      <c r="M60" t="s">
        <v>18</v>
      </c>
    </row>
    <row r="61" spans="1:13">
      <c r="A61" s="167" t="s">
        <v>115</v>
      </c>
      <c r="B61" s="200">
        <v>89085864</v>
      </c>
      <c r="C61" s="200">
        <v>578894241030</v>
      </c>
      <c r="D61" s="200">
        <v>9975033536</v>
      </c>
      <c r="E61" s="211">
        <v>110002812473863</v>
      </c>
      <c r="F61" s="213" t="s">
        <v>3308</v>
      </c>
      <c r="G61" s="217">
        <f>VLOOKUP($B:$B,'[1]FARMER MASTER DATA'!$J:$N,3,0)</f>
        <v>578894241030</v>
      </c>
      <c r="H61" s="217">
        <f>VLOOKUP($B:$B,'[1]FARMER MASTER DATA'!$J:$N,4,0)</f>
        <v>9975033536</v>
      </c>
      <c r="I61" s="217">
        <f>VLOOKUP($B:$B,'[1]FARMER MASTER DATA'!$J:$N,5,0)</f>
        <v>110002812473863</v>
      </c>
      <c r="J61" s="217">
        <f t="shared" si="3"/>
        <v>0</v>
      </c>
      <c r="K61" s="217">
        <f t="shared" si="4"/>
        <v>0</v>
      </c>
      <c r="L61" s="217">
        <f t="shared" si="5"/>
        <v>0</v>
      </c>
      <c r="M61" t="s">
        <v>18</v>
      </c>
    </row>
    <row r="62" spans="1:13">
      <c r="A62" s="167" t="s">
        <v>116</v>
      </c>
      <c r="B62" s="200">
        <v>89109830</v>
      </c>
      <c r="C62" s="200">
        <v>741152328774</v>
      </c>
      <c r="D62" s="200">
        <v>9890360136</v>
      </c>
      <c r="E62" s="211">
        <v>110002812883082</v>
      </c>
      <c r="F62" s="213" t="s">
        <v>3309</v>
      </c>
      <c r="G62" s="217">
        <f>VLOOKUP($B:$B,'[1]FARMER MASTER DATA'!$J:$N,3,0)</f>
        <v>741152328774</v>
      </c>
      <c r="H62" s="217">
        <f>VLOOKUP($B:$B,'[1]FARMER MASTER DATA'!$J:$N,4,0)</f>
        <v>9356427205</v>
      </c>
      <c r="I62" s="217">
        <f>VLOOKUP($B:$B,'[1]FARMER MASTER DATA'!$J:$N,5,0)</f>
        <v>110002812883082</v>
      </c>
      <c r="J62" s="217">
        <f t="shared" si="3"/>
        <v>0</v>
      </c>
      <c r="K62" s="217">
        <f t="shared" si="4"/>
        <v>-533932931</v>
      </c>
      <c r="L62" s="217">
        <f t="shared" si="5"/>
        <v>0</v>
      </c>
      <c r="M62" t="s">
        <v>18</v>
      </c>
    </row>
    <row r="63" spans="1:13">
      <c r="A63" s="167" t="s">
        <v>117</v>
      </c>
      <c r="B63" s="200">
        <v>89102870</v>
      </c>
      <c r="C63" s="200">
        <v>875245312821</v>
      </c>
      <c r="D63" s="200">
        <v>9850107698</v>
      </c>
      <c r="E63" s="211">
        <v>110002817371409</v>
      </c>
      <c r="F63" s="213" t="s">
        <v>3310</v>
      </c>
      <c r="G63" s="217">
        <f>VLOOKUP($B:$B,'[1]FARMER MASTER DATA'!$J:$N,3,0)</f>
        <v>875245312821</v>
      </c>
      <c r="H63" s="217">
        <f>VLOOKUP($B:$B,'[1]FARMER MASTER DATA'!$J:$N,4,0)</f>
        <v>9850107698</v>
      </c>
      <c r="I63" s="217">
        <f>VLOOKUP($B:$B,'[1]FARMER MASTER DATA'!$J:$N,5,0)</f>
        <v>110002817371409</v>
      </c>
      <c r="J63" s="217">
        <f t="shared" si="3"/>
        <v>0</v>
      </c>
      <c r="K63" s="217">
        <f t="shared" si="4"/>
        <v>0</v>
      </c>
      <c r="L63" s="217">
        <f t="shared" si="5"/>
        <v>0</v>
      </c>
      <c r="M63" t="s">
        <v>18</v>
      </c>
    </row>
    <row r="64" spans="1:13">
      <c r="A64" s="167" t="s">
        <v>118</v>
      </c>
      <c r="B64" s="200">
        <v>89098960</v>
      </c>
      <c r="C64" s="200">
        <v>850182834118</v>
      </c>
      <c r="D64" s="200">
        <v>9172936266</v>
      </c>
      <c r="E64" s="211">
        <v>110002817444691</v>
      </c>
      <c r="F64" s="213" t="s">
        <v>3311</v>
      </c>
      <c r="G64" s="217">
        <f>VLOOKUP($B:$B,'[1]FARMER MASTER DATA'!$J:$N,3,0)</f>
        <v>850182834118</v>
      </c>
      <c r="H64" s="217">
        <f>VLOOKUP($B:$B,'[1]FARMER MASTER DATA'!$J:$N,4,0)</f>
        <v>9172936266</v>
      </c>
      <c r="I64" s="217">
        <f>VLOOKUP($B:$B,'[1]FARMER MASTER DATA'!$J:$N,5,0)</f>
        <v>110002817444691</v>
      </c>
      <c r="J64" s="217">
        <f t="shared" si="3"/>
        <v>0</v>
      </c>
      <c r="K64" s="217">
        <f t="shared" si="4"/>
        <v>0</v>
      </c>
      <c r="L64" s="217">
        <f t="shared" si="5"/>
        <v>0</v>
      </c>
      <c r="M64" t="s">
        <v>18</v>
      </c>
    </row>
    <row r="65" spans="1:13">
      <c r="A65" s="167" t="s">
        <v>119</v>
      </c>
      <c r="B65" s="200">
        <v>89085876</v>
      </c>
      <c r="C65" s="200">
        <v>736509243105</v>
      </c>
      <c r="D65" s="200">
        <v>7057705449</v>
      </c>
      <c r="E65" s="211">
        <v>110002811251455</v>
      </c>
      <c r="F65" s="213" t="s">
        <v>3312</v>
      </c>
      <c r="G65" s="217">
        <f>VLOOKUP($B:$B,'[1]FARMER MASTER DATA'!$J:$N,3,0)</f>
        <v>736509243105</v>
      </c>
      <c r="H65" s="217">
        <f>VLOOKUP($B:$B,'[1]FARMER MASTER DATA'!$J:$N,4,0)</f>
        <v>7057705449</v>
      </c>
      <c r="I65" s="217">
        <f>VLOOKUP($B:$B,'[1]FARMER MASTER DATA'!$J:$N,5,0)</f>
        <v>110002811251455</v>
      </c>
      <c r="J65" s="217">
        <f t="shared" si="3"/>
        <v>0</v>
      </c>
      <c r="K65" s="217">
        <f t="shared" si="4"/>
        <v>0</v>
      </c>
      <c r="L65" s="217">
        <f t="shared" si="5"/>
        <v>0</v>
      </c>
      <c r="M65" t="s">
        <v>18</v>
      </c>
    </row>
    <row r="66" spans="1:13">
      <c r="A66" s="167" t="s">
        <v>120</v>
      </c>
      <c r="B66" s="200">
        <v>89085874</v>
      </c>
      <c r="C66" s="200">
        <v>285329895654</v>
      </c>
      <c r="D66" s="200">
        <v>9763323616</v>
      </c>
      <c r="E66" s="211">
        <v>110002817003003</v>
      </c>
      <c r="F66" s="213" t="s">
        <v>120</v>
      </c>
      <c r="G66" s="217">
        <f>VLOOKUP($B:$B,'[1]FARMER MASTER DATA'!$J:$N,3,0)</f>
        <v>285329895654</v>
      </c>
      <c r="H66" s="217">
        <f>VLOOKUP($B:$B,'[1]FARMER MASTER DATA'!$J:$N,4,0)</f>
        <v>9763323616</v>
      </c>
      <c r="I66" s="217">
        <f>VLOOKUP($B:$B,'[1]FARMER MASTER DATA'!$J:$N,5,0)</f>
        <v>110002817003003</v>
      </c>
      <c r="J66" s="217">
        <f t="shared" si="3"/>
        <v>0</v>
      </c>
      <c r="K66" s="217">
        <f t="shared" si="4"/>
        <v>0</v>
      </c>
      <c r="L66" s="217">
        <f t="shared" si="5"/>
        <v>0</v>
      </c>
      <c r="M66" t="s">
        <v>18</v>
      </c>
    </row>
    <row r="67" spans="1:13">
      <c r="A67" s="167" t="s">
        <v>121</v>
      </c>
      <c r="B67" s="200">
        <v>89100058</v>
      </c>
      <c r="C67" s="200">
        <v>588956145550</v>
      </c>
      <c r="D67" s="200">
        <v>8805954983</v>
      </c>
      <c r="E67" s="211">
        <v>110002817006905</v>
      </c>
      <c r="F67" s="213" t="s">
        <v>3313</v>
      </c>
      <c r="G67" s="217">
        <f>VLOOKUP($B:$B,'[1]FARMER MASTER DATA'!$J:$N,3,0)</f>
        <v>588956145550</v>
      </c>
      <c r="H67" s="217">
        <f>VLOOKUP($B:$B,'[1]FARMER MASTER DATA'!$J:$N,4,0)</f>
        <v>9665028035</v>
      </c>
      <c r="I67" s="217">
        <f>VLOOKUP($B:$B,'[1]FARMER MASTER DATA'!$J:$N,5,0)</f>
        <v>110002817006905</v>
      </c>
      <c r="J67" s="217">
        <f t="shared" si="3"/>
        <v>0</v>
      </c>
      <c r="K67" s="217">
        <f t="shared" si="4"/>
        <v>859073052</v>
      </c>
      <c r="L67" s="217">
        <f t="shared" si="5"/>
        <v>0</v>
      </c>
      <c r="M67" t="s">
        <v>18</v>
      </c>
    </row>
    <row r="68" spans="1:13">
      <c r="A68" s="167" t="s">
        <v>122</v>
      </c>
      <c r="B68" s="200">
        <v>89098961</v>
      </c>
      <c r="C68" s="200">
        <v>953487758254</v>
      </c>
      <c r="D68" s="200">
        <v>9730830680</v>
      </c>
      <c r="E68" s="211">
        <v>110002813250562</v>
      </c>
      <c r="F68" s="213" t="s">
        <v>3314</v>
      </c>
      <c r="G68" s="217">
        <f>VLOOKUP($B:$B,'[1]FARMER MASTER DATA'!$J:$N,3,0)</f>
        <v>953487758254</v>
      </c>
      <c r="H68" s="217">
        <f>VLOOKUP($B:$B,'[1]FARMER MASTER DATA'!$J:$N,4,0)</f>
        <v>9730830680</v>
      </c>
      <c r="I68" s="217">
        <f>VLOOKUP($B:$B,'[1]FARMER MASTER DATA'!$J:$N,5,0)</f>
        <v>110002813250562</v>
      </c>
      <c r="J68" s="217">
        <f t="shared" si="3"/>
        <v>0</v>
      </c>
      <c r="K68" s="217">
        <f t="shared" si="4"/>
        <v>0</v>
      </c>
      <c r="L68" s="217">
        <f t="shared" si="5"/>
        <v>0</v>
      </c>
      <c r="M68" t="s">
        <v>18</v>
      </c>
    </row>
    <row r="69" spans="1:13">
      <c r="A69" s="167" t="s">
        <v>123</v>
      </c>
      <c r="B69" s="200">
        <v>89092504</v>
      </c>
      <c r="C69" s="200">
        <v>985362424670</v>
      </c>
      <c r="D69" s="200">
        <v>7387797481</v>
      </c>
      <c r="E69" s="211">
        <v>110002812127087</v>
      </c>
      <c r="F69" s="213" t="s">
        <v>123</v>
      </c>
      <c r="G69" s="217">
        <f>VLOOKUP($B:$B,'[1]FARMER MASTER DATA'!$J:$N,3,0)</f>
        <v>985362424670</v>
      </c>
      <c r="H69" s="217">
        <f>VLOOKUP($B:$B,'[1]FARMER MASTER DATA'!$J:$N,4,0)</f>
        <v>7387797481</v>
      </c>
      <c r="I69" s="217">
        <f>VLOOKUP($B:$B,'[1]FARMER MASTER DATA'!$J:$N,5,0)</f>
        <v>110002812127087</v>
      </c>
      <c r="J69" s="217">
        <f t="shared" si="3"/>
        <v>0</v>
      </c>
      <c r="K69" s="217">
        <f t="shared" si="4"/>
        <v>0</v>
      </c>
      <c r="L69" s="217">
        <f t="shared" si="5"/>
        <v>0</v>
      </c>
      <c r="M69" t="s">
        <v>18</v>
      </c>
    </row>
    <row r="70" spans="1:13">
      <c r="A70" s="167" t="s">
        <v>124</v>
      </c>
      <c r="B70" s="200">
        <v>89090291</v>
      </c>
      <c r="C70" s="200">
        <v>909730744443</v>
      </c>
      <c r="D70" s="200">
        <v>8767819021</v>
      </c>
      <c r="E70" s="211">
        <v>110002812991930</v>
      </c>
      <c r="F70" s="213" t="s">
        <v>3315</v>
      </c>
      <c r="G70" s="217">
        <f>VLOOKUP($B:$B,'[1]FARMER MASTER DATA'!$J:$N,3,0)</f>
        <v>909730744443</v>
      </c>
      <c r="H70" s="217">
        <f>VLOOKUP($B:$B,'[1]FARMER MASTER DATA'!$J:$N,4,0)</f>
        <v>8767819021</v>
      </c>
      <c r="I70" s="217">
        <f>VLOOKUP($B:$B,'[1]FARMER MASTER DATA'!$J:$N,5,0)</f>
        <v>110002812991930</v>
      </c>
      <c r="J70" s="217">
        <f t="shared" ref="J70:J82" si="6">I70-E70</f>
        <v>0</v>
      </c>
      <c r="K70" s="217">
        <f t="shared" ref="K70:K82" si="7">H70-D70</f>
        <v>0</v>
      </c>
      <c r="L70" s="217">
        <f t="shared" ref="L70:L82" si="8">G70-C70</f>
        <v>0</v>
      </c>
      <c r="M70" t="s">
        <v>18</v>
      </c>
    </row>
    <row r="71" spans="1:13">
      <c r="A71" s="167" t="s">
        <v>125</v>
      </c>
      <c r="B71" s="200">
        <v>89085878</v>
      </c>
      <c r="C71" s="200">
        <v>697471723654</v>
      </c>
      <c r="D71" s="200">
        <v>9699828501</v>
      </c>
      <c r="E71" s="211">
        <v>110002816546495</v>
      </c>
      <c r="F71" s="213" t="s">
        <v>3316</v>
      </c>
      <c r="G71" s="217">
        <f>VLOOKUP($B:$B,'[1]FARMER MASTER DATA'!$J:$N,3,0)</f>
        <v>697471723654</v>
      </c>
      <c r="H71" s="217">
        <f>VLOOKUP($B:$B,'[1]FARMER MASTER DATA'!$J:$N,4,0)</f>
        <v>9699828501</v>
      </c>
      <c r="I71" s="217">
        <f>VLOOKUP($B:$B,'[1]FARMER MASTER DATA'!$J:$N,5,0)</f>
        <v>110002816546495</v>
      </c>
      <c r="J71" s="217">
        <f t="shared" si="6"/>
        <v>0</v>
      </c>
      <c r="K71" s="217">
        <f t="shared" si="7"/>
        <v>0</v>
      </c>
      <c r="L71" s="217">
        <f t="shared" si="8"/>
        <v>0</v>
      </c>
      <c r="M71" t="s">
        <v>18</v>
      </c>
    </row>
    <row r="72" spans="1:13">
      <c r="A72" s="167" t="s">
        <v>126</v>
      </c>
      <c r="B72" s="200">
        <v>89085877</v>
      </c>
      <c r="C72" s="200">
        <v>985926137867</v>
      </c>
      <c r="D72" s="200">
        <v>9922196515</v>
      </c>
      <c r="E72" s="211">
        <v>110002816549274</v>
      </c>
      <c r="F72" s="213" t="s">
        <v>3317</v>
      </c>
      <c r="G72" s="217">
        <f>VLOOKUP($B:$B,'[1]FARMER MASTER DATA'!$J:$N,3,0)</f>
        <v>985926137867</v>
      </c>
      <c r="H72" s="217">
        <f>VLOOKUP($B:$B,'[1]FARMER MASTER DATA'!$J:$N,4,0)</f>
        <v>9579700122</v>
      </c>
      <c r="I72" s="217">
        <f>VLOOKUP($B:$B,'[1]FARMER MASTER DATA'!$J:$N,5,0)</f>
        <v>110002816549274</v>
      </c>
      <c r="J72" s="217">
        <f t="shared" si="6"/>
        <v>0</v>
      </c>
      <c r="K72" s="217">
        <f t="shared" si="7"/>
        <v>-342496393</v>
      </c>
      <c r="L72" s="217">
        <f t="shared" si="8"/>
        <v>0</v>
      </c>
      <c r="M72" t="s">
        <v>18</v>
      </c>
    </row>
    <row r="73" spans="1:13">
      <c r="A73" s="167" t="s">
        <v>127</v>
      </c>
      <c r="B73" s="200">
        <v>89086919</v>
      </c>
      <c r="C73" s="200">
        <v>696698678796</v>
      </c>
      <c r="D73" s="200">
        <v>9921052499</v>
      </c>
      <c r="E73" s="211">
        <v>110002817008220</v>
      </c>
      <c r="F73" s="213" t="s">
        <v>127</v>
      </c>
      <c r="G73" s="217">
        <f>VLOOKUP($B:$B,'[1]FARMER MASTER DATA'!$J:$N,3,0)</f>
        <v>696698678796</v>
      </c>
      <c r="H73" s="217">
        <f>VLOOKUP($B:$B,'[1]FARMER MASTER DATA'!$J:$N,4,0)</f>
        <v>9921052499</v>
      </c>
      <c r="I73" s="217">
        <f>VLOOKUP($B:$B,'[1]FARMER MASTER DATA'!$J:$N,5,0)</f>
        <v>110002817008220</v>
      </c>
      <c r="J73" s="217">
        <f t="shared" si="6"/>
        <v>0</v>
      </c>
      <c r="K73" s="217">
        <f t="shared" si="7"/>
        <v>0</v>
      </c>
      <c r="L73" s="217">
        <f t="shared" si="8"/>
        <v>0</v>
      </c>
      <c r="M73" t="s">
        <v>18</v>
      </c>
    </row>
    <row r="74" spans="1:13">
      <c r="A74" s="167" t="s">
        <v>128</v>
      </c>
      <c r="B74" s="200">
        <v>89085869</v>
      </c>
      <c r="C74" s="200">
        <v>261411434800</v>
      </c>
      <c r="D74" s="200">
        <v>8805507638</v>
      </c>
      <c r="E74" s="211">
        <v>110002812565261</v>
      </c>
      <c r="F74" s="213" t="s">
        <v>3318</v>
      </c>
      <c r="G74" s="217">
        <f>VLOOKUP($B:$B,'[1]FARMER MASTER DATA'!$J:$N,3,0)</f>
        <v>261411434800</v>
      </c>
      <c r="H74" s="217">
        <f>VLOOKUP($B:$B,'[1]FARMER MASTER DATA'!$J:$N,4,0)</f>
        <v>8805507638</v>
      </c>
      <c r="I74" s="217">
        <f>VLOOKUP($B:$B,'[1]FARMER MASTER DATA'!$J:$N,5,0)</f>
        <v>110002812565261</v>
      </c>
      <c r="J74" s="217">
        <f t="shared" si="6"/>
        <v>0</v>
      </c>
      <c r="K74" s="217">
        <f t="shared" si="7"/>
        <v>0</v>
      </c>
      <c r="L74" s="217">
        <f t="shared" si="8"/>
        <v>0</v>
      </c>
      <c r="M74" t="s">
        <v>18</v>
      </c>
    </row>
    <row r="75" spans="1:13">
      <c r="A75" s="167" t="s">
        <v>129</v>
      </c>
      <c r="B75" s="200">
        <v>89085875</v>
      </c>
      <c r="C75" s="200">
        <v>796864378555</v>
      </c>
      <c r="D75" s="200">
        <v>9881064977</v>
      </c>
      <c r="E75" s="211">
        <v>110002817004475</v>
      </c>
      <c r="F75" s="213" t="s">
        <v>3319</v>
      </c>
      <c r="G75" s="217">
        <f>VLOOKUP($B:$B,'[1]FARMER MASTER DATA'!$J:$N,3,0)</f>
        <v>796864378555</v>
      </c>
      <c r="H75" s="217">
        <f>VLOOKUP($B:$B,'[1]FARMER MASTER DATA'!$J:$N,4,0)</f>
        <v>9881064977</v>
      </c>
      <c r="I75" s="217">
        <f>VLOOKUP($B:$B,'[1]FARMER MASTER DATA'!$J:$N,5,0)</f>
        <v>110002817004475</v>
      </c>
      <c r="J75" s="217">
        <f t="shared" si="6"/>
        <v>0</v>
      </c>
      <c r="K75" s="217">
        <f t="shared" si="7"/>
        <v>0</v>
      </c>
      <c r="L75" s="217">
        <f t="shared" si="8"/>
        <v>0</v>
      </c>
      <c r="M75" t="s">
        <v>18</v>
      </c>
    </row>
    <row r="76" spans="1:13">
      <c r="A76" s="167" t="s">
        <v>130</v>
      </c>
      <c r="B76" s="200">
        <v>89085871</v>
      </c>
      <c r="C76" s="200">
        <v>584070847753</v>
      </c>
      <c r="D76" s="200">
        <v>9172493708</v>
      </c>
      <c r="E76" s="211">
        <v>110002817005632</v>
      </c>
      <c r="F76" s="213" t="s">
        <v>3320</v>
      </c>
      <c r="G76" s="217">
        <f>VLOOKUP($B:$B,'[1]FARMER MASTER DATA'!$J:$N,3,0)</f>
        <v>584070847753</v>
      </c>
      <c r="H76" s="217">
        <f>VLOOKUP($B:$B,'[1]FARMER MASTER DATA'!$J:$N,4,0)</f>
        <v>9172493708</v>
      </c>
      <c r="I76" s="217">
        <f>VLOOKUP($B:$B,'[1]FARMER MASTER DATA'!$J:$N,5,0)</f>
        <v>110002817005632</v>
      </c>
      <c r="J76" s="217">
        <f t="shared" si="6"/>
        <v>0</v>
      </c>
      <c r="K76" s="217">
        <f t="shared" si="7"/>
        <v>0</v>
      </c>
      <c r="L76" s="217">
        <f t="shared" si="8"/>
        <v>0</v>
      </c>
      <c r="M76" t="s">
        <v>18</v>
      </c>
    </row>
    <row r="77" spans="1:13">
      <c r="A77" s="167" t="s">
        <v>131</v>
      </c>
      <c r="B77" s="200">
        <v>89085868</v>
      </c>
      <c r="C77" s="200">
        <v>611006653489</v>
      </c>
      <c r="D77" s="200">
        <v>9356053089</v>
      </c>
      <c r="E77" s="211">
        <v>110002812839829</v>
      </c>
      <c r="F77" s="213" t="s">
        <v>3321</v>
      </c>
      <c r="G77" s="217">
        <f>VLOOKUP($B:$B,'[1]FARMER MASTER DATA'!$J:$N,3,0)</f>
        <v>611006653489</v>
      </c>
      <c r="H77" s="217">
        <f>VLOOKUP($B:$B,'[1]FARMER MASTER DATA'!$J:$N,4,0)</f>
        <v>9356053089</v>
      </c>
      <c r="I77" s="217">
        <f>VLOOKUP($B:$B,'[1]FARMER MASTER DATA'!$J:$N,5,0)</f>
        <v>110002812839829</v>
      </c>
      <c r="J77" s="217">
        <f t="shared" si="6"/>
        <v>0</v>
      </c>
      <c r="K77" s="217">
        <f t="shared" si="7"/>
        <v>0</v>
      </c>
      <c r="L77" s="217">
        <f t="shared" si="8"/>
        <v>0</v>
      </c>
      <c r="M77" t="s">
        <v>18</v>
      </c>
    </row>
    <row r="78" spans="1:13">
      <c r="A78" s="167" t="s">
        <v>132</v>
      </c>
      <c r="B78" s="200">
        <v>89085867</v>
      </c>
      <c r="C78" s="200">
        <v>356659864443</v>
      </c>
      <c r="D78" s="200">
        <v>9766498029</v>
      </c>
      <c r="E78" s="211">
        <v>110002812806999</v>
      </c>
      <c r="F78" s="213" t="s">
        <v>3322</v>
      </c>
      <c r="G78" s="217">
        <f>VLOOKUP($B:$B,'[1]FARMER MASTER DATA'!$J:$N,3,0)</f>
        <v>356659864443</v>
      </c>
      <c r="H78" s="217">
        <f>VLOOKUP($B:$B,'[1]FARMER MASTER DATA'!$J:$N,4,0)</f>
        <v>9975037718</v>
      </c>
      <c r="I78" s="217">
        <f>VLOOKUP($B:$B,'[1]FARMER MASTER DATA'!$J:$N,5,0)</f>
        <v>110002812806999</v>
      </c>
      <c r="J78" s="217">
        <f t="shared" si="6"/>
        <v>0</v>
      </c>
      <c r="K78" s="217">
        <f t="shared" si="7"/>
        <v>208539689</v>
      </c>
      <c r="L78" s="217">
        <f t="shared" si="8"/>
        <v>0</v>
      </c>
      <c r="M78" t="s">
        <v>18</v>
      </c>
    </row>
    <row r="79" spans="1:13">
      <c r="A79" s="167" t="s">
        <v>133</v>
      </c>
      <c r="B79" s="200">
        <v>89085863</v>
      </c>
      <c r="C79" s="200">
        <v>550424237759</v>
      </c>
      <c r="D79" s="200">
        <v>9970693025</v>
      </c>
      <c r="E79" s="211">
        <v>110002812364123</v>
      </c>
      <c r="F79" s="213" t="s">
        <v>133</v>
      </c>
      <c r="G79" s="217">
        <f>VLOOKUP($B:$B,'[1]FARMER MASTER DATA'!$J:$N,3,0)</f>
        <v>550424237759</v>
      </c>
      <c r="H79" s="217">
        <f>VLOOKUP($B:$B,'[1]FARMER MASTER DATA'!$J:$N,4,0)</f>
        <v>9970693025</v>
      </c>
      <c r="I79" s="217">
        <f>VLOOKUP($B:$B,'[1]FARMER MASTER DATA'!$J:$N,5,0)</f>
        <v>110002812364123</v>
      </c>
      <c r="J79" s="217">
        <f t="shared" si="6"/>
        <v>0</v>
      </c>
      <c r="K79" s="217">
        <f t="shared" si="7"/>
        <v>0</v>
      </c>
      <c r="L79" s="217">
        <f t="shared" si="8"/>
        <v>0</v>
      </c>
      <c r="M79" t="s">
        <v>18</v>
      </c>
    </row>
    <row r="80" spans="1:13">
      <c r="A80" s="167" t="s">
        <v>134</v>
      </c>
      <c r="B80" s="200">
        <v>89085873</v>
      </c>
      <c r="C80" s="200">
        <v>203416711118</v>
      </c>
      <c r="D80" s="200">
        <v>9689440240</v>
      </c>
      <c r="E80" s="211">
        <v>110002812102398</v>
      </c>
      <c r="F80" s="213" t="s">
        <v>3323</v>
      </c>
      <c r="G80" s="217">
        <f>VLOOKUP($B:$B,'[1]FARMER MASTER DATA'!$J:$N,3,0)</f>
        <v>203416711118</v>
      </c>
      <c r="H80" s="217">
        <f>VLOOKUP($B:$B,'[1]FARMER MASTER DATA'!$J:$N,4,0)</f>
        <v>9689440240</v>
      </c>
      <c r="I80" s="217">
        <f>VLOOKUP($B:$B,'[1]FARMER MASTER DATA'!$J:$N,5,0)</f>
        <v>110002812102398</v>
      </c>
      <c r="J80" s="217">
        <f t="shared" si="6"/>
        <v>0</v>
      </c>
      <c r="K80" s="217">
        <f t="shared" si="7"/>
        <v>0</v>
      </c>
      <c r="L80" s="217">
        <f t="shared" si="8"/>
        <v>0</v>
      </c>
      <c r="M80" t="s">
        <v>18</v>
      </c>
    </row>
    <row r="81" spans="1:13">
      <c r="A81" s="167" t="s">
        <v>135</v>
      </c>
      <c r="B81" s="200">
        <v>89074788</v>
      </c>
      <c r="C81" s="200">
        <v>472374264227</v>
      </c>
      <c r="D81" s="200">
        <v>7756063062</v>
      </c>
      <c r="E81" s="211">
        <v>110002817000071</v>
      </c>
      <c r="F81" s="213" t="s">
        <v>3324</v>
      </c>
      <c r="G81" s="217">
        <f>VLOOKUP($B:$B,'[1]FARMER MASTER DATA'!$J:$N,3,0)</f>
        <v>472374264227</v>
      </c>
      <c r="H81" s="217">
        <f>VLOOKUP($B:$B,'[1]FARMER MASTER DATA'!$J:$N,4,0)</f>
        <v>7756063062</v>
      </c>
      <c r="I81" s="217">
        <f>VLOOKUP($B:$B,'[1]FARMER MASTER DATA'!$J:$N,5,0)</f>
        <v>110002817000071</v>
      </c>
      <c r="J81" s="217">
        <f t="shared" si="6"/>
        <v>0</v>
      </c>
      <c r="K81" s="217">
        <f t="shared" si="7"/>
        <v>0</v>
      </c>
      <c r="L81" s="217">
        <f t="shared" si="8"/>
        <v>0</v>
      </c>
      <c r="M81" t="s">
        <v>18</v>
      </c>
    </row>
    <row r="82" spans="1:13">
      <c r="A82" s="167" t="s">
        <v>136</v>
      </c>
      <c r="B82" s="200">
        <v>89092884</v>
      </c>
      <c r="C82" s="200">
        <v>279578929880</v>
      </c>
      <c r="D82" s="200">
        <v>9730468007</v>
      </c>
      <c r="E82" s="211">
        <v>110002812946961</v>
      </c>
      <c r="F82" s="213" t="s">
        <v>3325</v>
      </c>
      <c r="G82" s="217">
        <f>VLOOKUP($B:$B,'[1]FARMER MASTER DATA'!$J:$N,3,0)</f>
        <v>279578929880</v>
      </c>
      <c r="H82" s="217">
        <f>VLOOKUP($B:$B,'[1]FARMER MASTER DATA'!$J:$N,4,0)</f>
        <v>9730468007</v>
      </c>
      <c r="I82" s="217">
        <f>VLOOKUP($B:$B,'[1]FARMER MASTER DATA'!$J:$N,5,0)</f>
        <v>110002812946961</v>
      </c>
      <c r="J82" s="217">
        <f t="shared" si="6"/>
        <v>0</v>
      </c>
      <c r="K82" s="217">
        <f t="shared" si="7"/>
        <v>0</v>
      </c>
      <c r="L82" s="217">
        <f t="shared" si="8"/>
        <v>0</v>
      </c>
      <c r="M82" t="s">
        <v>18</v>
      </c>
    </row>
    <row r="83" spans="1:13" hidden="1">
      <c r="A83" s="214" t="s">
        <v>137</v>
      </c>
      <c r="B83" s="215">
        <v>89083984</v>
      </c>
      <c r="C83" s="215">
        <v>424614776079</v>
      </c>
      <c r="D83" s="215">
        <v>9922665093</v>
      </c>
      <c r="E83" s="216">
        <v>110002818117068</v>
      </c>
      <c r="F83" s="213" t="e">
        <v>#N/A</v>
      </c>
      <c r="G83" s="217" t="e">
        <f>VLOOKUP($B:$B,'[1]FARMER MASTER DATA'!$J:$N,3,0)</f>
        <v>#N/A</v>
      </c>
      <c r="H83" s="217" t="e">
        <f>VLOOKUP($B:$B,'[1]FARMER MASTER DATA'!$J:$N,4,0)</f>
        <v>#N/A</v>
      </c>
      <c r="I83" s="217" t="e">
        <f>VLOOKUP($B:$B,'[1]FARMER MASTER DATA'!$J:$N,5,0)</f>
        <v>#N/A</v>
      </c>
    </row>
    <row r="84" spans="1:13">
      <c r="A84" s="167" t="s">
        <v>138</v>
      </c>
      <c r="B84" s="200">
        <v>89025066</v>
      </c>
      <c r="C84" s="200">
        <v>857774519811</v>
      </c>
      <c r="D84" s="200">
        <v>9699164474</v>
      </c>
      <c r="E84" s="211">
        <v>110002818562929</v>
      </c>
      <c r="F84" s="213" t="s">
        <v>3326</v>
      </c>
      <c r="G84" s="217">
        <f>VLOOKUP($B:$B,'[1]FARMER MASTER DATA'!$J:$N,3,0)</f>
        <v>857774519811</v>
      </c>
      <c r="H84" s="217">
        <f>VLOOKUP($B:$B,'[1]FARMER MASTER DATA'!$J:$N,4,0)</f>
        <v>9890504314</v>
      </c>
      <c r="I84" s="217">
        <f>VLOOKUP($B:$B,'[1]FARMER MASTER DATA'!$J:$N,5,0)</f>
        <v>110002818562929</v>
      </c>
      <c r="J84" s="217">
        <f t="shared" ref="J84:J119" si="9">I84-E84</f>
        <v>0</v>
      </c>
      <c r="K84" s="217">
        <f t="shared" ref="K84:K119" si="10">H84-D84</f>
        <v>191339840</v>
      </c>
      <c r="L84" s="217">
        <f t="shared" ref="L84:L119" si="11">G84-C84</f>
        <v>0</v>
      </c>
      <c r="M84" t="s">
        <v>18</v>
      </c>
    </row>
    <row r="85" spans="1:13">
      <c r="A85" s="167" t="s">
        <v>139</v>
      </c>
      <c r="B85" s="200">
        <v>89025092</v>
      </c>
      <c r="C85" s="200">
        <v>677014939903</v>
      </c>
      <c r="D85" s="200">
        <v>8208518684</v>
      </c>
      <c r="E85" s="211">
        <v>110002812894880</v>
      </c>
      <c r="F85" s="213" t="s">
        <v>3327</v>
      </c>
      <c r="G85" s="217">
        <f>VLOOKUP($B:$B,'[1]FARMER MASTER DATA'!$J:$N,3,0)</f>
        <v>677014939903</v>
      </c>
      <c r="H85" s="217">
        <f>VLOOKUP($B:$B,'[1]FARMER MASTER DATA'!$J:$N,4,0)</f>
        <v>9096289661</v>
      </c>
      <c r="I85" s="217">
        <f>VLOOKUP($B:$B,'[1]FARMER MASTER DATA'!$J:$N,5,0)</f>
        <v>110002812894880</v>
      </c>
      <c r="J85" s="217">
        <f t="shared" si="9"/>
        <v>0</v>
      </c>
      <c r="K85" s="217">
        <f t="shared" si="10"/>
        <v>887770977</v>
      </c>
      <c r="L85" s="217">
        <f t="shared" si="11"/>
        <v>0</v>
      </c>
      <c r="M85" t="s">
        <v>18</v>
      </c>
    </row>
    <row r="86" spans="1:13">
      <c r="A86" s="167" t="s">
        <v>140</v>
      </c>
      <c r="B86" s="200">
        <v>89112019</v>
      </c>
      <c r="C86" s="200">
        <v>393113153674</v>
      </c>
      <c r="D86" s="200">
        <v>9766889374</v>
      </c>
      <c r="E86" s="211">
        <v>110002812792445</v>
      </c>
      <c r="F86" s="213" t="s">
        <v>3328</v>
      </c>
      <c r="G86" s="217">
        <f>VLOOKUP($B:$B,'[1]FARMER MASTER DATA'!$J:$N,3,0)</f>
        <v>393113153674</v>
      </c>
      <c r="H86" s="217">
        <f>VLOOKUP($B:$B,'[1]FARMER MASTER DATA'!$J:$N,4,0)</f>
        <v>9766889374</v>
      </c>
      <c r="I86" s="217">
        <f>VLOOKUP($B:$B,'[1]FARMER MASTER DATA'!$J:$N,5,0)</f>
        <v>110002812792445</v>
      </c>
      <c r="J86" s="217">
        <f t="shared" si="9"/>
        <v>0</v>
      </c>
      <c r="K86" s="217">
        <f t="shared" si="10"/>
        <v>0</v>
      </c>
      <c r="L86" s="217">
        <f t="shared" si="11"/>
        <v>0</v>
      </c>
      <c r="M86" t="s">
        <v>18</v>
      </c>
    </row>
    <row r="87" spans="1:13">
      <c r="A87" s="167" t="s">
        <v>141</v>
      </c>
      <c r="B87" s="200">
        <v>89085865</v>
      </c>
      <c r="C87" s="200">
        <v>566924406905</v>
      </c>
      <c r="D87" s="200">
        <v>9763391856</v>
      </c>
      <c r="E87" s="211">
        <v>110002816488917</v>
      </c>
      <c r="F87" s="213" t="s">
        <v>3329</v>
      </c>
      <c r="G87" s="217">
        <f>VLOOKUP($B:$B,'[1]FARMER MASTER DATA'!$J:$N,3,0)</f>
        <v>566924406905</v>
      </c>
      <c r="H87" s="217">
        <f>VLOOKUP($B:$B,'[1]FARMER MASTER DATA'!$J:$N,4,0)</f>
        <v>9763391856</v>
      </c>
      <c r="I87" s="217">
        <f>VLOOKUP($B:$B,'[1]FARMER MASTER DATA'!$J:$N,5,0)</f>
        <v>110002816488917</v>
      </c>
      <c r="J87" s="217">
        <f t="shared" si="9"/>
        <v>0</v>
      </c>
      <c r="K87" s="217">
        <f t="shared" si="10"/>
        <v>0</v>
      </c>
      <c r="L87" s="217">
        <f t="shared" si="11"/>
        <v>0</v>
      </c>
      <c r="M87" t="s">
        <v>18</v>
      </c>
    </row>
    <row r="88" spans="1:13">
      <c r="A88" s="167" t="s">
        <v>142</v>
      </c>
      <c r="B88" s="200">
        <v>89025074</v>
      </c>
      <c r="C88" s="200">
        <v>391239630026</v>
      </c>
      <c r="D88" s="200">
        <v>9370845287</v>
      </c>
      <c r="E88" s="211">
        <v>110002813213376</v>
      </c>
      <c r="F88" s="213" t="s">
        <v>3330</v>
      </c>
      <c r="G88" s="217">
        <f>VLOOKUP($B:$B,'[1]FARMER MASTER DATA'!$J:$N,3,0)</f>
        <v>391239630026</v>
      </c>
      <c r="H88" s="217">
        <f>VLOOKUP($B:$B,'[1]FARMER MASTER DATA'!$J:$N,4,0)</f>
        <v>9370845287</v>
      </c>
      <c r="I88" s="217">
        <f>VLOOKUP($B:$B,'[1]FARMER MASTER DATA'!$J:$N,5,0)</f>
        <v>110002813213376</v>
      </c>
      <c r="J88" s="217">
        <f t="shared" si="9"/>
        <v>0</v>
      </c>
      <c r="K88" s="217">
        <f t="shared" si="10"/>
        <v>0</v>
      </c>
      <c r="L88" s="217">
        <f t="shared" si="11"/>
        <v>0</v>
      </c>
      <c r="M88" t="s">
        <v>18</v>
      </c>
    </row>
    <row r="89" spans="1:13">
      <c r="A89" s="167" t="s">
        <v>143</v>
      </c>
      <c r="B89" s="200">
        <v>89088395</v>
      </c>
      <c r="C89" s="200">
        <v>469948585345</v>
      </c>
      <c r="D89" s="200">
        <v>9730724813</v>
      </c>
      <c r="E89" s="211">
        <v>110002613409597</v>
      </c>
      <c r="F89" s="213" t="s">
        <v>3331</v>
      </c>
      <c r="G89" s="217">
        <f>VLOOKUP($B:$B,'[1]FARMER MASTER DATA'!$J:$N,3,0)</f>
        <v>469948585345</v>
      </c>
      <c r="H89" s="217">
        <f>VLOOKUP($B:$B,'[1]FARMER MASTER DATA'!$J:$N,4,0)</f>
        <v>9730724813</v>
      </c>
      <c r="I89" s="217">
        <f>VLOOKUP($B:$B,'[1]FARMER MASTER DATA'!$J:$N,5,0)</f>
        <v>110002613409597</v>
      </c>
      <c r="J89" s="217">
        <f t="shared" si="9"/>
        <v>0</v>
      </c>
      <c r="K89" s="217">
        <f t="shared" si="10"/>
        <v>0</v>
      </c>
      <c r="L89" s="217">
        <f t="shared" si="11"/>
        <v>0</v>
      </c>
      <c r="M89" t="s">
        <v>18</v>
      </c>
    </row>
    <row r="90" spans="1:13">
      <c r="A90" s="167" t="s">
        <v>147</v>
      </c>
      <c r="B90" s="200">
        <v>89088397</v>
      </c>
      <c r="C90" s="200">
        <v>797902969730</v>
      </c>
      <c r="D90" s="200">
        <v>7083440627</v>
      </c>
      <c r="E90" s="211">
        <v>110002810649451</v>
      </c>
      <c r="F90" s="213" t="s">
        <v>3332</v>
      </c>
      <c r="G90" s="217">
        <f>VLOOKUP($B:$B,'[1]FARMER MASTER DATA'!$J:$N,3,0)</f>
        <v>797902969730</v>
      </c>
      <c r="H90" s="217">
        <f>VLOOKUP($B:$B,'[1]FARMER MASTER DATA'!$J:$N,4,0)</f>
        <v>9011260697</v>
      </c>
      <c r="I90" s="217">
        <f>VLOOKUP($B:$B,'[1]FARMER MASTER DATA'!$J:$N,5,0)</f>
        <v>110002810649451</v>
      </c>
      <c r="J90" s="217">
        <f t="shared" si="9"/>
        <v>0</v>
      </c>
      <c r="K90" s="217">
        <f t="shared" si="10"/>
        <v>1927820070</v>
      </c>
      <c r="L90" s="217">
        <f t="shared" si="11"/>
        <v>0</v>
      </c>
      <c r="M90" t="s">
        <v>18</v>
      </c>
    </row>
    <row r="91" spans="1:13">
      <c r="A91" s="167" t="s">
        <v>148</v>
      </c>
      <c r="B91" s="200">
        <v>89105716</v>
      </c>
      <c r="C91" s="200">
        <v>484192903699</v>
      </c>
      <c r="D91" s="200">
        <v>9623363671</v>
      </c>
      <c r="E91" s="211">
        <v>110002815028220</v>
      </c>
      <c r="F91" s="213" t="s">
        <v>3333</v>
      </c>
      <c r="G91" s="217">
        <f>VLOOKUP($B:$B,'[1]FARMER MASTER DATA'!$J:$N,3,0)</f>
        <v>484192903699</v>
      </c>
      <c r="H91" s="217">
        <f>VLOOKUP($B:$B,'[1]FARMER MASTER DATA'!$J:$N,4,0)</f>
        <v>9623363671</v>
      </c>
      <c r="I91" s="217">
        <f>VLOOKUP($B:$B,'[1]FARMER MASTER DATA'!$J:$N,5,0)</f>
        <v>110002815028220</v>
      </c>
      <c r="J91" s="217">
        <f t="shared" si="9"/>
        <v>0</v>
      </c>
      <c r="K91" s="217">
        <f t="shared" si="10"/>
        <v>0</v>
      </c>
      <c r="L91" s="217">
        <f t="shared" si="11"/>
        <v>0</v>
      </c>
      <c r="M91" t="s">
        <v>18</v>
      </c>
    </row>
    <row r="92" spans="1:13">
      <c r="A92" s="167" t="s">
        <v>149</v>
      </c>
      <c r="B92" s="200">
        <v>89088404</v>
      </c>
      <c r="C92" s="200">
        <v>675473946640</v>
      </c>
      <c r="D92" s="200">
        <v>9922592183</v>
      </c>
      <c r="E92" s="211">
        <v>110001278180173</v>
      </c>
      <c r="F92" s="213" t="s">
        <v>3334</v>
      </c>
      <c r="G92" s="217">
        <f>VLOOKUP($B:$B,'[1]FARMER MASTER DATA'!$J:$N,3,0)</f>
        <v>675473946640</v>
      </c>
      <c r="H92" s="217">
        <f>VLOOKUP($B:$B,'[1]FARMER MASTER DATA'!$J:$N,4,0)</f>
        <v>9922592183</v>
      </c>
      <c r="I92" s="217">
        <f>VLOOKUP($B:$B,'[1]FARMER MASTER DATA'!$J:$N,5,0)</f>
        <v>110001278180173</v>
      </c>
      <c r="J92" s="217">
        <f t="shared" si="9"/>
        <v>0</v>
      </c>
      <c r="K92" s="217">
        <f t="shared" si="10"/>
        <v>0</v>
      </c>
      <c r="L92" s="217">
        <f t="shared" si="11"/>
        <v>0</v>
      </c>
      <c r="M92" t="s">
        <v>18</v>
      </c>
    </row>
    <row r="93" spans="1:13">
      <c r="A93" s="167" t="s">
        <v>150</v>
      </c>
      <c r="B93" s="200">
        <v>89107505</v>
      </c>
      <c r="C93" s="200">
        <v>744152191770</v>
      </c>
      <c r="D93" s="200">
        <v>9860413889</v>
      </c>
      <c r="E93" s="211">
        <v>110002817609458</v>
      </c>
      <c r="F93" s="213" t="s">
        <v>3335</v>
      </c>
      <c r="G93" s="217">
        <f>VLOOKUP($B:$B,'[1]FARMER MASTER DATA'!$J:$N,3,0)</f>
        <v>744152191770</v>
      </c>
      <c r="H93" s="217">
        <f>VLOOKUP($B:$B,'[1]FARMER MASTER DATA'!$J:$N,4,0)</f>
        <v>9860413889</v>
      </c>
      <c r="I93" s="217">
        <f>VLOOKUP($B:$B,'[1]FARMER MASTER DATA'!$J:$N,5,0)</f>
        <v>110002817609458</v>
      </c>
      <c r="J93" s="217">
        <f t="shared" si="9"/>
        <v>0</v>
      </c>
      <c r="K93" s="217">
        <f t="shared" si="10"/>
        <v>0</v>
      </c>
      <c r="L93" s="217">
        <f t="shared" si="11"/>
        <v>0</v>
      </c>
      <c r="M93" t="s">
        <v>18</v>
      </c>
    </row>
    <row r="94" spans="1:13">
      <c r="A94" s="167" t="s">
        <v>151</v>
      </c>
      <c r="B94" s="200">
        <v>89102694</v>
      </c>
      <c r="C94" s="200">
        <v>639860956246</v>
      </c>
      <c r="D94" s="200">
        <v>9767785104</v>
      </c>
      <c r="E94" s="211">
        <v>110002817663344</v>
      </c>
      <c r="F94" s="213" t="s">
        <v>3336</v>
      </c>
      <c r="G94" s="217">
        <f>VLOOKUP($B:$B,'[1]FARMER MASTER DATA'!$J:$N,3,0)</f>
        <v>639860956246</v>
      </c>
      <c r="H94" s="217">
        <f>VLOOKUP($B:$B,'[1]FARMER MASTER DATA'!$J:$N,4,0)</f>
        <v>9767785104</v>
      </c>
      <c r="I94" s="217">
        <f>VLOOKUP($B:$B,'[1]FARMER MASTER DATA'!$J:$N,5,0)</f>
        <v>110002817663344</v>
      </c>
      <c r="J94" s="217">
        <f t="shared" si="9"/>
        <v>0</v>
      </c>
      <c r="K94" s="217">
        <f t="shared" si="10"/>
        <v>0</v>
      </c>
      <c r="L94" s="217">
        <f t="shared" si="11"/>
        <v>0</v>
      </c>
      <c r="M94" t="s">
        <v>18</v>
      </c>
    </row>
    <row r="95" spans="1:13">
      <c r="A95" s="167" t="s">
        <v>152</v>
      </c>
      <c r="B95" s="200">
        <v>89094488</v>
      </c>
      <c r="C95" s="200">
        <v>215314417234</v>
      </c>
      <c r="D95" s="200">
        <v>9730350821</v>
      </c>
      <c r="E95" s="211">
        <v>110002817642011</v>
      </c>
      <c r="F95" s="213" t="s">
        <v>3337</v>
      </c>
      <c r="G95" s="217">
        <f>VLOOKUP($B:$B,'[1]FARMER MASTER DATA'!$J:$N,3,0)</f>
        <v>215314417234</v>
      </c>
      <c r="H95" s="217">
        <f>VLOOKUP($B:$B,'[1]FARMER MASTER DATA'!$J:$N,4,0)</f>
        <v>9730350821</v>
      </c>
      <c r="I95" s="217">
        <f>VLOOKUP($B:$B,'[1]FARMER MASTER DATA'!$J:$N,5,0)</f>
        <v>110002817642011</v>
      </c>
      <c r="J95" s="217">
        <f t="shared" si="9"/>
        <v>0</v>
      </c>
      <c r="K95" s="217">
        <f t="shared" si="10"/>
        <v>0</v>
      </c>
      <c r="L95" s="217">
        <f t="shared" si="11"/>
        <v>0</v>
      </c>
      <c r="M95" t="s">
        <v>18</v>
      </c>
    </row>
    <row r="96" spans="1:13">
      <c r="A96" s="167" t="s">
        <v>153</v>
      </c>
      <c r="B96" s="200">
        <v>89088401</v>
      </c>
      <c r="C96" s="200">
        <v>492385218231</v>
      </c>
      <c r="D96" s="200">
        <v>9767875274</v>
      </c>
      <c r="E96" s="211">
        <v>110002639562740</v>
      </c>
      <c r="F96" s="213" t="s">
        <v>3338</v>
      </c>
      <c r="G96" s="217">
        <f>VLOOKUP($B:$B,'[1]FARMER MASTER DATA'!$J:$N,3,0)</f>
        <v>492385218231</v>
      </c>
      <c r="H96" s="217">
        <f>VLOOKUP($B:$B,'[1]FARMER MASTER DATA'!$J:$N,4,0)</f>
        <v>9767875274</v>
      </c>
      <c r="I96" s="217">
        <f>VLOOKUP($B:$B,'[1]FARMER MASTER DATA'!$J:$N,5,0)</f>
        <v>110002639562740</v>
      </c>
      <c r="J96" s="217">
        <f t="shared" si="9"/>
        <v>0</v>
      </c>
      <c r="K96" s="217">
        <f t="shared" si="10"/>
        <v>0</v>
      </c>
      <c r="L96" s="217">
        <f t="shared" si="11"/>
        <v>0</v>
      </c>
      <c r="M96" t="s">
        <v>18</v>
      </c>
    </row>
    <row r="97" spans="1:13">
      <c r="A97" s="167" t="s">
        <v>154</v>
      </c>
      <c r="B97" s="200">
        <v>89088393</v>
      </c>
      <c r="C97" s="200">
        <v>744637656454</v>
      </c>
      <c r="D97" s="200">
        <v>9881529557</v>
      </c>
      <c r="E97" s="211">
        <v>110002818540255</v>
      </c>
      <c r="F97" s="213" t="s">
        <v>154</v>
      </c>
      <c r="G97" s="217">
        <f>VLOOKUP($B:$B,'[1]FARMER MASTER DATA'!$J:$N,3,0)</f>
        <v>744637656454</v>
      </c>
      <c r="H97" s="217">
        <f>VLOOKUP($B:$B,'[1]FARMER MASTER DATA'!$J:$N,4,0)</f>
        <v>9503643157</v>
      </c>
      <c r="I97" s="217">
        <f>VLOOKUP($B:$B,'[1]FARMER MASTER DATA'!$J:$N,5,0)</f>
        <v>110002818540255</v>
      </c>
      <c r="J97" s="217">
        <f t="shared" si="9"/>
        <v>0</v>
      </c>
      <c r="K97" s="217">
        <f t="shared" si="10"/>
        <v>-377886400</v>
      </c>
      <c r="L97" s="217">
        <f t="shared" si="11"/>
        <v>0</v>
      </c>
      <c r="M97" t="s">
        <v>18</v>
      </c>
    </row>
    <row r="98" spans="1:13">
      <c r="A98" s="167" t="s">
        <v>155</v>
      </c>
      <c r="B98" s="200">
        <v>89088394</v>
      </c>
      <c r="C98" s="200">
        <v>553090467918</v>
      </c>
      <c r="D98" s="200">
        <v>9881529557</v>
      </c>
      <c r="E98" s="211">
        <v>110002818532793</v>
      </c>
      <c r="F98" s="213" t="s">
        <v>155</v>
      </c>
      <c r="G98" s="217">
        <f>VLOOKUP($B:$B,'[1]FARMER MASTER DATA'!$J:$N,3,0)</f>
        <v>553090467918</v>
      </c>
      <c r="H98" s="217">
        <f>VLOOKUP($B:$B,'[1]FARMER MASTER DATA'!$J:$N,4,0)</f>
        <v>9881529557</v>
      </c>
      <c r="I98" s="217">
        <f>VLOOKUP($B:$B,'[1]FARMER MASTER DATA'!$J:$N,5,0)</f>
        <v>110002818532793</v>
      </c>
      <c r="J98" s="217">
        <f t="shared" si="9"/>
        <v>0</v>
      </c>
      <c r="K98" s="217">
        <f t="shared" si="10"/>
        <v>0</v>
      </c>
      <c r="L98" s="217">
        <f t="shared" si="11"/>
        <v>0</v>
      </c>
      <c r="M98" t="s">
        <v>18</v>
      </c>
    </row>
    <row r="99" spans="1:13">
      <c r="A99" s="167" t="s">
        <v>156</v>
      </c>
      <c r="B99" s="200">
        <v>89099250</v>
      </c>
      <c r="C99" s="200">
        <v>625701041254</v>
      </c>
      <c r="D99" s="200">
        <v>8796102017</v>
      </c>
      <c r="E99" s="211">
        <v>110002803204032</v>
      </c>
      <c r="F99" s="213" t="s">
        <v>3339</v>
      </c>
      <c r="G99" s="217">
        <f>VLOOKUP($B:$B,'[1]FARMER MASTER DATA'!$J:$N,3,0)</f>
        <v>625701041254</v>
      </c>
      <c r="H99" s="217">
        <f>VLOOKUP($B:$B,'[1]FARMER MASTER DATA'!$J:$N,4,0)</f>
        <v>9890153339</v>
      </c>
      <c r="I99" s="217">
        <f>VLOOKUP($B:$B,'[1]FARMER MASTER DATA'!$J:$N,5,0)</f>
        <v>110002803204032</v>
      </c>
      <c r="J99" s="217">
        <f t="shared" si="9"/>
        <v>0</v>
      </c>
      <c r="K99" s="217">
        <f t="shared" si="10"/>
        <v>1094051322</v>
      </c>
      <c r="L99" s="217">
        <f t="shared" si="11"/>
        <v>0</v>
      </c>
      <c r="M99" t="s">
        <v>18</v>
      </c>
    </row>
    <row r="100" spans="1:13">
      <c r="A100" s="167" t="s">
        <v>176</v>
      </c>
      <c r="B100" s="200">
        <v>89099241</v>
      </c>
      <c r="C100" s="200">
        <v>527127689815</v>
      </c>
      <c r="D100" s="200">
        <v>9372727770</v>
      </c>
      <c r="E100" s="211">
        <v>110000158877266</v>
      </c>
      <c r="F100" s="213" t="s">
        <v>176</v>
      </c>
      <c r="G100" s="217">
        <f>VLOOKUP($B:$B,'[1]FARMER MASTER DATA'!$J:$N,3,0)</f>
        <v>527127689815</v>
      </c>
      <c r="H100" s="217">
        <f>VLOOKUP($B:$B,'[1]FARMER MASTER DATA'!$J:$N,4,0)</f>
        <v>9372727770</v>
      </c>
      <c r="I100" s="217">
        <f>VLOOKUP($B:$B,'[1]FARMER MASTER DATA'!$J:$N,5,0)</f>
        <v>110000158877266</v>
      </c>
      <c r="J100" s="217">
        <f t="shared" si="9"/>
        <v>0</v>
      </c>
      <c r="K100" s="217">
        <f t="shared" si="10"/>
        <v>0</v>
      </c>
      <c r="L100" s="217">
        <f t="shared" si="11"/>
        <v>0</v>
      </c>
      <c r="M100" t="s">
        <v>18</v>
      </c>
    </row>
    <row r="101" spans="1:13">
      <c r="A101" s="167" t="s">
        <v>200</v>
      </c>
      <c r="B101" s="200">
        <v>89105238</v>
      </c>
      <c r="C101" s="200">
        <v>699857993165</v>
      </c>
      <c r="D101" s="200">
        <v>9579044493</v>
      </c>
      <c r="E101" s="211">
        <v>110002809532887</v>
      </c>
      <c r="F101" s="213" t="s">
        <v>3340</v>
      </c>
      <c r="G101" s="217">
        <f>VLOOKUP($B:$B,'[1]FARMER MASTER DATA'!$J:$N,3,0)</f>
        <v>699857993165</v>
      </c>
      <c r="H101" s="217">
        <f>VLOOKUP($B:$B,'[1]FARMER MASTER DATA'!$J:$N,4,0)</f>
        <v>9284433255</v>
      </c>
      <c r="I101" s="217">
        <f>VLOOKUP($B:$B,'[1]FARMER MASTER DATA'!$J:$N,5,0)</f>
        <v>110002809532887</v>
      </c>
      <c r="J101" s="217">
        <f t="shared" si="9"/>
        <v>0</v>
      </c>
      <c r="K101" s="217">
        <f t="shared" si="10"/>
        <v>-294611238</v>
      </c>
      <c r="L101" s="217">
        <f t="shared" si="11"/>
        <v>0</v>
      </c>
      <c r="M101" t="s">
        <v>18</v>
      </c>
    </row>
    <row r="102" spans="1:13">
      <c r="A102" s="167" t="s">
        <v>206</v>
      </c>
      <c r="B102" s="200">
        <v>89099348</v>
      </c>
      <c r="C102" s="200">
        <v>471346527361</v>
      </c>
      <c r="D102" s="200">
        <v>9890684381</v>
      </c>
      <c r="E102" s="211">
        <v>110002811153391</v>
      </c>
      <c r="F102" s="213" t="s">
        <v>3341</v>
      </c>
      <c r="G102" s="217">
        <f>VLOOKUP($B:$B,'[1]FARMER MASTER DATA'!$J:$N,3,0)</f>
        <v>471346527361</v>
      </c>
      <c r="H102" s="217">
        <f>VLOOKUP($B:$B,'[1]FARMER MASTER DATA'!$J:$N,4,0)</f>
        <v>9890684381</v>
      </c>
      <c r="I102" s="217">
        <f>VLOOKUP($B:$B,'[1]FARMER MASTER DATA'!$J:$N,5,0)</f>
        <v>110002811153391</v>
      </c>
      <c r="J102" s="217">
        <f t="shared" si="9"/>
        <v>0</v>
      </c>
      <c r="K102" s="217">
        <f t="shared" si="10"/>
        <v>0</v>
      </c>
      <c r="L102" s="217">
        <f t="shared" si="11"/>
        <v>0</v>
      </c>
      <c r="M102" t="s">
        <v>18</v>
      </c>
    </row>
    <row r="103" spans="1:13">
      <c r="A103" s="167" t="s">
        <v>210</v>
      </c>
      <c r="B103" s="200">
        <v>89099327</v>
      </c>
      <c r="C103" s="200">
        <v>875007326856</v>
      </c>
      <c r="D103" s="200">
        <v>8830877318</v>
      </c>
      <c r="E103" s="211">
        <v>110002809540943</v>
      </c>
      <c r="F103" s="213" t="s">
        <v>3342</v>
      </c>
      <c r="G103" s="217">
        <f>VLOOKUP($B:$B,'[1]FARMER MASTER DATA'!$J:$N,3,0)</f>
        <v>875007326856</v>
      </c>
      <c r="H103" s="217">
        <f>VLOOKUP($B:$B,'[1]FARMER MASTER DATA'!$J:$N,4,0)</f>
        <v>8830877388</v>
      </c>
      <c r="I103" s="217">
        <f>VLOOKUP($B:$B,'[1]FARMER MASTER DATA'!$J:$N,5,0)</f>
        <v>110002809540943</v>
      </c>
      <c r="J103" s="217">
        <f t="shared" si="9"/>
        <v>0</v>
      </c>
      <c r="K103" s="217">
        <f t="shared" si="10"/>
        <v>70</v>
      </c>
      <c r="L103" s="217">
        <f t="shared" si="11"/>
        <v>0</v>
      </c>
      <c r="M103" t="s">
        <v>18</v>
      </c>
    </row>
    <row r="104" spans="1:13">
      <c r="A104" s="167" t="s">
        <v>214</v>
      </c>
      <c r="B104" s="200">
        <v>89067418</v>
      </c>
      <c r="C104" s="200">
        <v>456323034003</v>
      </c>
      <c r="D104" s="200">
        <v>9011916920</v>
      </c>
      <c r="E104" s="211">
        <v>110000827207091</v>
      </c>
      <c r="F104" s="213" t="s">
        <v>3343</v>
      </c>
      <c r="G104" s="217">
        <f>VLOOKUP($B:$B,'[1]FARMER MASTER DATA'!$J:$N,3,0)</f>
        <v>456323034003</v>
      </c>
      <c r="H104" s="217">
        <f>VLOOKUP($B:$B,'[1]FARMER MASTER DATA'!$J:$N,4,0)</f>
        <v>9011916920</v>
      </c>
      <c r="I104" s="217">
        <f>VLOOKUP($B:$B,'[1]FARMER MASTER DATA'!$J:$N,5,0)</f>
        <v>110000827207091</v>
      </c>
      <c r="J104" s="217">
        <f t="shared" si="9"/>
        <v>0</v>
      </c>
      <c r="K104" s="217">
        <f t="shared" si="10"/>
        <v>0</v>
      </c>
      <c r="L104" s="217">
        <f t="shared" si="11"/>
        <v>0</v>
      </c>
      <c r="M104" t="s">
        <v>18</v>
      </c>
    </row>
    <row r="105" spans="1:13">
      <c r="A105" s="167" t="s">
        <v>217</v>
      </c>
      <c r="B105" s="200">
        <v>89024821</v>
      </c>
      <c r="C105" s="200">
        <v>403101996112</v>
      </c>
      <c r="D105" s="200">
        <v>9011916920</v>
      </c>
      <c r="E105" s="211">
        <v>110002811248073</v>
      </c>
      <c r="F105" s="213" t="s">
        <v>3344</v>
      </c>
      <c r="G105" s="217">
        <f>VLOOKUP($B:$B,'[1]FARMER MASTER DATA'!$J:$N,3,0)</f>
        <v>403101996112</v>
      </c>
      <c r="H105" s="217">
        <f>VLOOKUP($B:$B,'[1]FARMER MASTER DATA'!$J:$N,4,0)</f>
        <v>9822944326</v>
      </c>
      <c r="I105" s="217">
        <f>VLOOKUP($B:$B,'[1]FARMER MASTER DATA'!$J:$N,5,0)</f>
        <v>110002811248073</v>
      </c>
      <c r="J105" s="217">
        <f t="shared" si="9"/>
        <v>0</v>
      </c>
      <c r="K105" s="217">
        <f t="shared" si="10"/>
        <v>811027406</v>
      </c>
      <c r="L105" s="217">
        <f t="shared" si="11"/>
        <v>0</v>
      </c>
      <c r="M105" t="s">
        <v>18</v>
      </c>
    </row>
    <row r="106" spans="1:13">
      <c r="A106" s="167" t="s">
        <v>218</v>
      </c>
      <c r="B106" s="200">
        <v>89024843</v>
      </c>
      <c r="C106" s="200">
        <v>619407275260</v>
      </c>
      <c r="D106" s="200">
        <v>9822844326</v>
      </c>
      <c r="E106" s="211">
        <v>110000806447658</v>
      </c>
      <c r="F106" s="213" t="s">
        <v>3345</v>
      </c>
      <c r="G106" s="217">
        <f>VLOOKUP($B:$B,'[1]FARMER MASTER DATA'!$J:$N,3,0)</f>
        <v>619407275260</v>
      </c>
      <c r="H106" s="217">
        <f>VLOOKUP($B:$B,'[1]FARMER MASTER DATA'!$J:$N,4,0)</f>
        <v>9011074382</v>
      </c>
      <c r="I106" s="217">
        <f>VLOOKUP($B:$B,'[1]FARMER MASTER DATA'!$J:$N,5,0)</f>
        <v>110000806447658</v>
      </c>
      <c r="J106" s="217">
        <f t="shared" si="9"/>
        <v>0</v>
      </c>
      <c r="K106" s="217">
        <f t="shared" si="10"/>
        <v>-811769944</v>
      </c>
      <c r="L106" s="217">
        <f t="shared" si="11"/>
        <v>0</v>
      </c>
      <c r="M106" t="s">
        <v>18</v>
      </c>
    </row>
    <row r="107" spans="1:13">
      <c r="A107" s="167" t="s">
        <v>219</v>
      </c>
      <c r="B107" s="200">
        <v>89094496</v>
      </c>
      <c r="C107" s="200">
        <v>818415947777</v>
      </c>
      <c r="D107" s="200">
        <v>9011074473</v>
      </c>
      <c r="E107" s="211">
        <v>110002819448864</v>
      </c>
      <c r="F107" s="213" t="s">
        <v>3346</v>
      </c>
      <c r="G107" s="217">
        <f>VLOOKUP($B:$B,'[1]FARMER MASTER DATA'!$J:$N,3,0)</f>
        <v>818415947777</v>
      </c>
      <c r="H107" s="217">
        <f>VLOOKUP($B:$B,'[1]FARMER MASTER DATA'!$J:$N,4,0)</f>
        <v>9011074473</v>
      </c>
      <c r="I107" s="217">
        <f>VLOOKUP($B:$B,'[1]FARMER MASTER DATA'!$J:$N,5,0)</f>
        <v>110002819448864</v>
      </c>
      <c r="J107" s="217">
        <f t="shared" si="9"/>
        <v>0</v>
      </c>
      <c r="K107" s="217">
        <f t="shared" si="10"/>
        <v>0</v>
      </c>
      <c r="L107" s="217">
        <f t="shared" si="11"/>
        <v>0</v>
      </c>
      <c r="M107" t="s">
        <v>18</v>
      </c>
    </row>
    <row r="108" spans="1:13">
      <c r="A108" s="167" t="s">
        <v>220</v>
      </c>
      <c r="B108" s="200">
        <v>89024826</v>
      </c>
      <c r="C108" s="200">
        <v>481812234534</v>
      </c>
      <c r="D108" s="200">
        <v>9604203790</v>
      </c>
      <c r="E108" s="211">
        <v>110002678640089</v>
      </c>
      <c r="F108" s="213" t="s">
        <v>220</v>
      </c>
      <c r="G108" s="217">
        <f>VLOOKUP($B:$B,'[1]FARMER MASTER DATA'!$J:$N,3,0)</f>
        <v>481812234534</v>
      </c>
      <c r="H108" s="217">
        <f>VLOOKUP($B:$B,'[1]FARMER MASTER DATA'!$J:$N,4,0)</f>
        <v>9604203790</v>
      </c>
      <c r="I108" s="217">
        <f>VLOOKUP($B:$B,'[1]FARMER MASTER DATA'!$J:$N,5,0)</f>
        <v>110002678640089</v>
      </c>
      <c r="J108" s="217">
        <f t="shared" si="9"/>
        <v>0</v>
      </c>
      <c r="K108" s="217">
        <f t="shared" si="10"/>
        <v>0</v>
      </c>
      <c r="L108" s="217">
        <f t="shared" si="11"/>
        <v>0</v>
      </c>
      <c r="M108" t="s">
        <v>18</v>
      </c>
    </row>
    <row r="109" spans="1:13">
      <c r="A109" s="167" t="s">
        <v>221</v>
      </c>
      <c r="B109" s="200">
        <v>89024820</v>
      </c>
      <c r="C109" s="200">
        <v>928012623899</v>
      </c>
      <c r="D109" s="200">
        <v>9021243721</v>
      </c>
      <c r="E109" s="211">
        <v>110002811119120</v>
      </c>
      <c r="F109" s="213" t="s">
        <v>3347</v>
      </c>
      <c r="G109" s="217">
        <f>VLOOKUP($B:$B,'[1]FARMER MASTER DATA'!$J:$N,3,0)</f>
        <v>928012623899</v>
      </c>
      <c r="H109" s="217">
        <f>VLOOKUP($B:$B,'[1]FARMER MASTER DATA'!$J:$N,4,0)</f>
        <v>7447660474</v>
      </c>
      <c r="I109" s="217">
        <f>VLOOKUP($B:$B,'[1]FARMER MASTER DATA'!$J:$N,5,0)</f>
        <v>110002811119120</v>
      </c>
      <c r="J109" s="217">
        <f t="shared" si="9"/>
        <v>0</v>
      </c>
      <c r="K109" s="217">
        <f t="shared" si="10"/>
        <v>-1573583247</v>
      </c>
      <c r="L109" s="217">
        <f t="shared" si="11"/>
        <v>0</v>
      </c>
      <c r="M109" t="s">
        <v>18</v>
      </c>
    </row>
    <row r="110" spans="1:13">
      <c r="A110" s="167" t="s">
        <v>222</v>
      </c>
      <c r="B110" s="200">
        <v>89024837</v>
      </c>
      <c r="C110" s="200">
        <v>817987112170</v>
      </c>
      <c r="D110" s="200">
        <v>9011111034</v>
      </c>
      <c r="E110" s="211">
        <v>110002846388249</v>
      </c>
      <c r="F110" s="213" t="s">
        <v>3348</v>
      </c>
      <c r="G110" s="217">
        <f>VLOOKUP($B:$B,'[1]FARMER MASTER DATA'!$J:$N,3,0)</f>
        <v>817987112170</v>
      </c>
      <c r="H110" s="217">
        <f>VLOOKUP($B:$B,'[1]FARMER MASTER DATA'!$J:$N,4,0)</f>
        <v>9011111034</v>
      </c>
      <c r="I110" s="217">
        <f>VLOOKUP($B:$B,'[1]FARMER MASTER DATA'!$J:$N,5,0)</f>
        <v>110002846388249</v>
      </c>
      <c r="J110" s="217">
        <f t="shared" si="9"/>
        <v>0</v>
      </c>
      <c r="K110" s="217">
        <f t="shared" si="10"/>
        <v>0</v>
      </c>
      <c r="L110" s="217">
        <f t="shared" si="11"/>
        <v>0</v>
      </c>
      <c r="M110" t="s">
        <v>18</v>
      </c>
    </row>
    <row r="111" spans="1:13">
      <c r="A111" s="167" t="s">
        <v>223</v>
      </c>
      <c r="B111" s="200">
        <v>89040756</v>
      </c>
      <c r="C111" s="200">
        <v>709582165915</v>
      </c>
      <c r="D111" s="200">
        <v>9604776924</v>
      </c>
      <c r="E111" s="211">
        <v>110002846397357</v>
      </c>
      <c r="F111" s="213" t="s">
        <v>3349</v>
      </c>
      <c r="G111" s="217">
        <f>VLOOKUP($B:$B,'[1]FARMER MASTER DATA'!$J:$N,3,0)</f>
        <v>709582165915</v>
      </c>
      <c r="H111" s="217">
        <f>VLOOKUP($B:$B,'[1]FARMER MASTER DATA'!$J:$N,4,0)</f>
        <v>8850652993</v>
      </c>
      <c r="I111" s="217">
        <f>VLOOKUP($B:$B,'[1]FARMER MASTER DATA'!$J:$N,5,0)</f>
        <v>110002846397357</v>
      </c>
      <c r="J111" s="217">
        <f t="shared" si="9"/>
        <v>0</v>
      </c>
      <c r="K111" s="217">
        <f t="shared" si="10"/>
        <v>-754123931</v>
      </c>
      <c r="L111" s="217">
        <f t="shared" si="11"/>
        <v>0</v>
      </c>
      <c r="M111" t="s">
        <v>18</v>
      </c>
    </row>
    <row r="112" spans="1:13">
      <c r="A112" s="167" t="s">
        <v>224</v>
      </c>
      <c r="B112" s="200">
        <v>89024788</v>
      </c>
      <c r="C112" s="200">
        <v>217663530361</v>
      </c>
      <c r="D112" s="200">
        <v>9922745399</v>
      </c>
      <c r="E112" s="211">
        <v>110002818605589</v>
      </c>
      <c r="F112" s="213" t="s">
        <v>3350</v>
      </c>
      <c r="G112" s="217">
        <f>VLOOKUP($B:$B,'[1]FARMER MASTER DATA'!$J:$N,3,0)</f>
        <v>217663530361</v>
      </c>
      <c r="H112" s="217">
        <f>VLOOKUP($B:$B,'[1]FARMER MASTER DATA'!$J:$N,4,0)</f>
        <v>9922745399</v>
      </c>
      <c r="I112" s="217">
        <f>VLOOKUP($B:$B,'[1]FARMER MASTER DATA'!$J:$N,5,0)</f>
        <v>110002818605589</v>
      </c>
      <c r="J112" s="217">
        <f t="shared" si="9"/>
        <v>0</v>
      </c>
      <c r="K112" s="217">
        <f t="shared" si="10"/>
        <v>0</v>
      </c>
      <c r="L112" s="217">
        <f t="shared" si="11"/>
        <v>0</v>
      </c>
      <c r="M112" t="s">
        <v>18</v>
      </c>
    </row>
    <row r="113" spans="1:13">
      <c r="A113" s="167" t="s">
        <v>226</v>
      </c>
      <c r="B113" s="200">
        <v>89040750</v>
      </c>
      <c r="C113" s="200">
        <v>664584635613</v>
      </c>
      <c r="D113" s="200">
        <v>8605415033</v>
      </c>
      <c r="E113" s="211">
        <v>110002846418359</v>
      </c>
      <c r="F113" s="213" t="s">
        <v>3351</v>
      </c>
      <c r="G113" s="217">
        <f>VLOOKUP($B:$B,'[1]FARMER MASTER DATA'!$J:$N,3,0)</f>
        <v>664584635613</v>
      </c>
      <c r="H113" s="217">
        <f>VLOOKUP($B:$B,'[1]FARMER MASTER DATA'!$J:$N,4,0)</f>
        <v>8605415033</v>
      </c>
      <c r="I113" s="217">
        <f>VLOOKUP($B:$B,'[1]FARMER MASTER DATA'!$J:$N,5,0)</f>
        <v>110002846418359</v>
      </c>
      <c r="J113" s="217">
        <f t="shared" si="9"/>
        <v>0</v>
      </c>
      <c r="K113" s="217">
        <f t="shared" si="10"/>
        <v>0</v>
      </c>
      <c r="L113" s="217">
        <f t="shared" si="11"/>
        <v>0</v>
      </c>
      <c r="M113" t="s">
        <v>18</v>
      </c>
    </row>
    <row r="114" spans="1:13">
      <c r="A114" s="167" t="s">
        <v>227</v>
      </c>
      <c r="B114" s="200">
        <v>89108869</v>
      </c>
      <c r="C114" s="200">
        <v>648899491396</v>
      </c>
      <c r="D114" s="200">
        <v>8652854396</v>
      </c>
      <c r="E114" s="211">
        <v>110002830794544</v>
      </c>
      <c r="F114" s="213" t="s">
        <v>227</v>
      </c>
      <c r="G114" s="217">
        <f>VLOOKUP($B:$B,'[1]FARMER MASTER DATA'!$J:$N,3,0)</f>
        <v>648899491396</v>
      </c>
      <c r="H114" s="217">
        <f>VLOOKUP($B:$B,'[1]FARMER MASTER DATA'!$J:$N,4,0)</f>
        <v>8652854396</v>
      </c>
      <c r="I114" s="217">
        <f>VLOOKUP($B:$B,'[1]FARMER MASTER DATA'!$J:$N,5,0)</f>
        <v>110002830794544</v>
      </c>
      <c r="J114" s="217">
        <f t="shared" si="9"/>
        <v>0</v>
      </c>
      <c r="K114" s="217">
        <f t="shared" si="10"/>
        <v>0</v>
      </c>
      <c r="L114" s="217">
        <f t="shared" si="11"/>
        <v>0</v>
      </c>
      <c r="M114" t="s">
        <v>18</v>
      </c>
    </row>
    <row r="115" spans="1:13">
      <c r="A115" s="167" t="s">
        <v>228</v>
      </c>
      <c r="B115" s="200">
        <v>89024810</v>
      </c>
      <c r="C115" s="200">
        <v>566187970581</v>
      </c>
      <c r="D115" s="200">
        <v>9922366792</v>
      </c>
      <c r="E115" s="211">
        <v>110002846437060</v>
      </c>
      <c r="F115" s="213" t="s">
        <v>3352</v>
      </c>
      <c r="G115" s="217">
        <f>VLOOKUP($B:$B,'[1]FARMER MASTER DATA'!$J:$N,3,0)</f>
        <v>566187970581</v>
      </c>
      <c r="H115" s="217">
        <f>VLOOKUP($B:$B,'[1]FARMER MASTER DATA'!$J:$N,4,0)</f>
        <v>9922366792</v>
      </c>
      <c r="I115" s="217">
        <f>VLOOKUP($B:$B,'[1]FARMER MASTER DATA'!$J:$N,5,0)</f>
        <v>110000113878273</v>
      </c>
      <c r="J115" s="217">
        <f t="shared" si="9"/>
        <v>-2732558787</v>
      </c>
      <c r="K115" s="217">
        <f t="shared" si="10"/>
        <v>0</v>
      </c>
      <c r="L115" s="217">
        <f t="shared" si="11"/>
        <v>0</v>
      </c>
      <c r="M115" t="s">
        <v>18</v>
      </c>
    </row>
    <row r="116" spans="1:13">
      <c r="A116" s="167" t="s">
        <v>230</v>
      </c>
      <c r="B116" s="200">
        <v>89040741</v>
      </c>
      <c r="C116" s="200">
        <v>630788048684</v>
      </c>
      <c r="D116" s="200">
        <v>8999095261</v>
      </c>
      <c r="E116" s="211">
        <v>110000811392422</v>
      </c>
      <c r="F116" s="213" t="s">
        <v>3353</v>
      </c>
      <c r="G116" s="217">
        <f>VLOOKUP($B:$B,'[1]FARMER MASTER DATA'!$J:$N,3,0)</f>
        <v>630788048684</v>
      </c>
      <c r="H116" s="217">
        <f>VLOOKUP($B:$B,'[1]FARMER MASTER DATA'!$J:$N,4,0)</f>
        <v>7350447483</v>
      </c>
      <c r="I116" s="217">
        <f>VLOOKUP($B:$B,'[1]FARMER MASTER DATA'!$J:$N,5,0)</f>
        <v>110000811392422</v>
      </c>
      <c r="J116" s="217">
        <f t="shared" si="9"/>
        <v>0</v>
      </c>
      <c r="K116" s="217">
        <f t="shared" si="10"/>
        <v>-1648647778</v>
      </c>
      <c r="L116" s="217">
        <f t="shared" si="11"/>
        <v>0</v>
      </c>
      <c r="M116" t="s">
        <v>18</v>
      </c>
    </row>
    <row r="117" spans="1:13">
      <c r="A117" s="167" t="s">
        <v>231</v>
      </c>
      <c r="B117" s="200">
        <v>89024785</v>
      </c>
      <c r="C117" s="200">
        <v>593783908151</v>
      </c>
      <c r="D117" s="200">
        <v>8850738810</v>
      </c>
      <c r="E117" s="211">
        <v>110002846502997</v>
      </c>
      <c r="F117" s="213" t="s">
        <v>3354</v>
      </c>
      <c r="G117" s="217">
        <f>VLOOKUP($B:$B,'[1]FARMER MASTER DATA'!$J:$N,3,0)</f>
        <v>593783908151</v>
      </c>
      <c r="H117" s="217">
        <f>VLOOKUP($B:$B,'[1]FARMER MASTER DATA'!$J:$N,4,0)</f>
        <v>9623901227</v>
      </c>
      <c r="I117" s="217">
        <f>VLOOKUP($B:$B,'[1]FARMER MASTER DATA'!$J:$N,5,0)</f>
        <v>110002614780923</v>
      </c>
      <c r="J117" s="217">
        <f t="shared" si="9"/>
        <v>-231722074</v>
      </c>
      <c r="K117" s="217">
        <f t="shared" si="10"/>
        <v>773162417</v>
      </c>
      <c r="L117" s="217">
        <f t="shared" si="11"/>
        <v>0</v>
      </c>
      <c r="M117" t="s">
        <v>18</v>
      </c>
    </row>
    <row r="118" spans="1:13">
      <c r="A118" s="167" t="s">
        <v>232</v>
      </c>
      <c r="B118" s="200">
        <v>89024856</v>
      </c>
      <c r="C118" s="200">
        <v>770534597240</v>
      </c>
      <c r="D118" s="200">
        <v>9689010820</v>
      </c>
      <c r="E118" s="211">
        <v>110002818464629</v>
      </c>
      <c r="F118" s="213" t="s">
        <v>3355</v>
      </c>
      <c r="G118" s="217">
        <f>VLOOKUP($B:$B,'[1]FARMER MASTER DATA'!$J:$N,3,0)</f>
        <v>770534597240</v>
      </c>
      <c r="H118" s="217">
        <f>VLOOKUP($B:$B,'[1]FARMER MASTER DATA'!$J:$N,4,0)</f>
        <v>9689010820</v>
      </c>
      <c r="I118" s="217">
        <f>VLOOKUP($B:$B,'[1]FARMER MASTER DATA'!$J:$N,5,0)</f>
        <v>110002818464629</v>
      </c>
      <c r="J118" s="217">
        <f t="shared" si="9"/>
        <v>0</v>
      </c>
      <c r="K118" s="217">
        <f t="shared" si="10"/>
        <v>0</v>
      </c>
      <c r="L118" s="217">
        <f t="shared" si="11"/>
        <v>0</v>
      </c>
      <c r="M118" t="s">
        <v>18</v>
      </c>
    </row>
    <row r="119" spans="1:13">
      <c r="A119" s="167" t="s">
        <v>233</v>
      </c>
      <c r="B119" s="200">
        <v>89079131</v>
      </c>
      <c r="C119" s="200">
        <v>650990142600</v>
      </c>
      <c r="D119" s="200">
        <v>8104698441</v>
      </c>
      <c r="E119" s="211">
        <v>110002811153278</v>
      </c>
      <c r="F119" s="213" t="s">
        <v>3356</v>
      </c>
      <c r="G119" s="217">
        <f>VLOOKUP($B:$B,'[1]FARMER MASTER DATA'!$J:$N,3,0)</f>
        <v>650990142600</v>
      </c>
      <c r="H119" s="217">
        <f>VLOOKUP($B:$B,'[1]FARMER MASTER DATA'!$J:$N,4,0)</f>
        <v>8975946680</v>
      </c>
      <c r="I119" s="217">
        <f>VLOOKUP($B:$B,'[1]FARMER MASTER DATA'!$J:$N,5,0)</f>
        <v>110002811153278</v>
      </c>
      <c r="J119" s="217">
        <f t="shared" si="9"/>
        <v>0</v>
      </c>
      <c r="K119" s="217">
        <f t="shared" si="10"/>
        <v>871248239</v>
      </c>
      <c r="L119" s="217">
        <f t="shared" si="11"/>
        <v>0</v>
      </c>
      <c r="M119" t="s">
        <v>18</v>
      </c>
    </row>
    <row r="120" spans="1:13" hidden="1">
      <c r="A120" s="214" t="s">
        <v>234</v>
      </c>
      <c r="B120" s="215">
        <v>89115009</v>
      </c>
      <c r="C120" s="215">
        <v>987829756994</v>
      </c>
      <c r="D120" s="215">
        <v>8668287311</v>
      </c>
      <c r="E120" s="216">
        <v>110002846547271</v>
      </c>
      <c r="F120" s="213" t="e">
        <v>#N/A</v>
      </c>
      <c r="G120" s="217" t="e">
        <f>VLOOKUP($B:$B,'[1]FARMER MASTER DATA'!$J:$N,3,0)</f>
        <v>#N/A</v>
      </c>
      <c r="H120" s="217" t="e">
        <f>VLOOKUP($B:$B,'[1]FARMER MASTER DATA'!$J:$N,4,0)</f>
        <v>#N/A</v>
      </c>
      <c r="I120" s="217" t="e">
        <f>VLOOKUP($B:$B,'[1]FARMER MASTER DATA'!$J:$N,5,0)</f>
        <v>#N/A</v>
      </c>
    </row>
    <row r="121" spans="1:13" hidden="1">
      <c r="A121" s="214" t="s">
        <v>236</v>
      </c>
      <c r="B121" s="215">
        <v>89115010</v>
      </c>
      <c r="C121" s="215">
        <v>215641187686</v>
      </c>
      <c r="D121" s="215">
        <v>9307674245</v>
      </c>
      <c r="E121" s="216">
        <v>110002846550615</v>
      </c>
      <c r="F121" s="213" t="e">
        <v>#N/A</v>
      </c>
      <c r="G121" s="217" t="e">
        <f>VLOOKUP($B:$B,'[1]FARMER MASTER DATA'!$J:$N,3,0)</f>
        <v>#N/A</v>
      </c>
      <c r="H121" s="217" t="e">
        <f>VLOOKUP($B:$B,'[1]FARMER MASTER DATA'!$J:$N,4,0)</f>
        <v>#N/A</v>
      </c>
      <c r="I121" s="217" t="e">
        <f>VLOOKUP($B:$B,'[1]FARMER MASTER DATA'!$J:$N,5,0)</f>
        <v>#N/A</v>
      </c>
    </row>
    <row r="122" spans="1:13">
      <c r="A122" s="167" t="s">
        <v>237</v>
      </c>
      <c r="B122" s="200">
        <v>89024801</v>
      </c>
      <c r="C122" s="200">
        <v>876095169795</v>
      </c>
      <c r="D122" s="200">
        <v>8010321678</v>
      </c>
      <c r="E122" s="211">
        <v>110002846553913</v>
      </c>
      <c r="F122" s="213" t="s">
        <v>3357</v>
      </c>
      <c r="G122" s="217">
        <f>VLOOKUP($B:$B,'[1]FARMER MASTER DATA'!$J:$N,3,0)</f>
        <v>876095169795</v>
      </c>
      <c r="H122" s="217">
        <f>VLOOKUP($B:$B,'[1]FARMER MASTER DATA'!$J:$N,4,0)</f>
        <v>7666083058</v>
      </c>
      <c r="I122" s="217">
        <f>VLOOKUP($B:$B,'[1]FARMER MASTER DATA'!$J:$N,5,0)</f>
        <v>110002846553913</v>
      </c>
      <c r="J122" s="217">
        <f t="shared" ref="J122:J140" si="12">I122-E122</f>
        <v>0</v>
      </c>
      <c r="K122" s="217">
        <f t="shared" ref="K122:K140" si="13">H122-D122</f>
        <v>-344238620</v>
      </c>
      <c r="L122" s="217">
        <f t="shared" ref="L122:L140" si="14">G122-C122</f>
        <v>0</v>
      </c>
      <c r="M122" t="s">
        <v>18</v>
      </c>
    </row>
    <row r="123" spans="1:13">
      <c r="A123" s="167" t="s">
        <v>238</v>
      </c>
      <c r="B123" s="200">
        <v>89031499</v>
      </c>
      <c r="C123" s="200">
        <v>440988811546</v>
      </c>
      <c r="D123" s="200">
        <v>9307044253</v>
      </c>
      <c r="E123" s="211">
        <v>110002846556945</v>
      </c>
      <c r="F123" s="213" t="s">
        <v>3358</v>
      </c>
      <c r="G123" s="217">
        <f>VLOOKUP($B:$B,'[1]FARMER MASTER DATA'!$J:$N,3,0)</f>
        <v>440988811546</v>
      </c>
      <c r="H123" s="217">
        <f>VLOOKUP($B:$B,'[1]FARMER MASTER DATA'!$J:$N,4,0)</f>
        <v>7776010482</v>
      </c>
      <c r="I123" s="217">
        <f>VLOOKUP($B:$B,'[1]FARMER MASTER DATA'!$J:$N,5,0)</f>
        <v>110002846556945</v>
      </c>
      <c r="J123" s="217">
        <f t="shared" si="12"/>
        <v>0</v>
      </c>
      <c r="K123" s="217">
        <f t="shared" si="13"/>
        <v>-1531033771</v>
      </c>
      <c r="L123" s="217">
        <f t="shared" si="14"/>
        <v>0</v>
      </c>
      <c r="M123" t="s">
        <v>18</v>
      </c>
    </row>
    <row r="124" spans="1:13">
      <c r="A124" s="167" t="s">
        <v>239</v>
      </c>
      <c r="B124" s="200">
        <v>89024831</v>
      </c>
      <c r="C124" s="200">
        <v>791845877482</v>
      </c>
      <c r="D124" s="200">
        <v>8605284251</v>
      </c>
      <c r="E124" s="211">
        <v>110002818638020</v>
      </c>
      <c r="F124" s="213" t="s">
        <v>3359</v>
      </c>
      <c r="G124" s="217">
        <f>VLOOKUP($B:$B,'[1]FARMER MASTER DATA'!$J:$N,3,0)</f>
        <v>791845877482</v>
      </c>
      <c r="H124" s="217">
        <f>VLOOKUP($B:$B,'[1]FARMER MASTER DATA'!$J:$N,4,0)</f>
        <v>9763032520</v>
      </c>
      <c r="I124" s="217">
        <f>VLOOKUP($B:$B,'[1]FARMER MASTER DATA'!$J:$N,5,0)</f>
        <v>110002818638020</v>
      </c>
      <c r="J124" s="217">
        <f t="shared" si="12"/>
        <v>0</v>
      </c>
      <c r="K124" s="217">
        <f t="shared" si="13"/>
        <v>1157748269</v>
      </c>
      <c r="L124" s="217">
        <f t="shared" si="14"/>
        <v>0</v>
      </c>
      <c r="M124" t="s">
        <v>18</v>
      </c>
    </row>
    <row r="125" spans="1:13">
      <c r="A125" s="167" t="s">
        <v>240</v>
      </c>
      <c r="B125" s="200">
        <v>89024819</v>
      </c>
      <c r="C125" s="200">
        <v>799172496746</v>
      </c>
      <c r="D125" s="200">
        <v>8805838784</v>
      </c>
      <c r="E125" s="211">
        <v>110000742065215</v>
      </c>
      <c r="F125" s="213" t="s">
        <v>240</v>
      </c>
      <c r="G125" s="217">
        <f>VLOOKUP($B:$B,'[1]FARMER MASTER DATA'!$J:$N,3,0)</f>
        <v>799172496746</v>
      </c>
      <c r="H125" s="217">
        <f>VLOOKUP($B:$B,'[1]FARMER MASTER DATA'!$J:$N,4,0)</f>
        <v>8805838784</v>
      </c>
      <c r="I125" s="217">
        <f>VLOOKUP($B:$B,'[1]FARMER MASTER DATA'!$J:$N,5,0)</f>
        <v>110000742065215</v>
      </c>
      <c r="J125" s="217">
        <f t="shared" si="12"/>
        <v>0</v>
      </c>
      <c r="K125" s="217">
        <f t="shared" si="13"/>
        <v>0</v>
      </c>
      <c r="L125" s="217">
        <f t="shared" si="14"/>
        <v>0</v>
      </c>
      <c r="M125" t="s">
        <v>18</v>
      </c>
    </row>
    <row r="126" spans="1:13">
      <c r="A126" s="167" t="s">
        <v>241</v>
      </c>
      <c r="B126" s="200">
        <v>89024811</v>
      </c>
      <c r="C126" s="200">
        <v>477935756000</v>
      </c>
      <c r="D126" s="200">
        <v>9689307578</v>
      </c>
      <c r="E126" s="211">
        <v>110002846563271</v>
      </c>
      <c r="F126" s="213" t="s">
        <v>3360</v>
      </c>
      <c r="G126" s="217">
        <f>VLOOKUP($B:$B,'[1]FARMER MASTER DATA'!$J:$N,3,0)</f>
        <v>477935756000</v>
      </c>
      <c r="H126" s="217">
        <f>VLOOKUP($B:$B,'[1]FARMER MASTER DATA'!$J:$N,4,0)</f>
        <v>9689307578</v>
      </c>
      <c r="I126" s="217">
        <f>VLOOKUP($B:$B,'[1]FARMER MASTER DATA'!$J:$N,5,0)</f>
        <v>110002846563271</v>
      </c>
      <c r="J126" s="217">
        <f t="shared" si="12"/>
        <v>0</v>
      </c>
      <c r="K126" s="217">
        <f t="shared" si="13"/>
        <v>0</v>
      </c>
      <c r="L126" s="217">
        <f t="shared" si="14"/>
        <v>0</v>
      </c>
      <c r="M126" t="s">
        <v>18</v>
      </c>
    </row>
    <row r="127" spans="1:13">
      <c r="A127" s="167" t="s">
        <v>242</v>
      </c>
      <c r="B127" s="200">
        <v>89069247</v>
      </c>
      <c r="C127" s="200">
        <v>621612999183</v>
      </c>
      <c r="D127" s="200">
        <v>9284473530</v>
      </c>
      <c r="E127" s="211">
        <v>110002846567859</v>
      </c>
      <c r="F127" s="213" t="s">
        <v>3361</v>
      </c>
      <c r="G127" s="217">
        <f>VLOOKUP($B:$B,'[1]FARMER MASTER DATA'!$J:$N,3,0)</f>
        <v>621612999183</v>
      </c>
      <c r="H127" s="217">
        <f>VLOOKUP($B:$B,'[1]FARMER MASTER DATA'!$J:$N,4,0)</f>
        <v>9284473530</v>
      </c>
      <c r="I127" s="217">
        <f>VLOOKUP($B:$B,'[1]FARMER MASTER DATA'!$J:$N,5,0)</f>
        <v>110002846567859</v>
      </c>
      <c r="J127" s="217">
        <f t="shared" si="12"/>
        <v>0</v>
      </c>
      <c r="K127" s="217">
        <f t="shared" si="13"/>
        <v>0</v>
      </c>
      <c r="L127" s="217">
        <f t="shared" si="14"/>
        <v>0</v>
      </c>
      <c r="M127" t="s">
        <v>18</v>
      </c>
    </row>
    <row r="128" spans="1:13">
      <c r="A128" s="167" t="s">
        <v>243</v>
      </c>
      <c r="B128" s="200">
        <v>89086916</v>
      </c>
      <c r="C128" s="200">
        <v>295994678073</v>
      </c>
      <c r="D128" s="200">
        <v>7218695839</v>
      </c>
      <c r="E128" s="211">
        <v>110002846570088</v>
      </c>
      <c r="F128" s="213" t="s">
        <v>3362</v>
      </c>
      <c r="G128" s="217">
        <f>VLOOKUP($B:$B,'[1]FARMER MASTER DATA'!$J:$N,3,0)</f>
        <v>295994678073</v>
      </c>
      <c r="H128" s="217">
        <f>VLOOKUP($B:$B,'[1]FARMER MASTER DATA'!$J:$N,4,0)</f>
        <v>7218695839</v>
      </c>
      <c r="I128" s="217">
        <f>VLOOKUP($B:$B,'[1]FARMER MASTER DATA'!$J:$N,5,0)</f>
        <v>110002846570088</v>
      </c>
      <c r="J128" s="217">
        <f t="shared" si="12"/>
        <v>0</v>
      </c>
      <c r="K128" s="217">
        <f t="shared" si="13"/>
        <v>0</v>
      </c>
      <c r="L128" s="217">
        <f t="shared" si="14"/>
        <v>0</v>
      </c>
      <c r="M128" t="s">
        <v>18</v>
      </c>
    </row>
    <row r="129" spans="1:13">
      <c r="A129" s="167" t="s">
        <v>244</v>
      </c>
      <c r="B129" s="200">
        <v>89024774</v>
      </c>
      <c r="C129" s="200">
        <v>295354555116</v>
      </c>
      <c r="D129" s="200">
        <v>9309293477</v>
      </c>
      <c r="E129" s="211">
        <v>110000756729204</v>
      </c>
      <c r="F129" s="213" t="s">
        <v>3363</v>
      </c>
      <c r="G129" s="217">
        <f>VLOOKUP($B:$B,'[1]FARMER MASTER DATA'!$J:$N,3,0)</f>
        <v>295354555116</v>
      </c>
      <c r="H129" s="217">
        <f>VLOOKUP($B:$B,'[1]FARMER MASTER DATA'!$J:$N,4,0)</f>
        <v>7887951517</v>
      </c>
      <c r="I129" s="217">
        <f>VLOOKUP($B:$B,'[1]FARMER MASTER DATA'!$J:$N,5,0)</f>
        <v>110000756729204</v>
      </c>
      <c r="J129" s="217">
        <f t="shared" si="12"/>
        <v>0</v>
      </c>
      <c r="K129" s="217">
        <f t="shared" si="13"/>
        <v>-1421341960</v>
      </c>
      <c r="L129" s="217">
        <f t="shared" si="14"/>
        <v>0</v>
      </c>
      <c r="M129" t="s">
        <v>18</v>
      </c>
    </row>
    <row r="130" spans="1:13">
      <c r="A130" s="167" t="s">
        <v>245</v>
      </c>
      <c r="B130" s="200">
        <v>89054034</v>
      </c>
      <c r="C130" s="200">
        <v>928343979157</v>
      </c>
      <c r="D130" s="200">
        <v>9359925629</v>
      </c>
      <c r="E130" s="211">
        <v>110002818401563</v>
      </c>
      <c r="F130" s="213" t="s">
        <v>3364</v>
      </c>
      <c r="G130" s="217">
        <f>VLOOKUP($B:$B,'[1]FARMER MASTER DATA'!$J:$N,3,0)</f>
        <v>928343979157</v>
      </c>
      <c r="H130" s="217">
        <f>VLOOKUP($B:$B,'[1]FARMER MASTER DATA'!$J:$N,4,0)</f>
        <v>9359925629</v>
      </c>
      <c r="I130" s="217">
        <f>VLOOKUP($B:$B,'[1]FARMER MASTER DATA'!$J:$N,5,0)</f>
        <v>110002818401563</v>
      </c>
      <c r="J130" s="217">
        <f t="shared" si="12"/>
        <v>0</v>
      </c>
      <c r="K130" s="217">
        <f t="shared" si="13"/>
        <v>0</v>
      </c>
      <c r="L130" s="217">
        <f t="shared" si="14"/>
        <v>0</v>
      </c>
      <c r="M130" t="s">
        <v>18</v>
      </c>
    </row>
    <row r="131" spans="1:13">
      <c r="A131" s="167" t="s">
        <v>246</v>
      </c>
      <c r="B131" s="200">
        <v>89102331</v>
      </c>
      <c r="C131" s="200">
        <v>356518107056</v>
      </c>
      <c r="D131" s="200">
        <v>8459352864</v>
      </c>
      <c r="E131" s="211">
        <v>110002846577971</v>
      </c>
      <c r="F131" s="213" t="s">
        <v>3365</v>
      </c>
      <c r="G131" s="217">
        <f>VLOOKUP($B:$B,'[1]FARMER MASTER DATA'!$J:$N,3,0)</f>
        <v>356518107056</v>
      </c>
      <c r="H131" s="217">
        <f>VLOOKUP($B:$B,'[1]FARMER MASTER DATA'!$J:$N,4,0)</f>
        <v>8459352864</v>
      </c>
      <c r="I131" s="217">
        <f>VLOOKUP($B:$B,'[1]FARMER MASTER DATA'!$J:$N,5,0)</f>
        <v>110002846577971</v>
      </c>
      <c r="J131" s="217">
        <f t="shared" si="12"/>
        <v>0</v>
      </c>
      <c r="K131" s="217">
        <f t="shared" si="13"/>
        <v>0</v>
      </c>
      <c r="L131" s="217">
        <f t="shared" si="14"/>
        <v>0</v>
      </c>
      <c r="M131" t="s">
        <v>18</v>
      </c>
    </row>
    <row r="132" spans="1:13">
      <c r="A132" s="167" t="s">
        <v>247</v>
      </c>
      <c r="B132" s="200">
        <v>89024842</v>
      </c>
      <c r="C132" s="200">
        <v>476233726072</v>
      </c>
      <c r="D132" s="200">
        <v>9209266802</v>
      </c>
      <c r="E132" s="211">
        <v>110002818899056</v>
      </c>
      <c r="F132" s="213" t="s">
        <v>3366</v>
      </c>
      <c r="G132" s="217">
        <f>VLOOKUP($B:$B,'[1]FARMER MASTER DATA'!$J:$N,3,0)</f>
        <v>476233726072</v>
      </c>
      <c r="H132" s="217">
        <f>VLOOKUP($B:$B,'[1]FARMER MASTER DATA'!$J:$N,4,0)</f>
        <v>9763923894</v>
      </c>
      <c r="I132" s="217">
        <f>VLOOKUP($B:$B,'[1]FARMER MASTER DATA'!$J:$N,5,0)</f>
        <v>110002818899056</v>
      </c>
      <c r="J132" s="217">
        <f t="shared" si="12"/>
        <v>0</v>
      </c>
      <c r="K132" s="217">
        <f t="shared" si="13"/>
        <v>554657092</v>
      </c>
      <c r="L132" s="217">
        <f t="shared" si="14"/>
        <v>0</v>
      </c>
      <c r="M132" t="s">
        <v>18</v>
      </c>
    </row>
    <row r="133" spans="1:13">
      <c r="A133" s="167" t="s">
        <v>248</v>
      </c>
      <c r="B133" s="200">
        <v>89110763</v>
      </c>
      <c r="C133" s="200">
        <v>725564486943</v>
      </c>
      <c r="D133" s="200">
        <v>9767740342</v>
      </c>
      <c r="E133" s="211">
        <v>110002817609304</v>
      </c>
      <c r="F133" s="213" t="s">
        <v>3367</v>
      </c>
      <c r="G133" s="217">
        <f>VLOOKUP($B:$B,'[1]FARMER MASTER DATA'!$J:$N,3,0)</f>
        <v>725564486943</v>
      </c>
      <c r="H133" s="217">
        <f>VLOOKUP($B:$B,'[1]FARMER MASTER DATA'!$J:$N,4,0)</f>
        <v>9767740342</v>
      </c>
      <c r="I133" s="217">
        <f>VLOOKUP($B:$B,'[1]FARMER MASTER DATA'!$J:$N,5,0)</f>
        <v>110002817609304</v>
      </c>
      <c r="J133" s="217">
        <f t="shared" si="12"/>
        <v>0</v>
      </c>
      <c r="K133" s="217">
        <f t="shared" si="13"/>
        <v>0</v>
      </c>
      <c r="L133" s="217">
        <f t="shared" si="14"/>
        <v>0</v>
      </c>
      <c r="M133" t="s">
        <v>18</v>
      </c>
    </row>
    <row r="134" spans="1:13">
      <c r="A134" s="167" t="s">
        <v>254</v>
      </c>
      <c r="B134" s="200">
        <v>89099678</v>
      </c>
      <c r="C134" s="200">
        <v>777859211884</v>
      </c>
      <c r="D134" s="200">
        <v>8551915901</v>
      </c>
      <c r="E134" s="211">
        <v>110000688370321</v>
      </c>
      <c r="F134" s="213" t="s">
        <v>3368</v>
      </c>
      <c r="G134" s="217">
        <f>VLOOKUP($B:$B,'[1]FARMER MASTER DATA'!$J:$N,3,0)</f>
        <v>777855211884</v>
      </c>
      <c r="H134" s="217">
        <f>VLOOKUP($B:$B,'[1]FARMER MASTER DATA'!$J:$N,4,0)</f>
        <v>8551915901</v>
      </c>
      <c r="I134" s="217">
        <f>VLOOKUP($B:$B,'[1]FARMER MASTER DATA'!$J:$N,5,0)</f>
        <v>110000688370321</v>
      </c>
      <c r="J134" s="217">
        <f t="shared" si="12"/>
        <v>0</v>
      </c>
      <c r="K134" s="217">
        <f t="shared" si="13"/>
        <v>0</v>
      </c>
      <c r="L134" s="217">
        <f t="shared" si="14"/>
        <v>-4000000</v>
      </c>
      <c r="M134" t="s">
        <v>18</v>
      </c>
    </row>
    <row r="135" spans="1:13">
      <c r="A135" s="167" t="s">
        <v>266</v>
      </c>
      <c r="B135" s="200">
        <v>89099680</v>
      </c>
      <c r="C135" s="200">
        <v>859595724004</v>
      </c>
      <c r="D135" s="200">
        <v>9763024641</v>
      </c>
      <c r="E135" s="211">
        <v>110002811838595</v>
      </c>
      <c r="F135" s="213" t="s">
        <v>266</v>
      </c>
      <c r="G135" s="217">
        <f>VLOOKUP($B:$B,'[1]FARMER MASTER DATA'!$J:$N,3,0)</f>
        <v>859595724004</v>
      </c>
      <c r="H135" s="217">
        <f>VLOOKUP($B:$B,'[1]FARMER MASTER DATA'!$J:$N,4,0)</f>
        <v>9763024641</v>
      </c>
      <c r="I135" s="217">
        <f>VLOOKUP($B:$B,'[1]FARMER MASTER DATA'!$J:$N,5,0)</f>
        <v>110002811838595</v>
      </c>
      <c r="J135" s="217">
        <f t="shared" si="12"/>
        <v>0</v>
      </c>
      <c r="K135" s="217">
        <f t="shared" si="13"/>
        <v>0</v>
      </c>
      <c r="L135" s="217">
        <f t="shared" si="14"/>
        <v>0</v>
      </c>
      <c r="M135" t="s">
        <v>18</v>
      </c>
    </row>
    <row r="136" spans="1:13">
      <c r="A136" s="167" t="s">
        <v>278</v>
      </c>
      <c r="B136" s="200">
        <v>89099683</v>
      </c>
      <c r="C136" s="200">
        <v>999516048379</v>
      </c>
      <c r="D136" s="200">
        <v>7038082419</v>
      </c>
      <c r="E136" s="211">
        <v>110000357464111</v>
      </c>
      <c r="F136" s="213" t="s">
        <v>278</v>
      </c>
      <c r="G136" s="217">
        <f>VLOOKUP($B:$B,'[1]FARMER MASTER DATA'!$J:$N,3,0)</f>
        <v>999516048379</v>
      </c>
      <c r="H136" s="217">
        <f>VLOOKUP($B:$B,'[1]FARMER MASTER DATA'!$J:$N,4,0)</f>
        <v>7038082419</v>
      </c>
      <c r="I136" s="217">
        <f>VLOOKUP($B:$B,'[1]FARMER MASTER DATA'!$J:$N,5,0)</f>
        <v>110000357464111</v>
      </c>
      <c r="J136" s="217">
        <f t="shared" si="12"/>
        <v>0</v>
      </c>
      <c r="K136" s="217">
        <f t="shared" si="13"/>
        <v>0</v>
      </c>
      <c r="L136" s="217">
        <f t="shared" si="14"/>
        <v>0</v>
      </c>
      <c r="M136" t="s">
        <v>18</v>
      </c>
    </row>
    <row r="137" spans="1:13">
      <c r="A137" s="167" t="s">
        <v>293</v>
      </c>
      <c r="B137" s="200">
        <v>89099681</v>
      </c>
      <c r="C137" s="200">
        <v>219813578576</v>
      </c>
      <c r="D137" s="200">
        <v>9689918766</v>
      </c>
      <c r="E137" s="211">
        <v>110002811654850</v>
      </c>
      <c r="F137" s="213" t="s">
        <v>293</v>
      </c>
      <c r="G137" s="217">
        <f>VLOOKUP($B:$B,'[1]FARMER MASTER DATA'!$J:$N,3,0)</f>
        <v>219813578576</v>
      </c>
      <c r="H137" s="217">
        <f>VLOOKUP($B:$B,'[1]FARMER MASTER DATA'!$J:$N,4,0)</f>
        <v>9689918766</v>
      </c>
      <c r="I137" s="217">
        <f>VLOOKUP($B:$B,'[1]FARMER MASTER DATA'!$J:$N,5,0)</f>
        <v>110002811654850</v>
      </c>
      <c r="J137" s="217">
        <f t="shared" si="12"/>
        <v>0</v>
      </c>
      <c r="K137" s="217">
        <f t="shared" si="13"/>
        <v>0</v>
      </c>
      <c r="L137" s="217">
        <f t="shared" si="14"/>
        <v>0</v>
      </c>
      <c r="M137" t="s">
        <v>18</v>
      </c>
    </row>
    <row r="138" spans="1:13">
      <c r="A138" s="167" t="s">
        <v>303</v>
      </c>
      <c r="B138" s="200">
        <v>89099677</v>
      </c>
      <c r="C138" s="200">
        <v>884930725078</v>
      </c>
      <c r="D138" s="200">
        <v>9579029178</v>
      </c>
      <c r="E138" s="211">
        <v>110002810474435</v>
      </c>
      <c r="F138" s="213" t="s">
        <v>3369</v>
      </c>
      <c r="G138" s="217">
        <f>VLOOKUP($B:$B,'[1]FARMER MASTER DATA'!$J:$N,3,0)</f>
        <v>884930725078</v>
      </c>
      <c r="H138" s="217">
        <f>VLOOKUP($B:$B,'[1]FARMER MASTER DATA'!$J:$N,4,0)</f>
        <v>9579029178</v>
      </c>
      <c r="I138" s="217">
        <f>VLOOKUP($B:$B,'[1]FARMER MASTER DATA'!$J:$N,5,0)</f>
        <v>110002810874435</v>
      </c>
      <c r="J138" s="217">
        <f t="shared" si="12"/>
        <v>400000</v>
      </c>
      <c r="K138" s="217">
        <f t="shared" si="13"/>
        <v>0</v>
      </c>
      <c r="L138" s="217">
        <f t="shared" si="14"/>
        <v>0</v>
      </c>
      <c r="M138" t="s">
        <v>18</v>
      </c>
    </row>
    <row r="139" spans="1:13">
      <c r="A139" s="167" t="s">
        <v>310</v>
      </c>
      <c r="B139" s="200">
        <v>89099685</v>
      </c>
      <c r="C139" s="200">
        <v>844448516591</v>
      </c>
      <c r="D139" s="200">
        <v>7875284675</v>
      </c>
      <c r="E139" s="211">
        <v>110000528949546</v>
      </c>
      <c r="F139" s="213" t="s">
        <v>3370</v>
      </c>
      <c r="G139" s="217">
        <f>VLOOKUP($B:$B,'[1]FARMER MASTER DATA'!$J:$N,3,0)</f>
        <v>844488516591</v>
      </c>
      <c r="H139" s="217">
        <f>VLOOKUP($B:$B,'[1]FARMER MASTER DATA'!$J:$N,4,0)</f>
        <v>7875284678</v>
      </c>
      <c r="I139" s="217">
        <f>VLOOKUP($B:$B,'[1]FARMER MASTER DATA'!$J:$N,5,0)</f>
        <v>110000528949546</v>
      </c>
      <c r="J139" s="217">
        <f t="shared" si="12"/>
        <v>0</v>
      </c>
      <c r="K139" s="217">
        <f t="shared" si="13"/>
        <v>3</v>
      </c>
      <c r="L139" s="217">
        <f t="shared" si="14"/>
        <v>40000000</v>
      </c>
      <c r="M139" t="s">
        <v>18</v>
      </c>
    </row>
    <row r="140" spans="1:13">
      <c r="A140" s="167" t="s">
        <v>324</v>
      </c>
      <c r="B140" s="200">
        <v>89099674</v>
      </c>
      <c r="C140" s="200">
        <v>830065362653</v>
      </c>
      <c r="D140" s="200">
        <v>9763024641</v>
      </c>
      <c r="E140" s="211">
        <v>110001195097101</v>
      </c>
      <c r="F140" s="213" t="s">
        <v>324</v>
      </c>
      <c r="G140" s="217">
        <f>VLOOKUP($B:$B,'[1]FARMER MASTER DATA'!$J:$N,3,0)</f>
        <v>830065362653</v>
      </c>
      <c r="H140" s="217">
        <f>VLOOKUP($B:$B,'[1]FARMER MASTER DATA'!$J:$N,4,0)</f>
        <v>9763024641</v>
      </c>
      <c r="I140" s="217">
        <f>VLOOKUP($B:$B,'[1]FARMER MASTER DATA'!$J:$N,5,0)</f>
        <v>110001195097101</v>
      </c>
      <c r="J140" s="217">
        <f t="shared" si="12"/>
        <v>0</v>
      </c>
      <c r="K140" s="217">
        <f t="shared" si="13"/>
        <v>0</v>
      </c>
      <c r="L140" s="217">
        <f t="shared" si="14"/>
        <v>0</v>
      </c>
      <c r="M140" t="s">
        <v>18</v>
      </c>
    </row>
    <row r="141" spans="1:13" hidden="1">
      <c r="A141" s="214" t="s">
        <v>334</v>
      </c>
      <c r="B141" s="215">
        <v>89116088</v>
      </c>
      <c r="C141" s="215">
        <v>723467462957</v>
      </c>
      <c r="D141" s="215">
        <v>8411989818</v>
      </c>
      <c r="E141" s="216">
        <v>110002814350971</v>
      </c>
      <c r="F141" s="213" t="e">
        <v>#N/A</v>
      </c>
      <c r="G141" s="217" t="e">
        <f>VLOOKUP($B:$B,'[1]FARMER MASTER DATA'!$J:$N,3,0)</f>
        <v>#N/A</v>
      </c>
      <c r="H141" s="217" t="e">
        <f>VLOOKUP($B:$B,'[1]FARMER MASTER DATA'!$J:$N,4,0)</f>
        <v>#N/A</v>
      </c>
      <c r="I141" s="217" t="e">
        <f>VLOOKUP($B:$B,'[1]FARMER MASTER DATA'!$J:$N,5,0)</f>
        <v>#N/A</v>
      </c>
    </row>
    <row r="142" spans="1:13">
      <c r="A142" s="167" t="s">
        <v>341</v>
      </c>
      <c r="B142" s="200">
        <v>89011969</v>
      </c>
      <c r="C142" s="200">
        <v>318253633045</v>
      </c>
      <c r="D142" s="200">
        <v>7499677140</v>
      </c>
      <c r="E142" s="211">
        <v>110002809081354</v>
      </c>
      <c r="F142" s="213" t="s">
        <v>3371</v>
      </c>
      <c r="G142" s="217">
        <f>VLOOKUP($B:$B,'[1]FARMER MASTER DATA'!$J:$N,3,0)</f>
        <v>318253633045</v>
      </c>
      <c r="H142" s="217">
        <f>VLOOKUP($B:$B,'[1]FARMER MASTER DATA'!$J:$N,4,0)</f>
        <v>9921334580</v>
      </c>
      <c r="I142" s="217">
        <f>VLOOKUP($B:$B,'[1]FARMER MASTER DATA'!$J:$N,5,0)</f>
        <v>110002809081354</v>
      </c>
      <c r="J142" s="217">
        <f t="shared" ref="J142:J154" si="15">I142-E142</f>
        <v>0</v>
      </c>
      <c r="K142" s="217">
        <f t="shared" ref="K142:K154" si="16">H142-D142</f>
        <v>2421657440</v>
      </c>
      <c r="L142" s="217">
        <f t="shared" ref="L142:L154" si="17">G142-C142</f>
        <v>0</v>
      </c>
      <c r="M142" t="s">
        <v>18</v>
      </c>
    </row>
    <row r="143" spans="1:13">
      <c r="A143" s="167" t="s">
        <v>346</v>
      </c>
      <c r="B143" s="200">
        <v>89011958</v>
      </c>
      <c r="C143" s="200">
        <v>485493025541</v>
      </c>
      <c r="D143" s="200">
        <v>9922672811</v>
      </c>
      <c r="E143" s="211">
        <v>110002620327150</v>
      </c>
      <c r="F143" s="213" t="s">
        <v>3372</v>
      </c>
      <c r="G143" s="217">
        <f>VLOOKUP($B:$B,'[1]FARMER MASTER DATA'!$J:$N,3,0)</f>
        <v>485493025541</v>
      </c>
      <c r="H143" s="217">
        <f>VLOOKUP($B:$B,'[1]FARMER MASTER DATA'!$J:$N,4,0)</f>
        <v>9881040996</v>
      </c>
      <c r="I143" s="217">
        <f>VLOOKUP($B:$B,'[1]FARMER MASTER DATA'!$J:$N,5,0)</f>
        <v>110002620327150</v>
      </c>
      <c r="J143" s="217">
        <f t="shared" si="15"/>
        <v>0</v>
      </c>
      <c r="K143" s="217">
        <f t="shared" si="16"/>
        <v>-41631815</v>
      </c>
      <c r="L143" s="217">
        <f t="shared" si="17"/>
        <v>0</v>
      </c>
      <c r="M143" t="s">
        <v>18</v>
      </c>
    </row>
    <row r="144" spans="1:13">
      <c r="A144" s="167" t="s">
        <v>354</v>
      </c>
      <c r="B144" s="200">
        <v>89011961</v>
      </c>
      <c r="C144" s="200">
        <v>254339299945</v>
      </c>
      <c r="D144" s="200">
        <v>9921260373</v>
      </c>
      <c r="E144" s="211">
        <v>110002727908573</v>
      </c>
      <c r="F144" s="213" t="s">
        <v>3373</v>
      </c>
      <c r="G144" s="217">
        <f>VLOOKUP($B:$B,'[1]FARMER MASTER DATA'!$J:$N,3,0)</f>
        <v>254339299945</v>
      </c>
      <c r="H144" s="217">
        <f>VLOOKUP($B:$B,'[1]FARMER MASTER DATA'!$J:$N,4,0)</f>
        <v>9921260373</v>
      </c>
      <c r="I144" s="217">
        <f>VLOOKUP($B:$B,'[1]FARMER MASTER DATA'!$J:$N,5,0)</f>
        <v>110002727908573</v>
      </c>
      <c r="J144" s="217">
        <f t="shared" si="15"/>
        <v>0</v>
      </c>
      <c r="K144" s="217">
        <f t="shared" si="16"/>
        <v>0</v>
      </c>
      <c r="L144" s="217">
        <f t="shared" si="17"/>
        <v>0</v>
      </c>
      <c r="M144" t="s">
        <v>18</v>
      </c>
    </row>
    <row r="145" spans="1:13">
      <c r="A145" s="167" t="s">
        <v>359</v>
      </c>
      <c r="B145" s="200">
        <v>89011963</v>
      </c>
      <c r="C145" s="200">
        <v>269541322048</v>
      </c>
      <c r="D145" s="200">
        <v>8605105736</v>
      </c>
      <c r="E145" s="211">
        <v>110002641940444</v>
      </c>
      <c r="F145" s="213" t="s">
        <v>3374</v>
      </c>
      <c r="G145" s="217">
        <f>VLOOKUP($B:$B,'[1]FARMER MASTER DATA'!$J:$N,3,0)</f>
        <v>269541322048</v>
      </c>
      <c r="H145" s="217">
        <f>VLOOKUP($B:$B,'[1]FARMER MASTER DATA'!$J:$N,4,0)</f>
        <v>8605105736</v>
      </c>
      <c r="I145" s="217">
        <f>VLOOKUP($B:$B,'[1]FARMER MASTER DATA'!$J:$N,5,0)</f>
        <v>110002641940444</v>
      </c>
      <c r="J145" s="217">
        <f t="shared" si="15"/>
        <v>0</v>
      </c>
      <c r="K145" s="217">
        <f t="shared" si="16"/>
        <v>0</v>
      </c>
      <c r="L145" s="217">
        <f t="shared" si="17"/>
        <v>0</v>
      </c>
      <c r="M145" t="s">
        <v>18</v>
      </c>
    </row>
    <row r="146" spans="1:13">
      <c r="A146" s="167" t="s">
        <v>365</v>
      </c>
      <c r="B146" s="200">
        <v>89011966</v>
      </c>
      <c r="C146" s="200">
        <v>234048239822</v>
      </c>
      <c r="D146" s="200">
        <v>9623168066</v>
      </c>
      <c r="E146" s="211">
        <v>110002808325008</v>
      </c>
      <c r="F146" s="213" t="s">
        <v>3375</v>
      </c>
      <c r="G146" s="217">
        <f>VLOOKUP($B:$B,'[1]FARMER MASTER DATA'!$J:$N,3,0)</f>
        <v>234048239822</v>
      </c>
      <c r="H146" s="217">
        <f>VLOOKUP($B:$B,'[1]FARMER MASTER DATA'!$J:$N,4,0)</f>
        <v>9623168066</v>
      </c>
      <c r="I146" s="217">
        <f>VLOOKUP($B:$B,'[1]FARMER MASTER DATA'!$J:$N,5,0)</f>
        <v>110002808325008</v>
      </c>
      <c r="J146" s="217">
        <f t="shared" si="15"/>
        <v>0</v>
      </c>
      <c r="K146" s="217">
        <f t="shared" si="16"/>
        <v>0</v>
      </c>
      <c r="L146" s="217">
        <f t="shared" si="17"/>
        <v>0</v>
      </c>
      <c r="M146" t="s">
        <v>18</v>
      </c>
    </row>
    <row r="147" spans="1:13">
      <c r="A147" s="167" t="s">
        <v>372</v>
      </c>
      <c r="B147" s="200">
        <v>89040703</v>
      </c>
      <c r="C147" s="200">
        <v>868900460119</v>
      </c>
      <c r="D147" s="200">
        <v>7823867747</v>
      </c>
      <c r="E147" s="211">
        <v>110000128663055</v>
      </c>
      <c r="F147" s="213" t="s">
        <v>3376</v>
      </c>
      <c r="G147" s="217">
        <f>VLOOKUP($B:$B,'[1]FARMER MASTER DATA'!$J:$N,3,0)</f>
        <v>868900460119</v>
      </c>
      <c r="H147" s="217">
        <f>VLOOKUP($B:$B,'[1]FARMER MASTER DATA'!$J:$N,4,0)</f>
        <v>9730955882</v>
      </c>
      <c r="I147" s="217">
        <f>VLOOKUP($B:$B,'[1]FARMER MASTER DATA'!$J:$N,5,0)</f>
        <v>110002725464675</v>
      </c>
      <c r="J147" s="217">
        <f t="shared" si="15"/>
        <v>2596801620</v>
      </c>
      <c r="K147" s="217">
        <f t="shared" si="16"/>
        <v>1907088135</v>
      </c>
      <c r="L147" s="217">
        <f t="shared" si="17"/>
        <v>0</v>
      </c>
      <c r="M147" t="s">
        <v>18</v>
      </c>
    </row>
    <row r="148" spans="1:13">
      <c r="A148" s="167" t="s">
        <v>376</v>
      </c>
      <c r="B148" s="200">
        <v>89064898</v>
      </c>
      <c r="C148" s="200">
        <v>526523386660</v>
      </c>
      <c r="D148" s="200">
        <v>9552827527</v>
      </c>
      <c r="E148" s="211">
        <v>110002811672038</v>
      </c>
      <c r="F148" s="213" t="s">
        <v>3377</v>
      </c>
      <c r="G148" s="217">
        <f>VLOOKUP($B:$B,'[1]FARMER MASTER DATA'!$J:$N,3,0)</f>
        <v>526523386660</v>
      </c>
      <c r="H148" s="217">
        <f>VLOOKUP($B:$B,'[1]FARMER MASTER DATA'!$J:$N,4,0)</f>
        <v>8850933844</v>
      </c>
      <c r="I148" s="217">
        <f>VLOOKUP($B:$B,'[1]FARMER MASTER DATA'!$J:$N,5,0)</f>
        <v>110002811672038</v>
      </c>
      <c r="J148" s="217">
        <f t="shared" si="15"/>
        <v>0</v>
      </c>
      <c r="K148" s="217">
        <f t="shared" si="16"/>
        <v>-701893683</v>
      </c>
      <c r="L148" s="217">
        <f t="shared" si="17"/>
        <v>0</v>
      </c>
      <c r="M148" t="s">
        <v>18</v>
      </c>
    </row>
    <row r="149" spans="1:13">
      <c r="A149" s="167" t="s">
        <v>378</v>
      </c>
      <c r="B149" s="200">
        <v>89077684</v>
      </c>
      <c r="C149" s="200">
        <v>559205488837</v>
      </c>
      <c r="D149" s="200">
        <v>8766984180</v>
      </c>
      <c r="E149" s="211">
        <v>110002821859092</v>
      </c>
      <c r="F149" s="213" t="s">
        <v>3378</v>
      </c>
      <c r="G149" s="217">
        <f>VLOOKUP($B:$B,'[1]FARMER MASTER DATA'!$J:$N,3,0)</f>
        <v>559205488837</v>
      </c>
      <c r="H149" s="217">
        <f>VLOOKUP($B:$B,'[1]FARMER MASTER DATA'!$J:$N,4,0)</f>
        <v>8766984180</v>
      </c>
      <c r="I149" s="217">
        <f>VLOOKUP($B:$B,'[1]FARMER MASTER DATA'!$J:$N,5,0)</f>
        <v>110002821859092</v>
      </c>
      <c r="J149" s="217">
        <f t="shared" si="15"/>
        <v>0</v>
      </c>
      <c r="K149" s="217">
        <f t="shared" si="16"/>
        <v>0</v>
      </c>
      <c r="L149" s="217">
        <f t="shared" si="17"/>
        <v>0</v>
      </c>
      <c r="M149" t="s">
        <v>18</v>
      </c>
    </row>
    <row r="150" spans="1:13">
      <c r="A150" s="167" t="s">
        <v>379</v>
      </c>
      <c r="B150" s="200">
        <v>89082737</v>
      </c>
      <c r="C150" s="200">
        <v>609179244535</v>
      </c>
      <c r="D150" s="200">
        <v>7709440853</v>
      </c>
      <c r="E150" s="211">
        <v>110002815109837</v>
      </c>
      <c r="F150" s="213" t="s">
        <v>3379</v>
      </c>
      <c r="G150" s="217">
        <f>VLOOKUP($B:$B,'[1]FARMER MASTER DATA'!$J:$N,3,0)</f>
        <v>609179244535</v>
      </c>
      <c r="H150" s="217">
        <f>VLOOKUP($B:$B,'[1]FARMER MASTER DATA'!$J:$N,4,0)</f>
        <v>7709440853</v>
      </c>
      <c r="I150" s="217">
        <f>VLOOKUP($B:$B,'[1]FARMER MASTER DATA'!$J:$N,5,0)</f>
        <v>110002815109837</v>
      </c>
      <c r="J150" s="217">
        <f t="shared" si="15"/>
        <v>0</v>
      </c>
      <c r="K150" s="217">
        <f t="shared" si="16"/>
        <v>0</v>
      </c>
      <c r="L150" s="217">
        <f t="shared" si="17"/>
        <v>0</v>
      </c>
      <c r="M150" t="s">
        <v>18</v>
      </c>
    </row>
    <row r="151" spans="1:13">
      <c r="A151" s="167" t="s">
        <v>380</v>
      </c>
      <c r="B151" s="200">
        <v>89102013</v>
      </c>
      <c r="C151" s="200">
        <v>453359377926</v>
      </c>
      <c r="D151" s="200">
        <v>9022756269</v>
      </c>
      <c r="E151" s="211">
        <v>110002809399077</v>
      </c>
      <c r="F151" s="213" t="s">
        <v>3380</v>
      </c>
      <c r="G151" s="217">
        <f>VLOOKUP($B:$B,'[1]FARMER MASTER DATA'!$J:$N,3,0)</f>
        <v>453359377926</v>
      </c>
      <c r="H151" s="217">
        <f>VLOOKUP($B:$B,'[1]FARMER MASTER DATA'!$J:$N,4,0)</f>
        <v>9022756269</v>
      </c>
      <c r="I151" s="217">
        <f>VLOOKUP($B:$B,'[1]FARMER MASTER DATA'!$J:$N,5,0)</f>
        <v>110002809399077</v>
      </c>
      <c r="J151" s="217">
        <f t="shared" si="15"/>
        <v>0</v>
      </c>
      <c r="K151" s="217">
        <f t="shared" si="16"/>
        <v>0</v>
      </c>
      <c r="L151" s="217">
        <f t="shared" si="17"/>
        <v>0</v>
      </c>
      <c r="M151" t="s">
        <v>18</v>
      </c>
    </row>
    <row r="152" spans="1:13">
      <c r="A152" s="167" t="s">
        <v>382</v>
      </c>
      <c r="B152" s="200">
        <v>89078137</v>
      </c>
      <c r="C152" s="200">
        <v>400108960339</v>
      </c>
      <c r="D152" s="200">
        <v>9890157637</v>
      </c>
      <c r="E152" s="211">
        <v>110002613442051</v>
      </c>
      <c r="F152" s="213" t="s">
        <v>382</v>
      </c>
      <c r="G152" s="217">
        <f>VLOOKUP($B:$B,'[1]FARMER MASTER DATA'!$J:$N,3,0)</f>
        <v>400108960339</v>
      </c>
      <c r="H152" s="217">
        <f>VLOOKUP($B:$B,'[1]FARMER MASTER DATA'!$J:$N,4,0)</f>
        <v>9890157637</v>
      </c>
      <c r="I152" s="217">
        <f>VLOOKUP($B:$B,'[1]FARMER MASTER DATA'!$J:$N,5,0)</f>
        <v>110002613442051</v>
      </c>
      <c r="J152" s="217">
        <f t="shared" si="15"/>
        <v>0</v>
      </c>
      <c r="K152" s="217">
        <f t="shared" si="16"/>
        <v>0</v>
      </c>
      <c r="L152" s="217">
        <f t="shared" si="17"/>
        <v>0</v>
      </c>
      <c r="M152" t="s">
        <v>18</v>
      </c>
    </row>
    <row r="153" spans="1:13">
      <c r="A153" s="167" t="s">
        <v>383</v>
      </c>
      <c r="B153" s="200">
        <v>89040705</v>
      </c>
      <c r="C153" s="200">
        <v>637859122784</v>
      </c>
      <c r="D153" s="200">
        <v>9422062238</v>
      </c>
      <c r="E153" s="211">
        <v>110002808998479</v>
      </c>
      <c r="F153" s="213" t="s">
        <v>3381</v>
      </c>
      <c r="G153" s="217">
        <f>VLOOKUP($B:$B,'[1]FARMER MASTER DATA'!$J:$N,3,0)</f>
        <v>637859122784</v>
      </c>
      <c r="H153" s="217">
        <f>VLOOKUP($B:$B,'[1]FARMER MASTER DATA'!$J:$N,4,0)</f>
        <v>9422062238</v>
      </c>
      <c r="I153" s="217">
        <f>VLOOKUP($B:$B,'[1]FARMER MASTER DATA'!$J:$N,5,0)</f>
        <v>110002808998479</v>
      </c>
      <c r="J153" s="217">
        <f t="shared" si="15"/>
        <v>0</v>
      </c>
      <c r="K153" s="217">
        <f t="shared" si="16"/>
        <v>0</v>
      </c>
      <c r="L153" s="217">
        <f t="shared" si="17"/>
        <v>0</v>
      </c>
      <c r="M153" t="s">
        <v>18</v>
      </c>
    </row>
    <row r="154" spans="1:13">
      <c r="A154" s="167" t="s">
        <v>385</v>
      </c>
      <c r="B154" s="200">
        <v>89011960</v>
      </c>
      <c r="C154" s="200">
        <v>635295163328</v>
      </c>
      <c r="D154" s="200">
        <v>9922673361</v>
      </c>
      <c r="E154" s="211">
        <v>110002808424114</v>
      </c>
      <c r="F154" s="213" t="s">
        <v>3382</v>
      </c>
      <c r="G154" s="217">
        <f>VLOOKUP($B:$B,'[1]FARMER MASTER DATA'!$J:$N,3,0)</f>
        <v>635295163328</v>
      </c>
      <c r="H154" s="217">
        <f>VLOOKUP($B:$B,'[1]FARMER MASTER DATA'!$J:$N,4,0)</f>
        <v>9922673361</v>
      </c>
      <c r="I154" s="217">
        <f>VLOOKUP($B:$B,'[1]FARMER MASTER DATA'!$J:$N,5,0)</f>
        <v>110002808424114</v>
      </c>
      <c r="J154" s="217">
        <f t="shared" si="15"/>
        <v>0</v>
      </c>
      <c r="K154" s="217">
        <f t="shared" si="16"/>
        <v>0</v>
      </c>
      <c r="L154" s="217">
        <f t="shared" si="17"/>
        <v>0</v>
      </c>
      <c r="M154" t="s">
        <v>18</v>
      </c>
    </row>
    <row r="155" spans="1:13" hidden="1">
      <c r="A155" s="214" t="s">
        <v>386</v>
      </c>
      <c r="B155" s="215">
        <v>89093242</v>
      </c>
      <c r="C155" s="215">
        <v>350149987243</v>
      </c>
      <c r="D155" s="215">
        <v>9970339512</v>
      </c>
      <c r="E155" s="216">
        <v>110004873576462</v>
      </c>
      <c r="F155" s="213" t="e">
        <v>#N/A</v>
      </c>
      <c r="G155" s="217" t="e">
        <f>VLOOKUP($B:$B,'[1]FARMER MASTER DATA'!$J:$N,3,0)</f>
        <v>#N/A</v>
      </c>
      <c r="H155" s="217" t="e">
        <f>VLOOKUP($B:$B,'[1]FARMER MASTER DATA'!$J:$N,4,0)</f>
        <v>#N/A</v>
      </c>
      <c r="I155" s="217" t="e">
        <f>VLOOKUP($B:$B,'[1]FARMER MASTER DATA'!$J:$N,5,0)</f>
        <v>#N/A</v>
      </c>
    </row>
    <row r="156" spans="1:13">
      <c r="A156" s="167" t="s">
        <v>389</v>
      </c>
      <c r="B156" s="200">
        <v>89087610</v>
      </c>
      <c r="C156" s="200">
        <v>950356421653</v>
      </c>
      <c r="D156" s="200">
        <v>9503817279</v>
      </c>
      <c r="E156" s="211">
        <v>110002814215287</v>
      </c>
      <c r="F156" s="213" t="s">
        <v>3383</v>
      </c>
      <c r="G156" s="217">
        <f>VLOOKUP($B:$B,'[1]FARMER MASTER DATA'!$J:$N,3,0)</f>
        <v>950356421653</v>
      </c>
      <c r="H156" s="217">
        <f>VLOOKUP($B:$B,'[1]FARMER MASTER DATA'!$J:$N,4,0)</f>
        <v>9503817279</v>
      </c>
      <c r="I156" s="217">
        <f>VLOOKUP($B:$B,'[1]FARMER MASTER DATA'!$J:$N,5,0)</f>
        <v>110002814215287</v>
      </c>
      <c r="J156" s="217">
        <f t="shared" ref="J156:J196" si="18">I156-E156</f>
        <v>0</v>
      </c>
      <c r="K156" s="217">
        <f t="shared" ref="K156:K196" si="19">H156-D156</f>
        <v>0</v>
      </c>
      <c r="L156" s="217">
        <f t="shared" ref="L156:L196" si="20">G156-C156</f>
        <v>0</v>
      </c>
      <c r="M156" t="s">
        <v>18</v>
      </c>
    </row>
    <row r="157" spans="1:13">
      <c r="A157" s="167" t="s">
        <v>392</v>
      </c>
      <c r="B157" s="200">
        <v>89089376</v>
      </c>
      <c r="C157" s="200">
        <v>307593288108</v>
      </c>
      <c r="D157" s="200">
        <v>9307544707</v>
      </c>
      <c r="E157" s="211">
        <v>110002816459542</v>
      </c>
      <c r="F157" s="213" t="s">
        <v>3384</v>
      </c>
      <c r="G157" s="217">
        <f>VLOOKUP($B:$B,'[1]FARMER MASTER DATA'!$J:$N,3,0)</f>
        <v>307593288108</v>
      </c>
      <c r="H157" s="217">
        <f>VLOOKUP($B:$B,'[1]FARMER MASTER DATA'!$J:$N,4,0)</f>
        <v>9307544707</v>
      </c>
      <c r="I157" s="217">
        <f>VLOOKUP($B:$B,'[1]FARMER MASTER DATA'!$J:$N,5,0)</f>
        <v>110002816459542</v>
      </c>
      <c r="J157" s="217">
        <f t="shared" si="18"/>
        <v>0</v>
      </c>
      <c r="K157" s="217">
        <f t="shared" si="19"/>
        <v>0</v>
      </c>
      <c r="L157" s="217">
        <f t="shared" si="20"/>
        <v>0</v>
      </c>
      <c r="M157" t="s">
        <v>18</v>
      </c>
    </row>
    <row r="158" spans="1:13">
      <c r="A158" s="167" t="s">
        <v>398</v>
      </c>
      <c r="B158" s="200">
        <v>89088438</v>
      </c>
      <c r="C158" s="200">
        <v>815413521103</v>
      </c>
      <c r="D158" s="200">
        <v>7057262499</v>
      </c>
      <c r="E158" s="211">
        <v>110002816192753</v>
      </c>
      <c r="F158" s="213" t="s">
        <v>3385</v>
      </c>
      <c r="G158" s="217">
        <f>VLOOKUP($B:$B,'[1]FARMER MASTER DATA'!$J:$N,3,0)</f>
        <v>815413521103</v>
      </c>
      <c r="H158" s="217">
        <f>VLOOKUP($B:$B,'[1]FARMER MASTER DATA'!$J:$N,4,0)</f>
        <v>7057262499</v>
      </c>
      <c r="I158" s="217">
        <f>VLOOKUP($B:$B,'[1]FARMER MASTER DATA'!$J:$N,5,0)</f>
        <v>110002816192753</v>
      </c>
      <c r="J158" s="217">
        <f t="shared" si="18"/>
        <v>0</v>
      </c>
      <c r="K158" s="217">
        <f t="shared" si="19"/>
        <v>0</v>
      </c>
      <c r="L158" s="217">
        <f t="shared" si="20"/>
        <v>0</v>
      </c>
      <c r="M158" t="s">
        <v>18</v>
      </c>
    </row>
    <row r="159" spans="1:13">
      <c r="A159" s="167" t="s">
        <v>402</v>
      </c>
      <c r="B159" s="200">
        <v>89088418</v>
      </c>
      <c r="C159" s="200">
        <v>683168803442</v>
      </c>
      <c r="D159" s="200">
        <v>9137870097</v>
      </c>
      <c r="E159" s="211">
        <v>110002816180323</v>
      </c>
      <c r="F159" s="213" t="s">
        <v>3386</v>
      </c>
      <c r="G159" s="217">
        <f>VLOOKUP($B:$B,'[1]FARMER MASTER DATA'!$J:$N,3,0)</f>
        <v>683168803442</v>
      </c>
      <c r="H159" s="217">
        <f>VLOOKUP($B:$B,'[1]FARMER MASTER DATA'!$J:$N,4,0)</f>
        <v>9137870097</v>
      </c>
      <c r="I159" s="217">
        <f>VLOOKUP($B:$B,'[1]FARMER MASTER DATA'!$J:$N,5,0)</f>
        <v>110002816180323</v>
      </c>
      <c r="J159" s="217">
        <f t="shared" si="18"/>
        <v>0</v>
      </c>
      <c r="K159" s="217">
        <f t="shared" si="19"/>
        <v>0</v>
      </c>
      <c r="L159" s="217">
        <f t="shared" si="20"/>
        <v>0</v>
      </c>
      <c r="M159" t="s">
        <v>18</v>
      </c>
    </row>
    <row r="160" spans="1:13">
      <c r="A160" s="167" t="s">
        <v>406</v>
      </c>
      <c r="B160" s="200">
        <v>89096933</v>
      </c>
      <c r="C160" s="200">
        <v>847068557345</v>
      </c>
      <c r="D160" s="200">
        <v>8104694254</v>
      </c>
      <c r="E160" s="211">
        <v>110002816106590</v>
      </c>
      <c r="F160" s="213" t="s">
        <v>3387</v>
      </c>
      <c r="G160" s="217">
        <f>VLOOKUP($B:$B,'[1]FARMER MASTER DATA'!$J:$N,3,0)</f>
        <v>847068557345</v>
      </c>
      <c r="H160" s="217">
        <f>VLOOKUP($B:$B,'[1]FARMER MASTER DATA'!$J:$N,4,0)</f>
        <v>8010929426</v>
      </c>
      <c r="I160" s="217">
        <f>VLOOKUP($B:$B,'[1]FARMER MASTER DATA'!$J:$N,5,0)</f>
        <v>110002816106590</v>
      </c>
      <c r="J160" s="217">
        <f t="shared" si="18"/>
        <v>0</v>
      </c>
      <c r="K160" s="217">
        <f t="shared" si="19"/>
        <v>-93764828</v>
      </c>
      <c r="L160" s="217">
        <f t="shared" si="20"/>
        <v>0</v>
      </c>
      <c r="M160" t="s">
        <v>18</v>
      </c>
    </row>
    <row r="161" spans="1:13">
      <c r="A161" s="167" t="s">
        <v>411</v>
      </c>
      <c r="B161" s="200">
        <v>89088434</v>
      </c>
      <c r="C161" s="200">
        <v>877543740524</v>
      </c>
      <c r="D161" s="200">
        <v>7822085087</v>
      </c>
      <c r="E161" s="211">
        <v>110002816499739</v>
      </c>
      <c r="F161" s="213" t="s">
        <v>3388</v>
      </c>
      <c r="G161" s="217">
        <f>VLOOKUP($B:$B,'[1]FARMER MASTER DATA'!$J:$N,3,0)</f>
        <v>877543740524</v>
      </c>
      <c r="H161" s="217">
        <f>VLOOKUP($B:$B,'[1]FARMER MASTER DATA'!$J:$N,4,0)</f>
        <v>7822085087</v>
      </c>
      <c r="I161" s="217">
        <f>VLOOKUP($B:$B,'[1]FARMER MASTER DATA'!$J:$N,5,0)</f>
        <v>110002816499739</v>
      </c>
      <c r="J161" s="217">
        <f t="shared" si="18"/>
        <v>0</v>
      </c>
      <c r="K161" s="217">
        <f t="shared" si="19"/>
        <v>0</v>
      </c>
      <c r="L161" s="217">
        <f t="shared" si="20"/>
        <v>0</v>
      </c>
      <c r="M161" t="s">
        <v>18</v>
      </c>
    </row>
    <row r="162" spans="1:13">
      <c r="A162" s="167" t="s">
        <v>417</v>
      </c>
      <c r="B162" s="200">
        <v>89088436</v>
      </c>
      <c r="C162" s="200">
        <v>661203169884</v>
      </c>
      <c r="D162" s="200">
        <v>9623709281</v>
      </c>
      <c r="E162" s="211">
        <v>110002816466458</v>
      </c>
      <c r="F162" s="213" t="s">
        <v>3389</v>
      </c>
      <c r="G162" s="217">
        <f>VLOOKUP($B:$B,'[1]FARMER MASTER DATA'!$J:$N,3,0)</f>
        <v>661203169884</v>
      </c>
      <c r="H162" s="217">
        <f>VLOOKUP($B:$B,'[1]FARMER MASTER DATA'!$J:$N,4,0)</f>
        <v>9623709281</v>
      </c>
      <c r="I162" s="217">
        <f>VLOOKUP($B:$B,'[1]FARMER MASTER DATA'!$J:$N,5,0)</f>
        <v>110002816466458</v>
      </c>
      <c r="J162" s="217">
        <f t="shared" si="18"/>
        <v>0</v>
      </c>
      <c r="K162" s="217">
        <f t="shared" si="19"/>
        <v>0</v>
      </c>
      <c r="L162" s="217">
        <f t="shared" si="20"/>
        <v>0</v>
      </c>
      <c r="M162" t="s">
        <v>18</v>
      </c>
    </row>
    <row r="163" spans="1:13">
      <c r="A163" s="167" t="s">
        <v>422</v>
      </c>
      <c r="B163" s="200">
        <v>89088422</v>
      </c>
      <c r="C163" s="200">
        <v>517414360266</v>
      </c>
      <c r="D163" s="200">
        <v>7350543576</v>
      </c>
      <c r="E163" s="211">
        <v>110002816194726</v>
      </c>
      <c r="F163" s="213" t="s">
        <v>3390</v>
      </c>
      <c r="G163" s="217">
        <f>VLOOKUP($B:$B,'[1]FARMER MASTER DATA'!$J:$N,3,0)</f>
        <v>517414360266</v>
      </c>
      <c r="H163" s="217">
        <f>VLOOKUP($B:$B,'[1]FARMER MASTER DATA'!$J:$N,4,0)</f>
        <v>7350543576</v>
      </c>
      <c r="I163" s="217">
        <f>VLOOKUP($B:$B,'[1]FARMER MASTER DATA'!$J:$N,5,0)</f>
        <v>110002816194726</v>
      </c>
      <c r="J163" s="217">
        <f t="shared" si="18"/>
        <v>0</v>
      </c>
      <c r="K163" s="217">
        <f t="shared" si="19"/>
        <v>0</v>
      </c>
      <c r="L163" s="217">
        <f t="shared" si="20"/>
        <v>0</v>
      </c>
      <c r="M163" t="s">
        <v>18</v>
      </c>
    </row>
    <row r="164" spans="1:13">
      <c r="A164" s="167" t="s">
        <v>427</v>
      </c>
      <c r="B164" s="200">
        <v>89088415</v>
      </c>
      <c r="C164" s="200">
        <v>252915679093</v>
      </c>
      <c r="D164" s="200">
        <v>9370109327</v>
      </c>
      <c r="E164" s="211">
        <v>110002816112218</v>
      </c>
      <c r="F164" s="213" t="s">
        <v>3391</v>
      </c>
      <c r="G164" s="217">
        <f>VLOOKUP($B:$B,'[1]FARMER MASTER DATA'!$J:$N,3,0)</f>
        <v>252915679093</v>
      </c>
      <c r="H164" s="217">
        <f>VLOOKUP($B:$B,'[1]FARMER MASTER DATA'!$J:$N,4,0)</f>
        <v>9370109327</v>
      </c>
      <c r="I164" s="217">
        <f>VLOOKUP($B:$B,'[1]FARMER MASTER DATA'!$J:$N,5,0)</f>
        <v>110002816112218</v>
      </c>
      <c r="J164" s="217">
        <f t="shared" si="18"/>
        <v>0</v>
      </c>
      <c r="K164" s="217">
        <f t="shared" si="19"/>
        <v>0</v>
      </c>
      <c r="L164" s="217">
        <f t="shared" si="20"/>
        <v>0</v>
      </c>
      <c r="M164" t="s">
        <v>18</v>
      </c>
    </row>
    <row r="165" spans="1:13">
      <c r="A165" s="167" t="s">
        <v>434</v>
      </c>
      <c r="B165" s="200">
        <v>89088423</v>
      </c>
      <c r="C165" s="200">
        <v>261112882580</v>
      </c>
      <c r="D165" s="200">
        <v>9975685392</v>
      </c>
      <c r="E165" s="211">
        <v>110002816185496</v>
      </c>
      <c r="F165" s="213" t="s">
        <v>3392</v>
      </c>
      <c r="G165" s="217">
        <f>VLOOKUP($B:$B,'[1]FARMER MASTER DATA'!$J:$N,3,0)</f>
        <v>261112882580</v>
      </c>
      <c r="H165" s="217">
        <f>VLOOKUP($B:$B,'[1]FARMER MASTER DATA'!$J:$N,4,0)</f>
        <v>9975685392</v>
      </c>
      <c r="I165" s="217">
        <f>VLOOKUP($B:$B,'[1]FARMER MASTER DATA'!$J:$N,5,0)</f>
        <v>110002816185496</v>
      </c>
      <c r="J165" s="217">
        <f t="shared" si="18"/>
        <v>0</v>
      </c>
      <c r="K165" s="217">
        <f t="shared" si="19"/>
        <v>0</v>
      </c>
      <c r="L165" s="217">
        <f t="shared" si="20"/>
        <v>0</v>
      </c>
      <c r="M165" t="s">
        <v>18</v>
      </c>
    </row>
    <row r="166" spans="1:13">
      <c r="A166" s="167" t="s">
        <v>440</v>
      </c>
      <c r="B166" s="200">
        <v>89106139</v>
      </c>
      <c r="C166" s="200">
        <v>466141607038</v>
      </c>
      <c r="D166" s="200">
        <v>9137884918</v>
      </c>
      <c r="E166" s="211">
        <v>110002816190360</v>
      </c>
      <c r="F166" s="213" t="s">
        <v>440</v>
      </c>
      <c r="G166" s="217">
        <f>VLOOKUP($B:$B,'[1]FARMER MASTER DATA'!$J:$N,3,0)</f>
        <v>466141607038</v>
      </c>
      <c r="H166" s="217">
        <f>VLOOKUP($B:$B,'[1]FARMER MASTER DATA'!$J:$N,4,0)</f>
        <v>8928786066</v>
      </c>
      <c r="I166" s="217">
        <f>VLOOKUP($B:$B,'[1]FARMER MASTER DATA'!$J:$N,5,0)</f>
        <v>110002816190360</v>
      </c>
      <c r="J166" s="217">
        <f t="shared" si="18"/>
        <v>0</v>
      </c>
      <c r="K166" s="217">
        <f t="shared" si="19"/>
        <v>-209098852</v>
      </c>
      <c r="L166" s="217">
        <f t="shared" si="20"/>
        <v>0</v>
      </c>
      <c r="M166" t="s">
        <v>18</v>
      </c>
    </row>
    <row r="167" spans="1:13">
      <c r="A167" s="167" t="s">
        <v>445</v>
      </c>
      <c r="B167" s="200">
        <v>89088431</v>
      </c>
      <c r="C167" s="200">
        <v>823847270302</v>
      </c>
      <c r="D167" s="200">
        <v>9921324241</v>
      </c>
      <c r="E167" s="211">
        <v>110002816139529</v>
      </c>
      <c r="F167" s="213" t="s">
        <v>3393</v>
      </c>
      <c r="G167" s="217">
        <f>VLOOKUP($B:$B,'[1]FARMER MASTER DATA'!$J:$N,3,0)</f>
        <v>823847270302</v>
      </c>
      <c r="H167" s="217">
        <f>VLOOKUP($B:$B,'[1]FARMER MASTER DATA'!$J:$N,4,0)</f>
        <v>9921324241</v>
      </c>
      <c r="I167" s="217">
        <f>VLOOKUP($B:$B,'[1]FARMER MASTER DATA'!$J:$N,5,0)</f>
        <v>110002816139529</v>
      </c>
      <c r="J167" s="217">
        <f t="shared" si="18"/>
        <v>0</v>
      </c>
      <c r="K167" s="217">
        <f t="shared" si="19"/>
        <v>0</v>
      </c>
      <c r="L167" s="217">
        <f t="shared" si="20"/>
        <v>0</v>
      </c>
      <c r="M167" t="s">
        <v>18</v>
      </c>
    </row>
    <row r="168" spans="1:13">
      <c r="A168" s="167" t="s">
        <v>452</v>
      </c>
      <c r="B168" s="200">
        <v>89088440</v>
      </c>
      <c r="C168" s="200">
        <v>301605634542</v>
      </c>
      <c r="D168" s="200">
        <v>8459678312</v>
      </c>
      <c r="E168" s="211">
        <v>110002816456954</v>
      </c>
      <c r="F168" s="213" t="s">
        <v>3394</v>
      </c>
      <c r="G168" s="217">
        <f>VLOOKUP($B:$B,'[1]FARMER MASTER DATA'!$J:$N,3,0)</f>
        <v>301605634542</v>
      </c>
      <c r="H168" s="217">
        <f>VLOOKUP($B:$B,'[1]FARMER MASTER DATA'!$J:$N,4,0)</f>
        <v>8459392141</v>
      </c>
      <c r="I168" s="217">
        <f>VLOOKUP($B:$B,'[1]FARMER MASTER DATA'!$J:$N,5,0)</f>
        <v>110002816456954</v>
      </c>
      <c r="J168" s="217">
        <f t="shared" si="18"/>
        <v>0</v>
      </c>
      <c r="K168" s="217">
        <f t="shared" si="19"/>
        <v>-286171</v>
      </c>
      <c r="L168" s="217">
        <f t="shared" si="20"/>
        <v>0</v>
      </c>
      <c r="M168" t="s">
        <v>18</v>
      </c>
    </row>
    <row r="169" spans="1:13">
      <c r="A169" s="167" t="s">
        <v>457</v>
      </c>
      <c r="B169" s="200">
        <v>89088427</v>
      </c>
      <c r="C169" s="200">
        <v>554485744248</v>
      </c>
      <c r="D169" s="200">
        <v>9356110215</v>
      </c>
      <c r="E169" s="211">
        <v>110002713459515</v>
      </c>
      <c r="F169" s="213" t="s">
        <v>3395</v>
      </c>
      <c r="G169" s="217">
        <f>VLOOKUP($B:$B,'[1]FARMER MASTER DATA'!$J:$N,3,0)</f>
        <v>554485744248</v>
      </c>
      <c r="H169" s="217">
        <f>VLOOKUP($B:$B,'[1]FARMER MASTER DATA'!$J:$N,4,0)</f>
        <v>9356110215</v>
      </c>
      <c r="I169" s="217">
        <f>VLOOKUP($B:$B,'[1]FARMER MASTER DATA'!$J:$N,5,0)</f>
        <v>110002713459515</v>
      </c>
      <c r="J169" s="217">
        <f t="shared" si="18"/>
        <v>0</v>
      </c>
      <c r="K169" s="217">
        <f t="shared" si="19"/>
        <v>0</v>
      </c>
      <c r="L169" s="217">
        <f t="shared" si="20"/>
        <v>0</v>
      </c>
      <c r="M169" t="s">
        <v>18</v>
      </c>
    </row>
    <row r="170" spans="1:13">
      <c r="A170" s="167" t="s">
        <v>465</v>
      </c>
      <c r="B170" s="200">
        <v>89112962</v>
      </c>
      <c r="C170" s="200">
        <v>732898732025</v>
      </c>
      <c r="D170" s="200">
        <v>9325883286</v>
      </c>
      <c r="E170" s="211">
        <v>110002814510078</v>
      </c>
      <c r="F170" s="213" t="s">
        <v>3396</v>
      </c>
      <c r="G170" s="217">
        <f>VLOOKUP($B:$B,'[1]FARMER MASTER DATA'!$J:$N,3,0)</f>
        <v>732898732025</v>
      </c>
      <c r="H170" s="217">
        <f>VLOOKUP($B:$B,'[1]FARMER MASTER DATA'!$J:$N,4,0)</f>
        <v>9325883286</v>
      </c>
      <c r="I170" s="217">
        <f>VLOOKUP($B:$B,'[1]FARMER MASTER DATA'!$J:$N,5,0)</f>
        <v>110002814510078</v>
      </c>
      <c r="J170" s="217">
        <f t="shared" si="18"/>
        <v>0</v>
      </c>
      <c r="K170" s="217">
        <f t="shared" si="19"/>
        <v>0</v>
      </c>
      <c r="L170" s="217">
        <f t="shared" si="20"/>
        <v>0</v>
      </c>
      <c r="M170" t="s">
        <v>18</v>
      </c>
    </row>
    <row r="171" spans="1:13">
      <c r="A171" s="167" t="s">
        <v>471</v>
      </c>
      <c r="B171" s="200">
        <v>89088430</v>
      </c>
      <c r="C171" s="200">
        <v>954108194027</v>
      </c>
      <c r="D171" s="200">
        <v>9657899587</v>
      </c>
      <c r="E171" s="211">
        <v>110002816132209</v>
      </c>
      <c r="F171" s="213" t="s">
        <v>3397</v>
      </c>
      <c r="G171" s="217">
        <f>VLOOKUP($B:$B,'[1]FARMER MASTER DATA'!$J:$N,3,0)</f>
        <v>954108194027</v>
      </c>
      <c r="H171" s="217">
        <f>VLOOKUP($B:$B,'[1]FARMER MASTER DATA'!$J:$N,4,0)</f>
        <v>9657899587</v>
      </c>
      <c r="I171" s="217">
        <f>VLOOKUP($B:$B,'[1]FARMER MASTER DATA'!$J:$N,5,0)</f>
        <v>110002816132209</v>
      </c>
      <c r="J171" s="217">
        <f t="shared" si="18"/>
        <v>0</v>
      </c>
      <c r="K171" s="217">
        <f t="shared" si="19"/>
        <v>0</v>
      </c>
      <c r="L171" s="217">
        <f t="shared" si="20"/>
        <v>0</v>
      </c>
      <c r="M171" t="s">
        <v>18</v>
      </c>
    </row>
    <row r="172" spans="1:13">
      <c r="A172" s="167" t="s">
        <v>477</v>
      </c>
      <c r="B172" s="200">
        <v>89092495</v>
      </c>
      <c r="C172" s="200">
        <v>846447002500</v>
      </c>
      <c r="D172" s="200">
        <v>7218353595</v>
      </c>
      <c r="E172" s="211">
        <v>110002723308025</v>
      </c>
      <c r="F172" s="213" t="s">
        <v>3398</v>
      </c>
      <c r="G172" s="217">
        <f>VLOOKUP($B:$B,'[1]FARMER MASTER DATA'!$J:$N,3,0)</f>
        <v>846447002500</v>
      </c>
      <c r="H172" s="217">
        <f>VLOOKUP($B:$B,'[1]FARMER MASTER DATA'!$J:$N,4,0)</f>
        <v>7218353595</v>
      </c>
      <c r="I172" s="217">
        <f>VLOOKUP($B:$B,'[1]FARMER MASTER DATA'!$J:$N,5,0)</f>
        <v>110002723308025</v>
      </c>
      <c r="J172" s="217">
        <f t="shared" si="18"/>
        <v>0</v>
      </c>
      <c r="K172" s="217">
        <f t="shared" si="19"/>
        <v>0</v>
      </c>
      <c r="L172" s="217">
        <f t="shared" si="20"/>
        <v>0</v>
      </c>
      <c r="M172" t="s">
        <v>18</v>
      </c>
    </row>
    <row r="173" spans="1:13">
      <c r="A173" s="167" t="s">
        <v>482</v>
      </c>
      <c r="B173" s="200">
        <v>89098676</v>
      </c>
      <c r="C173" s="200">
        <v>423450040871</v>
      </c>
      <c r="D173" s="200">
        <v>7057475152</v>
      </c>
      <c r="E173" s="211">
        <v>110002815420048</v>
      </c>
      <c r="F173" s="213" t="s">
        <v>3399</v>
      </c>
      <c r="G173" s="217">
        <f>VLOOKUP($B:$B,'[1]FARMER MASTER DATA'!$J:$N,3,0)</f>
        <v>423450040871</v>
      </c>
      <c r="H173" s="217">
        <f>VLOOKUP($B:$B,'[1]FARMER MASTER DATA'!$J:$N,4,0)</f>
        <v>7057475152</v>
      </c>
      <c r="I173" s="217">
        <f>VLOOKUP($B:$B,'[1]FARMER MASTER DATA'!$J:$N,5,0)</f>
        <v>110002815420048</v>
      </c>
      <c r="J173" s="217">
        <f t="shared" si="18"/>
        <v>0</v>
      </c>
      <c r="K173" s="217">
        <f t="shared" si="19"/>
        <v>0</v>
      </c>
      <c r="L173" s="217">
        <f t="shared" si="20"/>
        <v>0</v>
      </c>
      <c r="M173" t="s">
        <v>18</v>
      </c>
    </row>
    <row r="174" spans="1:13">
      <c r="A174" s="167" t="s">
        <v>487</v>
      </c>
      <c r="B174" s="200">
        <v>89088435</v>
      </c>
      <c r="C174" s="200">
        <v>442801335885</v>
      </c>
      <c r="D174" s="200">
        <v>8010094406</v>
      </c>
      <c r="E174" s="211">
        <v>110002816134005</v>
      </c>
      <c r="F174" s="213" t="s">
        <v>3400</v>
      </c>
      <c r="G174" s="217">
        <f>VLOOKUP($B:$B,'[1]FARMER MASTER DATA'!$J:$N,3,0)</f>
        <v>442801335885</v>
      </c>
      <c r="H174" s="217">
        <f>VLOOKUP($B:$B,'[1]FARMER MASTER DATA'!$J:$N,4,0)</f>
        <v>8010094406</v>
      </c>
      <c r="I174" s="217">
        <f>VLOOKUP($B:$B,'[1]FARMER MASTER DATA'!$J:$N,5,0)</f>
        <v>110002816134005</v>
      </c>
      <c r="J174" s="217">
        <f t="shared" si="18"/>
        <v>0</v>
      </c>
      <c r="K174" s="217">
        <f t="shared" si="19"/>
        <v>0</v>
      </c>
      <c r="L174" s="217">
        <f t="shared" si="20"/>
        <v>0</v>
      </c>
      <c r="M174" t="s">
        <v>18</v>
      </c>
    </row>
    <row r="175" spans="1:13">
      <c r="A175" s="167" t="s">
        <v>492</v>
      </c>
      <c r="B175" s="200">
        <v>89088420</v>
      </c>
      <c r="C175" s="200">
        <v>705212525014</v>
      </c>
      <c r="D175" s="200">
        <v>9922171558</v>
      </c>
      <c r="E175" s="211">
        <v>110002816173073</v>
      </c>
      <c r="F175" s="213" t="s">
        <v>3401</v>
      </c>
      <c r="G175" s="217">
        <f>VLOOKUP($B:$B,'[1]FARMER MASTER DATA'!$J:$N,3,0)</f>
        <v>705212525014</v>
      </c>
      <c r="H175" s="217">
        <f>VLOOKUP($B:$B,'[1]FARMER MASTER DATA'!$J:$N,4,0)</f>
        <v>9922171558</v>
      </c>
      <c r="I175" s="217">
        <f>VLOOKUP($B:$B,'[1]FARMER MASTER DATA'!$J:$N,5,0)</f>
        <v>110002816173073</v>
      </c>
      <c r="J175" s="217">
        <f t="shared" si="18"/>
        <v>0</v>
      </c>
      <c r="K175" s="217">
        <f t="shared" si="19"/>
        <v>0</v>
      </c>
      <c r="L175" s="217">
        <f t="shared" si="20"/>
        <v>0</v>
      </c>
      <c r="M175" t="s">
        <v>18</v>
      </c>
    </row>
    <row r="176" spans="1:13">
      <c r="A176" s="167" t="s">
        <v>500</v>
      </c>
      <c r="B176" s="200">
        <v>89088432</v>
      </c>
      <c r="C176" s="200">
        <v>685830743788</v>
      </c>
      <c r="D176" s="200">
        <v>9604770267</v>
      </c>
      <c r="E176" s="211">
        <v>110002816711374</v>
      </c>
      <c r="F176" s="213" t="s">
        <v>3402</v>
      </c>
      <c r="G176" s="217">
        <f>VLOOKUP($B:$B,'[1]FARMER MASTER DATA'!$J:$N,3,0)</f>
        <v>685830743788</v>
      </c>
      <c r="H176" s="217">
        <f>VLOOKUP($B:$B,'[1]FARMER MASTER DATA'!$J:$N,4,0)</f>
        <v>9604770267</v>
      </c>
      <c r="I176" s="217">
        <f>VLOOKUP($B:$B,'[1]FARMER MASTER DATA'!$J:$N,5,0)</f>
        <v>110002816711374</v>
      </c>
      <c r="J176" s="217">
        <f t="shared" si="18"/>
        <v>0</v>
      </c>
      <c r="K176" s="217">
        <f t="shared" si="19"/>
        <v>0</v>
      </c>
      <c r="L176" s="217">
        <f t="shared" si="20"/>
        <v>0</v>
      </c>
      <c r="M176" t="s">
        <v>18</v>
      </c>
    </row>
    <row r="177" spans="1:13">
      <c r="A177" s="167" t="s">
        <v>506</v>
      </c>
      <c r="B177" s="200">
        <v>89088416</v>
      </c>
      <c r="C177" s="200">
        <v>926631856315</v>
      </c>
      <c r="D177" s="200">
        <v>9096501493</v>
      </c>
      <c r="E177" s="211">
        <v>110002816736025</v>
      </c>
      <c r="F177" s="213" t="s">
        <v>3403</v>
      </c>
      <c r="G177" s="217">
        <f>VLOOKUP($B:$B,'[1]FARMER MASTER DATA'!$J:$N,3,0)</f>
        <v>926631856315</v>
      </c>
      <c r="H177" s="217">
        <f>VLOOKUP($B:$B,'[1]FARMER MASTER DATA'!$J:$N,4,0)</f>
        <v>9096501493</v>
      </c>
      <c r="I177" s="217">
        <f>VLOOKUP($B:$B,'[1]FARMER MASTER DATA'!$J:$N,5,0)</f>
        <v>110002816736025</v>
      </c>
      <c r="J177" s="217">
        <f t="shared" si="18"/>
        <v>0</v>
      </c>
      <c r="K177" s="217">
        <f t="shared" si="19"/>
        <v>0</v>
      </c>
      <c r="L177" s="217">
        <f t="shared" si="20"/>
        <v>0</v>
      </c>
      <c r="M177" t="s">
        <v>18</v>
      </c>
    </row>
    <row r="178" spans="1:13">
      <c r="A178" s="167" t="s">
        <v>512</v>
      </c>
      <c r="B178" s="200">
        <v>89088429</v>
      </c>
      <c r="C178" s="200">
        <v>570835015929</v>
      </c>
      <c r="D178" s="200">
        <v>9011347341</v>
      </c>
      <c r="E178" s="211">
        <v>110002816130328</v>
      </c>
      <c r="F178" s="213" t="s">
        <v>3404</v>
      </c>
      <c r="G178" s="217">
        <f>VLOOKUP($B:$B,'[1]FARMER MASTER DATA'!$J:$N,3,0)</f>
        <v>570835015929</v>
      </c>
      <c r="H178" s="217">
        <f>VLOOKUP($B:$B,'[1]FARMER MASTER DATA'!$J:$N,4,0)</f>
        <v>9011347341</v>
      </c>
      <c r="I178" s="217">
        <f>VLOOKUP($B:$B,'[1]FARMER MASTER DATA'!$J:$N,5,0)</f>
        <v>110002816130328</v>
      </c>
      <c r="J178" s="217">
        <f t="shared" si="18"/>
        <v>0</v>
      </c>
      <c r="K178" s="217">
        <f t="shared" si="19"/>
        <v>0</v>
      </c>
      <c r="L178" s="217">
        <f t="shared" si="20"/>
        <v>0</v>
      </c>
      <c r="M178" t="s">
        <v>18</v>
      </c>
    </row>
    <row r="179" spans="1:13">
      <c r="A179" s="167" t="s">
        <v>518</v>
      </c>
      <c r="B179" s="200">
        <v>89088425</v>
      </c>
      <c r="C179" s="200">
        <v>652537389418</v>
      </c>
      <c r="D179" s="200">
        <v>9527640852</v>
      </c>
      <c r="E179" s="211">
        <v>110002816178306</v>
      </c>
      <c r="F179" s="213" t="s">
        <v>3405</v>
      </c>
      <c r="G179" s="217">
        <f>VLOOKUP($B:$B,'[1]FARMER MASTER DATA'!$J:$N,3,0)</f>
        <v>652537389418</v>
      </c>
      <c r="H179" s="217">
        <f>VLOOKUP($B:$B,'[1]FARMER MASTER DATA'!$J:$N,4,0)</f>
        <v>9527640852</v>
      </c>
      <c r="I179" s="217">
        <f>VLOOKUP($B:$B,'[1]FARMER MASTER DATA'!$J:$N,5,0)</f>
        <v>110002816178306</v>
      </c>
      <c r="J179" s="217">
        <f t="shared" si="18"/>
        <v>0</v>
      </c>
      <c r="K179" s="217">
        <f t="shared" si="19"/>
        <v>0</v>
      </c>
      <c r="L179" s="217">
        <f t="shared" si="20"/>
        <v>0</v>
      </c>
      <c r="M179" t="s">
        <v>18</v>
      </c>
    </row>
    <row r="180" spans="1:13">
      <c r="A180" s="167" t="s">
        <v>526</v>
      </c>
      <c r="B180" s="200">
        <v>89088421</v>
      </c>
      <c r="C180" s="200">
        <v>652388299501</v>
      </c>
      <c r="D180" s="200">
        <v>9922783274</v>
      </c>
      <c r="E180" s="211">
        <v>110002816170836</v>
      </c>
      <c r="F180" s="213" t="s">
        <v>3406</v>
      </c>
      <c r="G180" s="217">
        <f>VLOOKUP($B:$B,'[1]FARMER MASTER DATA'!$J:$N,3,0)</f>
        <v>652388299501</v>
      </c>
      <c r="H180" s="217">
        <f>VLOOKUP($B:$B,'[1]FARMER MASTER DATA'!$J:$N,4,0)</f>
        <v>9922783274</v>
      </c>
      <c r="I180" s="217">
        <f>VLOOKUP($B:$B,'[1]FARMER MASTER DATA'!$J:$N,5,0)</f>
        <v>110002816170836</v>
      </c>
      <c r="J180" s="217">
        <f t="shared" si="18"/>
        <v>0</v>
      </c>
      <c r="K180" s="217">
        <f t="shared" si="19"/>
        <v>0</v>
      </c>
      <c r="L180" s="217">
        <f t="shared" si="20"/>
        <v>0</v>
      </c>
      <c r="M180" t="s">
        <v>18</v>
      </c>
    </row>
    <row r="181" spans="1:13">
      <c r="A181" s="167" t="s">
        <v>532</v>
      </c>
      <c r="B181" s="200">
        <v>89088419</v>
      </c>
      <c r="C181" s="200">
        <v>559712314030</v>
      </c>
      <c r="D181" s="200">
        <v>9975157206</v>
      </c>
      <c r="E181" s="211">
        <v>110002818200371</v>
      </c>
      <c r="F181" s="213" t="s">
        <v>3407</v>
      </c>
      <c r="G181" s="217">
        <f>VLOOKUP($B:$B,'[1]FARMER MASTER DATA'!$J:$N,3,0)</f>
        <v>559712314030</v>
      </c>
      <c r="H181" s="217">
        <f>VLOOKUP($B:$B,'[1]FARMER MASTER DATA'!$J:$N,4,0)</f>
        <v>9975157206</v>
      </c>
      <c r="I181" s="217">
        <f>VLOOKUP($B:$B,'[1]FARMER MASTER DATA'!$J:$N,5,0)</f>
        <v>110002818200370</v>
      </c>
      <c r="J181" s="217">
        <f t="shared" si="18"/>
        <v>-1</v>
      </c>
      <c r="K181" s="217">
        <f t="shared" si="19"/>
        <v>0</v>
      </c>
      <c r="L181" s="217">
        <f t="shared" si="20"/>
        <v>0</v>
      </c>
      <c r="M181" t="s">
        <v>18</v>
      </c>
    </row>
    <row r="182" spans="1:13">
      <c r="A182" s="167" t="s">
        <v>536</v>
      </c>
      <c r="B182" s="200">
        <v>89099553</v>
      </c>
      <c r="C182" s="200">
        <v>575562524381</v>
      </c>
      <c r="D182" s="200">
        <v>9767103045</v>
      </c>
      <c r="E182" s="211">
        <v>110002811696010</v>
      </c>
      <c r="F182" s="213" t="s">
        <v>3408</v>
      </c>
      <c r="G182" s="217">
        <f>VLOOKUP($B:$B,'[1]FARMER MASTER DATA'!$J:$N,3,0)</f>
        <v>575562524381</v>
      </c>
      <c r="H182" s="217">
        <f>VLOOKUP($B:$B,'[1]FARMER MASTER DATA'!$J:$N,4,0)</f>
        <v>9767103045</v>
      </c>
      <c r="I182" s="217">
        <f>VLOOKUP($B:$B,'[1]FARMER MASTER DATA'!$J:$N,5,0)</f>
        <v>110002811696010</v>
      </c>
      <c r="J182" s="217">
        <f t="shared" si="18"/>
        <v>0</v>
      </c>
      <c r="K182" s="217">
        <f t="shared" si="19"/>
        <v>0</v>
      </c>
      <c r="L182" s="217">
        <f t="shared" si="20"/>
        <v>0</v>
      </c>
      <c r="M182" t="s">
        <v>18</v>
      </c>
    </row>
    <row r="183" spans="1:13">
      <c r="A183" s="167" t="s">
        <v>537</v>
      </c>
      <c r="B183" s="200">
        <v>89099586</v>
      </c>
      <c r="C183" s="200">
        <v>787665818938</v>
      </c>
      <c r="D183" s="200">
        <v>9763445237</v>
      </c>
      <c r="E183" s="211">
        <v>110002729659978</v>
      </c>
      <c r="F183" s="213" t="s">
        <v>3409</v>
      </c>
      <c r="G183" s="217">
        <f>VLOOKUP($B:$B,'[1]FARMER MASTER DATA'!$J:$N,3,0)</f>
        <v>787665818938</v>
      </c>
      <c r="H183" s="217">
        <f>VLOOKUP($B:$B,'[1]FARMER MASTER DATA'!$J:$N,4,0)</f>
        <v>9763445237</v>
      </c>
      <c r="I183" s="217">
        <f>VLOOKUP($B:$B,'[1]FARMER MASTER DATA'!$J:$N,5,0)</f>
        <v>110002729659978</v>
      </c>
      <c r="J183" s="217">
        <f t="shared" si="18"/>
        <v>0</v>
      </c>
      <c r="K183" s="217">
        <f t="shared" si="19"/>
        <v>0</v>
      </c>
      <c r="L183" s="217">
        <f t="shared" si="20"/>
        <v>0</v>
      </c>
      <c r="M183" t="s">
        <v>18</v>
      </c>
    </row>
    <row r="184" spans="1:13">
      <c r="A184" s="167" t="s">
        <v>538</v>
      </c>
      <c r="B184" s="200">
        <v>89099576</v>
      </c>
      <c r="C184" s="200">
        <v>245634924433</v>
      </c>
      <c r="D184" s="200">
        <v>9763148553</v>
      </c>
      <c r="E184" s="211">
        <v>110002846276010</v>
      </c>
      <c r="F184" s="213" t="s">
        <v>3410</v>
      </c>
      <c r="G184" s="217">
        <f>VLOOKUP($B:$B,'[1]FARMER MASTER DATA'!$J:$N,3,0)</f>
        <v>245634924433</v>
      </c>
      <c r="H184" s="217">
        <f>VLOOKUP($B:$B,'[1]FARMER MASTER DATA'!$J:$N,4,0)</f>
        <v>9763148553</v>
      </c>
      <c r="I184" s="217">
        <f>VLOOKUP($B:$B,'[1]FARMER MASTER DATA'!$J:$N,5,0)</f>
        <v>110002846276010</v>
      </c>
      <c r="J184" s="217">
        <f t="shared" si="18"/>
        <v>0</v>
      </c>
      <c r="K184" s="217">
        <f t="shared" si="19"/>
        <v>0</v>
      </c>
      <c r="L184" s="217">
        <f t="shared" si="20"/>
        <v>0</v>
      </c>
      <c r="M184" t="s">
        <v>18</v>
      </c>
    </row>
    <row r="185" spans="1:13">
      <c r="A185" s="167" t="s">
        <v>539</v>
      </c>
      <c r="B185" s="200">
        <v>89099591</v>
      </c>
      <c r="C185" s="200">
        <v>739931882769</v>
      </c>
      <c r="D185" s="200">
        <v>9623175285</v>
      </c>
      <c r="E185" s="211">
        <v>110002846309145</v>
      </c>
      <c r="F185" s="213" t="s">
        <v>3411</v>
      </c>
      <c r="G185" s="217">
        <f>VLOOKUP($B:$B,'[1]FARMER MASTER DATA'!$J:$N,3,0)</f>
        <v>739931882769</v>
      </c>
      <c r="H185" s="217">
        <f>VLOOKUP($B:$B,'[1]FARMER MASTER DATA'!$J:$N,4,0)</f>
        <v>9623175285</v>
      </c>
      <c r="I185" s="217">
        <f>VLOOKUP($B:$B,'[1]FARMER MASTER DATA'!$J:$N,5,0)</f>
        <v>110002846309145</v>
      </c>
      <c r="J185" s="217">
        <f t="shared" si="18"/>
        <v>0</v>
      </c>
      <c r="K185" s="217">
        <f t="shared" si="19"/>
        <v>0</v>
      </c>
      <c r="L185" s="217">
        <f t="shared" si="20"/>
        <v>0</v>
      </c>
      <c r="M185" t="s">
        <v>18</v>
      </c>
    </row>
    <row r="186" spans="1:13">
      <c r="A186" s="167" t="s">
        <v>540</v>
      </c>
      <c r="B186" s="200">
        <v>89099548</v>
      </c>
      <c r="C186" s="200">
        <v>433338560056</v>
      </c>
      <c r="D186" s="200">
        <v>9970848760</v>
      </c>
      <c r="E186" s="211">
        <v>110002817672759</v>
      </c>
      <c r="F186" s="213" t="s">
        <v>3412</v>
      </c>
      <c r="G186" s="217">
        <f>VLOOKUP($B:$B,'[1]FARMER MASTER DATA'!$J:$N,3,0)</f>
        <v>433338560056</v>
      </c>
      <c r="H186" s="217">
        <f>VLOOKUP($B:$B,'[1]FARMER MASTER DATA'!$J:$N,4,0)</f>
        <v>9970848760</v>
      </c>
      <c r="I186" s="217">
        <f>VLOOKUP($B:$B,'[1]FARMER MASTER DATA'!$J:$N,5,0)</f>
        <v>110002817672759</v>
      </c>
      <c r="J186" s="217">
        <f t="shared" si="18"/>
        <v>0</v>
      </c>
      <c r="K186" s="217">
        <f t="shared" si="19"/>
        <v>0</v>
      </c>
      <c r="L186" s="217">
        <f t="shared" si="20"/>
        <v>0</v>
      </c>
      <c r="M186" t="s">
        <v>18</v>
      </c>
    </row>
    <row r="187" spans="1:13">
      <c r="A187" s="167" t="s">
        <v>541</v>
      </c>
      <c r="B187" s="200">
        <v>89099556</v>
      </c>
      <c r="C187" s="200">
        <v>601264730823</v>
      </c>
      <c r="D187" s="200">
        <v>9975291309</v>
      </c>
      <c r="E187" s="211">
        <v>110002619579782</v>
      </c>
      <c r="F187" s="213" t="s">
        <v>3413</v>
      </c>
      <c r="G187" s="217">
        <f>VLOOKUP($B:$B,'[1]FARMER MASTER DATA'!$J:$N,3,0)</f>
        <v>601264730823</v>
      </c>
      <c r="H187" s="217">
        <f>VLOOKUP($B:$B,'[1]FARMER MASTER DATA'!$J:$N,4,0)</f>
        <v>9975291309</v>
      </c>
      <c r="I187" s="217">
        <f>VLOOKUP($B:$B,'[1]FARMER MASTER DATA'!$J:$N,5,0)</f>
        <v>110002619579782</v>
      </c>
      <c r="J187" s="217">
        <f t="shared" si="18"/>
        <v>0</v>
      </c>
      <c r="K187" s="217">
        <f t="shared" si="19"/>
        <v>0</v>
      </c>
      <c r="L187" s="217">
        <f t="shared" si="20"/>
        <v>0</v>
      </c>
      <c r="M187" t="s">
        <v>18</v>
      </c>
    </row>
    <row r="188" spans="1:13">
      <c r="A188" s="167" t="s">
        <v>542</v>
      </c>
      <c r="B188" s="200">
        <v>89099589</v>
      </c>
      <c r="C188" s="200">
        <v>858655792987</v>
      </c>
      <c r="D188" s="200">
        <v>9359408699</v>
      </c>
      <c r="E188" s="211">
        <v>110002734209380</v>
      </c>
      <c r="F188" s="213" t="s">
        <v>3414</v>
      </c>
      <c r="G188" s="217">
        <f>VLOOKUP($B:$B,'[1]FARMER MASTER DATA'!$J:$N,3,0)</f>
        <v>858655792987</v>
      </c>
      <c r="H188" s="217">
        <f>VLOOKUP($B:$B,'[1]FARMER MASTER DATA'!$J:$N,4,0)</f>
        <v>9764226921</v>
      </c>
      <c r="I188" s="217">
        <f>VLOOKUP($B:$B,'[1]FARMER MASTER DATA'!$J:$N,5,0)</f>
        <v>110002734209380</v>
      </c>
      <c r="J188" s="217">
        <f t="shared" si="18"/>
        <v>0</v>
      </c>
      <c r="K188" s="217">
        <f t="shared" si="19"/>
        <v>404818222</v>
      </c>
      <c r="L188" s="217">
        <f t="shared" si="20"/>
        <v>0</v>
      </c>
      <c r="M188" t="s">
        <v>18</v>
      </c>
    </row>
    <row r="189" spans="1:13">
      <c r="A189" s="167" t="s">
        <v>546</v>
      </c>
      <c r="B189" s="200">
        <v>89099549</v>
      </c>
      <c r="C189" s="200">
        <v>322940754503</v>
      </c>
      <c r="D189" s="200">
        <v>9766418063</v>
      </c>
      <c r="E189" s="211">
        <v>110002635419338</v>
      </c>
      <c r="F189" s="213" t="s">
        <v>3415</v>
      </c>
      <c r="G189" s="217">
        <f>VLOOKUP($B:$B,'[1]FARMER MASTER DATA'!$J:$N,3,0)</f>
        <v>322940754503</v>
      </c>
      <c r="H189" s="217">
        <f>VLOOKUP($B:$B,'[1]FARMER MASTER DATA'!$J:$N,4,0)</f>
        <v>9766418063</v>
      </c>
      <c r="I189" s="217">
        <f>VLOOKUP($B:$B,'[1]FARMER MASTER DATA'!$J:$N,5,0)</f>
        <v>110002635419338</v>
      </c>
      <c r="J189" s="217">
        <f t="shared" si="18"/>
        <v>0</v>
      </c>
      <c r="K189" s="217">
        <f t="shared" si="19"/>
        <v>0</v>
      </c>
      <c r="L189" s="217">
        <f t="shared" si="20"/>
        <v>0</v>
      </c>
      <c r="M189" t="s">
        <v>18</v>
      </c>
    </row>
    <row r="190" spans="1:13">
      <c r="A190" s="167" t="s">
        <v>547</v>
      </c>
      <c r="B190" s="200">
        <v>89099559</v>
      </c>
      <c r="C190" s="200">
        <v>272054340498</v>
      </c>
      <c r="D190" s="200">
        <v>9657320360</v>
      </c>
      <c r="E190" s="211">
        <v>110002846268602</v>
      </c>
      <c r="F190" s="213" t="s">
        <v>3416</v>
      </c>
      <c r="G190" s="217">
        <f>VLOOKUP($B:$B,'[1]FARMER MASTER DATA'!$J:$N,3,0)</f>
        <v>272054340498</v>
      </c>
      <c r="H190" s="217">
        <f>VLOOKUP($B:$B,'[1]FARMER MASTER DATA'!$J:$N,4,0)</f>
        <v>9657320360</v>
      </c>
      <c r="I190" s="217">
        <f>VLOOKUP($B:$B,'[1]FARMER MASTER DATA'!$J:$N,5,0)</f>
        <v>110002846268602</v>
      </c>
      <c r="J190" s="217">
        <f t="shared" si="18"/>
        <v>0</v>
      </c>
      <c r="K190" s="217">
        <f t="shared" si="19"/>
        <v>0</v>
      </c>
      <c r="L190" s="217">
        <f t="shared" si="20"/>
        <v>0</v>
      </c>
      <c r="M190" t="s">
        <v>18</v>
      </c>
    </row>
    <row r="191" spans="1:13">
      <c r="A191" s="167" t="s">
        <v>548</v>
      </c>
      <c r="B191" s="200">
        <v>89109872</v>
      </c>
      <c r="C191" s="200">
        <v>908794284522</v>
      </c>
      <c r="D191" s="200">
        <v>8669063176</v>
      </c>
      <c r="E191" s="211">
        <v>110002721284840</v>
      </c>
      <c r="F191" s="213" t="s">
        <v>3417</v>
      </c>
      <c r="G191" s="217">
        <f>VLOOKUP($B:$B,'[1]FARMER MASTER DATA'!$J:$N,3,0)</f>
        <v>908794284522</v>
      </c>
      <c r="H191" s="217">
        <f>VLOOKUP($B:$B,'[1]FARMER MASTER DATA'!$J:$N,4,0)</f>
        <v>8669063176</v>
      </c>
      <c r="I191" s="217">
        <f>VLOOKUP($B:$B,'[1]FARMER MASTER DATA'!$J:$N,5,0)</f>
        <v>110002721284840</v>
      </c>
      <c r="J191" s="217">
        <f t="shared" si="18"/>
        <v>0</v>
      </c>
      <c r="K191" s="217">
        <f t="shared" si="19"/>
        <v>0</v>
      </c>
      <c r="L191" s="217">
        <f t="shared" si="20"/>
        <v>0</v>
      </c>
      <c r="M191" t="s">
        <v>18</v>
      </c>
    </row>
    <row r="192" spans="1:13">
      <c r="A192" s="167" t="s">
        <v>550</v>
      </c>
      <c r="B192" s="200">
        <v>89099580</v>
      </c>
      <c r="C192" s="200">
        <v>899515697828</v>
      </c>
      <c r="D192" s="200">
        <v>9922459680</v>
      </c>
      <c r="E192" s="211">
        <v>110002846350284</v>
      </c>
      <c r="F192" s="213" t="s">
        <v>3418</v>
      </c>
      <c r="G192" s="217">
        <f>VLOOKUP($B:$B,'[1]FARMER MASTER DATA'!$J:$N,3,0)</f>
        <v>899515697828</v>
      </c>
      <c r="H192" s="217">
        <f>VLOOKUP($B:$B,'[1]FARMER MASTER DATA'!$J:$N,4,0)</f>
        <v>9922459680</v>
      </c>
      <c r="I192" s="217">
        <f>VLOOKUP($B:$B,'[1]FARMER MASTER DATA'!$J:$N,5,0)</f>
        <v>110002846350284</v>
      </c>
      <c r="J192" s="217">
        <f t="shared" si="18"/>
        <v>0</v>
      </c>
      <c r="K192" s="217">
        <f t="shared" si="19"/>
        <v>0</v>
      </c>
      <c r="L192" s="217">
        <f t="shared" si="20"/>
        <v>0</v>
      </c>
      <c r="M192" t="s">
        <v>18</v>
      </c>
    </row>
    <row r="193" spans="1:13">
      <c r="A193" s="167" t="s">
        <v>554</v>
      </c>
      <c r="B193" s="200">
        <v>89099541</v>
      </c>
      <c r="C193" s="200">
        <v>223811282144</v>
      </c>
      <c r="D193" s="200">
        <v>9527811793</v>
      </c>
      <c r="E193" s="211">
        <v>110002846351823</v>
      </c>
      <c r="F193" s="213" t="s">
        <v>3419</v>
      </c>
      <c r="G193" s="217">
        <f>VLOOKUP($B:$B,'[1]FARMER MASTER DATA'!$J:$N,3,0)</f>
        <v>223811282144</v>
      </c>
      <c r="H193" s="217">
        <f>VLOOKUP($B:$B,'[1]FARMER MASTER DATA'!$J:$N,4,0)</f>
        <v>9527811793</v>
      </c>
      <c r="I193" s="217">
        <f>VLOOKUP($B:$B,'[1]FARMER MASTER DATA'!$J:$N,5,0)</f>
        <v>110002846351823</v>
      </c>
      <c r="J193" s="217">
        <f t="shared" si="18"/>
        <v>0</v>
      </c>
      <c r="K193" s="217">
        <f t="shared" si="19"/>
        <v>0</v>
      </c>
      <c r="L193" s="217">
        <f t="shared" si="20"/>
        <v>0</v>
      </c>
      <c r="M193" t="s">
        <v>18</v>
      </c>
    </row>
    <row r="194" spans="1:13">
      <c r="A194" s="167" t="s">
        <v>555</v>
      </c>
      <c r="B194" s="200">
        <v>89102235</v>
      </c>
      <c r="C194" s="200">
        <v>607808452067</v>
      </c>
      <c r="D194" s="200">
        <v>9545092978</v>
      </c>
      <c r="E194" s="211">
        <v>110002846355654</v>
      </c>
      <c r="F194" s="213" t="s">
        <v>3420</v>
      </c>
      <c r="G194" s="217">
        <f>VLOOKUP($B:$B,'[1]FARMER MASTER DATA'!$J:$N,3,0)</f>
        <v>607808452067</v>
      </c>
      <c r="H194" s="217">
        <f>VLOOKUP($B:$B,'[1]FARMER MASTER DATA'!$J:$N,4,0)</f>
        <v>9881597077</v>
      </c>
      <c r="I194" s="217">
        <f>VLOOKUP($B:$B,'[1]FARMER MASTER DATA'!$J:$N,5,0)</f>
        <v>110002846355654</v>
      </c>
      <c r="J194" s="217">
        <f t="shared" si="18"/>
        <v>0</v>
      </c>
      <c r="K194" s="217">
        <f t="shared" si="19"/>
        <v>336504099</v>
      </c>
      <c r="L194" s="217">
        <f t="shared" si="20"/>
        <v>0</v>
      </c>
      <c r="M194" t="s">
        <v>18</v>
      </c>
    </row>
    <row r="195" spans="1:13">
      <c r="A195" s="167" t="s">
        <v>556</v>
      </c>
      <c r="B195" s="200">
        <v>89113970</v>
      </c>
      <c r="C195" s="200">
        <v>911831410510</v>
      </c>
      <c r="D195" s="200">
        <v>9130286150</v>
      </c>
      <c r="E195" s="211">
        <v>110002842656724</v>
      </c>
      <c r="F195" s="213" t="s">
        <v>3421</v>
      </c>
      <c r="G195" s="217">
        <f>VLOOKUP($B:$B,'[1]FARMER MASTER DATA'!$J:$N,3,0)</f>
        <v>911831410510</v>
      </c>
      <c r="H195" s="217">
        <f>VLOOKUP($B:$B,'[1]FARMER MASTER DATA'!$J:$N,4,0)</f>
        <v>9130286150</v>
      </c>
      <c r="I195" s="217">
        <f>VLOOKUP($B:$B,'[1]FARMER MASTER DATA'!$J:$N,5,0)</f>
        <v>110002842656724</v>
      </c>
      <c r="J195" s="217">
        <f t="shared" si="18"/>
        <v>0</v>
      </c>
      <c r="K195" s="217">
        <f t="shared" si="19"/>
        <v>0</v>
      </c>
      <c r="L195" s="217">
        <f t="shared" si="20"/>
        <v>0</v>
      </c>
      <c r="M195" t="s">
        <v>18</v>
      </c>
    </row>
    <row r="196" spans="1:13">
      <c r="A196" s="167" t="s">
        <v>557</v>
      </c>
      <c r="B196" s="200">
        <v>89109871</v>
      </c>
      <c r="C196" s="200">
        <v>672805070322</v>
      </c>
      <c r="D196" s="200">
        <v>9890611940</v>
      </c>
      <c r="E196" s="211">
        <v>110002846286002</v>
      </c>
      <c r="F196" s="213" t="s">
        <v>3422</v>
      </c>
      <c r="G196" s="217">
        <f>VLOOKUP($B:$B,'[1]FARMER MASTER DATA'!$J:$N,3,0)</f>
        <v>672805070322</v>
      </c>
      <c r="H196" s="217">
        <f>VLOOKUP($B:$B,'[1]FARMER MASTER DATA'!$J:$N,4,0)</f>
        <v>9890611940</v>
      </c>
      <c r="I196" s="217">
        <f>VLOOKUP($B:$B,'[1]FARMER MASTER DATA'!$J:$N,5,0)</f>
        <v>110002846286002</v>
      </c>
      <c r="J196" s="217">
        <f t="shared" si="18"/>
        <v>0</v>
      </c>
      <c r="K196" s="217">
        <f t="shared" si="19"/>
        <v>0</v>
      </c>
      <c r="L196" s="217">
        <f t="shared" si="20"/>
        <v>0</v>
      </c>
      <c r="M196" t="s">
        <v>18</v>
      </c>
    </row>
    <row r="197" spans="1:13" hidden="1">
      <c r="A197" s="214" t="s">
        <v>558</v>
      </c>
      <c r="B197" s="215">
        <v>89115487</v>
      </c>
      <c r="C197" s="215">
        <v>238949357531</v>
      </c>
      <c r="D197" s="215">
        <v>9657599125</v>
      </c>
      <c r="E197" s="216">
        <v>110002846290092</v>
      </c>
      <c r="F197" s="213" t="e">
        <v>#N/A</v>
      </c>
      <c r="G197" s="217" t="e">
        <f>VLOOKUP($B:$B,'[1]FARMER MASTER DATA'!$J:$N,3,0)</f>
        <v>#N/A</v>
      </c>
      <c r="H197" s="217" t="e">
        <f>VLOOKUP($B:$B,'[1]FARMER MASTER DATA'!$J:$N,4,0)</f>
        <v>#N/A</v>
      </c>
      <c r="I197" s="217" t="e">
        <f>VLOOKUP($B:$B,'[1]FARMER MASTER DATA'!$J:$N,5,0)</f>
        <v>#N/A</v>
      </c>
    </row>
    <row r="198" spans="1:13">
      <c r="A198" s="167" t="s">
        <v>559</v>
      </c>
      <c r="B198" s="200">
        <v>89099579</v>
      </c>
      <c r="C198" s="200">
        <v>929998072432</v>
      </c>
      <c r="D198" s="200">
        <v>7620991506</v>
      </c>
      <c r="E198" s="211">
        <v>110002846585037</v>
      </c>
      <c r="F198" s="213" t="s">
        <v>3423</v>
      </c>
      <c r="G198" s="217">
        <f>VLOOKUP($B:$B,'[1]FARMER MASTER DATA'!$J:$N,3,0)</f>
        <v>929998072432</v>
      </c>
      <c r="H198" s="217">
        <f>VLOOKUP($B:$B,'[1]FARMER MASTER DATA'!$J:$N,4,0)</f>
        <v>8077370940</v>
      </c>
      <c r="I198" s="217">
        <f>VLOOKUP($B:$B,'[1]FARMER MASTER DATA'!$J:$N,5,0)</f>
        <v>110002846585037</v>
      </c>
      <c r="J198" s="217">
        <f t="shared" ref="J198:J203" si="21">I198-E198</f>
        <v>0</v>
      </c>
      <c r="K198" s="217">
        <f t="shared" ref="K198:K203" si="22">H198-D198</f>
        <v>456379434</v>
      </c>
      <c r="L198" s="217">
        <f t="shared" ref="L198:L203" si="23">G198-C198</f>
        <v>0</v>
      </c>
      <c r="M198" t="s">
        <v>18</v>
      </c>
    </row>
    <row r="199" spans="1:13">
      <c r="A199" s="167" t="s">
        <v>560</v>
      </c>
      <c r="B199" s="200">
        <v>89099564</v>
      </c>
      <c r="C199" s="200">
        <v>365227653199</v>
      </c>
      <c r="D199" s="200">
        <v>9767131660</v>
      </c>
      <c r="E199" s="211">
        <v>110002817587596</v>
      </c>
      <c r="F199" s="213" t="s">
        <v>3424</v>
      </c>
      <c r="G199" s="217">
        <f>VLOOKUP($B:$B,'[1]FARMER MASTER DATA'!$J:$N,3,0)</f>
        <v>365227653199</v>
      </c>
      <c r="H199" s="217">
        <f>VLOOKUP($B:$B,'[1]FARMER MASTER DATA'!$J:$N,4,0)</f>
        <v>9763131660</v>
      </c>
      <c r="I199" s="217">
        <f>VLOOKUP($B:$B,'[1]FARMER MASTER DATA'!$J:$N,5,0)</f>
        <v>110002817587596</v>
      </c>
      <c r="J199" s="217">
        <f t="shared" si="21"/>
        <v>0</v>
      </c>
      <c r="K199" s="217">
        <f t="shared" si="22"/>
        <v>-4000000</v>
      </c>
      <c r="L199" s="217">
        <f t="shared" si="23"/>
        <v>0</v>
      </c>
      <c r="M199" t="s">
        <v>18</v>
      </c>
    </row>
    <row r="200" spans="1:13">
      <c r="A200" s="167" t="s">
        <v>561</v>
      </c>
      <c r="B200" s="200">
        <v>89099583</v>
      </c>
      <c r="C200" s="200">
        <v>425824526418</v>
      </c>
      <c r="D200" s="200">
        <v>9822351022</v>
      </c>
      <c r="E200" s="211">
        <v>110002846580216</v>
      </c>
      <c r="F200" s="213" t="s">
        <v>3425</v>
      </c>
      <c r="G200" s="217">
        <f>VLOOKUP($B:$B,'[1]FARMER MASTER DATA'!$J:$N,3,0)</f>
        <v>425824526418</v>
      </c>
      <c r="H200" s="217">
        <f>VLOOKUP($B:$B,'[1]FARMER MASTER DATA'!$J:$N,4,0)</f>
        <v>9822351022</v>
      </c>
      <c r="I200" s="217">
        <f>VLOOKUP($B:$B,'[1]FARMER MASTER DATA'!$J:$N,5,0)</f>
        <v>110002846580216</v>
      </c>
      <c r="J200" s="217">
        <f t="shared" si="21"/>
        <v>0</v>
      </c>
      <c r="K200" s="217">
        <f t="shared" si="22"/>
        <v>0</v>
      </c>
      <c r="L200" s="217">
        <f t="shared" si="23"/>
        <v>0</v>
      </c>
      <c r="M200" t="s">
        <v>18</v>
      </c>
    </row>
    <row r="201" spans="1:13">
      <c r="A201" s="167" t="s">
        <v>562</v>
      </c>
      <c r="B201" s="200">
        <v>89099542</v>
      </c>
      <c r="C201" s="200">
        <v>944342353753</v>
      </c>
      <c r="D201" s="200">
        <v>7769934401</v>
      </c>
      <c r="E201" s="211">
        <v>110002846566203</v>
      </c>
      <c r="F201" s="213" t="s">
        <v>3426</v>
      </c>
      <c r="G201" s="217">
        <f>VLOOKUP($B:$B,'[1]FARMER MASTER DATA'!$J:$N,3,0)</f>
        <v>944342353753</v>
      </c>
      <c r="H201" s="217">
        <f>VLOOKUP($B:$B,'[1]FARMER MASTER DATA'!$J:$N,4,0)</f>
        <v>7769934401</v>
      </c>
      <c r="I201" s="217">
        <f>VLOOKUP($B:$B,'[1]FARMER MASTER DATA'!$J:$N,5,0)</f>
        <v>110002846566203</v>
      </c>
      <c r="J201" s="217">
        <f t="shared" si="21"/>
        <v>0</v>
      </c>
      <c r="K201" s="217">
        <f t="shared" si="22"/>
        <v>0</v>
      </c>
      <c r="L201" s="217">
        <f t="shared" si="23"/>
        <v>0</v>
      </c>
      <c r="M201" t="s">
        <v>18</v>
      </c>
    </row>
    <row r="202" spans="1:13">
      <c r="A202" s="167" t="s">
        <v>563</v>
      </c>
      <c r="B202" s="200">
        <v>89099554</v>
      </c>
      <c r="C202" s="200">
        <v>929534833644</v>
      </c>
      <c r="D202" s="200">
        <v>9766577741</v>
      </c>
      <c r="E202" s="211">
        <v>110002817243867</v>
      </c>
      <c r="F202" s="213" t="s">
        <v>3427</v>
      </c>
      <c r="G202" s="217">
        <f>VLOOKUP($B:$B,'[1]FARMER MASTER DATA'!$J:$N,3,0)</f>
        <v>929534833644</v>
      </c>
      <c r="H202" s="217">
        <f>VLOOKUP($B:$B,'[1]FARMER MASTER DATA'!$J:$N,4,0)</f>
        <v>9766577741</v>
      </c>
      <c r="I202" s="217">
        <f>VLOOKUP($B:$B,'[1]FARMER MASTER DATA'!$J:$N,5,0)</f>
        <v>110002817243867</v>
      </c>
      <c r="J202" s="217">
        <f t="shared" si="21"/>
        <v>0</v>
      </c>
      <c r="K202" s="217">
        <f t="shared" si="22"/>
        <v>0</v>
      </c>
      <c r="L202" s="217">
        <f t="shared" si="23"/>
        <v>0</v>
      </c>
      <c r="M202" t="s">
        <v>18</v>
      </c>
    </row>
    <row r="203" spans="1:13">
      <c r="A203" s="167" t="s">
        <v>564</v>
      </c>
      <c r="B203" s="200">
        <v>89099568</v>
      </c>
      <c r="C203" s="200">
        <v>707346879122</v>
      </c>
      <c r="D203" s="200">
        <v>9881585348</v>
      </c>
      <c r="E203" s="211">
        <v>110002846418953</v>
      </c>
      <c r="F203" s="213" t="s">
        <v>3428</v>
      </c>
      <c r="G203" s="217">
        <f>VLOOKUP($B:$B,'[1]FARMER MASTER DATA'!$J:$N,3,0)</f>
        <v>707346879122</v>
      </c>
      <c r="H203" s="217">
        <f>VLOOKUP($B:$B,'[1]FARMER MASTER DATA'!$J:$N,4,0)</f>
        <v>9763148553</v>
      </c>
      <c r="I203" s="217">
        <f>VLOOKUP($B:$B,'[1]FARMER MASTER DATA'!$J:$N,5,0)</f>
        <v>110002846418953</v>
      </c>
      <c r="J203" s="217">
        <f t="shared" si="21"/>
        <v>0</v>
      </c>
      <c r="K203" s="217">
        <f t="shared" si="22"/>
        <v>-118436795</v>
      </c>
      <c r="L203" s="217">
        <f t="shared" si="23"/>
        <v>0</v>
      </c>
      <c r="M203" t="s">
        <v>18</v>
      </c>
    </row>
    <row r="204" spans="1:13" hidden="1">
      <c r="A204" s="214" t="s">
        <v>565</v>
      </c>
      <c r="B204" s="215">
        <v>89116369</v>
      </c>
      <c r="C204" s="215">
        <v>362155052783</v>
      </c>
      <c r="D204" s="215">
        <v>9767281993</v>
      </c>
      <c r="E204" s="216">
        <v>110002846564285</v>
      </c>
      <c r="F204" s="213" t="e">
        <v>#N/A</v>
      </c>
      <c r="G204" s="217" t="e">
        <f>VLOOKUP($B:$B,'[1]FARMER MASTER DATA'!$J:$N,3,0)</f>
        <v>#N/A</v>
      </c>
      <c r="H204" s="217" t="e">
        <f>VLOOKUP($B:$B,'[1]FARMER MASTER DATA'!$J:$N,4,0)</f>
        <v>#N/A</v>
      </c>
      <c r="I204" s="217" t="e">
        <f>VLOOKUP($B:$B,'[1]FARMER MASTER DATA'!$J:$N,5,0)</f>
        <v>#N/A</v>
      </c>
    </row>
    <row r="205" spans="1:13">
      <c r="A205" s="167" t="s">
        <v>566</v>
      </c>
      <c r="B205" s="200">
        <v>89099585</v>
      </c>
      <c r="C205" s="200">
        <v>662589198782</v>
      </c>
      <c r="D205" s="200">
        <v>9921052099</v>
      </c>
      <c r="E205" s="211">
        <v>110002846523155</v>
      </c>
      <c r="F205" s="213" t="s">
        <v>3429</v>
      </c>
      <c r="G205" s="217">
        <f>VLOOKUP($B:$B,'[1]FARMER MASTER DATA'!$J:$N,3,0)</f>
        <v>662589198782</v>
      </c>
      <c r="H205" s="217">
        <f>VLOOKUP($B:$B,'[1]FARMER MASTER DATA'!$J:$N,4,0)</f>
        <v>9921052099</v>
      </c>
      <c r="I205" s="217">
        <f>VLOOKUP($B:$B,'[1]FARMER MASTER DATA'!$J:$N,5,0)</f>
        <v>110002846523155</v>
      </c>
      <c r="J205" s="217">
        <f t="shared" ref="J205:J209" si="24">I205-E205</f>
        <v>0</v>
      </c>
      <c r="K205" s="217">
        <f t="shared" ref="K205:K209" si="25">H205-D205</f>
        <v>0</v>
      </c>
      <c r="L205" s="217">
        <f t="shared" ref="L205:L209" si="26">G205-C205</f>
        <v>0</v>
      </c>
      <c r="M205" t="s">
        <v>18</v>
      </c>
    </row>
    <row r="206" spans="1:13">
      <c r="A206" s="167" t="s">
        <v>567</v>
      </c>
      <c r="B206" s="200">
        <v>89099560</v>
      </c>
      <c r="C206" s="200">
        <v>382483908645</v>
      </c>
      <c r="D206" s="200">
        <v>8308322260</v>
      </c>
      <c r="E206" s="211">
        <v>110002810630879</v>
      </c>
      <c r="F206" s="213" t="s">
        <v>3430</v>
      </c>
      <c r="G206" s="217">
        <f>VLOOKUP($B:$B,'[1]FARMER MASTER DATA'!$J:$N,3,0)</f>
        <v>382483908645</v>
      </c>
      <c r="H206" s="217">
        <f>VLOOKUP($B:$B,'[1]FARMER MASTER DATA'!$J:$N,4,0)</f>
        <v>8308322260</v>
      </c>
      <c r="I206" s="217">
        <f>VLOOKUP($B:$B,'[1]FARMER MASTER DATA'!$J:$N,5,0)</f>
        <v>110002810630879</v>
      </c>
      <c r="J206" s="217">
        <f t="shared" si="24"/>
        <v>0</v>
      </c>
      <c r="K206" s="217">
        <f t="shared" si="25"/>
        <v>0</v>
      </c>
      <c r="L206" s="217">
        <f t="shared" si="26"/>
        <v>0</v>
      </c>
      <c r="M206" t="s">
        <v>18</v>
      </c>
    </row>
    <row r="207" spans="1:13">
      <c r="A207" s="167" t="s">
        <v>568</v>
      </c>
      <c r="B207" s="200">
        <v>89099552</v>
      </c>
      <c r="C207" s="200">
        <v>942284763717</v>
      </c>
      <c r="D207" s="200">
        <v>9623411795</v>
      </c>
      <c r="E207" s="211">
        <v>110002846357948</v>
      </c>
      <c r="F207" s="213" t="s">
        <v>3431</v>
      </c>
      <c r="G207" s="217">
        <f>VLOOKUP($B:$B,'[1]FARMER MASTER DATA'!$J:$N,3,0)</f>
        <v>942284763717</v>
      </c>
      <c r="H207" s="217">
        <f>VLOOKUP($B:$B,'[1]FARMER MASTER DATA'!$J:$N,4,0)</f>
        <v>9766411795</v>
      </c>
      <c r="I207" s="217">
        <f>VLOOKUP($B:$B,'[1]FARMER MASTER DATA'!$J:$N,5,0)</f>
        <v>110002846357948</v>
      </c>
      <c r="J207" s="217">
        <f t="shared" si="24"/>
        <v>0</v>
      </c>
      <c r="K207" s="217">
        <f t="shared" si="25"/>
        <v>143000000</v>
      </c>
      <c r="L207" s="217">
        <f t="shared" si="26"/>
        <v>0</v>
      </c>
      <c r="M207" t="s">
        <v>18</v>
      </c>
    </row>
    <row r="208" spans="1:13">
      <c r="A208" s="167" t="s">
        <v>569</v>
      </c>
      <c r="B208" s="200">
        <v>89099570</v>
      </c>
      <c r="C208" s="200">
        <v>215205080866</v>
      </c>
      <c r="D208" s="200">
        <v>7499597443</v>
      </c>
      <c r="E208" s="211">
        <v>110002630184552</v>
      </c>
      <c r="F208" s="213" t="s">
        <v>3432</v>
      </c>
      <c r="G208" s="217">
        <f>VLOOKUP($B:$B,'[1]FARMER MASTER DATA'!$J:$N,3,0)</f>
        <v>215205080866</v>
      </c>
      <c r="H208" s="217">
        <f>VLOOKUP($B:$B,'[1]FARMER MASTER DATA'!$J:$N,4,0)</f>
        <v>7350292311</v>
      </c>
      <c r="I208" s="217">
        <f>VLOOKUP($B:$B,'[1]FARMER MASTER DATA'!$J:$N,5,0)</f>
        <v>110002630184552</v>
      </c>
      <c r="J208" s="217">
        <f t="shared" si="24"/>
        <v>0</v>
      </c>
      <c r="K208" s="217">
        <f t="shared" si="25"/>
        <v>-149305132</v>
      </c>
      <c r="L208" s="217">
        <f t="shared" si="26"/>
        <v>0</v>
      </c>
      <c r="M208" t="s">
        <v>18</v>
      </c>
    </row>
    <row r="209" spans="1:13">
      <c r="A209" s="167" t="s">
        <v>571</v>
      </c>
      <c r="B209" s="200">
        <v>89099551</v>
      </c>
      <c r="C209" s="200">
        <v>373489156703</v>
      </c>
      <c r="D209" s="200">
        <v>9604441247</v>
      </c>
      <c r="E209" s="211">
        <v>110002842644677</v>
      </c>
      <c r="F209" s="213" t="s">
        <v>3433</v>
      </c>
      <c r="G209" s="217">
        <f>VLOOKUP($B:$B,'[1]FARMER MASTER DATA'!$J:$N,3,0)</f>
        <v>373489156703</v>
      </c>
      <c r="H209" s="217">
        <f>VLOOKUP($B:$B,'[1]FARMER MASTER DATA'!$J:$N,4,0)</f>
        <v>9604441247</v>
      </c>
      <c r="I209" s="217">
        <f>VLOOKUP($B:$B,'[1]FARMER MASTER DATA'!$J:$N,5,0)</f>
        <v>110002842644677</v>
      </c>
      <c r="J209" s="217">
        <f t="shared" si="24"/>
        <v>0</v>
      </c>
      <c r="K209" s="217">
        <f t="shared" si="25"/>
        <v>0</v>
      </c>
      <c r="L209" s="217">
        <f t="shared" si="26"/>
        <v>0</v>
      </c>
      <c r="M209" t="s">
        <v>18</v>
      </c>
    </row>
    <row r="210" spans="1:13" hidden="1">
      <c r="A210" s="214" t="s">
        <v>572</v>
      </c>
      <c r="B210" s="215">
        <v>89116089</v>
      </c>
      <c r="C210" s="215">
        <v>449377751232</v>
      </c>
      <c r="D210" s="215">
        <v>8308302260</v>
      </c>
      <c r="E210" s="216">
        <v>110002842641706</v>
      </c>
      <c r="F210" s="213" t="e">
        <v>#N/A</v>
      </c>
      <c r="G210" s="217" t="e">
        <f>VLOOKUP($B:$B,'[1]FARMER MASTER DATA'!$J:$N,3,0)</f>
        <v>#N/A</v>
      </c>
      <c r="H210" s="217" t="e">
        <f>VLOOKUP($B:$B,'[1]FARMER MASTER DATA'!$J:$N,4,0)</f>
        <v>#N/A</v>
      </c>
      <c r="I210" s="217" t="e">
        <f>VLOOKUP($B:$B,'[1]FARMER MASTER DATA'!$J:$N,5,0)</f>
        <v>#N/A</v>
      </c>
    </row>
    <row r="211" spans="1:13">
      <c r="A211" s="167" t="s">
        <v>573</v>
      </c>
      <c r="B211" s="200">
        <v>89100785</v>
      </c>
      <c r="C211" s="200">
        <v>533197073228</v>
      </c>
      <c r="D211" s="200">
        <v>9665984201</v>
      </c>
      <c r="E211" s="211">
        <v>110002811923307</v>
      </c>
      <c r="F211" s="213" t="s">
        <v>3434</v>
      </c>
      <c r="G211" s="217">
        <f>VLOOKUP($B:$B,'[1]FARMER MASTER DATA'!$J:$N,3,0)</f>
        <v>533197073228</v>
      </c>
      <c r="H211" s="217">
        <f>VLOOKUP($B:$B,'[1]FARMER MASTER DATA'!$J:$N,4,0)</f>
        <v>9665984201</v>
      </c>
      <c r="I211" s="217">
        <f>VLOOKUP($B:$B,'[1]FARMER MASTER DATA'!$J:$N,5,0)</f>
        <v>110002811923307</v>
      </c>
      <c r="J211" s="217">
        <f t="shared" ref="J211:J222" si="27">I211-E211</f>
        <v>0</v>
      </c>
      <c r="K211" s="217">
        <f t="shared" ref="K211:K222" si="28">H211-D211</f>
        <v>0</v>
      </c>
      <c r="L211" s="217">
        <f t="shared" ref="L211:L222" si="29">G211-C211</f>
        <v>0</v>
      </c>
      <c r="M211" t="s">
        <v>18</v>
      </c>
    </row>
    <row r="212" spans="1:13">
      <c r="A212" s="167" t="s">
        <v>579</v>
      </c>
      <c r="B212" s="200">
        <v>89100786</v>
      </c>
      <c r="C212" s="200">
        <v>715085334995</v>
      </c>
      <c r="D212" s="200">
        <v>9356070446</v>
      </c>
      <c r="E212" s="211">
        <v>110002811634777</v>
      </c>
      <c r="F212" s="213" t="s">
        <v>3435</v>
      </c>
      <c r="G212" s="217">
        <f>VLOOKUP($B:$B,'[1]FARMER MASTER DATA'!$J:$N,3,0)</f>
        <v>715085334995</v>
      </c>
      <c r="H212" s="217">
        <f>VLOOKUP($B:$B,'[1]FARMER MASTER DATA'!$J:$N,4,0)</f>
        <v>9356070446</v>
      </c>
      <c r="I212" s="217">
        <f>VLOOKUP($B:$B,'[1]FARMER MASTER DATA'!$J:$N,5,0)</f>
        <v>110002811634777</v>
      </c>
      <c r="J212" s="217">
        <f t="shared" si="27"/>
        <v>0</v>
      </c>
      <c r="K212" s="217">
        <f t="shared" si="28"/>
        <v>0</v>
      </c>
      <c r="L212" s="217">
        <f t="shared" si="29"/>
        <v>0</v>
      </c>
      <c r="M212" t="s">
        <v>18</v>
      </c>
    </row>
    <row r="213" spans="1:13">
      <c r="A213" s="167" t="s">
        <v>586</v>
      </c>
      <c r="B213" s="200">
        <v>89109873</v>
      </c>
      <c r="C213" s="200">
        <v>588456307306</v>
      </c>
      <c r="D213" s="200">
        <v>9527411871</v>
      </c>
      <c r="E213" s="211">
        <v>110002811637129</v>
      </c>
      <c r="F213" s="213" t="s">
        <v>3436</v>
      </c>
      <c r="G213" s="217">
        <f>VLOOKUP($B:$B,'[1]FARMER MASTER DATA'!$J:$N,3,0)</f>
        <v>588456307306</v>
      </c>
      <c r="H213" s="217">
        <f>VLOOKUP($B:$B,'[1]FARMER MASTER DATA'!$J:$N,4,0)</f>
        <v>9527411871</v>
      </c>
      <c r="I213" s="217">
        <f>VLOOKUP($B:$B,'[1]FARMER MASTER DATA'!$J:$N,5,0)</f>
        <v>110002811637129</v>
      </c>
      <c r="J213" s="217">
        <f t="shared" si="27"/>
        <v>0</v>
      </c>
      <c r="K213" s="217">
        <f t="shared" si="28"/>
        <v>0</v>
      </c>
      <c r="L213" s="217">
        <f t="shared" si="29"/>
        <v>0</v>
      </c>
      <c r="M213" t="s">
        <v>18</v>
      </c>
    </row>
    <row r="214" spans="1:13">
      <c r="A214" s="167" t="s">
        <v>591</v>
      </c>
      <c r="B214" s="200">
        <v>89100787</v>
      </c>
      <c r="C214" s="200">
        <v>916566400594</v>
      </c>
      <c r="D214" s="200">
        <v>7798879794</v>
      </c>
      <c r="E214" s="211">
        <v>110000502978788</v>
      </c>
      <c r="F214" s="213" t="s">
        <v>3437</v>
      </c>
      <c r="G214" s="217">
        <f>VLOOKUP($B:$B,'[1]FARMER MASTER DATA'!$J:$N,3,0)</f>
        <v>916566400594</v>
      </c>
      <c r="H214" s="217">
        <f>VLOOKUP($B:$B,'[1]FARMER MASTER DATA'!$J:$N,4,0)</f>
        <v>7798879794</v>
      </c>
      <c r="I214" s="217">
        <f>VLOOKUP($B:$B,'[1]FARMER MASTER DATA'!$J:$N,5,0)</f>
        <v>110000502978788</v>
      </c>
      <c r="J214" s="217">
        <f t="shared" si="27"/>
        <v>0</v>
      </c>
      <c r="K214" s="217">
        <f t="shared" si="28"/>
        <v>0</v>
      </c>
      <c r="L214" s="217">
        <f t="shared" si="29"/>
        <v>0</v>
      </c>
      <c r="M214" t="s">
        <v>18</v>
      </c>
    </row>
    <row r="215" spans="1:13">
      <c r="A215" s="167" t="s">
        <v>598</v>
      </c>
      <c r="B215" s="200">
        <v>89100789</v>
      </c>
      <c r="C215" s="200">
        <v>539196602928</v>
      </c>
      <c r="D215" s="200">
        <v>9096950576</v>
      </c>
      <c r="E215" s="211">
        <v>110002813033813</v>
      </c>
      <c r="F215" s="213" t="s">
        <v>3438</v>
      </c>
      <c r="G215" s="217">
        <f>VLOOKUP($B:$B,'[1]FARMER MASTER DATA'!$J:$N,3,0)</f>
        <v>539196602928</v>
      </c>
      <c r="H215" s="217">
        <f>VLOOKUP($B:$B,'[1]FARMER MASTER DATA'!$J:$N,4,0)</f>
        <v>9096950576</v>
      </c>
      <c r="I215" s="217">
        <f>VLOOKUP($B:$B,'[1]FARMER MASTER DATA'!$J:$N,5,0)</f>
        <v>110002813033813</v>
      </c>
      <c r="J215" s="217">
        <f t="shared" si="27"/>
        <v>0</v>
      </c>
      <c r="K215" s="217">
        <f t="shared" si="28"/>
        <v>0</v>
      </c>
      <c r="L215" s="217">
        <f t="shared" si="29"/>
        <v>0</v>
      </c>
      <c r="M215" t="s">
        <v>18</v>
      </c>
    </row>
    <row r="216" spans="1:13">
      <c r="A216" s="167" t="s">
        <v>602</v>
      </c>
      <c r="B216" s="200">
        <v>89100793</v>
      </c>
      <c r="C216" s="200">
        <v>918813406291</v>
      </c>
      <c r="D216" s="200">
        <v>8208920305</v>
      </c>
      <c r="E216" s="211">
        <v>110002811907901</v>
      </c>
      <c r="F216" s="213" t="s">
        <v>3439</v>
      </c>
      <c r="G216" s="217">
        <f>VLOOKUP($B:$B,'[1]FARMER MASTER DATA'!$J:$N,3,0)</f>
        <v>918813406291</v>
      </c>
      <c r="H216" s="217">
        <f>VLOOKUP($B:$B,'[1]FARMER MASTER DATA'!$J:$N,4,0)</f>
        <v>8208920305</v>
      </c>
      <c r="I216" s="217">
        <f>VLOOKUP($B:$B,'[1]FARMER MASTER DATA'!$J:$N,5,0)</f>
        <v>110002811907901</v>
      </c>
      <c r="J216" s="217">
        <f t="shared" si="27"/>
        <v>0</v>
      </c>
      <c r="K216" s="217">
        <f t="shared" si="28"/>
        <v>0</v>
      </c>
      <c r="L216" s="217">
        <f t="shared" si="29"/>
        <v>0</v>
      </c>
      <c r="M216" t="s">
        <v>18</v>
      </c>
    </row>
    <row r="217" spans="1:13">
      <c r="A217" s="167" t="s">
        <v>606</v>
      </c>
      <c r="B217" s="200">
        <v>89100791</v>
      </c>
      <c r="C217" s="200">
        <v>707250270910</v>
      </c>
      <c r="D217" s="200">
        <v>9881137900</v>
      </c>
      <c r="E217" s="211">
        <v>110002811652979</v>
      </c>
      <c r="F217" s="213" t="s">
        <v>3440</v>
      </c>
      <c r="G217" s="217">
        <f>VLOOKUP($B:$B,'[1]FARMER MASTER DATA'!$J:$N,3,0)</f>
        <v>707250270910</v>
      </c>
      <c r="H217" s="217">
        <f>VLOOKUP($B:$B,'[1]FARMER MASTER DATA'!$J:$N,4,0)</f>
        <v>9049645279</v>
      </c>
      <c r="I217" s="217">
        <f>VLOOKUP($B:$B,'[1]FARMER MASTER DATA'!$J:$N,5,0)</f>
        <v>110002811652979</v>
      </c>
      <c r="J217" s="217">
        <f t="shared" si="27"/>
        <v>0</v>
      </c>
      <c r="K217" s="217">
        <f t="shared" si="28"/>
        <v>-831492621</v>
      </c>
      <c r="L217" s="217">
        <f t="shared" si="29"/>
        <v>0</v>
      </c>
      <c r="M217" t="s">
        <v>18</v>
      </c>
    </row>
    <row r="218" spans="1:13">
      <c r="A218" s="167" t="s">
        <v>613</v>
      </c>
      <c r="B218" s="200">
        <v>89102229</v>
      </c>
      <c r="C218" s="200">
        <v>531066588182</v>
      </c>
      <c r="D218" s="200">
        <v>7057284852</v>
      </c>
      <c r="E218" s="211">
        <v>110002814194416</v>
      </c>
      <c r="F218" s="213" t="s">
        <v>3441</v>
      </c>
      <c r="G218" s="217">
        <f>VLOOKUP($B:$B,'[1]FARMER MASTER DATA'!$J:$N,3,0)</f>
        <v>531066588182</v>
      </c>
      <c r="H218" s="217">
        <f>VLOOKUP($B:$B,'[1]FARMER MASTER DATA'!$J:$N,4,0)</f>
        <v>7057284852</v>
      </c>
      <c r="I218" s="217">
        <f>VLOOKUP($B:$B,'[1]FARMER MASTER DATA'!$J:$N,5,0)</f>
        <v>110002814194416</v>
      </c>
      <c r="J218" s="217">
        <f t="shared" si="27"/>
        <v>0</v>
      </c>
      <c r="K218" s="217">
        <f t="shared" si="28"/>
        <v>0</v>
      </c>
      <c r="L218" s="217">
        <f t="shared" si="29"/>
        <v>0</v>
      </c>
      <c r="M218" t="s">
        <v>18</v>
      </c>
    </row>
    <row r="219" spans="1:13">
      <c r="A219" s="167" t="s">
        <v>621</v>
      </c>
      <c r="B219" s="200">
        <v>89106302</v>
      </c>
      <c r="C219" s="200">
        <v>302942682100</v>
      </c>
      <c r="D219" s="200">
        <v>9822977124</v>
      </c>
      <c r="E219" s="211">
        <v>110002815754990</v>
      </c>
      <c r="F219" s="213" t="s">
        <v>621</v>
      </c>
      <c r="G219" s="217">
        <f>VLOOKUP($B:$B,'[1]FARMER MASTER DATA'!$J:$N,3,0)</f>
        <v>302942682100</v>
      </c>
      <c r="H219" s="217">
        <f>VLOOKUP($B:$B,'[1]FARMER MASTER DATA'!$J:$N,4,0)</f>
        <v>8766954272</v>
      </c>
      <c r="I219" s="217">
        <f>VLOOKUP($B:$B,'[1]FARMER MASTER DATA'!$J:$N,5,0)</f>
        <v>110002815754990</v>
      </c>
      <c r="J219" s="217">
        <f t="shared" si="27"/>
        <v>0</v>
      </c>
      <c r="K219" s="217">
        <f t="shared" si="28"/>
        <v>-1056022852</v>
      </c>
      <c r="L219" s="217">
        <f t="shared" si="29"/>
        <v>0</v>
      </c>
      <c r="M219" t="s">
        <v>18</v>
      </c>
    </row>
    <row r="220" spans="1:13">
      <c r="A220" s="167" t="s">
        <v>625</v>
      </c>
      <c r="B220" s="200">
        <v>89105376</v>
      </c>
      <c r="C220" s="200">
        <v>689666701615</v>
      </c>
      <c r="D220" s="200">
        <v>9337589686</v>
      </c>
      <c r="E220" s="211">
        <v>110002613600178</v>
      </c>
      <c r="F220" s="213" t="s">
        <v>3442</v>
      </c>
      <c r="G220" s="217">
        <f>VLOOKUP($B:$B,'[1]FARMER MASTER DATA'!$J:$N,3,0)</f>
        <v>689666701615</v>
      </c>
      <c r="H220" s="217">
        <f>VLOOKUP($B:$B,'[1]FARMER MASTER DATA'!$J:$N,4,0)</f>
        <v>9307589686</v>
      </c>
      <c r="I220" s="217">
        <f>VLOOKUP($B:$B,'[1]FARMER MASTER DATA'!$J:$N,5,0)</f>
        <v>110002613600178</v>
      </c>
      <c r="J220" s="217">
        <f t="shared" si="27"/>
        <v>0</v>
      </c>
      <c r="K220" s="217">
        <f t="shared" si="28"/>
        <v>-30000000</v>
      </c>
      <c r="L220" s="217">
        <f t="shared" si="29"/>
        <v>0</v>
      </c>
      <c r="M220" t="s">
        <v>18</v>
      </c>
    </row>
    <row r="221" spans="1:13">
      <c r="A221" s="167" t="s">
        <v>634</v>
      </c>
      <c r="B221" s="200">
        <v>89106301</v>
      </c>
      <c r="C221" s="200">
        <v>818698988306</v>
      </c>
      <c r="D221" s="200">
        <v>9552224781</v>
      </c>
      <c r="E221" s="211">
        <v>110002817424747</v>
      </c>
      <c r="F221" s="213" t="s">
        <v>3443</v>
      </c>
      <c r="G221" s="217">
        <f>VLOOKUP($B:$B,'[1]FARMER MASTER DATA'!$J:$N,3,0)</f>
        <v>818698988306</v>
      </c>
      <c r="H221" s="217">
        <f>VLOOKUP($B:$B,'[1]FARMER MASTER DATA'!$J:$N,4,0)</f>
        <v>9552224781</v>
      </c>
      <c r="I221" s="217">
        <f>VLOOKUP($B:$B,'[1]FARMER MASTER DATA'!$J:$N,5,0)</f>
        <v>110002817424747</v>
      </c>
      <c r="J221" s="217">
        <f t="shared" si="27"/>
        <v>0</v>
      </c>
      <c r="K221" s="217">
        <f t="shared" si="28"/>
        <v>0</v>
      </c>
      <c r="L221" s="217">
        <f t="shared" si="29"/>
        <v>0</v>
      </c>
      <c r="M221" t="s">
        <v>18</v>
      </c>
    </row>
    <row r="222" spans="1:13">
      <c r="A222" s="167" t="s">
        <v>642</v>
      </c>
      <c r="B222" s="200">
        <v>89110774</v>
      </c>
      <c r="C222" s="200">
        <v>397698508528</v>
      </c>
      <c r="D222" s="200">
        <v>9657598119</v>
      </c>
      <c r="E222" s="211">
        <v>110002817605771</v>
      </c>
      <c r="F222" s="213" t="s">
        <v>3444</v>
      </c>
      <c r="G222" s="217">
        <f>VLOOKUP($B:$B,'[1]FARMER MASTER DATA'!$J:$N,3,0)</f>
        <v>397698508528</v>
      </c>
      <c r="H222" s="217">
        <f>VLOOKUP($B:$B,'[1]FARMER MASTER DATA'!$J:$N,4,0)</f>
        <v>9657598119</v>
      </c>
      <c r="I222" s="217">
        <f>VLOOKUP($B:$B,'[1]FARMER MASTER DATA'!$J:$N,5,0)</f>
        <v>110002817605771</v>
      </c>
      <c r="J222" s="217">
        <f t="shared" si="27"/>
        <v>0</v>
      </c>
      <c r="K222" s="217">
        <f t="shared" si="28"/>
        <v>0</v>
      </c>
      <c r="L222" s="217">
        <f t="shared" si="29"/>
        <v>0</v>
      </c>
      <c r="M222" t="s">
        <v>18</v>
      </c>
    </row>
    <row r="223" spans="1:13" hidden="1">
      <c r="A223" s="214" t="s">
        <v>644</v>
      </c>
      <c r="B223" s="215">
        <v>89098681</v>
      </c>
      <c r="C223" s="215">
        <v>427353614118</v>
      </c>
      <c r="D223" s="215">
        <v>9561572633</v>
      </c>
      <c r="E223" s="216">
        <v>110002816771064</v>
      </c>
      <c r="F223" s="213" t="e">
        <v>#N/A</v>
      </c>
      <c r="G223" s="217" t="e">
        <f>VLOOKUP($B:$B,'[1]FARMER MASTER DATA'!$J:$N,3,0)</f>
        <v>#N/A</v>
      </c>
      <c r="H223" s="217" t="e">
        <f>VLOOKUP($B:$B,'[1]FARMER MASTER DATA'!$J:$N,4,0)</f>
        <v>#N/A</v>
      </c>
      <c r="I223" s="217" t="e">
        <f>VLOOKUP($B:$B,'[1]FARMER MASTER DATA'!$J:$N,5,0)</f>
        <v>#N/A</v>
      </c>
    </row>
    <row r="224" spans="1:13">
      <c r="A224" s="167" t="s">
        <v>645</v>
      </c>
      <c r="B224" s="200">
        <v>89094000</v>
      </c>
      <c r="C224" s="200">
        <v>423405230942</v>
      </c>
      <c r="D224" s="200">
        <v>9309154706</v>
      </c>
      <c r="E224" s="211">
        <v>110002816797828</v>
      </c>
      <c r="F224" s="213" t="s">
        <v>3445</v>
      </c>
      <c r="G224" s="217">
        <f>VLOOKUP($B:$B,'[1]FARMER MASTER DATA'!$J:$N,3,0)</f>
        <v>423405230942</v>
      </c>
      <c r="H224" s="217">
        <f>VLOOKUP($B:$B,'[1]FARMER MASTER DATA'!$J:$N,4,0)</f>
        <v>9309154706</v>
      </c>
      <c r="I224" s="217">
        <f>VLOOKUP($B:$B,'[1]FARMER MASTER DATA'!$J:$N,5,0)</f>
        <v>110002816797828</v>
      </c>
      <c r="J224" s="217">
        <f>I224-E224</f>
        <v>0</v>
      </c>
      <c r="K224" s="217">
        <f>H224-D224</f>
        <v>0</v>
      </c>
      <c r="L224" s="217">
        <f>G224-C224</f>
        <v>0</v>
      </c>
      <c r="M224" t="s">
        <v>18</v>
      </c>
    </row>
    <row r="225" spans="1:13" hidden="1">
      <c r="A225" s="214" t="s">
        <v>646</v>
      </c>
      <c r="B225" s="215">
        <v>89093261</v>
      </c>
      <c r="C225" s="215">
        <v>673289435077</v>
      </c>
      <c r="D225" s="215">
        <v>9834199316</v>
      </c>
      <c r="E225" s="216">
        <v>110002613478272</v>
      </c>
      <c r="F225" s="213" t="e">
        <v>#N/A</v>
      </c>
      <c r="G225" s="217" t="e">
        <f>VLOOKUP($B:$B,'[1]FARMER MASTER DATA'!$J:$N,3,0)</f>
        <v>#N/A</v>
      </c>
      <c r="H225" s="217" t="e">
        <f>VLOOKUP($B:$B,'[1]FARMER MASTER DATA'!$J:$N,4,0)</f>
        <v>#N/A</v>
      </c>
      <c r="I225" s="217" t="e">
        <f>VLOOKUP($B:$B,'[1]FARMER MASTER DATA'!$J:$N,5,0)</f>
        <v>#N/A</v>
      </c>
    </row>
    <row r="226" spans="1:13">
      <c r="A226" s="167" t="s">
        <v>647</v>
      </c>
      <c r="B226" s="200">
        <v>89105718</v>
      </c>
      <c r="C226" s="200">
        <v>303727657587</v>
      </c>
      <c r="D226" s="200">
        <v>8767927855</v>
      </c>
      <c r="E226" s="211">
        <v>110002816802034</v>
      </c>
      <c r="F226" s="213" t="s">
        <v>3446</v>
      </c>
      <c r="G226" s="217">
        <f>VLOOKUP($B:$B,'[1]FARMER MASTER DATA'!$J:$N,3,0)</f>
        <v>303727657587</v>
      </c>
      <c r="H226" s="217">
        <f>VLOOKUP($B:$B,'[1]FARMER MASTER DATA'!$J:$N,4,0)</f>
        <v>8767927855</v>
      </c>
      <c r="I226" s="217">
        <f>VLOOKUP($B:$B,'[1]FARMER MASTER DATA'!$J:$N,5,0)</f>
        <v>110002816802034</v>
      </c>
      <c r="J226" s="217">
        <f t="shared" ref="J226:J234" si="30">I226-E226</f>
        <v>0</v>
      </c>
      <c r="K226" s="217">
        <f t="shared" ref="K226:K234" si="31">H226-D226</f>
        <v>0</v>
      </c>
      <c r="L226" s="217">
        <f t="shared" ref="L226:L234" si="32">G226-C226</f>
        <v>0</v>
      </c>
      <c r="M226" t="s">
        <v>18</v>
      </c>
    </row>
    <row r="227" spans="1:13">
      <c r="A227" s="167" t="s">
        <v>648</v>
      </c>
      <c r="B227" s="200">
        <v>89093259</v>
      </c>
      <c r="C227" s="200">
        <v>354023354615</v>
      </c>
      <c r="D227" s="200">
        <v>9284455252</v>
      </c>
      <c r="E227" s="211">
        <v>110002616470587</v>
      </c>
      <c r="F227" s="213" t="s">
        <v>3447</v>
      </c>
      <c r="G227" s="217">
        <f>VLOOKUP($B:$B,'[1]FARMER MASTER DATA'!$J:$N,3,0)</f>
        <v>673289435077</v>
      </c>
      <c r="H227" s="217">
        <f>VLOOKUP($B:$B,'[1]FARMER MASTER DATA'!$J:$N,4,0)</f>
        <v>9284455252</v>
      </c>
      <c r="I227" s="217">
        <f>VLOOKUP($B:$B,'[1]FARMER MASTER DATA'!$J:$N,5,0)</f>
        <v>110002613478272</v>
      </c>
      <c r="J227" s="217">
        <f t="shared" si="30"/>
        <v>-2992315</v>
      </c>
      <c r="K227" s="217">
        <f t="shared" si="31"/>
        <v>0</v>
      </c>
      <c r="L227" s="217">
        <f t="shared" si="32"/>
        <v>319266080462</v>
      </c>
      <c r="M227" t="s">
        <v>18</v>
      </c>
    </row>
    <row r="228" spans="1:13">
      <c r="A228" s="167" t="s">
        <v>649</v>
      </c>
      <c r="B228" s="200">
        <v>89093999</v>
      </c>
      <c r="C228" s="200">
        <v>868100704162</v>
      </c>
      <c r="D228" s="200">
        <v>7020596894</v>
      </c>
      <c r="E228" s="211">
        <v>110002816808692</v>
      </c>
      <c r="F228" s="213" t="s">
        <v>3448</v>
      </c>
      <c r="G228" s="217">
        <f>VLOOKUP($B:$B,'[1]FARMER MASTER DATA'!$J:$N,3,0)</f>
        <v>868100704162</v>
      </c>
      <c r="H228" s="217">
        <f>VLOOKUP($B:$B,'[1]FARMER MASTER DATA'!$J:$N,4,0)</f>
        <v>9552816180</v>
      </c>
      <c r="I228" s="217">
        <f>VLOOKUP($B:$B,'[1]FARMER MASTER DATA'!$J:$N,5,0)</f>
        <v>110002816808692</v>
      </c>
      <c r="J228" s="217">
        <f t="shared" si="30"/>
        <v>0</v>
      </c>
      <c r="K228" s="217">
        <f t="shared" si="31"/>
        <v>2532219286</v>
      </c>
      <c r="L228" s="217">
        <f t="shared" si="32"/>
        <v>0</v>
      </c>
      <c r="M228" t="s">
        <v>18</v>
      </c>
    </row>
    <row r="229" spans="1:13">
      <c r="A229" s="167" t="s">
        <v>650</v>
      </c>
      <c r="B229" s="200">
        <v>89112422</v>
      </c>
      <c r="C229" s="200">
        <v>505708305682</v>
      </c>
      <c r="D229" s="200">
        <v>7499574923</v>
      </c>
      <c r="E229" s="211">
        <v>110002745819424</v>
      </c>
      <c r="F229" s="213" t="s">
        <v>650</v>
      </c>
      <c r="G229" s="217">
        <f>VLOOKUP($B:$B,'[1]FARMER MASTER DATA'!$J:$N,3,0)</f>
        <v>505708305682</v>
      </c>
      <c r="H229" s="217">
        <f>VLOOKUP($B:$B,'[1]FARMER MASTER DATA'!$J:$N,4,0)</f>
        <v>7499574923</v>
      </c>
      <c r="I229" s="217">
        <f>VLOOKUP($B:$B,'[1]FARMER MASTER DATA'!$J:$N,5,0)</f>
        <v>110002745819424</v>
      </c>
      <c r="J229" s="217">
        <f t="shared" si="30"/>
        <v>0</v>
      </c>
      <c r="K229" s="217">
        <f t="shared" si="31"/>
        <v>0</v>
      </c>
      <c r="L229" s="217">
        <f t="shared" si="32"/>
        <v>0</v>
      </c>
      <c r="M229" t="s">
        <v>18</v>
      </c>
    </row>
    <row r="230" spans="1:13">
      <c r="A230" s="167" t="s">
        <v>651</v>
      </c>
      <c r="B230" s="200">
        <v>89112020</v>
      </c>
      <c r="C230" s="200">
        <v>273389226594</v>
      </c>
      <c r="D230" s="200">
        <v>9322127052</v>
      </c>
      <c r="E230" s="211">
        <v>110002816814426</v>
      </c>
      <c r="F230" s="213" t="s">
        <v>3449</v>
      </c>
      <c r="G230" s="217">
        <f>VLOOKUP($B:$B,'[1]FARMER MASTER DATA'!$J:$N,3,0)</f>
        <v>273389226594</v>
      </c>
      <c r="H230" s="217">
        <f>VLOOKUP($B:$B,'[1]FARMER MASTER DATA'!$J:$N,4,0)</f>
        <v>9322127052</v>
      </c>
      <c r="I230" s="217">
        <f>VLOOKUP($B:$B,'[1]FARMER MASTER DATA'!$J:$N,5,0)</f>
        <v>110002816814426</v>
      </c>
      <c r="J230" s="217">
        <f t="shared" si="30"/>
        <v>0</v>
      </c>
      <c r="K230" s="217">
        <f t="shared" si="31"/>
        <v>0</v>
      </c>
      <c r="L230" s="217">
        <f t="shared" si="32"/>
        <v>0</v>
      </c>
      <c r="M230" t="s">
        <v>18</v>
      </c>
    </row>
    <row r="231" spans="1:13">
      <c r="A231" s="167" t="s">
        <v>652</v>
      </c>
      <c r="B231" s="200">
        <v>89100063</v>
      </c>
      <c r="C231" s="200">
        <v>982558778502</v>
      </c>
      <c r="D231" s="200">
        <v>8806341770</v>
      </c>
      <c r="E231" s="211">
        <v>110002816824234</v>
      </c>
      <c r="F231" s="213" t="s">
        <v>652</v>
      </c>
      <c r="G231" s="217">
        <f>VLOOKUP($B:$B,'[1]FARMER MASTER DATA'!$J:$N,3,0)</f>
        <v>982558778502</v>
      </c>
      <c r="H231" s="217">
        <f>VLOOKUP($B:$B,'[1]FARMER MASTER DATA'!$J:$N,4,0)</f>
        <v>8806341770</v>
      </c>
      <c r="I231" s="217">
        <f>VLOOKUP($B:$B,'[1]FARMER MASTER DATA'!$J:$N,5,0)</f>
        <v>110002816824234</v>
      </c>
      <c r="J231" s="217">
        <f t="shared" si="30"/>
        <v>0</v>
      </c>
      <c r="K231" s="217">
        <f t="shared" si="31"/>
        <v>0</v>
      </c>
      <c r="L231" s="217">
        <f t="shared" si="32"/>
        <v>0</v>
      </c>
      <c r="M231" t="s">
        <v>18</v>
      </c>
    </row>
    <row r="232" spans="1:13">
      <c r="A232" s="167" t="s">
        <v>653</v>
      </c>
      <c r="B232" s="200">
        <v>89093998</v>
      </c>
      <c r="C232" s="200">
        <v>333885954583</v>
      </c>
      <c r="D232" s="200">
        <v>8668585422</v>
      </c>
      <c r="E232" s="211">
        <v>110002816827266</v>
      </c>
      <c r="F232" s="213" t="s">
        <v>3450</v>
      </c>
      <c r="G232" s="217">
        <f>VLOOKUP($B:$B,'[1]FARMER MASTER DATA'!$J:$N,3,0)</f>
        <v>333885954583</v>
      </c>
      <c r="H232" s="217">
        <f>VLOOKUP($B:$B,'[1]FARMER MASTER DATA'!$J:$N,4,0)</f>
        <v>8668585422</v>
      </c>
      <c r="I232" s="217">
        <f>VLOOKUP($B:$B,'[1]FARMER MASTER DATA'!$J:$N,5,0)</f>
        <v>110002816827266</v>
      </c>
      <c r="J232" s="217">
        <f t="shared" si="30"/>
        <v>0</v>
      </c>
      <c r="K232" s="217">
        <f t="shared" si="31"/>
        <v>0</v>
      </c>
      <c r="L232" s="217">
        <f t="shared" si="32"/>
        <v>0</v>
      </c>
      <c r="M232" t="s">
        <v>18</v>
      </c>
    </row>
    <row r="233" spans="1:13">
      <c r="A233" s="167" t="s">
        <v>654</v>
      </c>
      <c r="B233" s="200">
        <v>89093260</v>
      </c>
      <c r="C233" s="200">
        <v>545714241316</v>
      </c>
      <c r="D233" s="200">
        <v>7219558864</v>
      </c>
      <c r="E233" s="211">
        <v>110002816828560</v>
      </c>
      <c r="F233" s="213" t="s">
        <v>654</v>
      </c>
      <c r="G233" s="217">
        <f>VLOOKUP($B:$B,'[1]FARMER MASTER DATA'!$J:$N,3,0)</f>
        <v>545714241316</v>
      </c>
      <c r="H233" s="217">
        <f>VLOOKUP($B:$B,'[1]FARMER MASTER DATA'!$J:$N,4,0)</f>
        <v>7219558867</v>
      </c>
      <c r="I233" s="217">
        <f>VLOOKUP($B:$B,'[1]FARMER MASTER DATA'!$J:$N,5,0)</f>
        <v>110002816828560</v>
      </c>
      <c r="J233" s="217">
        <f t="shared" si="30"/>
        <v>0</v>
      </c>
      <c r="K233" s="217">
        <f t="shared" si="31"/>
        <v>3</v>
      </c>
      <c r="L233" s="217">
        <f t="shared" si="32"/>
        <v>0</v>
      </c>
      <c r="M233" t="s">
        <v>18</v>
      </c>
    </row>
    <row r="234" spans="1:13">
      <c r="A234" s="167" t="s">
        <v>655</v>
      </c>
      <c r="B234" s="200">
        <v>89102697</v>
      </c>
      <c r="C234" s="200">
        <v>323702289568</v>
      </c>
      <c r="D234" s="200">
        <v>9604777010</v>
      </c>
      <c r="E234" s="211">
        <v>110002716829994</v>
      </c>
      <c r="F234" s="213" t="s">
        <v>3451</v>
      </c>
      <c r="G234" s="217">
        <f>VLOOKUP($B:$B,'[1]FARMER MASTER DATA'!$J:$N,3,0)</f>
        <v>323702289568</v>
      </c>
      <c r="H234" s="217">
        <f>VLOOKUP($B:$B,'[1]FARMER MASTER DATA'!$J:$N,4,0)</f>
        <v>9604777010</v>
      </c>
      <c r="I234" s="217">
        <f>VLOOKUP($B:$B,'[1]FARMER MASTER DATA'!$J:$N,5,0)</f>
        <v>110002816829994</v>
      </c>
      <c r="J234" s="217">
        <f t="shared" si="30"/>
        <v>100000000</v>
      </c>
      <c r="K234" s="217">
        <f t="shared" si="31"/>
        <v>0</v>
      </c>
      <c r="L234" s="217">
        <f t="shared" si="32"/>
        <v>0</v>
      </c>
      <c r="M234" t="s">
        <v>18</v>
      </c>
    </row>
    <row r="235" spans="1:13" hidden="1">
      <c r="A235" s="214" t="s">
        <v>656</v>
      </c>
      <c r="B235" s="215">
        <v>89106142</v>
      </c>
      <c r="C235" s="215">
        <v>380144082199</v>
      </c>
      <c r="D235" s="215">
        <v>9834367648</v>
      </c>
      <c r="E235" s="216">
        <v>110002816831195</v>
      </c>
      <c r="F235" s="213" t="e">
        <v>#N/A</v>
      </c>
      <c r="G235" s="217" t="e">
        <f>VLOOKUP($B:$B,'[1]FARMER MASTER DATA'!$J:$N,3,0)</f>
        <v>#N/A</v>
      </c>
      <c r="H235" s="217" t="e">
        <f>VLOOKUP($B:$B,'[1]FARMER MASTER DATA'!$J:$N,4,0)</f>
        <v>#N/A</v>
      </c>
      <c r="I235" s="217" t="e">
        <f>VLOOKUP($B:$B,'[1]FARMER MASTER DATA'!$J:$N,5,0)</f>
        <v>#N/A</v>
      </c>
    </row>
    <row r="236" spans="1:13">
      <c r="A236" s="167" t="s">
        <v>657</v>
      </c>
      <c r="B236" s="200">
        <v>89112022</v>
      </c>
      <c r="C236" s="200">
        <v>492716819886</v>
      </c>
      <c r="D236" s="200">
        <v>7387655654</v>
      </c>
      <c r="E236" s="211">
        <v>110002816837548</v>
      </c>
      <c r="F236" s="213" t="s">
        <v>3452</v>
      </c>
      <c r="G236" s="217">
        <f>VLOOKUP($B:$B,'[1]FARMER MASTER DATA'!$J:$N,3,0)</f>
        <v>492716819886</v>
      </c>
      <c r="H236" s="217">
        <f>VLOOKUP($B:$B,'[1]FARMER MASTER DATA'!$J:$N,4,0)</f>
        <v>7387655654</v>
      </c>
      <c r="I236" s="217">
        <f>VLOOKUP($B:$B,'[1]FARMER MASTER DATA'!$J:$N,5,0)</f>
        <v>110002816837548</v>
      </c>
      <c r="J236" s="217">
        <f t="shared" ref="J236:J253" si="33">I236-E236</f>
        <v>0</v>
      </c>
      <c r="K236" s="217">
        <f t="shared" ref="K236:K253" si="34">H236-D236</f>
        <v>0</v>
      </c>
      <c r="L236" s="217">
        <f t="shared" ref="L236:L253" si="35">G236-C236</f>
        <v>0</v>
      </c>
      <c r="M236" t="s">
        <v>18</v>
      </c>
    </row>
    <row r="237" spans="1:13">
      <c r="A237" s="167" t="s">
        <v>658</v>
      </c>
      <c r="B237" s="200">
        <v>89105322</v>
      </c>
      <c r="C237" s="200">
        <v>622920359364</v>
      </c>
      <c r="D237" s="200">
        <v>9881230600</v>
      </c>
      <c r="E237" s="211">
        <v>110002817134646</v>
      </c>
      <c r="F237" s="213" t="s">
        <v>3453</v>
      </c>
      <c r="G237" s="217">
        <f>VLOOKUP($B:$B,'[1]FARMER MASTER DATA'!$J:$N,3,0)</f>
        <v>622920359364</v>
      </c>
      <c r="H237" s="217">
        <f>VLOOKUP($B:$B,'[1]FARMER MASTER DATA'!$J:$N,4,0)</f>
        <v>9834971071</v>
      </c>
      <c r="I237" s="217">
        <f>VLOOKUP($B:$B,'[1]FARMER MASTER DATA'!$J:$N,5,0)</f>
        <v>110002817134646</v>
      </c>
      <c r="J237" s="217">
        <f t="shared" si="33"/>
        <v>0</v>
      </c>
      <c r="K237" s="217">
        <f t="shared" si="34"/>
        <v>-46259529</v>
      </c>
      <c r="L237" s="217">
        <f t="shared" si="35"/>
        <v>0</v>
      </c>
      <c r="M237" t="s">
        <v>18</v>
      </c>
    </row>
    <row r="238" spans="1:13">
      <c r="A238" s="167" t="s">
        <v>659</v>
      </c>
      <c r="B238" s="200">
        <v>89112421</v>
      </c>
      <c r="C238" s="200">
        <v>883126244297</v>
      </c>
      <c r="D238" s="200">
        <v>9082389068</v>
      </c>
      <c r="E238" s="211">
        <v>110002817044365</v>
      </c>
      <c r="F238" s="213" t="s">
        <v>3454</v>
      </c>
      <c r="G238" s="217">
        <f>VLOOKUP($B:$B,'[1]FARMER MASTER DATA'!$J:$N,3,0)</f>
        <v>883126244297</v>
      </c>
      <c r="H238" s="217">
        <f>VLOOKUP($B:$B,'[1]FARMER MASTER DATA'!$J:$N,4,0)</f>
        <v>9082389068</v>
      </c>
      <c r="I238" s="217">
        <f>VLOOKUP($B:$B,'[1]FARMER MASTER DATA'!$J:$N,5,0)</f>
        <v>110002616078622</v>
      </c>
      <c r="J238" s="217">
        <f t="shared" si="33"/>
        <v>-200965743</v>
      </c>
      <c r="K238" s="217">
        <f t="shared" si="34"/>
        <v>0</v>
      </c>
      <c r="L238" s="217">
        <f t="shared" si="35"/>
        <v>0</v>
      </c>
      <c r="M238" t="s">
        <v>18</v>
      </c>
    </row>
    <row r="239" spans="1:13">
      <c r="A239" s="167" t="s">
        <v>660</v>
      </c>
      <c r="B239" s="200">
        <v>89093263</v>
      </c>
      <c r="C239" s="200">
        <v>559902217567</v>
      </c>
      <c r="D239" s="200">
        <v>9011813977</v>
      </c>
      <c r="E239" s="211">
        <v>110002826749138</v>
      </c>
      <c r="F239" s="213" t="s">
        <v>3455</v>
      </c>
      <c r="G239" s="217">
        <f>VLOOKUP($B:$B,'[1]FARMER MASTER DATA'!$J:$N,3,0)</f>
        <v>559902217567</v>
      </c>
      <c r="H239" s="217">
        <f>VLOOKUP($B:$B,'[1]FARMER MASTER DATA'!$J:$N,4,0)</f>
        <v>9011813977</v>
      </c>
      <c r="I239" s="217">
        <f>VLOOKUP($B:$B,'[1]FARMER MASTER DATA'!$J:$N,5,0)</f>
        <v>110002826749138</v>
      </c>
      <c r="J239" s="217">
        <f t="shared" si="33"/>
        <v>0</v>
      </c>
      <c r="K239" s="217">
        <f t="shared" si="34"/>
        <v>0</v>
      </c>
      <c r="L239" s="217">
        <f t="shared" si="35"/>
        <v>0</v>
      </c>
      <c r="M239" t="s">
        <v>18</v>
      </c>
    </row>
    <row r="240" spans="1:13">
      <c r="A240" s="167" t="s">
        <v>661</v>
      </c>
      <c r="B240" s="200">
        <v>89101810</v>
      </c>
      <c r="C240" s="200">
        <v>989943809037</v>
      </c>
      <c r="D240" s="200">
        <v>7219761128</v>
      </c>
      <c r="E240" s="211">
        <v>110002817042989</v>
      </c>
      <c r="F240" s="213" t="s">
        <v>3456</v>
      </c>
      <c r="G240" s="217">
        <f>VLOOKUP($B:$B,'[1]FARMER MASTER DATA'!$J:$N,3,0)</f>
        <v>989943809037</v>
      </c>
      <c r="H240" s="217">
        <f>VLOOKUP($B:$B,'[1]FARMER MASTER DATA'!$J:$N,4,0)</f>
        <v>7219761128</v>
      </c>
      <c r="I240" s="217">
        <f>VLOOKUP($B:$B,'[1]FARMER MASTER DATA'!$J:$N,5,0)</f>
        <v>110002817042989</v>
      </c>
      <c r="J240" s="217">
        <f t="shared" si="33"/>
        <v>0</v>
      </c>
      <c r="K240" s="217">
        <f t="shared" si="34"/>
        <v>0</v>
      </c>
      <c r="L240" s="217">
        <f t="shared" si="35"/>
        <v>0</v>
      </c>
      <c r="M240" t="s">
        <v>18</v>
      </c>
    </row>
    <row r="241" spans="1:13">
      <c r="A241" s="167" t="s">
        <v>662</v>
      </c>
      <c r="B241" s="200">
        <v>89098684</v>
      </c>
      <c r="C241" s="200">
        <v>791835618338</v>
      </c>
      <c r="D241" s="200">
        <v>9146409058</v>
      </c>
      <c r="E241" s="211">
        <v>110002817043504</v>
      </c>
      <c r="F241" s="213" t="s">
        <v>662</v>
      </c>
      <c r="G241" s="217">
        <f>VLOOKUP($B:$B,'[1]FARMER MASTER DATA'!$J:$N,3,0)</f>
        <v>791835618338</v>
      </c>
      <c r="H241" s="217">
        <f>VLOOKUP($B:$B,'[1]FARMER MASTER DATA'!$J:$N,4,0)</f>
        <v>9146409058</v>
      </c>
      <c r="I241" s="217">
        <f>VLOOKUP($B:$B,'[1]FARMER MASTER DATA'!$J:$N,5,0)</f>
        <v>110002817043504</v>
      </c>
      <c r="J241" s="217">
        <f t="shared" si="33"/>
        <v>0</v>
      </c>
      <c r="K241" s="217">
        <f t="shared" si="34"/>
        <v>0</v>
      </c>
      <c r="L241" s="217">
        <f t="shared" si="35"/>
        <v>0</v>
      </c>
      <c r="M241" t="s">
        <v>18</v>
      </c>
    </row>
    <row r="242" spans="1:13">
      <c r="A242" s="167" t="s">
        <v>663</v>
      </c>
      <c r="B242" s="200">
        <v>89095134</v>
      </c>
      <c r="C242" s="200">
        <v>628199741686</v>
      </c>
      <c r="D242" s="200">
        <v>8104174654</v>
      </c>
      <c r="E242" s="211">
        <v>110002817102980</v>
      </c>
      <c r="F242" s="213" t="s">
        <v>3457</v>
      </c>
      <c r="G242" s="217">
        <f>VLOOKUP($B:$B,'[1]FARMER MASTER DATA'!$J:$N,3,0)</f>
        <v>628199741686</v>
      </c>
      <c r="H242" s="217">
        <f>VLOOKUP($B:$B,'[1]FARMER MASTER DATA'!$J:$N,4,0)</f>
        <v>8104174654</v>
      </c>
      <c r="I242" s="217">
        <f>VLOOKUP($B:$B,'[1]FARMER MASTER DATA'!$J:$N,5,0)</f>
        <v>110002817102980</v>
      </c>
      <c r="J242" s="217">
        <f t="shared" si="33"/>
        <v>0</v>
      </c>
      <c r="K242" s="217">
        <f t="shared" si="34"/>
        <v>0</v>
      </c>
      <c r="L242" s="217">
        <f t="shared" si="35"/>
        <v>0</v>
      </c>
      <c r="M242" t="s">
        <v>18</v>
      </c>
    </row>
    <row r="243" spans="1:13">
      <c r="A243" s="167" t="s">
        <v>664</v>
      </c>
      <c r="B243" s="200">
        <v>89095962</v>
      </c>
      <c r="C243" s="200">
        <v>532256619951</v>
      </c>
      <c r="D243" s="200">
        <v>8208243105</v>
      </c>
      <c r="E243" s="211">
        <v>110002817105295</v>
      </c>
      <c r="F243" s="213" t="s">
        <v>3458</v>
      </c>
      <c r="G243" s="217">
        <f>VLOOKUP($B:$B,'[1]FARMER MASTER DATA'!$J:$N,3,0)</f>
        <v>532256619951</v>
      </c>
      <c r="H243" s="217">
        <f>VLOOKUP($B:$B,'[1]FARMER MASTER DATA'!$J:$N,4,0)</f>
        <v>8972133471</v>
      </c>
      <c r="I243" s="217">
        <f>VLOOKUP($B:$B,'[1]FARMER MASTER DATA'!$J:$N,5,0)</f>
        <v>110002817105295</v>
      </c>
      <c r="J243" s="217">
        <f t="shared" si="33"/>
        <v>0</v>
      </c>
      <c r="K243" s="217">
        <f t="shared" si="34"/>
        <v>763890366</v>
      </c>
      <c r="L243" s="217">
        <f t="shared" si="35"/>
        <v>0</v>
      </c>
      <c r="M243" t="s">
        <v>18</v>
      </c>
    </row>
    <row r="244" spans="1:13">
      <c r="A244" s="167" t="s">
        <v>665</v>
      </c>
      <c r="B244" s="200">
        <v>89100059</v>
      </c>
      <c r="C244" s="200">
        <v>854226302150</v>
      </c>
      <c r="D244" s="200">
        <v>8866445298</v>
      </c>
      <c r="E244" s="211">
        <v>110002817106674</v>
      </c>
      <c r="F244" s="213" t="s">
        <v>3459</v>
      </c>
      <c r="G244" s="217">
        <f>VLOOKUP($B:$B,'[1]FARMER MASTER DATA'!$J:$N,3,0)</f>
        <v>854226302150</v>
      </c>
      <c r="H244" s="217">
        <f>VLOOKUP($B:$B,'[1]FARMER MASTER DATA'!$J:$N,4,0)</f>
        <v>8866445298</v>
      </c>
      <c r="I244" s="217">
        <f>VLOOKUP($B:$B,'[1]FARMER MASTER DATA'!$J:$N,5,0)</f>
        <v>110002817106674</v>
      </c>
      <c r="J244" s="217">
        <f t="shared" si="33"/>
        <v>0</v>
      </c>
      <c r="K244" s="217">
        <f t="shared" si="34"/>
        <v>0</v>
      </c>
      <c r="L244" s="217">
        <f t="shared" si="35"/>
        <v>0</v>
      </c>
      <c r="M244" t="s">
        <v>18</v>
      </c>
    </row>
    <row r="245" spans="1:13">
      <c r="A245" s="167" t="s">
        <v>666</v>
      </c>
      <c r="B245" s="200">
        <v>89112021</v>
      </c>
      <c r="C245" s="200">
        <v>224072245568</v>
      </c>
      <c r="D245" s="200">
        <v>8530838707</v>
      </c>
      <c r="E245" s="211">
        <v>110002817107602</v>
      </c>
      <c r="F245" s="213" t="s">
        <v>3460</v>
      </c>
      <c r="G245" s="217">
        <f>VLOOKUP($B:$B,'[1]FARMER MASTER DATA'!$J:$N,3,0)</f>
        <v>224072245568</v>
      </c>
      <c r="H245" s="217">
        <f>VLOOKUP($B:$B,'[1]FARMER MASTER DATA'!$J:$N,4,0)</f>
        <v>8530838707</v>
      </c>
      <c r="I245" s="217">
        <f>VLOOKUP($B:$B,'[1]FARMER MASTER DATA'!$J:$N,5,0)</f>
        <v>110002817107602</v>
      </c>
      <c r="J245" s="217">
        <f t="shared" si="33"/>
        <v>0</v>
      </c>
      <c r="K245" s="217">
        <f t="shared" si="34"/>
        <v>0</v>
      </c>
      <c r="L245" s="217">
        <f t="shared" si="35"/>
        <v>0</v>
      </c>
      <c r="M245" t="s">
        <v>18</v>
      </c>
    </row>
    <row r="246" spans="1:13">
      <c r="A246" s="167" t="s">
        <v>667</v>
      </c>
      <c r="B246" s="200">
        <v>89106141</v>
      </c>
      <c r="C246" s="200">
        <v>277488315151</v>
      </c>
      <c r="D246" s="200">
        <v>9503052216</v>
      </c>
      <c r="E246" s="211">
        <v>110002817108326</v>
      </c>
      <c r="F246" s="213" t="s">
        <v>3461</v>
      </c>
      <c r="G246" s="217">
        <f>VLOOKUP($B:$B,'[1]FARMER MASTER DATA'!$J:$N,3,0)</f>
        <v>277488315151</v>
      </c>
      <c r="H246" s="217">
        <f>VLOOKUP($B:$B,'[1]FARMER MASTER DATA'!$J:$N,4,0)</f>
        <v>9503052216</v>
      </c>
      <c r="I246" s="217">
        <f>VLOOKUP($B:$B,'[1]FARMER MASTER DATA'!$J:$N,5,0)</f>
        <v>110002817108326</v>
      </c>
      <c r="J246" s="217">
        <f t="shared" si="33"/>
        <v>0</v>
      </c>
      <c r="K246" s="217">
        <f t="shared" si="34"/>
        <v>0</v>
      </c>
      <c r="L246" s="217">
        <f t="shared" si="35"/>
        <v>0</v>
      </c>
      <c r="M246" t="s">
        <v>18</v>
      </c>
    </row>
    <row r="247" spans="1:13">
      <c r="A247" s="167" t="s">
        <v>668</v>
      </c>
      <c r="B247" s="200">
        <v>89093264</v>
      </c>
      <c r="C247" s="200">
        <v>250163891613</v>
      </c>
      <c r="D247" s="200">
        <v>7028469182</v>
      </c>
      <c r="E247" s="211">
        <v>110002817140708</v>
      </c>
      <c r="F247" s="213" t="s">
        <v>3462</v>
      </c>
      <c r="G247" s="217">
        <f>VLOOKUP($B:$B,'[1]FARMER MASTER DATA'!$J:$N,3,0)</f>
        <v>250163891613</v>
      </c>
      <c r="H247" s="217">
        <f>VLOOKUP($B:$B,'[1]FARMER MASTER DATA'!$J:$N,4,0)</f>
        <v>9518730807</v>
      </c>
      <c r="I247" s="217">
        <f>VLOOKUP($B:$B,'[1]FARMER MASTER DATA'!$J:$N,5,0)</f>
        <v>110002817140708</v>
      </c>
      <c r="J247" s="217">
        <f t="shared" si="33"/>
        <v>0</v>
      </c>
      <c r="K247" s="217">
        <f t="shared" si="34"/>
        <v>2490261625</v>
      </c>
      <c r="L247" s="217">
        <f t="shared" si="35"/>
        <v>0</v>
      </c>
      <c r="M247" t="s">
        <v>18</v>
      </c>
    </row>
    <row r="248" spans="1:13">
      <c r="A248" s="167" t="s">
        <v>669</v>
      </c>
      <c r="B248" s="200">
        <v>89112023</v>
      </c>
      <c r="C248" s="200">
        <v>937814442577</v>
      </c>
      <c r="D248" s="200">
        <v>9657674743</v>
      </c>
      <c r="E248" s="211">
        <v>110002817109088</v>
      </c>
      <c r="F248" s="213" t="s">
        <v>3463</v>
      </c>
      <c r="G248" s="217">
        <f>VLOOKUP($B:$B,'[1]FARMER MASTER DATA'!$J:$N,3,0)</f>
        <v>937814442577</v>
      </c>
      <c r="H248" s="217">
        <f>VLOOKUP($B:$B,'[1]FARMER MASTER DATA'!$J:$N,4,0)</f>
        <v>9657674743</v>
      </c>
      <c r="I248" s="217">
        <f>VLOOKUP($B:$B,'[1]FARMER MASTER DATA'!$J:$N,5,0)</f>
        <v>110002817109088</v>
      </c>
      <c r="J248" s="217">
        <f t="shared" si="33"/>
        <v>0</v>
      </c>
      <c r="K248" s="217">
        <f t="shared" si="34"/>
        <v>0</v>
      </c>
      <c r="L248" s="217">
        <f t="shared" si="35"/>
        <v>0</v>
      </c>
      <c r="M248" t="s">
        <v>18</v>
      </c>
    </row>
    <row r="249" spans="1:13">
      <c r="A249" s="167" t="s">
        <v>670</v>
      </c>
      <c r="B249" s="200">
        <v>89093258</v>
      </c>
      <c r="C249" s="200">
        <v>737671295236</v>
      </c>
      <c r="D249" s="200">
        <v>9763381745</v>
      </c>
      <c r="E249" s="211">
        <v>110002817137227</v>
      </c>
      <c r="F249" s="213" t="s">
        <v>3464</v>
      </c>
      <c r="G249" s="217">
        <f>VLOOKUP($B:$B,'[1]FARMER MASTER DATA'!$J:$N,3,0)</f>
        <v>767671295236</v>
      </c>
      <c r="H249" s="217">
        <f>VLOOKUP($B:$B,'[1]FARMER MASTER DATA'!$J:$N,4,0)</f>
        <v>9773681775</v>
      </c>
      <c r="I249" s="217">
        <f>VLOOKUP($B:$B,'[1]FARMER MASTER DATA'!$J:$N,5,0)</f>
        <v>110002817137227</v>
      </c>
      <c r="J249" s="217">
        <f t="shared" si="33"/>
        <v>0</v>
      </c>
      <c r="K249" s="217">
        <f t="shared" si="34"/>
        <v>10300030</v>
      </c>
      <c r="L249" s="217">
        <f t="shared" si="35"/>
        <v>30000000000</v>
      </c>
      <c r="M249" t="s">
        <v>18</v>
      </c>
    </row>
    <row r="250" spans="1:13">
      <c r="A250" s="167" t="s">
        <v>671</v>
      </c>
      <c r="B250" s="200">
        <v>89106143</v>
      </c>
      <c r="C250" s="200">
        <v>911491533999</v>
      </c>
      <c r="D250" s="200">
        <v>7666737271</v>
      </c>
      <c r="E250" s="211">
        <v>110002817110749</v>
      </c>
      <c r="F250" s="213" t="s">
        <v>3465</v>
      </c>
      <c r="G250" s="217">
        <f>VLOOKUP($B:$B,'[1]FARMER MASTER DATA'!$J:$N,3,0)</f>
        <v>911491533999</v>
      </c>
      <c r="H250" s="217">
        <f>VLOOKUP($B:$B,'[1]FARMER MASTER DATA'!$J:$N,4,0)</f>
        <v>7666737271</v>
      </c>
      <c r="I250" s="217">
        <f>VLOOKUP($B:$B,'[1]FARMER MASTER DATA'!$J:$N,5,0)</f>
        <v>110002817110749</v>
      </c>
      <c r="J250" s="217">
        <f t="shared" si="33"/>
        <v>0</v>
      </c>
      <c r="K250" s="217">
        <f t="shared" si="34"/>
        <v>0</v>
      </c>
      <c r="L250" s="217">
        <f t="shared" si="35"/>
        <v>0</v>
      </c>
      <c r="M250" t="s">
        <v>18</v>
      </c>
    </row>
    <row r="251" spans="1:13">
      <c r="A251" s="167" t="s">
        <v>672</v>
      </c>
      <c r="B251" s="200">
        <v>89108309</v>
      </c>
      <c r="C251" s="200">
        <v>422398554456</v>
      </c>
      <c r="D251" s="200">
        <v>7387680971</v>
      </c>
      <c r="E251" s="211">
        <v>110002817110053</v>
      </c>
      <c r="F251" s="213" t="s">
        <v>3466</v>
      </c>
      <c r="G251" s="217">
        <f>VLOOKUP($B:$B,'[1]FARMER MASTER DATA'!$J:$N,3,0)</f>
        <v>422398554456</v>
      </c>
      <c r="H251" s="217">
        <f>VLOOKUP($B:$B,'[1]FARMER MASTER DATA'!$J:$N,4,0)</f>
        <v>7387680971</v>
      </c>
      <c r="I251" s="217">
        <f>VLOOKUP($B:$B,'[1]FARMER MASTER DATA'!$J:$N,5,0)</f>
        <v>110002817110053</v>
      </c>
      <c r="J251" s="217">
        <f t="shared" si="33"/>
        <v>0</v>
      </c>
      <c r="K251" s="217">
        <f t="shared" si="34"/>
        <v>0</v>
      </c>
      <c r="L251" s="217">
        <f t="shared" si="35"/>
        <v>0</v>
      </c>
      <c r="M251" t="s">
        <v>18</v>
      </c>
    </row>
    <row r="252" spans="1:13">
      <c r="A252" s="167" t="s">
        <v>673</v>
      </c>
      <c r="B252" s="200">
        <v>89095135</v>
      </c>
      <c r="C252" s="200">
        <v>508745247870</v>
      </c>
      <c r="D252" s="200">
        <v>9422754455</v>
      </c>
      <c r="E252" s="211">
        <v>110002809603365</v>
      </c>
      <c r="F252" s="213" t="s">
        <v>3467</v>
      </c>
      <c r="G252" s="217">
        <f>VLOOKUP($B:$B,'[1]FARMER MASTER DATA'!$J:$N,3,0)</f>
        <v>508745247870</v>
      </c>
      <c r="H252" s="217">
        <f>VLOOKUP($B:$B,'[1]FARMER MASTER DATA'!$J:$N,4,0)</f>
        <v>9284666497</v>
      </c>
      <c r="I252" s="217">
        <f>VLOOKUP($B:$B,'[1]FARMER MASTER DATA'!$J:$N,5,0)</f>
        <v>110002809603365</v>
      </c>
      <c r="J252" s="217">
        <f t="shared" si="33"/>
        <v>0</v>
      </c>
      <c r="K252" s="217">
        <f t="shared" si="34"/>
        <v>-138087958</v>
      </c>
      <c r="L252" s="217">
        <f t="shared" si="35"/>
        <v>0</v>
      </c>
      <c r="M252" t="s">
        <v>18</v>
      </c>
    </row>
    <row r="253" spans="1:13">
      <c r="A253" s="167" t="s">
        <v>674</v>
      </c>
      <c r="B253" s="200">
        <v>89071308</v>
      </c>
      <c r="C253" s="200">
        <v>593381683157</v>
      </c>
      <c r="D253" s="200">
        <v>7758069432</v>
      </c>
      <c r="E253" s="211">
        <v>110002812903124</v>
      </c>
      <c r="F253" s="213" t="s">
        <v>3468</v>
      </c>
      <c r="G253" s="217">
        <f>VLOOKUP($B:$B,'[1]FARMER MASTER DATA'!$J:$N,3,0)</f>
        <v>593381683157</v>
      </c>
      <c r="H253" s="217">
        <f>VLOOKUP($B:$B,'[1]FARMER MASTER DATA'!$J:$N,4,0)</f>
        <v>7758069432</v>
      </c>
      <c r="I253" s="217">
        <f>VLOOKUP($B:$B,'[1]FARMER MASTER DATA'!$J:$N,5,0)</f>
        <v>110002812903124</v>
      </c>
      <c r="J253" s="217">
        <f t="shared" si="33"/>
        <v>0</v>
      </c>
      <c r="K253" s="217">
        <f t="shared" si="34"/>
        <v>0</v>
      </c>
      <c r="L253" s="217">
        <f t="shared" si="35"/>
        <v>0</v>
      </c>
      <c r="M253" t="s">
        <v>18</v>
      </c>
    </row>
    <row r="254" spans="1:13" hidden="1">
      <c r="A254" s="214" t="s">
        <v>675</v>
      </c>
      <c r="B254" s="215">
        <v>89074623</v>
      </c>
      <c r="C254" s="215">
        <v>953989190529</v>
      </c>
      <c r="D254" s="215">
        <v>7287731924</v>
      </c>
      <c r="E254" s="216">
        <v>110002615418061</v>
      </c>
      <c r="F254" s="213" t="e">
        <v>#N/A</v>
      </c>
      <c r="G254" s="217" t="e">
        <f>VLOOKUP($B:$B,'[1]FARMER MASTER DATA'!$J:$N,3,0)</f>
        <v>#N/A</v>
      </c>
      <c r="H254" s="217" t="e">
        <f>VLOOKUP($B:$B,'[1]FARMER MASTER DATA'!$J:$N,4,0)</f>
        <v>#N/A</v>
      </c>
      <c r="I254" s="217" t="e">
        <f>VLOOKUP($B:$B,'[1]FARMER MASTER DATA'!$J:$N,5,0)</f>
        <v>#N/A</v>
      </c>
    </row>
    <row r="255" spans="1:13">
      <c r="A255" s="167" t="s">
        <v>676</v>
      </c>
      <c r="B255" s="200">
        <v>89071960</v>
      </c>
      <c r="C255" s="200">
        <v>544879788397</v>
      </c>
      <c r="D255" s="200">
        <v>9373822515</v>
      </c>
      <c r="E255" s="211">
        <v>110002813850977</v>
      </c>
      <c r="F255" s="213" t="s">
        <v>3469</v>
      </c>
      <c r="G255" s="217">
        <f>VLOOKUP($B:$B,'[1]FARMER MASTER DATA'!$J:$N,3,0)</f>
        <v>544879788397</v>
      </c>
      <c r="H255" s="217">
        <f>VLOOKUP($B:$B,'[1]FARMER MASTER DATA'!$J:$N,4,0)</f>
        <v>9373822515</v>
      </c>
      <c r="I255" s="217">
        <f>VLOOKUP($B:$B,'[1]FARMER MASTER DATA'!$J:$N,5,0)</f>
        <v>110002813850977</v>
      </c>
      <c r="J255" s="217">
        <f t="shared" ref="J255:J291" si="36">I255-E255</f>
        <v>0</v>
      </c>
      <c r="K255" s="217">
        <f t="shared" ref="K255:K291" si="37">H255-D255</f>
        <v>0</v>
      </c>
      <c r="L255" s="217">
        <f t="shared" ref="L255:L291" si="38">G255-C255</f>
        <v>0</v>
      </c>
      <c r="M255" t="s">
        <v>18</v>
      </c>
    </row>
    <row r="256" spans="1:13">
      <c r="A256" s="167" t="s">
        <v>677</v>
      </c>
      <c r="B256" s="200">
        <v>89083936</v>
      </c>
      <c r="C256" s="200">
        <v>909844916896</v>
      </c>
      <c r="D256" s="200">
        <v>8888686374</v>
      </c>
      <c r="E256" s="211">
        <v>110002814088461</v>
      </c>
      <c r="F256" s="213" t="s">
        <v>3470</v>
      </c>
      <c r="G256" s="217">
        <f>VLOOKUP($B:$B,'[1]FARMER MASTER DATA'!$J:$N,3,0)</f>
        <v>909844916896</v>
      </c>
      <c r="H256" s="217">
        <f>VLOOKUP($B:$B,'[1]FARMER MASTER DATA'!$J:$N,4,0)</f>
        <v>8888686374</v>
      </c>
      <c r="I256" s="217">
        <f>VLOOKUP($B:$B,'[1]FARMER MASTER DATA'!$J:$N,5,0)</f>
        <v>110002814088461</v>
      </c>
      <c r="J256" s="217">
        <f t="shared" si="36"/>
        <v>0</v>
      </c>
      <c r="K256" s="217">
        <f t="shared" si="37"/>
        <v>0</v>
      </c>
      <c r="L256" s="217">
        <f t="shared" si="38"/>
        <v>0</v>
      </c>
      <c r="M256" t="s">
        <v>18</v>
      </c>
    </row>
    <row r="257" spans="1:13">
      <c r="A257" s="167" t="s">
        <v>678</v>
      </c>
      <c r="B257" s="200">
        <v>89096473</v>
      </c>
      <c r="C257" s="200">
        <v>212180379024</v>
      </c>
      <c r="D257" s="200">
        <v>9172507287</v>
      </c>
      <c r="E257" s="211">
        <v>110002814086733</v>
      </c>
      <c r="F257" s="213" t="s">
        <v>3471</v>
      </c>
      <c r="G257" s="217">
        <f>VLOOKUP($B:$B,'[1]FARMER MASTER DATA'!$J:$N,3,0)</f>
        <v>212180379024</v>
      </c>
      <c r="H257" s="217">
        <f>VLOOKUP($B:$B,'[1]FARMER MASTER DATA'!$J:$N,4,0)</f>
        <v>9172507287</v>
      </c>
      <c r="I257" s="217">
        <f>VLOOKUP($B:$B,'[1]FARMER MASTER DATA'!$J:$N,5,0)</f>
        <v>110002814086733</v>
      </c>
      <c r="J257" s="217">
        <f t="shared" si="36"/>
        <v>0</v>
      </c>
      <c r="K257" s="217">
        <f t="shared" si="37"/>
        <v>0</v>
      </c>
      <c r="L257" s="217">
        <f t="shared" si="38"/>
        <v>0</v>
      </c>
      <c r="M257" t="s">
        <v>18</v>
      </c>
    </row>
    <row r="258" spans="1:13">
      <c r="A258" s="167" t="s">
        <v>679</v>
      </c>
      <c r="B258" s="200">
        <v>89079136</v>
      </c>
      <c r="C258" s="200">
        <v>815994955128</v>
      </c>
      <c r="D258" s="200">
        <v>9665518356</v>
      </c>
      <c r="E258" s="211">
        <v>110002814992539</v>
      </c>
      <c r="F258" s="213" t="s">
        <v>3472</v>
      </c>
      <c r="G258" s="217">
        <f>VLOOKUP($B:$B,'[1]FARMER MASTER DATA'!$J:$N,3,0)</f>
        <v>815994955128</v>
      </c>
      <c r="H258" s="217">
        <f>VLOOKUP($B:$B,'[1]FARMER MASTER DATA'!$J:$N,4,0)</f>
        <v>9665518356</v>
      </c>
      <c r="I258" s="217">
        <f>VLOOKUP($B:$B,'[1]FARMER MASTER DATA'!$J:$N,5,0)</f>
        <v>110002814992539</v>
      </c>
      <c r="J258" s="217">
        <f t="shared" si="36"/>
        <v>0</v>
      </c>
      <c r="K258" s="217">
        <f t="shared" si="37"/>
        <v>0</v>
      </c>
      <c r="L258" s="217">
        <f t="shared" si="38"/>
        <v>0</v>
      </c>
      <c r="M258" t="s">
        <v>18</v>
      </c>
    </row>
    <row r="259" spans="1:13">
      <c r="A259" s="167" t="s">
        <v>680</v>
      </c>
      <c r="B259" s="200">
        <v>89071300</v>
      </c>
      <c r="C259" s="200">
        <v>557005276774</v>
      </c>
      <c r="D259" s="200">
        <v>9975499261</v>
      </c>
      <c r="E259" s="211">
        <v>110002809582950</v>
      </c>
      <c r="F259" s="213" t="s">
        <v>3473</v>
      </c>
      <c r="G259" s="217">
        <f>VLOOKUP($B:$B,'[1]FARMER MASTER DATA'!$J:$N,3,0)</f>
        <v>557005276774</v>
      </c>
      <c r="H259" s="217">
        <f>VLOOKUP($B:$B,'[1]FARMER MASTER DATA'!$J:$N,4,0)</f>
        <v>9975499261</v>
      </c>
      <c r="I259" s="217">
        <f>VLOOKUP($B:$B,'[1]FARMER MASTER DATA'!$J:$N,5,0)</f>
        <v>110002809582950</v>
      </c>
      <c r="J259" s="217">
        <f t="shared" si="36"/>
        <v>0</v>
      </c>
      <c r="K259" s="217">
        <f t="shared" si="37"/>
        <v>0</v>
      </c>
      <c r="L259" s="217">
        <f t="shared" si="38"/>
        <v>0</v>
      </c>
      <c r="M259" t="s">
        <v>18</v>
      </c>
    </row>
    <row r="260" spans="1:13">
      <c r="A260" s="167" t="s">
        <v>681</v>
      </c>
      <c r="B260" s="200">
        <v>89071311</v>
      </c>
      <c r="C260" s="200">
        <v>200654050411</v>
      </c>
      <c r="D260" s="200">
        <v>9822834244</v>
      </c>
      <c r="E260" s="211">
        <v>110002814085644</v>
      </c>
      <c r="F260" s="213" t="s">
        <v>3474</v>
      </c>
      <c r="G260" s="217">
        <f>VLOOKUP($B:$B,'[1]FARMER MASTER DATA'!$J:$N,3,0)</f>
        <v>200654050411</v>
      </c>
      <c r="H260" s="217">
        <f>VLOOKUP($B:$B,'[1]FARMER MASTER DATA'!$J:$N,4,0)</f>
        <v>9822834244</v>
      </c>
      <c r="I260" s="217">
        <f>VLOOKUP($B:$B,'[1]FARMER MASTER DATA'!$J:$N,5,0)</f>
        <v>110002814085644</v>
      </c>
      <c r="J260" s="217">
        <f t="shared" si="36"/>
        <v>0</v>
      </c>
      <c r="K260" s="217">
        <f t="shared" si="37"/>
        <v>0</v>
      </c>
      <c r="L260" s="217">
        <f t="shared" si="38"/>
        <v>0</v>
      </c>
      <c r="M260" t="s">
        <v>18</v>
      </c>
    </row>
    <row r="261" spans="1:13">
      <c r="A261" s="167" t="s">
        <v>682</v>
      </c>
      <c r="B261" s="200">
        <v>89071312</v>
      </c>
      <c r="C261" s="200">
        <v>619871411092</v>
      </c>
      <c r="D261" s="200">
        <v>9665428719</v>
      </c>
      <c r="E261" s="211">
        <v>110001103441769</v>
      </c>
      <c r="F261" s="213" t="s">
        <v>3475</v>
      </c>
      <c r="G261" s="217">
        <f>VLOOKUP($B:$B,'[1]FARMER MASTER DATA'!$J:$N,3,0)</f>
        <v>619871411092</v>
      </c>
      <c r="H261" s="217">
        <f>VLOOKUP($B:$B,'[1]FARMER MASTER DATA'!$J:$N,4,0)</f>
        <v>9665428719</v>
      </c>
      <c r="I261" s="217">
        <f>VLOOKUP($B:$B,'[1]FARMER MASTER DATA'!$J:$N,5,0)</f>
        <v>110001103441769</v>
      </c>
      <c r="J261" s="217">
        <f t="shared" si="36"/>
        <v>0</v>
      </c>
      <c r="K261" s="217">
        <f t="shared" si="37"/>
        <v>0</v>
      </c>
      <c r="L261" s="217">
        <f t="shared" si="38"/>
        <v>0</v>
      </c>
      <c r="M261" t="s">
        <v>18</v>
      </c>
    </row>
    <row r="262" spans="1:13">
      <c r="A262" s="167" t="s">
        <v>683</v>
      </c>
      <c r="B262" s="200">
        <v>89074674</v>
      </c>
      <c r="C262" s="200">
        <v>680659318248</v>
      </c>
      <c r="D262" s="200">
        <v>7709729610</v>
      </c>
      <c r="E262" s="211">
        <v>110002814481156</v>
      </c>
      <c r="F262" s="213" t="s">
        <v>3476</v>
      </c>
      <c r="G262" s="217">
        <f>VLOOKUP($B:$B,'[1]FARMER MASTER DATA'!$J:$N,3,0)</f>
        <v>680659318248</v>
      </c>
      <c r="H262" s="217">
        <f>VLOOKUP($B:$B,'[1]FARMER MASTER DATA'!$J:$N,4,0)</f>
        <v>7709729610</v>
      </c>
      <c r="I262" s="217">
        <f>VLOOKUP($B:$B,'[1]FARMER MASTER DATA'!$J:$N,5,0)</f>
        <v>110002814481156</v>
      </c>
      <c r="J262" s="217">
        <f t="shared" si="36"/>
        <v>0</v>
      </c>
      <c r="K262" s="217">
        <f t="shared" si="37"/>
        <v>0</v>
      </c>
      <c r="L262" s="217">
        <f t="shared" si="38"/>
        <v>0</v>
      </c>
      <c r="M262" t="s">
        <v>18</v>
      </c>
    </row>
    <row r="263" spans="1:13">
      <c r="A263" s="167" t="s">
        <v>684</v>
      </c>
      <c r="B263" s="200">
        <v>89083500</v>
      </c>
      <c r="C263" s="200">
        <v>854245841004</v>
      </c>
      <c r="D263" s="200">
        <v>9356435761</v>
      </c>
      <c r="E263" s="211">
        <v>110002827139327</v>
      </c>
      <c r="F263" s="213" t="s">
        <v>3477</v>
      </c>
      <c r="G263" s="217">
        <f>VLOOKUP($B:$B,'[1]FARMER MASTER DATA'!$J:$N,3,0)</f>
        <v>854245841004</v>
      </c>
      <c r="H263" s="217">
        <f>VLOOKUP($B:$B,'[1]FARMER MASTER DATA'!$J:$N,4,0)</f>
        <v>9356435761</v>
      </c>
      <c r="I263" s="217">
        <f>VLOOKUP($B:$B,'[1]FARMER MASTER DATA'!$J:$N,5,0)</f>
        <v>110002827139327</v>
      </c>
      <c r="J263" s="217">
        <f t="shared" si="36"/>
        <v>0</v>
      </c>
      <c r="K263" s="217">
        <f t="shared" si="37"/>
        <v>0</v>
      </c>
      <c r="L263" s="217">
        <f t="shared" si="38"/>
        <v>0</v>
      </c>
      <c r="M263" t="s">
        <v>18</v>
      </c>
    </row>
    <row r="264" spans="1:13">
      <c r="A264" s="167" t="s">
        <v>685</v>
      </c>
      <c r="B264" s="200">
        <v>89024895</v>
      </c>
      <c r="C264" s="200">
        <v>590748141564</v>
      </c>
      <c r="D264" s="200">
        <v>9763683291</v>
      </c>
      <c r="E264" s="211">
        <v>110000178723033</v>
      </c>
      <c r="F264" s="213" t="s">
        <v>3478</v>
      </c>
      <c r="G264" s="217">
        <f>VLOOKUP($B:$B,'[1]FARMER MASTER DATA'!$J:$N,3,0)</f>
        <v>590748141564</v>
      </c>
      <c r="H264" s="217">
        <f>VLOOKUP($B:$B,'[1]FARMER MASTER DATA'!$J:$N,4,0)</f>
        <v>9763683291</v>
      </c>
      <c r="I264" s="217">
        <f>VLOOKUP($B:$B,'[1]FARMER MASTER DATA'!$J:$N,5,0)</f>
        <v>110000178723033</v>
      </c>
      <c r="J264" s="217">
        <f t="shared" si="36"/>
        <v>0</v>
      </c>
      <c r="K264" s="217">
        <f t="shared" si="37"/>
        <v>0</v>
      </c>
      <c r="L264" s="217">
        <f t="shared" si="38"/>
        <v>0</v>
      </c>
      <c r="M264" t="s">
        <v>18</v>
      </c>
    </row>
    <row r="265" spans="1:13">
      <c r="A265" s="167" t="s">
        <v>686</v>
      </c>
      <c r="B265" s="200">
        <v>89024900</v>
      </c>
      <c r="C265" s="200">
        <v>835270338992</v>
      </c>
      <c r="D265" s="200">
        <v>9767752844</v>
      </c>
      <c r="E265" s="211">
        <v>110002808332518</v>
      </c>
      <c r="F265" s="213" t="s">
        <v>3479</v>
      </c>
      <c r="G265" s="217">
        <f>VLOOKUP($B:$B,'[1]FARMER MASTER DATA'!$J:$N,3,0)</f>
        <v>835270338992</v>
      </c>
      <c r="H265" s="217">
        <f>VLOOKUP($B:$B,'[1]FARMER MASTER DATA'!$J:$N,4,0)</f>
        <v>9767752844</v>
      </c>
      <c r="I265" s="217">
        <f>VLOOKUP($B:$B,'[1]FARMER MASTER DATA'!$J:$N,5,0)</f>
        <v>110002808332518</v>
      </c>
      <c r="J265" s="217">
        <f t="shared" si="36"/>
        <v>0</v>
      </c>
      <c r="K265" s="217">
        <f t="shared" si="37"/>
        <v>0</v>
      </c>
      <c r="L265" s="217">
        <f t="shared" si="38"/>
        <v>0</v>
      </c>
      <c r="M265" t="s">
        <v>18</v>
      </c>
    </row>
    <row r="266" spans="1:13">
      <c r="A266" s="167" t="s">
        <v>687</v>
      </c>
      <c r="B266" s="200">
        <v>89024914</v>
      </c>
      <c r="C266" s="200">
        <v>813827964942</v>
      </c>
      <c r="D266" s="200">
        <v>9860628549</v>
      </c>
      <c r="E266" s="211">
        <v>110002817806857</v>
      </c>
      <c r="F266" s="213" t="s">
        <v>3480</v>
      </c>
      <c r="G266" s="217">
        <f>VLOOKUP($B:$B,'[1]FARMER MASTER DATA'!$J:$N,3,0)</f>
        <v>813827964942</v>
      </c>
      <c r="H266" s="217">
        <f>VLOOKUP($B:$B,'[1]FARMER MASTER DATA'!$J:$N,4,0)</f>
        <v>9860628549</v>
      </c>
      <c r="I266" s="217">
        <f>VLOOKUP($B:$B,'[1]FARMER MASTER DATA'!$J:$N,5,0)</f>
        <v>110002817806857</v>
      </c>
      <c r="J266" s="217">
        <f t="shared" si="36"/>
        <v>0</v>
      </c>
      <c r="K266" s="217">
        <f t="shared" si="37"/>
        <v>0</v>
      </c>
      <c r="L266" s="217">
        <f t="shared" si="38"/>
        <v>0</v>
      </c>
      <c r="M266" t="s">
        <v>18</v>
      </c>
    </row>
    <row r="267" spans="1:13">
      <c r="A267" s="167" t="s">
        <v>688</v>
      </c>
      <c r="B267" s="200">
        <v>89055469</v>
      </c>
      <c r="C267" s="200">
        <v>760403996485</v>
      </c>
      <c r="D267" s="200">
        <v>9922980726</v>
      </c>
      <c r="E267" s="211">
        <v>110002816727245</v>
      </c>
      <c r="F267" s="213" t="s">
        <v>688</v>
      </c>
      <c r="G267" s="217">
        <f>VLOOKUP($B:$B,'[1]FARMER MASTER DATA'!$J:$N,3,0)</f>
        <v>760403996485</v>
      </c>
      <c r="H267" s="217">
        <f>VLOOKUP($B:$B,'[1]FARMER MASTER DATA'!$J:$N,4,0)</f>
        <v>9503654903</v>
      </c>
      <c r="I267" s="217">
        <f>VLOOKUP($B:$B,'[1]FARMER MASTER DATA'!$J:$N,5,0)</f>
        <v>110002816727245</v>
      </c>
      <c r="J267" s="217">
        <f t="shared" si="36"/>
        <v>0</v>
      </c>
      <c r="K267" s="217">
        <f t="shared" si="37"/>
        <v>-419325823</v>
      </c>
      <c r="L267" s="217">
        <f t="shared" si="38"/>
        <v>0</v>
      </c>
      <c r="M267" t="s">
        <v>18</v>
      </c>
    </row>
    <row r="268" spans="1:13">
      <c r="A268" s="167" t="s">
        <v>689</v>
      </c>
      <c r="B268" s="200">
        <v>89063066</v>
      </c>
      <c r="C268" s="200">
        <v>225580690794</v>
      </c>
      <c r="D268" s="200">
        <v>9356895442</v>
      </c>
      <c r="E268" s="211">
        <v>110002815127152</v>
      </c>
      <c r="F268" s="213" t="s">
        <v>3481</v>
      </c>
      <c r="G268" s="217">
        <f>VLOOKUP($B:$B,'[1]FARMER MASTER DATA'!$J:$N,3,0)</f>
        <v>225580690794</v>
      </c>
      <c r="H268" s="217">
        <f>VLOOKUP($B:$B,'[1]FARMER MASTER DATA'!$J:$N,4,0)</f>
        <v>9356865442</v>
      </c>
      <c r="I268" s="217">
        <f>VLOOKUP($B:$B,'[1]FARMER MASTER DATA'!$J:$N,5,0)</f>
        <v>110002815127152</v>
      </c>
      <c r="J268" s="217">
        <f t="shared" si="36"/>
        <v>0</v>
      </c>
      <c r="K268" s="217">
        <f t="shared" si="37"/>
        <v>-30000</v>
      </c>
      <c r="L268" s="217">
        <f t="shared" si="38"/>
        <v>0</v>
      </c>
      <c r="M268" t="s">
        <v>18</v>
      </c>
    </row>
    <row r="269" spans="1:13">
      <c r="A269" s="167" t="s">
        <v>690</v>
      </c>
      <c r="B269" s="200">
        <v>89068635</v>
      </c>
      <c r="C269" s="200">
        <v>370311410113</v>
      </c>
      <c r="D269" s="200">
        <v>8216064326</v>
      </c>
      <c r="E269" s="211">
        <v>110002817807700</v>
      </c>
      <c r="F269" s="213" t="s">
        <v>3482</v>
      </c>
      <c r="G269" s="217">
        <f>VLOOKUP($B:$B,'[1]FARMER MASTER DATA'!$J:$N,3,0)</f>
        <v>370311410113</v>
      </c>
      <c r="H269" s="217">
        <f>VLOOKUP($B:$B,'[1]FARMER MASTER DATA'!$J:$N,4,0)</f>
        <v>8261064326</v>
      </c>
      <c r="I269" s="217">
        <f>VLOOKUP($B:$B,'[1]FARMER MASTER DATA'!$J:$N,5,0)</f>
        <v>110002817807700</v>
      </c>
      <c r="J269" s="217">
        <f t="shared" si="36"/>
        <v>0</v>
      </c>
      <c r="K269" s="217">
        <f t="shared" si="37"/>
        <v>45000000</v>
      </c>
      <c r="L269" s="217">
        <f t="shared" si="38"/>
        <v>0</v>
      </c>
      <c r="M269" t="s">
        <v>18</v>
      </c>
    </row>
    <row r="270" spans="1:13">
      <c r="A270" s="167" t="s">
        <v>692</v>
      </c>
      <c r="B270" s="200">
        <v>89081658</v>
      </c>
      <c r="C270" s="200">
        <v>313632624811</v>
      </c>
      <c r="D270" s="200">
        <v>9595955299</v>
      </c>
      <c r="E270" s="211">
        <v>110002814089598</v>
      </c>
      <c r="F270" s="213" t="s">
        <v>3483</v>
      </c>
      <c r="G270" s="217">
        <f>VLOOKUP($B:$B,'[1]FARMER MASTER DATA'!$J:$N,3,0)</f>
        <v>313632624811</v>
      </c>
      <c r="H270" s="217">
        <f>VLOOKUP($B:$B,'[1]FARMER MASTER DATA'!$J:$N,4,0)</f>
        <v>9595955299</v>
      </c>
      <c r="I270" s="217">
        <f>VLOOKUP($B:$B,'[1]FARMER MASTER DATA'!$J:$N,5,0)</f>
        <v>110002814089598</v>
      </c>
      <c r="J270" s="217">
        <f t="shared" si="36"/>
        <v>0</v>
      </c>
      <c r="K270" s="217">
        <f t="shared" si="37"/>
        <v>0</v>
      </c>
      <c r="L270" s="217">
        <f t="shared" si="38"/>
        <v>0</v>
      </c>
      <c r="M270" t="s">
        <v>18</v>
      </c>
    </row>
    <row r="271" spans="1:13">
      <c r="A271" s="167" t="s">
        <v>693</v>
      </c>
      <c r="B271" s="200">
        <v>89062306</v>
      </c>
      <c r="C271" s="200">
        <v>448964364609</v>
      </c>
      <c r="D271" s="200">
        <v>9022317144</v>
      </c>
      <c r="E271" s="211">
        <v>110002736505084</v>
      </c>
      <c r="F271" s="213" t="s">
        <v>3484</v>
      </c>
      <c r="G271" s="217">
        <f>VLOOKUP($B:$B,'[1]FARMER MASTER DATA'!$J:$N,3,0)</f>
        <v>448964364609</v>
      </c>
      <c r="H271" s="217">
        <f>VLOOKUP($B:$B,'[1]FARMER MASTER DATA'!$J:$N,4,0)</f>
        <v>9022217144</v>
      </c>
      <c r="I271" s="217">
        <f>VLOOKUP($B:$B,'[1]FARMER MASTER DATA'!$J:$N,5,0)</f>
        <v>110002736505084</v>
      </c>
      <c r="J271" s="217">
        <f t="shared" si="36"/>
        <v>0</v>
      </c>
      <c r="K271" s="217">
        <f t="shared" si="37"/>
        <v>-100000</v>
      </c>
      <c r="L271" s="217">
        <f t="shared" si="38"/>
        <v>0</v>
      </c>
      <c r="M271" t="s">
        <v>18</v>
      </c>
    </row>
    <row r="272" spans="1:13">
      <c r="A272" s="167" t="s">
        <v>694</v>
      </c>
      <c r="B272" s="200">
        <v>89024968</v>
      </c>
      <c r="C272" s="200">
        <v>814239661036</v>
      </c>
      <c r="D272" s="200">
        <v>9359057107</v>
      </c>
      <c r="E272" s="211">
        <v>110002817048356</v>
      </c>
      <c r="F272" s="213" t="s">
        <v>3485</v>
      </c>
      <c r="G272" s="217">
        <f>VLOOKUP($B:$B,'[1]FARMER MASTER DATA'!$J:$N,3,0)</f>
        <v>814239661036</v>
      </c>
      <c r="H272" s="217">
        <f>VLOOKUP($B:$B,'[1]FARMER MASTER DATA'!$J:$N,4,0)</f>
        <v>9359057107</v>
      </c>
      <c r="I272" s="217">
        <f>VLOOKUP($B:$B,'[1]FARMER MASTER DATA'!$J:$N,5,0)</f>
        <v>110002817048356</v>
      </c>
      <c r="J272" s="217">
        <f t="shared" si="36"/>
        <v>0</v>
      </c>
      <c r="K272" s="217">
        <f t="shared" si="37"/>
        <v>0</v>
      </c>
      <c r="L272" s="217">
        <f t="shared" si="38"/>
        <v>0</v>
      </c>
      <c r="M272" t="s">
        <v>18</v>
      </c>
    </row>
    <row r="273" spans="1:13">
      <c r="A273" s="167" t="s">
        <v>695</v>
      </c>
      <c r="B273" s="200">
        <v>89028207</v>
      </c>
      <c r="C273" s="200">
        <v>727132503204</v>
      </c>
      <c r="D273" s="200">
        <v>9657591297</v>
      </c>
      <c r="E273" s="211">
        <v>110002611387538</v>
      </c>
      <c r="F273" s="213" t="s">
        <v>3486</v>
      </c>
      <c r="G273" s="217">
        <f>VLOOKUP($B:$B,'[1]FARMER MASTER DATA'!$J:$N,3,0)</f>
        <v>727132503204</v>
      </c>
      <c r="H273" s="217">
        <f>VLOOKUP($B:$B,'[1]FARMER MASTER DATA'!$J:$N,4,0)</f>
        <v>9657591297</v>
      </c>
      <c r="I273" s="217">
        <f>VLOOKUP($B:$B,'[1]FARMER MASTER DATA'!$J:$N,5,0)</f>
        <v>110002611387538</v>
      </c>
      <c r="J273" s="217">
        <f t="shared" si="36"/>
        <v>0</v>
      </c>
      <c r="K273" s="217">
        <f t="shared" si="37"/>
        <v>0</v>
      </c>
      <c r="L273" s="217">
        <f t="shared" si="38"/>
        <v>0</v>
      </c>
      <c r="M273" t="s">
        <v>18</v>
      </c>
    </row>
    <row r="274" spans="1:13">
      <c r="A274" s="167" t="s">
        <v>700</v>
      </c>
      <c r="B274" s="200">
        <v>89028208</v>
      </c>
      <c r="C274" s="200">
        <v>342720893455</v>
      </c>
      <c r="D274" s="200">
        <v>9921997945</v>
      </c>
      <c r="E274" s="211">
        <v>110002813659754</v>
      </c>
      <c r="F274" s="213" t="s">
        <v>3487</v>
      </c>
      <c r="G274" s="217">
        <f>VLOOKUP($B:$B,'[1]FARMER MASTER DATA'!$J:$N,3,0)</f>
        <v>342720893455</v>
      </c>
      <c r="H274" s="217">
        <f>VLOOKUP($B:$B,'[1]FARMER MASTER DATA'!$J:$N,4,0)</f>
        <v>9921997945</v>
      </c>
      <c r="I274" s="217">
        <f>VLOOKUP($B:$B,'[1]FARMER MASTER DATA'!$J:$N,5,0)</f>
        <v>110002813659754</v>
      </c>
      <c r="J274" s="217">
        <f t="shared" si="36"/>
        <v>0</v>
      </c>
      <c r="K274" s="217">
        <f t="shared" si="37"/>
        <v>0</v>
      </c>
      <c r="L274" s="217">
        <f t="shared" si="38"/>
        <v>0</v>
      </c>
      <c r="M274" t="s">
        <v>18</v>
      </c>
    </row>
    <row r="275" spans="1:13">
      <c r="A275" s="167" t="s">
        <v>704</v>
      </c>
      <c r="B275" s="200">
        <v>89028209</v>
      </c>
      <c r="C275" s="200">
        <v>829400759805</v>
      </c>
      <c r="D275" s="200">
        <v>9764186705</v>
      </c>
      <c r="E275" s="211">
        <v>110002734371513</v>
      </c>
      <c r="F275" s="213" t="s">
        <v>3488</v>
      </c>
      <c r="G275" s="217">
        <f>VLOOKUP($B:$B,'[1]FARMER MASTER DATA'!$J:$N,3,0)</f>
        <v>829400759805</v>
      </c>
      <c r="H275" s="217">
        <f>VLOOKUP($B:$B,'[1]FARMER MASTER DATA'!$J:$N,4,0)</f>
        <v>9764186705</v>
      </c>
      <c r="I275" s="217">
        <f>VLOOKUP($B:$B,'[1]FARMER MASTER DATA'!$J:$N,5,0)</f>
        <v>110002734371513</v>
      </c>
      <c r="J275" s="217">
        <f t="shared" si="36"/>
        <v>0</v>
      </c>
      <c r="K275" s="217">
        <f t="shared" si="37"/>
        <v>0</v>
      </c>
      <c r="L275" s="217">
        <f t="shared" si="38"/>
        <v>0</v>
      </c>
      <c r="M275" t="s">
        <v>18</v>
      </c>
    </row>
    <row r="276" spans="1:13">
      <c r="A276" s="167" t="s">
        <v>719</v>
      </c>
      <c r="B276" s="200">
        <v>89028210</v>
      </c>
      <c r="C276" s="200">
        <v>473810264168</v>
      </c>
      <c r="D276" s="200">
        <v>9763962491</v>
      </c>
      <c r="E276" s="211">
        <v>110002810610482</v>
      </c>
      <c r="F276" s="213" t="s">
        <v>3489</v>
      </c>
      <c r="G276" s="217">
        <f>VLOOKUP($B:$B,'[1]FARMER MASTER DATA'!$J:$N,3,0)</f>
        <v>473810264168</v>
      </c>
      <c r="H276" s="217">
        <f>VLOOKUP($B:$B,'[1]FARMER MASTER DATA'!$J:$N,4,0)</f>
        <v>9763962491</v>
      </c>
      <c r="I276" s="217">
        <f>VLOOKUP($B:$B,'[1]FARMER MASTER DATA'!$J:$N,5,0)</f>
        <v>110002810610482</v>
      </c>
      <c r="J276" s="217">
        <f t="shared" si="36"/>
        <v>0</v>
      </c>
      <c r="K276" s="217">
        <f t="shared" si="37"/>
        <v>0</v>
      </c>
      <c r="L276" s="217">
        <f t="shared" si="38"/>
        <v>0</v>
      </c>
      <c r="M276" t="s">
        <v>18</v>
      </c>
    </row>
    <row r="277" spans="1:13">
      <c r="A277" s="167" t="s">
        <v>726</v>
      </c>
      <c r="B277" s="200">
        <v>89081512</v>
      </c>
      <c r="C277" s="200">
        <v>477066384601</v>
      </c>
      <c r="D277" s="200">
        <v>9561754488</v>
      </c>
      <c r="E277" s="211">
        <v>110002816136504</v>
      </c>
      <c r="F277" s="213" t="s">
        <v>726</v>
      </c>
      <c r="G277" s="217">
        <f>VLOOKUP($B:$B,'[1]FARMER MASTER DATA'!$J:$N,3,0)</f>
        <v>477066384601</v>
      </c>
      <c r="H277" s="217">
        <f>VLOOKUP($B:$B,'[1]FARMER MASTER DATA'!$J:$N,4,0)</f>
        <v>9561754488</v>
      </c>
      <c r="I277" s="217">
        <f>VLOOKUP($B:$B,'[1]FARMER MASTER DATA'!$J:$N,5,0)</f>
        <v>110002816136504</v>
      </c>
      <c r="J277" s="217">
        <f t="shared" si="36"/>
        <v>0</v>
      </c>
      <c r="K277" s="217">
        <f t="shared" si="37"/>
        <v>0</v>
      </c>
      <c r="L277" s="217">
        <f t="shared" si="38"/>
        <v>0</v>
      </c>
      <c r="M277" t="s">
        <v>18</v>
      </c>
    </row>
    <row r="278" spans="1:13">
      <c r="A278" s="167" t="s">
        <v>730</v>
      </c>
      <c r="B278" s="200">
        <v>89087608</v>
      </c>
      <c r="C278" s="200">
        <v>573098632340</v>
      </c>
      <c r="D278" s="200">
        <v>9623326287</v>
      </c>
      <c r="E278" s="211">
        <v>110002813688273</v>
      </c>
      <c r="F278" s="213" t="s">
        <v>3490</v>
      </c>
      <c r="G278" s="217">
        <f>VLOOKUP($B:$B,'[1]FARMER MASTER DATA'!$J:$N,3,0)</f>
        <v>573098632340</v>
      </c>
      <c r="H278" s="217">
        <f>VLOOKUP($B:$B,'[1]FARMER MASTER DATA'!$J:$N,4,0)</f>
        <v>9623326287</v>
      </c>
      <c r="I278" s="217">
        <f>VLOOKUP($B:$B,'[1]FARMER MASTER DATA'!$J:$N,5,0)</f>
        <v>110002813688273</v>
      </c>
      <c r="J278" s="217">
        <f t="shared" si="36"/>
        <v>0</v>
      </c>
      <c r="K278" s="217">
        <f t="shared" si="37"/>
        <v>0</v>
      </c>
      <c r="L278" s="217">
        <f t="shared" si="38"/>
        <v>0</v>
      </c>
      <c r="M278" t="s">
        <v>18</v>
      </c>
    </row>
    <row r="279" spans="1:13">
      <c r="A279" s="167" t="s">
        <v>735</v>
      </c>
      <c r="B279" s="200">
        <v>89088826</v>
      </c>
      <c r="C279" s="200">
        <v>348607353141</v>
      </c>
      <c r="D279" s="200">
        <v>9657868995</v>
      </c>
      <c r="E279" s="211">
        <v>110002813805090</v>
      </c>
      <c r="F279" s="213" t="s">
        <v>3491</v>
      </c>
      <c r="G279" s="217">
        <f>VLOOKUP($B:$B,'[1]FARMER MASTER DATA'!$J:$N,3,0)</f>
        <v>348607353141</v>
      </c>
      <c r="H279" s="217">
        <f>VLOOKUP($B:$B,'[1]FARMER MASTER DATA'!$J:$N,4,0)</f>
        <v>9657868995</v>
      </c>
      <c r="I279" s="217">
        <f>VLOOKUP($B:$B,'[1]FARMER MASTER DATA'!$J:$N,5,0)</f>
        <v>110002813805090</v>
      </c>
      <c r="J279" s="217">
        <f t="shared" si="36"/>
        <v>0</v>
      </c>
      <c r="K279" s="217">
        <f t="shared" si="37"/>
        <v>0</v>
      </c>
      <c r="L279" s="217">
        <f t="shared" si="38"/>
        <v>0</v>
      </c>
      <c r="M279" t="s">
        <v>18</v>
      </c>
    </row>
    <row r="280" spans="1:13">
      <c r="A280" s="167" t="s">
        <v>739</v>
      </c>
      <c r="B280" s="200">
        <v>89089053</v>
      </c>
      <c r="C280" s="200">
        <v>833669256699</v>
      </c>
      <c r="D280" s="200">
        <v>7218295628</v>
      </c>
      <c r="E280" s="211">
        <v>110002813694984</v>
      </c>
      <c r="F280" s="213" t="s">
        <v>3492</v>
      </c>
      <c r="G280" s="217">
        <f>VLOOKUP($B:$B,'[1]FARMER MASTER DATA'!$J:$N,3,0)</f>
        <v>833669256699</v>
      </c>
      <c r="H280" s="217">
        <f>VLOOKUP($B:$B,'[1]FARMER MASTER DATA'!$J:$N,4,0)</f>
        <v>7218295628</v>
      </c>
      <c r="I280" s="217">
        <f>VLOOKUP($B:$B,'[1]FARMER MASTER DATA'!$J:$N,5,0)</f>
        <v>110002813694984</v>
      </c>
      <c r="J280" s="217">
        <f t="shared" si="36"/>
        <v>0</v>
      </c>
      <c r="K280" s="217">
        <f t="shared" si="37"/>
        <v>0</v>
      </c>
      <c r="L280" s="217">
        <f t="shared" si="38"/>
        <v>0</v>
      </c>
      <c r="M280" t="s">
        <v>18</v>
      </c>
    </row>
    <row r="281" spans="1:13">
      <c r="A281" s="167" t="s">
        <v>743</v>
      </c>
      <c r="B281" s="200">
        <v>89091545</v>
      </c>
      <c r="C281" s="200">
        <v>785974753363</v>
      </c>
      <c r="D281" s="200">
        <v>7558580606</v>
      </c>
      <c r="E281" s="211">
        <v>110002816155468</v>
      </c>
      <c r="F281" s="213" t="s">
        <v>3493</v>
      </c>
      <c r="G281" s="217">
        <f>VLOOKUP($B:$B,'[1]FARMER MASTER DATA'!$J:$N,3,0)</f>
        <v>785974753363</v>
      </c>
      <c r="H281" s="217">
        <f>VLOOKUP($B:$B,'[1]FARMER MASTER DATA'!$J:$N,4,0)</f>
        <v>7585850606</v>
      </c>
      <c r="I281" s="217">
        <f>VLOOKUP($B:$B,'[1]FARMER MASTER DATA'!$J:$N,5,0)</f>
        <v>110002816155468</v>
      </c>
      <c r="J281" s="217">
        <f t="shared" si="36"/>
        <v>0</v>
      </c>
      <c r="K281" s="217">
        <f t="shared" si="37"/>
        <v>27270000</v>
      </c>
      <c r="L281" s="217">
        <f t="shared" si="38"/>
        <v>0</v>
      </c>
      <c r="M281" t="s">
        <v>18</v>
      </c>
    </row>
    <row r="282" spans="1:13">
      <c r="A282" s="167" t="s">
        <v>747</v>
      </c>
      <c r="B282" s="200">
        <v>89091546</v>
      </c>
      <c r="C282" s="200">
        <v>734470308191</v>
      </c>
      <c r="D282" s="200">
        <v>9881543534</v>
      </c>
      <c r="E282" s="211">
        <v>110002816256462</v>
      </c>
      <c r="F282" s="213" t="s">
        <v>3494</v>
      </c>
      <c r="G282" s="217">
        <f>VLOOKUP($B:$B,'[1]FARMER MASTER DATA'!$J:$N,3,0)</f>
        <v>734470308191</v>
      </c>
      <c r="H282" s="217">
        <f>VLOOKUP($B:$B,'[1]FARMER MASTER DATA'!$J:$N,4,0)</f>
        <v>9881543534</v>
      </c>
      <c r="I282" s="217">
        <f>VLOOKUP($B:$B,'[1]FARMER MASTER DATA'!$J:$N,5,0)</f>
        <v>110002816256462</v>
      </c>
      <c r="J282" s="217">
        <f t="shared" si="36"/>
        <v>0</v>
      </c>
      <c r="K282" s="217">
        <f t="shared" si="37"/>
        <v>0</v>
      </c>
      <c r="L282" s="217">
        <f t="shared" si="38"/>
        <v>0</v>
      </c>
      <c r="M282" t="s">
        <v>18</v>
      </c>
    </row>
    <row r="283" spans="1:13">
      <c r="A283" s="167" t="s">
        <v>751</v>
      </c>
      <c r="B283" s="200">
        <v>89105035</v>
      </c>
      <c r="C283" s="200">
        <v>826613328062</v>
      </c>
      <c r="D283" s="200">
        <v>9307809813</v>
      </c>
      <c r="E283" s="211">
        <v>110002816109430</v>
      </c>
      <c r="F283" s="213" t="s">
        <v>3495</v>
      </c>
      <c r="G283" s="217">
        <f>VLOOKUP($B:$B,'[1]FARMER MASTER DATA'!$J:$N,3,0)</f>
        <v>826613328062</v>
      </c>
      <c r="H283" s="217">
        <f>VLOOKUP($B:$B,'[1]FARMER MASTER DATA'!$J:$N,4,0)</f>
        <v>9307809813</v>
      </c>
      <c r="I283" s="217">
        <f>VLOOKUP($B:$B,'[1]FARMER MASTER DATA'!$J:$N,5,0)</f>
        <v>110002816109430</v>
      </c>
      <c r="J283" s="217">
        <f t="shared" si="36"/>
        <v>0</v>
      </c>
      <c r="K283" s="217">
        <f t="shared" si="37"/>
        <v>0</v>
      </c>
      <c r="L283" s="217">
        <f t="shared" si="38"/>
        <v>0</v>
      </c>
      <c r="M283" t="s">
        <v>18</v>
      </c>
    </row>
    <row r="284" spans="1:13">
      <c r="A284" s="167" t="s">
        <v>756</v>
      </c>
      <c r="B284" s="200">
        <v>89105477</v>
      </c>
      <c r="C284" s="200">
        <v>302603059762</v>
      </c>
      <c r="D284" s="200">
        <v>8459203634</v>
      </c>
      <c r="E284" s="211">
        <v>110002813621539</v>
      </c>
      <c r="F284" s="213" t="s">
        <v>3496</v>
      </c>
      <c r="G284" s="217">
        <f>VLOOKUP($B:$B,'[1]FARMER MASTER DATA'!$J:$N,3,0)</f>
        <v>302603059762</v>
      </c>
      <c r="H284" s="217">
        <f>VLOOKUP($B:$B,'[1]FARMER MASTER DATA'!$J:$N,4,0)</f>
        <v>8459203634</v>
      </c>
      <c r="I284" s="217">
        <f>VLOOKUP($B:$B,'[1]FARMER MASTER DATA'!$J:$N,5,0)</f>
        <v>110002813621539</v>
      </c>
      <c r="J284" s="217">
        <f t="shared" si="36"/>
        <v>0</v>
      </c>
      <c r="K284" s="217">
        <f t="shared" si="37"/>
        <v>0</v>
      </c>
      <c r="L284" s="217">
        <f t="shared" si="38"/>
        <v>0</v>
      </c>
      <c r="M284" t="s">
        <v>18</v>
      </c>
    </row>
    <row r="285" spans="1:13">
      <c r="A285" s="167" t="s">
        <v>760</v>
      </c>
      <c r="B285" s="200">
        <v>89108871</v>
      </c>
      <c r="C285" s="200">
        <v>948476548536</v>
      </c>
      <c r="D285" s="200">
        <v>9881730148</v>
      </c>
      <c r="E285" s="211">
        <v>110002814613311</v>
      </c>
      <c r="F285" s="213" t="s">
        <v>3497</v>
      </c>
      <c r="G285" s="217">
        <f>VLOOKUP($B:$B,'[1]FARMER MASTER DATA'!$J:$N,3,0)</f>
        <v>948476548536</v>
      </c>
      <c r="H285" s="217">
        <f>VLOOKUP($B:$B,'[1]FARMER MASTER DATA'!$J:$N,4,0)</f>
        <v>9881730148</v>
      </c>
      <c r="I285" s="217">
        <f>VLOOKUP($B:$B,'[1]FARMER MASTER DATA'!$J:$N,5,0)</f>
        <v>110002814613311</v>
      </c>
      <c r="J285" s="217">
        <f t="shared" si="36"/>
        <v>0</v>
      </c>
      <c r="K285" s="217">
        <f t="shared" si="37"/>
        <v>0</v>
      </c>
      <c r="L285" s="217">
        <f t="shared" si="38"/>
        <v>0</v>
      </c>
      <c r="M285" t="s">
        <v>18</v>
      </c>
    </row>
    <row r="286" spans="1:13">
      <c r="A286" s="167" t="s">
        <v>764</v>
      </c>
      <c r="B286" s="200">
        <v>89109162</v>
      </c>
      <c r="C286" s="200">
        <v>740736014055</v>
      </c>
      <c r="D286" s="200">
        <v>9561820672</v>
      </c>
      <c r="E286" s="211">
        <v>110002810626247</v>
      </c>
      <c r="F286" s="213" t="s">
        <v>764</v>
      </c>
      <c r="G286" s="217">
        <f>VLOOKUP($B:$B,'[1]FARMER MASTER DATA'!$J:$N,3,0)</f>
        <v>740736014055</v>
      </c>
      <c r="H286" s="217">
        <f>VLOOKUP($B:$B,'[1]FARMER MASTER DATA'!$J:$N,4,0)</f>
        <v>9561820672</v>
      </c>
      <c r="I286" s="217">
        <f>VLOOKUP($B:$B,'[1]FARMER MASTER DATA'!$J:$N,5,0)</f>
        <v>110002613571652</v>
      </c>
      <c r="J286" s="217">
        <f t="shared" si="36"/>
        <v>-197054595</v>
      </c>
      <c r="K286" s="217">
        <f t="shared" si="37"/>
        <v>0</v>
      </c>
      <c r="L286" s="217">
        <f t="shared" si="38"/>
        <v>0</v>
      </c>
      <c r="M286" t="s">
        <v>18</v>
      </c>
    </row>
    <row r="287" spans="1:13">
      <c r="A287" s="167" t="s">
        <v>768</v>
      </c>
      <c r="B287" s="200">
        <v>89113742</v>
      </c>
      <c r="C287" s="200">
        <v>882363155444</v>
      </c>
      <c r="D287" s="200">
        <v>9764186705</v>
      </c>
      <c r="E287" s="211">
        <v>110002824770707</v>
      </c>
      <c r="F287" s="213" t="s">
        <v>3498</v>
      </c>
      <c r="G287" s="217">
        <f>VLOOKUP($B:$B,'[1]FARMER MASTER DATA'!$J:$N,3,0)</f>
        <v>882363155444</v>
      </c>
      <c r="H287" s="217">
        <f>VLOOKUP($B:$B,'[1]FARMER MASTER DATA'!$J:$N,4,0)</f>
        <v>9764186705</v>
      </c>
      <c r="I287" s="217">
        <f>VLOOKUP($B:$B,'[1]FARMER MASTER DATA'!$J:$N,5,0)</f>
        <v>110002824770707</v>
      </c>
      <c r="J287" s="217">
        <f t="shared" si="36"/>
        <v>0</v>
      </c>
      <c r="K287" s="217">
        <f t="shared" si="37"/>
        <v>0</v>
      </c>
      <c r="L287" s="217">
        <f t="shared" si="38"/>
        <v>0</v>
      </c>
      <c r="M287" t="s">
        <v>18</v>
      </c>
    </row>
    <row r="288" spans="1:13">
      <c r="A288" s="167" t="s">
        <v>774</v>
      </c>
      <c r="B288" s="200">
        <v>89099121</v>
      </c>
      <c r="C288" s="200">
        <v>331978101952</v>
      </c>
      <c r="D288" s="200">
        <v>8010872508</v>
      </c>
      <c r="E288" s="211">
        <v>110002812286616</v>
      </c>
      <c r="F288" s="213" t="s">
        <v>3499</v>
      </c>
      <c r="G288" s="217">
        <f>VLOOKUP($B:$B,'[1]FARMER MASTER DATA'!$J:$N,3,0)</f>
        <v>331978101952</v>
      </c>
      <c r="H288" s="217">
        <f>VLOOKUP($B:$B,'[1]FARMER MASTER DATA'!$J:$N,4,0)</f>
        <v>8010872508</v>
      </c>
      <c r="I288" s="217">
        <f>VLOOKUP($B:$B,'[1]FARMER MASTER DATA'!$J:$N,5,0)</f>
        <v>110002812286616</v>
      </c>
      <c r="J288" s="217">
        <f t="shared" si="36"/>
        <v>0</v>
      </c>
      <c r="K288" s="217">
        <f t="shared" si="37"/>
        <v>0</v>
      </c>
      <c r="L288" s="217">
        <f t="shared" si="38"/>
        <v>0</v>
      </c>
      <c r="M288" t="s">
        <v>18</v>
      </c>
    </row>
    <row r="289" spans="1:13">
      <c r="A289" s="167" t="s">
        <v>775</v>
      </c>
      <c r="B289" s="200">
        <v>89099147</v>
      </c>
      <c r="C289" s="200">
        <v>869606922557</v>
      </c>
      <c r="D289" s="200">
        <v>9527552076</v>
      </c>
      <c r="E289" s="211">
        <v>110002729245829</v>
      </c>
      <c r="F289" s="213" t="s">
        <v>3500</v>
      </c>
      <c r="G289" s="217">
        <f>VLOOKUP($B:$B,'[1]FARMER MASTER DATA'!$J:$N,3,0)</f>
        <v>869606922557</v>
      </c>
      <c r="H289" s="217">
        <f>VLOOKUP($B:$B,'[1]FARMER MASTER DATA'!$J:$N,4,0)</f>
        <v>9527552076</v>
      </c>
      <c r="I289" s="217">
        <f>VLOOKUP($B:$B,'[1]FARMER MASTER DATA'!$J:$N,5,0)</f>
        <v>110002729245829</v>
      </c>
      <c r="J289" s="217">
        <f t="shared" si="36"/>
        <v>0</v>
      </c>
      <c r="K289" s="217">
        <f t="shared" si="37"/>
        <v>0</v>
      </c>
      <c r="L289" s="217">
        <f t="shared" si="38"/>
        <v>0</v>
      </c>
      <c r="M289" t="s">
        <v>18</v>
      </c>
    </row>
    <row r="290" spans="1:13">
      <c r="A290" s="167" t="s">
        <v>776</v>
      </c>
      <c r="B290" s="200">
        <v>89099152</v>
      </c>
      <c r="C290" s="200">
        <v>779742414254</v>
      </c>
      <c r="D290" s="200">
        <v>9623393132</v>
      </c>
      <c r="E290" s="211">
        <v>110002830381317</v>
      </c>
      <c r="F290" s="213" t="s">
        <v>3501</v>
      </c>
      <c r="G290" s="217">
        <f>VLOOKUP($B:$B,'[1]FARMER MASTER DATA'!$J:$N,3,0)</f>
        <v>779742414254</v>
      </c>
      <c r="H290" s="217">
        <f>VLOOKUP($B:$B,'[1]FARMER MASTER DATA'!$J:$N,4,0)</f>
        <v>9623393132</v>
      </c>
      <c r="I290" s="217">
        <f>VLOOKUP($B:$B,'[1]FARMER MASTER DATA'!$J:$N,5,0)</f>
        <v>110002830381317</v>
      </c>
      <c r="J290" s="217">
        <f t="shared" si="36"/>
        <v>0</v>
      </c>
      <c r="K290" s="217">
        <f t="shared" si="37"/>
        <v>0</v>
      </c>
      <c r="L290" s="217">
        <f t="shared" si="38"/>
        <v>0</v>
      </c>
      <c r="M290" t="s">
        <v>18</v>
      </c>
    </row>
    <row r="291" spans="1:13">
      <c r="A291" s="167" t="s">
        <v>777</v>
      </c>
      <c r="B291" s="200">
        <v>89099124</v>
      </c>
      <c r="C291" s="200">
        <v>938143274721</v>
      </c>
      <c r="D291" s="200">
        <v>9922622552</v>
      </c>
      <c r="E291" s="211">
        <v>110000150142906</v>
      </c>
      <c r="F291" s="213" t="s">
        <v>3502</v>
      </c>
      <c r="G291" s="217">
        <f>VLOOKUP($B:$B,'[1]FARMER MASTER DATA'!$J:$N,3,0)</f>
        <v>938143274721</v>
      </c>
      <c r="H291" s="217">
        <f>VLOOKUP($B:$B,'[1]FARMER MASTER DATA'!$J:$N,4,0)</f>
        <v>9922622552</v>
      </c>
      <c r="I291" s="217">
        <f>VLOOKUP($B:$B,'[1]FARMER MASTER DATA'!$J:$N,5,0)</f>
        <v>110000150142906</v>
      </c>
      <c r="J291" s="217">
        <f t="shared" si="36"/>
        <v>0</v>
      </c>
      <c r="K291" s="217">
        <f t="shared" si="37"/>
        <v>0</v>
      </c>
      <c r="L291" s="217">
        <f t="shared" si="38"/>
        <v>0</v>
      </c>
      <c r="M291" t="s">
        <v>18</v>
      </c>
    </row>
    <row r="292" spans="1:13" hidden="1">
      <c r="A292" s="214" t="s">
        <v>778</v>
      </c>
      <c r="B292" s="215">
        <v>89115489</v>
      </c>
      <c r="C292" s="215">
        <v>906859363438</v>
      </c>
      <c r="D292" s="215">
        <v>9960204017</v>
      </c>
      <c r="E292" s="216">
        <v>110002846223038</v>
      </c>
      <c r="F292" s="213" t="e">
        <v>#N/A</v>
      </c>
      <c r="G292" s="217" t="e">
        <f>VLOOKUP($B:$B,'[1]FARMER MASTER DATA'!$J:$N,3,0)</f>
        <v>#N/A</v>
      </c>
      <c r="H292" s="217" t="e">
        <f>VLOOKUP($B:$B,'[1]FARMER MASTER DATA'!$J:$N,4,0)</f>
        <v>#N/A</v>
      </c>
      <c r="I292" s="217" t="e">
        <f>VLOOKUP($B:$B,'[1]FARMER MASTER DATA'!$J:$N,5,0)</f>
        <v>#N/A</v>
      </c>
    </row>
    <row r="293" spans="1:13" hidden="1">
      <c r="A293" s="214" t="s">
        <v>779</v>
      </c>
      <c r="B293" s="215">
        <v>89115488</v>
      </c>
      <c r="C293" s="215">
        <v>507617633063</v>
      </c>
      <c r="D293" s="215">
        <v>8623995801</v>
      </c>
      <c r="E293" s="216">
        <v>110002846480158</v>
      </c>
      <c r="F293" s="213" t="e">
        <v>#N/A</v>
      </c>
      <c r="G293" s="217" t="e">
        <f>VLOOKUP($B:$B,'[1]FARMER MASTER DATA'!$J:$N,3,0)</f>
        <v>#N/A</v>
      </c>
      <c r="H293" s="217" t="e">
        <f>VLOOKUP($B:$B,'[1]FARMER MASTER DATA'!$J:$N,4,0)</f>
        <v>#N/A</v>
      </c>
      <c r="I293" s="217" t="e">
        <f>VLOOKUP($B:$B,'[1]FARMER MASTER DATA'!$J:$N,5,0)</f>
        <v>#N/A</v>
      </c>
    </row>
    <row r="294" spans="1:13">
      <c r="A294" s="167" t="s">
        <v>780</v>
      </c>
      <c r="B294" s="200">
        <v>89100055</v>
      </c>
      <c r="C294" s="200">
        <v>829266230905</v>
      </c>
      <c r="D294" s="200">
        <v>9322696327</v>
      </c>
      <c r="E294" s="211">
        <v>110002814209972</v>
      </c>
      <c r="F294" s="213" t="s">
        <v>3503</v>
      </c>
      <c r="G294" s="217">
        <f>VLOOKUP($B:$B,'[1]FARMER MASTER DATA'!$J:$N,3,0)</f>
        <v>829266230905</v>
      </c>
      <c r="H294" s="217">
        <f>VLOOKUP($B:$B,'[1]FARMER MASTER DATA'!$J:$N,4,0)</f>
        <v>9322696324</v>
      </c>
      <c r="I294" s="217">
        <f>VLOOKUP($B:$B,'[1]FARMER MASTER DATA'!$J:$N,5,0)</f>
        <v>110002814209972</v>
      </c>
      <c r="J294" s="217">
        <f t="shared" ref="J294:J306" si="39">I294-E294</f>
        <v>0</v>
      </c>
      <c r="K294" s="217">
        <f t="shared" ref="K294:K306" si="40">H294-D294</f>
        <v>-3</v>
      </c>
      <c r="L294" s="217">
        <f t="shared" ref="L294:L306" si="41">G294-C294</f>
        <v>0</v>
      </c>
      <c r="M294" t="s">
        <v>18</v>
      </c>
    </row>
    <row r="295" spans="1:13">
      <c r="A295" s="167" t="s">
        <v>781</v>
      </c>
      <c r="B295" s="200">
        <v>89091046</v>
      </c>
      <c r="C295" s="200">
        <v>438949693591</v>
      </c>
      <c r="D295" s="200">
        <v>9325441655</v>
      </c>
      <c r="E295" s="211">
        <v>110002874170241</v>
      </c>
      <c r="F295" s="213" t="s">
        <v>781</v>
      </c>
      <c r="G295" s="217">
        <f>VLOOKUP($B:$B,'[1]FARMER MASTER DATA'!$J:$N,3,0)</f>
        <v>438949693591</v>
      </c>
      <c r="H295" s="217">
        <f>VLOOKUP($B:$B,'[1]FARMER MASTER DATA'!$J:$N,4,0)</f>
        <v>9325441655</v>
      </c>
      <c r="I295" s="217">
        <f>VLOOKUP($B:$B,'[1]FARMER MASTER DATA'!$J:$N,5,0)</f>
        <v>110002814170241</v>
      </c>
      <c r="J295" s="217">
        <f t="shared" si="39"/>
        <v>-60000000</v>
      </c>
      <c r="K295" s="217">
        <f t="shared" si="40"/>
        <v>0</v>
      </c>
      <c r="L295" s="217">
        <f t="shared" si="41"/>
        <v>0</v>
      </c>
      <c r="M295" t="s">
        <v>18</v>
      </c>
    </row>
    <row r="296" spans="1:13">
      <c r="A296" s="167" t="s">
        <v>782</v>
      </c>
      <c r="B296" s="200">
        <v>89091538</v>
      </c>
      <c r="C296" s="200">
        <v>698733520677</v>
      </c>
      <c r="D296" s="200">
        <v>8399170722</v>
      </c>
      <c r="E296" s="211">
        <v>110002814906963</v>
      </c>
      <c r="F296" s="213" t="s">
        <v>782</v>
      </c>
      <c r="G296" s="217">
        <f>VLOOKUP($B:$B,'[1]FARMER MASTER DATA'!$J:$N,3,0)</f>
        <v>698733520677</v>
      </c>
      <c r="H296" s="217">
        <f>VLOOKUP($B:$B,'[1]FARMER MASTER DATA'!$J:$N,4,0)</f>
        <v>8999172722</v>
      </c>
      <c r="I296" s="217">
        <f>VLOOKUP($B:$B,'[1]FARMER MASTER DATA'!$J:$N,5,0)</f>
        <v>110002814906963</v>
      </c>
      <c r="J296" s="217">
        <f t="shared" si="39"/>
        <v>0</v>
      </c>
      <c r="K296" s="217">
        <f t="shared" si="40"/>
        <v>600002000</v>
      </c>
      <c r="L296" s="217">
        <f t="shared" si="41"/>
        <v>0</v>
      </c>
      <c r="M296" t="s">
        <v>18</v>
      </c>
    </row>
    <row r="297" spans="1:13">
      <c r="A297" s="167" t="s">
        <v>783</v>
      </c>
      <c r="B297" s="200">
        <v>89091055</v>
      </c>
      <c r="C297" s="200">
        <v>849828074155</v>
      </c>
      <c r="D297" s="200">
        <v>9881783822</v>
      </c>
      <c r="E297" s="211">
        <v>110002814017089</v>
      </c>
      <c r="F297" s="213" t="s">
        <v>3504</v>
      </c>
      <c r="G297" s="217">
        <f>VLOOKUP($B:$B,'[1]FARMER MASTER DATA'!$J:$N,3,0)</f>
        <v>849828074155</v>
      </c>
      <c r="H297" s="217">
        <f>VLOOKUP($B:$B,'[1]FARMER MASTER DATA'!$J:$N,4,0)</f>
        <v>9881783822</v>
      </c>
      <c r="I297" s="217">
        <f>VLOOKUP($B:$B,'[1]FARMER MASTER DATA'!$J:$N,5,0)</f>
        <v>110002814017089</v>
      </c>
      <c r="J297" s="217">
        <f t="shared" si="39"/>
        <v>0</v>
      </c>
      <c r="K297" s="217">
        <f t="shared" si="40"/>
        <v>0</v>
      </c>
      <c r="L297" s="217">
        <f t="shared" si="41"/>
        <v>0</v>
      </c>
      <c r="M297" t="s">
        <v>18</v>
      </c>
    </row>
    <row r="298" spans="1:13">
      <c r="A298" s="167" t="s">
        <v>784</v>
      </c>
      <c r="B298" s="200">
        <v>89091059</v>
      </c>
      <c r="C298" s="200">
        <v>439955504402</v>
      </c>
      <c r="D298" s="200">
        <v>9623724712</v>
      </c>
      <c r="E298" s="211">
        <v>110002814180943</v>
      </c>
      <c r="F298" s="213" t="s">
        <v>3505</v>
      </c>
      <c r="G298" s="217">
        <f>VLOOKUP($B:$B,'[1]FARMER MASTER DATA'!$J:$N,3,0)</f>
        <v>439955504402</v>
      </c>
      <c r="H298" s="217">
        <f>VLOOKUP($B:$B,'[1]FARMER MASTER DATA'!$J:$N,4,0)</f>
        <v>9623724712</v>
      </c>
      <c r="I298" s="217">
        <f>VLOOKUP($B:$B,'[1]FARMER MASTER DATA'!$J:$N,5,0)</f>
        <v>110002814180943</v>
      </c>
      <c r="J298" s="217">
        <f t="shared" si="39"/>
        <v>0</v>
      </c>
      <c r="K298" s="217">
        <f t="shared" si="40"/>
        <v>0</v>
      </c>
      <c r="L298" s="217">
        <f t="shared" si="41"/>
        <v>0</v>
      </c>
      <c r="M298" t="s">
        <v>18</v>
      </c>
    </row>
    <row r="299" spans="1:13">
      <c r="A299" s="167" t="s">
        <v>785</v>
      </c>
      <c r="B299" s="200">
        <v>89091050</v>
      </c>
      <c r="C299" s="200">
        <v>902059059658</v>
      </c>
      <c r="D299" s="200">
        <v>7498682198</v>
      </c>
      <c r="E299" s="211">
        <v>110002827392135</v>
      </c>
      <c r="F299" s="213" t="s">
        <v>3506</v>
      </c>
      <c r="G299" s="217">
        <f>VLOOKUP($B:$B,'[1]FARMER MASTER DATA'!$J:$N,3,0)</f>
        <v>902059059658</v>
      </c>
      <c r="H299" s="217">
        <f>VLOOKUP($B:$B,'[1]FARMER MASTER DATA'!$J:$N,4,0)</f>
        <v>7498682198</v>
      </c>
      <c r="I299" s="217">
        <f>VLOOKUP($B:$B,'[1]FARMER MASTER DATA'!$J:$N,5,0)</f>
        <v>110002827392135</v>
      </c>
      <c r="J299" s="217">
        <f t="shared" si="39"/>
        <v>0</v>
      </c>
      <c r="K299" s="217">
        <f t="shared" si="40"/>
        <v>0</v>
      </c>
      <c r="L299" s="217">
        <f t="shared" si="41"/>
        <v>0</v>
      </c>
      <c r="M299" t="s">
        <v>18</v>
      </c>
    </row>
    <row r="300" spans="1:13">
      <c r="A300" s="167" t="s">
        <v>786</v>
      </c>
      <c r="B300" s="200">
        <v>89091067</v>
      </c>
      <c r="C300" s="200">
        <v>217121239453</v>
      </c>
      <c r="D300" s="200">
        <v>7823892017</v>
      </c>
      <c r="E300" s="211">
        <v>110002827380323</v>
      </c>
      <c r="F300" s="213" t="s">
        <v>3507</v>
      </c>
      <c r="G300" s="217">
        <f>VLOOKUP($B:$B,'[1]FARMER MASTER DATA'!$J:$N,3,0)</f>
        <v>217121239453</v>
      </c>
      <c r="H300" s="217">
        <f>VLOOKUP($B:$B,'[1]FARMER MASTER DATA'!$J:$N,4,0)</f>
        <v>7823892017</v>
      </c>
      <c r="I300" s="217">
        <f>VLOOKUP($B:$B,'[1]FARMER MASTER DATA'!$J:$N,5,0)</f>
        <v>110002827380323</v>
      </c>
      <c r="J300" s="217">
        <f t="shared" si="39"/>
        <v>0</v>
      </c>
      <c r="K300" s="217">
        <f t="shared" si="40"/>
        <v>0</v>
      </c>
      <c r="L300" s="217">
        <f t="shared" si="41"/>
        <v>0</v>
      </c>
      <c r="M300" t="s">
        <v>18</v>
      </c>
    </row>
    <row r="301" spans="1:13">
      <c r="A301" s="167" t="s">
        <v>787</v>
      </c>
      <c r="B301" s="200">
        <v>89093989</v>
      </c>
      <c r="C301" s="200">
        <v>819476585758</v>
      </c>
      <c r="D301" s="200">
        <v>9763683294</v>
      </c>
      <c r="E301" s="211">
        <v>110002827377811</v>
      </c>
      <c r="F301" s="213" t="s">
        <v>3508</v>
      </c>
      <c r="G301" s="217">
        <f>VLOOKUP($B:$B,'[1]FARMER MASTER DATA'!$J:$N,3,0)</f>
        <v>819476585758</v>
      </c>
      <c r="H301" s="217">
        <f>VLOOKUP($B:$B,'[1]FARMER MASTER DATA'!$J:$N,4,0)</f>
        <v>8788556530</v>
      </c>
      <c r="I301" s="217">
        <f>VLOOKUP($B:$B,'[1]FARMER MASTER DATA'!$J:$N,5,0)</f>
        <v>110002827377811</v>
      </c>
      <c r="J301" s="217">
        <f t="shared" si="39"/>
        <v>0</v>
      </c>
      <c r="K301" s="217">
        <f t="shared" si="40"/>
        <v>-975126764</v>
      </c>
      <c r="L301" s="217">
        <f t="shared" si="41"/>
        <v>0</v>
      </c>
      <c r="M301" t="s">
        <v>18</v>
      </c>
    </row>
    <row r="302" spans="1:13">
      <c r="A302" s="167" t="s">
        <v>789</v>
      </c>
      <c r="B302" s="200">
        <v>89091062</v>
      </c>
      <c r="C302" s="200">
        <v>998096509637</v>
      </c>
      <c r="D302" s="200">
        <v>8380831642</v>
      </c>
      <c r="E302" s="211">
        <v>110002827373967</v>
      </c>
      <c r="F302" s="213" t="s">
        <v>3509</v>
      </c>
      <c r="G302" s="217">
        <f>VLOOKUP($B:$B,'[1]FARMER MASTER DATA'!$J:$N,3,0)</f>
        <v>998096509637</v>
      </c>
      <c r="H302" s="217">
        <f>VLOOKUP($B:$B,'[1]FARMER MASTER DATA'!$J:$N,4,0)</f>
        <v>9325442945</v>
      </c>
      <c r="I302" s="217">
        <f>VLOOKUP($B:$B,'[1]FARMER MASTER DATA'!$J:$N,5,0)</f>
        <v>110002827373967</v>
      </c>
      <c r="J302" s="217">
        <f t="shared" si="39"/>
        <v>0</v>
      </c>
      <c r="K302" s="217">
        <f t="shared" si="40"/>
        <v>944611303</v>
      </c>
      <c r="L302" s="217">
        <f t="shared" si="41"/>
        <v>0</v>
      </c>
      <c r="M302" t="s">
        <v>18</v>
      </c>
    </row>
    <row r="303" spans="1:13">
      <c r="A303" s="167" t="s">
        <v>790</v>
      </c>
      <c r="B303" s="200">
        <v>89091075</v>
      </c>
      <c r="C303" s="200">
        <v>614024124984</v>
      </c>
      <c r="D303" s="200">
        <v>8830389444</v>
      </c>
      <c r="E303" s="211">
        <v>110002827378344</v>
      </c>
      <c r="F303" s="213" t="s">
        <v>3510</v>
      </c>
      <c r="G303" s="217">
        <f>VLOOKUP($B:$B,'[1]FARMER MASTER DATA'!$J:$N,3,0)</f>
        <v>614024124984</v>
      </c>
      <c r="H303" s="217">
        <f>VLOOKUP($B:$B,'[1]FARMER MASTER DATA'!$J:$N,4,0)</f>
        <v>8830389444</v>
      </c>
      <c r="I303" s="217">
        <f>VLOOKUP($B:$B,'[1]FARMER MASTER DATA'!$J:$N,5,0)</f>
        <v>110002827378344</v>
      </c>
      <c r="J303" s="217">
        <f t="shared" si="39"/>
        <v>0</v>
      </c>
      <c r="K303" s="217">
        <f t="shared" si="40"/>
        <v>0</v>
      </c>
      <c r="L303" s="217">
        <f t="shared" si="41"/>
        <v>0</v>
      </c>
      <c r="M303" t="s">
        <v>18</v>
      </c>
    </row>
    <row r="304" spans="1:13">
      <c r="A304" s="167" t="s">
        <v>791</v>
      </c>
      <c r="B304" s="200">
        <v>89091053</v>
      </c>
      <c r="C304" s="200">
        <v>903451541761</v>
      </c>
      <c r="D304" s="200">
        <v>9356172316</v>
      </c>
      <c r="E304" s="211">
        <v>110002827379013</v>
      </c>
      <c r="F304" s="213" t="s">
        <v>3511</v>
      </c>
      <c r="G304" s="217">
        <f>VLOOKUP($B:$B,'[1]FARMER MASTER DATA'!$J:$N,3,0)</f>
        <v>903451541761</v>
      </c>
      <c r="H304" s="217">
        <f>VLOOKUP($B:$B,'[1]FARMER MASTER DATA'!$J:$N,4,0)</f>
        <v>9356172316</v>
      </c>
      <c r="I304" s="217">
        <f>VLOOKUP($B:$B,'[1]FARMER MASTER DATA'!$J:$N,5,0)</f>
        <v>110002827379013</v>
      </c>
      <c r="J304" s="217">
        <f t="shared" si="39"/>
        <v>0</v>
      </c>
      <c r="K304" s="217">
        <f t="shared" si="40"/>
        <v>0</v>
      </c>
      <c r="L304" s="217">
        <f t="shared" si="41"/>
        <v>0</v>
      </c>
      <c r="M304" t="s">
        <v>18</v>
      </c>
    </row>
    <row r="305" spans="1:13">
      <c r="A305" s="167" t="s">
        <v>792</v>
      </c>
      <c r="B305" s="200">
        <v>89092868</v>
      </c>
      <c r="C305" s="200">
        <v>948362664976</v>
      </c>
      <c r="D305" s="200">
        <v>9834704019</v>
      </c>
      <c r="E305" s="211">
        <v>110002827378545</v>
      </c>
      <c r="F305" s="213" t="s">
        <v>3512</v>
      </c>
      <c r="G305" s="217">
        <f>VLOOKUP($B:$B,'[1]FARMER MASTER DATA'!$J:$N,3,0)</f>
        <v>948362664976</v>
      </c>
      <c r="H305" s="217">
        <f>VLOOKUP($B:$B,'[1]FARMER MASTER DATA'!$J:$N,4,0)</f>
        <v>9834704019</v>
      </c>
      <c r="I305" s="217">
        <f>VLOOKUP($B:$B,'[1]FARMER MASTER DATA'!$J:$N,5,0)</f>
        <v>110002827378542</v>
      </c>
      <c r="J305" s="217">
        <f t="shared" si="39"/>
        <v>-3</v>
      </c>
      <c r="K305" s="217">
        <f t="shared" si="40"/>
        <v>0</v>
      </c>
      <c r="L305" s="217">
        <f t="shared" si="41"/>
        <v>0</v>
      </c>
      <c r="M305" t="s">
        <v>18</v>
      </c>
    </row>
    <row r="306" spans="1:13">
      <c r="A306" s="167" t="s">
        <v>793</v>
      </c>
      <c r="B306" s="200">
        <v>89091048</v>
      </c>
      <c r="C306" s="200">
        <v>646304847841</v>
      </c>
      <c r="D306" s="200">
        <v>9767271497</v>
      </c>
      <c r="E306" s="211">
        <v>110002827349160</v>
      </c>
      <c r="F306" s="213" t="s">
        <v>3513</v>
      </c>
      <c r="G306" s="217">
        <f>VLOOKUP($B:$B,'[1]FARMER MASTER DATA'!$J:$N,3,0)</f>
        <v>646304847841</v>
      </c>
      <c r="H306" s="217">
        <f>VLOOKUP($B:$B,'[1]FARMER MASTER DATA'!$J:$N,4,0)</f>
        <v>9767271497</v>
      </c>
      <c r="I306" s="217">
        <f>VLOOKUP($B:$B,'[1]FARMER MASTER DATA'!$J:$N,5,0)</f>
        <v>110002827349160</v>
      </c>
      <c r="J306" s="217">
        <f t="shared" si="39"/>
        <v>0</v>
      </c>
      <c r="K306" s="217">
        <f t="shared" si="40"/>
        <v>0</v>
      </c>
      <c r="L306" s="217">
        <f t="shared" si="41"/>
        <v>0</v>
      </c>
      <c r="M306" t="s">
        <v>18</v>
      </c>
    </row>
    <row r="307" spans="1:13" hidden="1">
      <c r="A307" s="214" t="s">
        <v>794</v>
      </c>
      <c r="B307" s="215">
        <v>80091072</v>
      </c>
      <c r="C307" s="215">
        <v>640197681172</v>
      </c>
      <c r="D307" s="215">
        <v>9922615521</v>
      </c>
      <c r="E307" s="216">
        <v>110002827375312</v>
      </c>
      <c r="F307" s="213" t="e">
        <v>#N/A</v>
      </c>
      <c r="G307" s="217" t="e">
        <f>VLOOKUP($B:$B,'[1]FARMER MASTER DATA'!$J:$N,3,0)</f>
        <v>#N/A</v>
      </c>
      <c r="H307" s="217" t="e">
        <f>VLOOKUP($B:$B,'[1]FARMER MASTER DATA'!$J:$N,4,0)</f>
        <v>#N/A</v>
      </c>
      <c r="I307" s="217" t="e">
        <f>VLOOKUP($B:$B,'[1]FARMER MASTER DATA'!$J:$N,5,0)</f>
        <v>#N/A</v>
      </c>
    </row>
    <row r="308" spans="1:13">
      <c r="A308" s="167" t="s">
        <v>796</v>
      </c>
      <c r="B308" s="200">
        <v>89099301</v>
      </c>
      <c r="C308" s="200">
        <v>686252498495</v>
      </c>
      <c r="D308" s="200">
        <v>9730994175</v>
      </c>
      <c r="E308" s="211">
        <v>110002706891353</v>
      </c>
      <c r="F308" s="213" t="s">
        <v>3514</v>
      </c>
      <c r="G308" s="217">
        <f>VLOOKUP($B:$B,'[1]FARMER MASTER DATA'!$J:$N,3,0)</f>
        <v>686252498495</v>
      </c>
      <c r="H308" s="217">
        <f>VLOOKUP($B:$B,'[1]FARMER MASTER DATA'!$J:$N,4,0)</f>
        <v>9730994175</v>
      </c>
      <c r="I308" s="217">
        <f>VLOOKUP($B:$B,'[1]FARMER MASTER DATA'!$J:$N,5,0)</f>
        <v>110002706891353</v>
      </c>
      <c r="J308" s="217">
        <f t="shared" ref="J308:J316" si="42">I308-E308</f>
        <v>0</v>
      </c>
      <c r="K308" s="217">
        <f t="shared" ref="K308:K316" si="43">H308-D308</f>
        <v>0</v>
      </c>
      <c r="L308" s="217">
        <f t="shared" ref="L308:L316" si="44">G308-C308</f>
        <v>0</v>
      </c>
      <c r="M308" t="s">
        <v>18</v>
      </c>
    </row>
    <row r="309" spans="1:13">
      <c r="A309" s="167" t="s">
        <v>807</v>
      </c>
      <c r="B309" s="200">
        <v>89099282</v>
      </c>
      <c r="C309" s="200">
        <v>403125249631</v>
      </c>
      <c r="D309" s="200">
        <v>9623768853</v>
      </c>
      <c r="E309" s="211">
        <v>110002759062069</v>
      </c>
      <c r="F309" s="213" t="s">
        <v>3515</v>
      </c>
      <c r="G309" s="217">
        <f>VLOOKUP($B:$B,'[1]FARMER MASTER DATA'!$J:$N,3,0)</f>
        <v>403125249631</v>
      </c>
      <c r="H309" s="217">
        <f>VLOOKUP($B:$B,'[1]FARMER MASTER DATA'!$J:$N,4,0)</f>
        <v>9623768853</v>
      </c>
      <c r="I309" s="217">
        <f>VLOOKUP($B:$B,'[1]FARMER MASTER DATA'!$J:$N,5,0)</f>
        <v>110002759062069</v>
      </c>
      <c r="J309" s="217">
        <f t="shared" si="42"/>
        <v>0</v>
      </c>
      <c r="K309" s="217">
        <f t="shared" si="43"/>
        <v>0</v>
      </c>
      <c r="L309" s="217">
        <f t="shared" si="44"/>
        <v>0</v>
      </c>
      <c r="M309" t="s">
        <v>18</v>
      </c>
    </row>
    <row r="310" spans="1:13">
      <c r="A310" s="167" t="s">
        <v>814</v>
      </c>
      <c r="B310" s="200">
        <v>89099286</v>
      </c>
      <c r="C310" s="200">
        <v>655707420040</v>
      </c>
      <c r="D310" s="200">
        <v>8055677733</v>
      </c>
      <c r="E310" s="211">
        <v>110002810366723</v>
      </c>
      <c r="F310" s="213" t="s">
        <v>3516</v>
      </c>
      <c r="G310" s="217">
        <f>VLOOKUP($B:$B,'[1]FARMER MASTER DATA'!$J:$N,3,0)</f>
        <v>655707420040</v>
      </c>
      <c r="H310" s="217">
        <f>VLOOKUP($B:$B,'[1]FARMER MASTER DATA'!$J:$N,4,0)</f>
        <v>8055677733</v>
      </c>
      <c r="I310" s="217">
        <f>VLOOKUP($B:$B,'[1]FARMER MASTER DATA'!$J:$N,5,0)</f>
        <v>110002810366723</v>
      </c>
      <c r="J310" s="217">
        <f t="shared" si="42"/>
        <v>0</v>
      </c>
      <c r="K310" s="217">
        <f t="shared" si="43"/>
        <v>0</v>
      </c>
      <c r="L310" s="217">
        <f t="shared" si="44"/>
        <v>0</v>
      </c>
      <c r="M310" t="s">
        <v>18</v>
      </c>
    </row>
    <row r="311" spans="1:13">
      <c r="A311" s="167" t="s">
        <v>821</v>
      </c>
      <c r="B311" s="200">
        <v>89099311</v>
      </c>
      <c r="C311" s="200">
        <v>393080152948</v>
      </c>
      <c r="D311" s="200">
        <v>9921537414</v>
      </c>
      <c r="E311" s="211">
        <v>110002710274267</v>
      </c>
      <c r="F311" s="213" t="s">
        <v>3517</v>
      </c>
      <c r="G311" s="217">
        <f>VLOOKUP($B:$B,'[1]FARMER MASTER DATA'!$J:$N,3,0)</f>
        <v>393080152948</v>
      </c>
      <c r="H311" s="217">
        <f>VLOOKUP($B:$B,'[1]FARMER MASTER DATA'!$J:$N,4,0)</f>
        <v>9921537414</v>
      </c>
      <c r="I311" s="217">
        <f>VLOOKUP($B:$B,'[1]FARMER MASTER DATA'!$J:$N,5,0)</f>
        <v>110002710274267</v>
      </c>
      <c r="J311" s="217">
        <f t="shared" si="42"/>
        <v>0</v>
      </c>
      <c r="K311" s="217">
        <f t="shared" si="43"/>
        <v>0</v>
      </c>
      <c r="L311" s="217">
        <f t="shared" si="44"/>
        <v>0</v>
      </c>
      <c r="M311" t="s">
        <v>18</v>
      </c>
    </row>
    <row r="312" spans="1:13">
      <c r="A312" s="167" t="s">
        <v>829</v>
      </c>
      <c r="B312" s="200">
        <v>89112042</v>
      </c>
      <c r="C312" s="200">
        <v>329560774758</v>
      </c>
      <c r="D312" s="200">
        <v>9730213869</v>
      </c>
      <c r="E312" s="211">
        <v>110002815022044</v>
      </c>
      <c r="F312" s="213" t="s">
        <v>3518</v>
      </c>
      <c r="G312" s="217">
        <f>VLOOKUP($B:$B,'[1]FARMER MASTER DATA'!$J:$N,3,0)</f>
        <v>329560774758</v>
      </c>
      <c r="H312" s="217">
        <f>VLOOKUP($B:$B,'[1]FARMER MASTER DATA'!$J:$N,4,0)</f>
        <v>9730213869</v>
      </c>
      <c r="I312" s="217">
        <f>VLOOKUP($B:$B,'[1]FARMER MASTER DATA'!$J:$N,5,0)</f>
        <v>110002815022044</v>
      </c>
      <c r="J312" s="217">
        <f t="shared" si="42"/>
        <v>0</v>
      </c>
      <c r="K312" s="217">
        <f t="shared" si="43"/>
        <v>0</v>
      </c>
      <c r="L312" s="217">
        <f t="shared" si="44"/>
        <v>0</v>
      </c>
      <c r="M312" t="s">
        <v>18</v>
      </c>
    </row>
    <row r="313" spans="1:13">
      <c r="A313" s="167" t="s">
        <v>839</v>
      </c>
      <c r="B313" s="200">
        <v>89102623</v>
      </c>
      <c r="C313" s="200">
        <v>991408416665</v>
      </c>
      <c r="D313" s="200">
        <v>9356907627</v>
      </c>
      <c r="E313" s="211">
        <v>110002813327998</v>
      </c>
      <c r="F313" s="213" t="s">
        <v>3519</v>
      </c>
      <c r="G313" s="217">
        <f>VLOOKUP($B:$B,'[1]FARMER MASTER DATA'!$J:$N,3,0)</f>
        <v>991408416665</v>
      </c>
      <c r="H313" s="217">
        <f>VLOOKUP($B:$B,'[1]FARMER MASTER DATA'!$J:$N,4,0)</f>
        <v>9356907627</v>
      </c>
      <c r="I313" s="217">
        <f>VLOOKUP($B:$B,'[1]FARMER MASTER DATA'!$J:$N,5,0)</f>
        <v>110002813327998</v>
      </c>
      <c r="J313" s="217">
        <f t="shared" si="42"/>
        <v>0</v>
      </c>
      <c r="K313" s="217">
        <f t="shared" si="43"/>
        <v>0</v>
      </c>
      <c r="L313" s="217">
        <f t="shared" si="44"/>
        <v>0</v>
      </c>
      <c r="M313" t="s">
        <v>18</v>
      </c>
    </row>
    <row r="314" spans="1:13">
      <c r="A314" s="167" t="s">
        <v>850</v>
      </c>
      <c r="B314" s="200">
        <v>89099258</v>
      </c>
      <c r="C314" s="200">
        <v>646684209401</v>
      </c>
      <c r="D314" s="200">
        <v>9762525599</v>
      </c>
      <c r="E314" s="211">
        <v>110001186201429</v>
      </c>
      <c r="F314" s="213" t="s">
        <v>3520</v>
      </c>
      <c r="G314" s="217">
        <f>VLOOKUP($B:$B,'[1]FARMER MASTER DATA'!$J:$N,3,0)</f>
        <v>646684209401</v>
      </c>
      <c r="H314" s="217">
        <f>VLOOKUP($B:$B,'[1]FARMER MASTER DATA'!$J:$N,4,0)</f>
        <v>9762525599</v>
      </c>
      <c r="I314" s="217">
        <f>VLOOKUP($B:$B,'[1]FARMER MASTER DATA'!$J:$N,5,0)</f>
        <v>110001186201429</v>
      </c>
      <c r="J314" s="217">
        <f t="shared" si="42"/>
        <v>0</v>
      </c>
      <c r="K314" s="217">
        <f t="shared" si="43"/>
        <v>0</v>
      </c>
      <c r="L314" s="217">
        <f t="shared" si="44"/>
        <v>0</v>
      </c>
      <c r="M314" t="s">
        <v>18</v>
      </c>
    </row>
    <row r="315" spans="1:13">
      <c r="A315" s="167" t="s">
        <v>861</v>
      </c>
      <c r="B315" s="200">
        <v>89099076</v>
      </c>
      <c r="C315" s="200">
        <v>901309962096</v>
      </c>
      <c r="D315" s="200">
        <v>9762762724</v>
      </c>
      <c r="E315" s="211">
        <v>110002627208209</v>
      </c>
      <c r="F315" s="213" t="s">
        <v>3521</v>
      </c>
      <c r="G315" s="217">
        <f>VLOOKUP($B:$B,'[1]FARMER MASTER DATA'!$J:$N,3,0)</f>
        <v>901309962096</v>
      </c>
      <c r="H315" s="217">
        <f>VLOOKUP($B:$B,'[1]FARMER MASTER DATA'!$J:$N,4,0)</f>
        <v>9762762724</v>
      </c>
      <c r="I315" s="217">
        <f>VLOOKUP($B:$B,'[1]FARMER MASTER DATA'!$J:$N,5,0)</f>
        <v>110002627208209</v>
      </c>
      <c r="J315" s="217">
        <f t="shared" si="42"/>
        <v>0</v>
      </c>
      <c r="K315" s="217">
        <f t="shared" si="43"/>
        <v>0</v>
      </c>
      <c r="L315" s="217">
        <f t="shared" si="44"/>
        <v>0</v>
      </c>
      <c r="M315" t="s">
        <v>18</v>
      </c>
    </row>
    <row r="316" spans="1:13">
      <c r="A316" s="167" t="s">
        <v>881</v>
      </c>
      <c r="B316" s="200">
        <v>89099308</v>
      </c>
      <c r="C316" s="200">
        <v>519604624104</v>
      </c>
      <c r="D316" s="200">
        <v>9762167408</v>
      </c>
      <c r="E316" s="211">
        <v>110002815418342</v>
      </c>
      <c r="F316" s="213" t="s">
        <v>3522</v>
      </c>
      <c r="G316" s="217">
        <f>VLOOKUP($B:$B,'[1]FARMER MASTER DATA'!$J:$N,3,0)</f>
        <v>519604624104</v>
      </c>
      <c r="H316" s="217">
        <f>VLOOKUP($B:$B,'[1]FARMER MASTER DATA'!$J:$N,4,0)</f>
        <v>9762167408</v>
      </c>
      <c r="I316" s="217">
        <f>VLOOKUP($B:$B,'[1]FARMER MASTER DATA'!$J:$N,5,0)</f>
        <v>110002815418342</v>
      </c>
      <c r="J316" s="217">
        <f t="shared" si="42"/>
        <v>0</v>
      </c>
      <c r="K316" s="217">
        <f t="shared" si="43"/>
        <v>0</v>
      </c>
      <c r="L316" s="217">
        <f t="shared" si="44"/>
        <v>0</v>
      </c>
      <c r="M316" t="s">
        <v>18</v>
      </c>
    </row>
    <row r="317" spans="1:13" hidden="1">
      <c r="A317" s="214" t="s">
        <v>892</v>
      </c>
      <c r="B317" s="215">
        <v>89113968</v>
      </c>
      <c r="C317" s="215">
        <v>860051933474</v>
      </c>
      <c r="D317" s="215">
        <v>9623449763</v>
      </c>
      <c r="E317" s="216">
        <v>110002828097251</v>
      </c>
      <c r="F317" s="213" t="e">
        <v>#N/A</v>
      </c>
      <c r="G317" s="217" t="e">
        <f>VLOOKUP($B:$B,'[1]FARMER MASTER DATA'!$J:$N,3,0)</f>
        <v>#N/A</v>
      </c>
      <c r="H317" s="217" t="e">
        <f>VLOOKUP($B:$B,'[1]FARMER MASTER DATA'!$J:$N,4,0)</f>
        <v>#N/A</v>
      </c>
      <c r="I317" s="217" t="e">
        <f>VLOOKUP($B:$B,'[1]FARMER MASTER DATA'!$J:$N,5,0)</f>
        <v>#N/A</v>
      </c>
    </row>
    <row r="318" spans="1:13">
      <c r="A318" s="167" t="s">
        <v>898</v>
      </c>
      <c r="B318" s="200">
        <v>89081887</v>
      </c>
      <c r="C318" s="200">
        <v>543113209515</v>
      </c>
      <c r="D318" s="200">
        <v>9960845081</v>
      </c>
      <c r="E318" s="211">
        <v>110001326084956</v>
      </c>
      <c r="F318" s="213" t="s">
        <v>3523</v>
      </c>
      <c r="G318" s="217">
        <f>VLOOKUP($B:$B,'[1]FARMER MASTER DATA'!$J:$N,3,0)</f>
        <v>543113209515</v>
      </c>
      <c r="H318" s="217">
        <f>VLOOKUP($B:$B,'[1]FARMER MASTER DATA'!$J:$N,4,0)</f>
        <v>9960645081</v>
      </c>
      <c r="I318" s="217">
        <f>VLOOKUP($B:$B,'[1]FARMER MASTER DATA'!$J:$N,5,0)</f>
        <v>110001326084956</v>
      </c>
      <c r="J318" s="217">
        <f t="shared" ref="J318:J362" si="45">I318-E318</f>
        <v>0</v>
      </c>
      <c r="K318" s="217">
        <f t="shared" ref="K318:K362" si="46">H318-D318</f>
        <v>-200000</v>
      </c>
      <c r="L318" s="217">
        <f t="shared" ref="L318:L362" si="47">G318-C318</f>
        <v>0</v>
      </c>
      <c r="M318" t="s">
        <v>18</v>
      </c>
    </row>
    <row r="319" spans="1:13">
      <c r="A319" s="167" t="s">
        <v>903</v>
      </c>
      <c r="B319" s="200">
        <v>89101500</v>
      </c>
      <c r="C319" s="200">
        <v>904285750795</v>
      </c>
      <c r="D319" s="200">
        <v>9561389259</v>
      </c>
      <c r="E319" s="211">
        <v>110000802107947</v>
      </c>
      <c r="F319" s="213" t="s">
        <v>3524</v>
      </c>
      <c r="G319" s="217">
        <f>VLOOKUP($B:$B,'[1]FARMER MASTER DATA'!$J:$N,3,0)</f>
        <v>904285750795</v>
      </c>
      <c r="H319" s="217">
        <f>VLOOKUP($B:$B,'[1]FARMER MASTER DATA'!$J:$N,4,0)</f>
        <v>9561389259</v>
      </c>
      <c r="I319" s="217">
        <f>VLOOKUP($B:$B,'[1]FARMER MASTER DATA'!$J:$N,5,0)</f>
        <v>110000802107947</v>
      </c>
      <c r="J319" s="217">
        <f t="shared" si="45"/>
        <v>0</v>
      </c>
      <c r="K319" s="217">
        <f t="shared" si="46"/>
        <v>0</v>
      </c>
      <c r="L319" s="217">
        <f t="shared" si="47"/>
        <v>0</v>
      </c>
      <c r="M319" t="s">
        <v>18</v>
      </c>
    </row>
    <row r="320" spans="1:13">
      <c r="A320" s="167" t="s">
        <v>909</v>
      </c>
      <c r="B320" s="200">
        <v>89086310</v>
      </c>
      <c r="C320" s="200">
        <v>275460208060</v>
      </c>
      <c r="D320" s="200">
        <v>8806455741</v>
      </c>
      <c r="E320" s="211">
        <v>110001325558700</v>
      </c>
      <c r="F320" s="213" t="s">
        <v>3525</v>
      </c>
      <c r="G320" s="217">
        <f>VLOOKUP($B:$B,'[1]FARMER MASTER DATA'!$J:$N,3,0)</f>
        <v>275460208060</v>
      </c>
      <c r="H320" s="217">
        <f>VLOOKUP($B:$B,'[1]FARMER MASTER DATA'!$J:$N,4,0)</f>
        <v>8806455741</v>
      </c>
      <c r="I320" s="217">
        <f>VLOOKUP($B:$B,'[1]FARMER MASTER DATA'!$J:$N,5,0)</f>
        <v>110001325558700</v>
      </c>
      <c r="J320" s="217">
        <f t="shared" si="45"/>
        <v>0</v>
      </c>
      <c r="K320" s="217">
        <f t="shared" si="46"/>
        <v>0</v>
      </c>
      <c r="L320" s="217">
        <f t="shared" si="47"/>
        <v>0</v>
      </c>
      <c r="M320" t="s">
        <v>18</v>
      </c>
    </row>
    <row r="321" spans="1:13">
      <c r="A321" s="167" t="s">
        <v>913</v>
      </c>
      <c r="B321" s="200">
        <v>89086575</v>
      </c>
      <c r="C321" s="200">
        <v>593494522714</v>
      </c>
      <c r="D321" s="200">
        <v>9096153527</v>
      </c>
      <c r="E321" s="211">
        <v>110000837867856</v>
      </c>
      <c r="F321" s="213" t="s">
        <v>3526</v>
      </c>
      <c r="G321" s="217">
        <f>VLOOKUP($B:$B,'[1]FARMER MASTER DATA'!$J:$N,3,0)</f>
        <v>593494522714</v>
      </c>
      <c r="H321" s="217">
        <f>VLOOKUP($B:$B,'[1]FARMER MASTER DATA'!$J:$N,4,0)</f>
        <v>9696153527</v>
      </c>
      <c r="I321" s="217">
        <f>VLOOKUP($B:$B,'[1]FARMER MASTER DATA'!$J:$N,5,0)</f>
        <v>110000837867856</v>
      </c>
      <c r="J321" s="217">
        <f t="shared" si="45"/>
        <v>0</v>
      </c>
      <c r="K321" s="217">
        <f t="shared" si="46"/>
        <v>600000000</v>
      </c>
      <c r="L321" s="217">
        <f t="shared" si="47"/>
        <v>0</v>
      </c>
      <c r="M321" t="s">
        <v>18</v>
      </c>
    </row>
    <row r="322" spans="1:13">
      <c r="A322" s="167" t="s">
        <v>921</v>
      </c>
      <c r="B322" s="200">
        <v>89089852</v>
      </c>
      <c r="C322" s="200">
        <v>724157559092</v>
      </c>
      <c r="D322" s="200">
        <v>9529762482</v>
      </c>
      <c r="E322" s="211">
        <v>110002713118245</v>
      </c>
      <c r="F322" s="213" t="s">
        <v>3527</v>
      </c>
      <c r="G322" s="217">
        <f>VLOOKUP($B:$B,'[1]FARMER MASTER DATA'!$J:$N,3,0)</f>
        <v>724157559092</v>
      </c>
      <c r="H322" s="217">
        <f>VLOOKUP($B:$B,'[1]FARMER MASTER DATA'!$J:$N,4,0)</f>
        <v>8830359515</v>
      </c>
      <c r="I322" s="217">
        <f>VLOOKUP($B:$B,'[1]FARMER MASTER DATA'!$J:$N,5,0)</f>
        <v>110002713118245</v>
      </c>
      <c r="J322" s="217">
        <f t="shared" si="45"/>
        <v>0</v>
      </c>
      <c r="K322" s="217">
        <f t="shared" si="46"/>
        <v>-699402967</v>
      </c>
      <c r="L322" s="217">
        <f t="shared" si="47"/>
        <v>0</v>
      </c>
      <c r="M322" t="s">
        <v>18</v>
      </c>
    </row>
    <row r="323" spans="1:13">
      <c r="A323" s="167" t="s">
        <v>928</v>
      </c>
      <c r="B323" s="200">
        <v>89091730</v>
      </c>
      <c r="C323" s="200">
        <v>401845531918</v>
      </c>
      <c r="D323" s="200">
        <v>8830551448</v>
      </c>
      <c r="E323" s="211">
        <v>110002631492724</v>
      </c>
      <c r="F323" s="213" t="s">
        <v>3528</v>
      </c>
      <c r="G323" s="217">
        <f>VLOOKUP($B:$B,'[1]FARMER MASTER DATA'!$J:$N,3,0)</f>
        <v>401845531918</v>
      </c>
      <c r="H323" s="217">
        <f>VLOOKUP($B:$B,'[1]FARMER MASTER DATA'!$J:$N,4,0)</f>
        <v>8830551448</v>
      </c>
      <c r="I323" s="217">
        <f>VLOOKUP($B:$B,'[1]FARMER MASTER DATA'!$J:$N,5,0)</f>
        <v>110002631492724</v>
      </c>
      <c r="J323" s="217">
        <f t="shared" si="45"/>
        <v>0</v>
      </c>
      <c r="K323" s="217">
        <f t="shared" si="46"/>
        <v>0</v>
      </c>
      <c r="L323" s="217">
        <f t="shared" si="47"/>
        <v>0</v>
      </c>
      <c r="M323" t="s">
        <v>18</v>
      </c>
    </row>
    <row r="324" spans="1:13">
      <c r="A324" s="167" t="s">
        <v>934</v>
      </c>
      <c r="B324" s="200">
        <v>89087670</v>
      </c>
      <c r="C324" s="200">
        <v>984712044711</v>
      </c>
      <c r="D324" s="200">
        <v>9370538653</v>
      </c>
      <c r="E324" s="211">
        <v>110002700262821</v>
      </c>
      <c r="F324" s="213" t="s">
        <v>3529</v>
      </c>
      <c r="G324" s="217">
        <f>VLOOKUP($B:$B,'[1]FARMER MASTER DATA'!$J:$N,3,0)</f>
        <v>984712044711</v>
      </c>
      <c r="H324" s="217">
        <f>VLOOKUP($B:$B,'[1]FARMER MASTER DATA'!$J:$N,4,0)</f>
        <v>9850048863</v>
      </c>
      <c r="I324" s="217">
        <f>VLOOKUP($B:$B,'[1]FARMER MASTER DATA'!$J:$N,5,0)</f>
        <v>110002700262821</v>
      </c>
      <c r="J324" s="217">
        <f t="shared" si="45"/>
        <v>0</v>
      </c>
      <c r="K324" s="217">
        <f t="shared" si="46"/>
        <v>479510210</v>
      </c>
      <c r="L324" s="217">
        <f t="shared" si="47"/>
        <v>0</v>
      </c>
      <c r="M324" t="s">
        <v>18</v>
      </c>
    </row>
    <row r="325" spans="1:13">
      <c r="A325" s="167" t="s">
        <v>939</v>
      </c>
      <c r="B325" s="200">
        <v>89110372</v>
      </c>
      <c r="C325" s="200">
        <v>311989628087</v>
      </c>
      <c r="D325" s="200">
        <v>9702054915</v>
      </c>
      <c r="E325" s="211">
        <v>110002808806811</v>
      </c>
      <c r="F325" s="213" t="s">
        <v>3530</v>
      </c>
      <c r="G325" s="217">
        <f>VLOOKUP($B:$B,'[1]FARMER MASTER DATA'!$J:$N,3,0)</f>
        <v>311989628037</v>
      </c>
      <c r="H325" s="217">
        <f>VLOOKUP($B:$B,'[1]FARMER MASTER DATA'!$J:$N,4,0)</f>
        <v>9702054915</v>
      </c>
      <c r="I325" s="217">
        <f>VLOOKUP($B:$B,'[1]FARMER MASTER DATA'!$J:$N,5,0)</f>
        <v>110002713004342</v>
      </c>
      <c r="J325" s="217">
        <f t="shared" si="45"/>
        <v>-95802469</v>
      </c>
      <c r="K325" s="217">
        <f t="shared" si="46"/>
        <v>0</v>
      </c>
      <c r="L325" s="217">
        <f t="shared" si="47"/>
        <v>-50</v>
      </c>
      <c r="M325" t="s">
        <v>18</v>
      </c>
    </row>
    <row r="326" spans="1:13">
      <c r="A326" s="167" t="s">
        <v>943</v>
      </c>
      <c r="B326" s="200">
        <v>89086574</v>
      </c>
      <c r="C326" s="200">
        <v>716697978824</v>
      </c>
      <c r="D326" s="200">
        <v>9370694575</v>
      </c>
      <c r="E326" s="211">
        <v>110000921267405</v>
      </c>
      <c r="F326" s="213" t="s">
        <v>3531</v>
      </c>
      <c r="G326" s="217">
        <f>VLOOKUP($B:$B,'[1]FARMER MASTER DATA'!$J:$N,3,0)</f>
        <v>716697978824</v>
      </c>
      <c r="H326" s="217">
        <f>VLOOKUP($B:$B,'[1]FARMER MASTER DATA'!$J:$N,4,0)</f>
        <v>9370694275</v>
      </c>
      <c r="I326" s="217">
        <f>VLOOKUP($B:$B,'[1]FARMER MASTER DATA'!$J:$N,5,0)</f>
        <v>110000921267405</v>
      </c>
      <c r="J326" s="217">
        <f t="shared" si="45"/>
        <v>0</v>
      </c>
      <c r="K326" s="217">
        <f t="shared" si="46"/>
        <v>-300</v>
      </c>
      <c r="L326" s="217">
        <f t="shared" si="47"/>
        <v>0</v>
      </c>
      <c r="M326" t="s">
        <v>18</v>
      </c>
    </row>
    <row r="327" spans="1:13">
      <c r="A327" s="167" t="s">
        <v>951</v>
      </c>
      <c r="B327" s="200">
        <v>89105505</v>
      </c>
      <c r="C327" s="200">
        <v>596966560984</v>
      </c>
      <c r="D327" s="200">
        <v>7499452185</v>
      </c>
      <c r="E327" s="211">
        <v>110001421749213</v>
      </c>
      <c r="F327" s="213" t="s">
        <v>3532</v>
      </c>
      <c r="G327" s="217">
        <f>VLOOKUP($B:$B,'[1]FARMER MASTER DATA'!$J:$N,3,0)</f>
        <v>596966560984</v>
      </c>
      <c r="H327" s="217">
        <f>VLOOKUP($B:$B,'[1]FARMER MASTER DATA'!$J:$N,4,0)</f>
        <v>7499452185</v>
      </c>
      <c r="I327" s="217">
        <f>VLOOKUP($B:$B,'[1]FARMER MASTER DATA'!$J:$N,5,0)</f>
        <v>110001421749213</v>
      </c>
      <c r="J327" s="217">
        <f t="shared" si="45"/>
        <v>0</v>
      </c>
      <c r="K327" s="217">
        <f t="shared" si="46"/>
        <v>0</v>
      </c>
      <c r="L327" s="217">
        <f t="shared" si="47"/>
        <v>0</v>
      </c>
      <c r="M327" t="s">
        <v>18</v>
      </c>
    </row>
    <row r="328" spans="1:13">
      <c r="A328" s="167" t="s">
        <v>958</v>
      </c>
      <c r="B328" s="200">
        <v>89086793</v>
      </c>
      <c r="C328" s="200">
        <v>301178784041</v>
      </c>
      <c r="D328" s="200">
        <v>9960760926</v>
      </c>
      <c r="E328" s="211">
        <v>110001325055717</v>
      </c>
      <c r="F328" s="213" t="s">
        <v>3533</v>
      </c>
      <c r="G328" s="217">
        <f>VLOOKUP($B:$B,'[1]FARMER MASTER DATA'!$J:$N,3,0)</f>
        <v>301178784041</v>
      </c>
      <c r="H328" s="217">
        <f>VLOOKUP($B:$B,'[1]FARMER MASTER DATA'!$J:$N,4,0)</f>
        <v>9960760926</v>
      </c>
      <c r="I328" s="217">
        <f>VLOOKUP($B:$B,'[1]FARMER MASTER DATA'!$J:$N,5,0)</f>
        <v>110001325055717</v>
      </c>
      <c r="J328" s="217">
        <f t="shared" si="45"/>
        <v>0</v>
      </c>
      <c r="K328" s="217">
        <f t="shared" si="46"/>
        <v>0</v>
      </c>
      <c r="L328" s="217">
        <f t="shared" si="47"/>
        <v>0</v>
      </c>
      <c r="M328" t="s">
        <v>18</v>
      </c>
    </row>
    <row r="329" spans="1:13">
      <c r="A329" s="167" t="s">
        <v>962</v>
      </c>
      <c r="B329" s="200">
        <v>89089165</v>
      </c>
      <c r="C329" s="200">
        <v>426179240094</v>
      </c>
      <c r="D329" s="200">
        <v>9284982465</v>
      </c>
      <c r="E329" s="211">
        <v>110002746348640</v>
      </c>
      <c r="F329" s="213" t="s">
        <v>3534</v>
      </c>
      <c r="G329" s="217">
        <f>VLOOKUP($B:$B,'[1]FARMER MASTER DATA'!$J:$N,3,0)</f>
        <v>426179240094</v>
      </c>
      <c r="H329" s="217">
        <f>VLOOKUP($B:$B,'[1]FARMER MASTER DATA'!$J:$N,4,0)</f>
        <v>9284982465</v>
      </c>
      <c r="I329" s="217">
        <f>VLOOKUP($B:$B,'[1]FARMER MASTER DATA'!$J:$N,5,0)</f>
        <v>110002746348640</v>
      </c>
      <c r="J329" s="217">
        <f t="shared" si="45"/>
        <v>0</v>
      </c>
      <c r="K329" s="217">
        <f t="shared" si="46"/>
        <v>0</v>
      </c>
      <c r="L329" s="217">
        <f t="shared" si="47"/>
        <v>0</v>
      </c>
      <c r="M329" t="s">
        <v>18</v>
      </c>
    </row>
    <row r="330" spans="1:13">
      <c r="A330" s="167" t="s">
        <v>969</v>
      </c>
      <c r="B330" s="200">
        <v>89110373</v>
      </c>
      <c r="C330" s="200">
        <v>815257403348</v>
      </c>
      <c r="D330" s="200">
        <v>9699869890</v>
      </c>
      <c r="E330" s="211">
        <v>110002818003613</v>
      </c>
      <c r="F330" s="213" t="s">
        <v>3535</v>
      </c>
      <c r="G330" s="217">
        <f>VLOOKUP($B:$B,'[1]FARMER MASTER DATA'!$J:$N,3,0)</f>
        <v>815257403348</v>
      </c>
      <c r="H330" s="217">
        <f>VLOOKUP($B:$B,'[1]FARMER MASTER DATA'!$J:$N,4,0)</f>
        <v>9699869890</v>
      </c>
      <c r="I330" s="217">
        <f>VLOOKUP($B:$B,'[1]FARMER MASTER DATA'!$J:$N,5,0)</f>
        <v>110002818003613</v>
      </c>
      <c r="J330" s="217">
        <f t="shared" si="45"/>
        <v>0</v>
      </c>
      <c r="K330" s="217">
        <f t="shared" si="46"/>
        <v>0</v>
      </c>
      <c r="L330" s="217">
        <f t="shared" si="47"/>
        <v>0</v>
      </c>
      <c r="M330" t="s">
        <v>18</v>
      </c>
    </row>
    <row r="331" spans="1:13">
      <c r="A331" s="167" t="s">
        <v>974</v>
      </c>
      <c r="B331" s="200">
        <v>89086773</v>
      </c>
      <c r="C331" s="200">
        <v>925602777506</v>
      </c>
      <c r="D331" s="200">
        <v>9561782988</v>
      </c>
      <c r="E331" s="211">
        <v>110001238020468</v>
      </c>
      <c r="F331" s="213" t="s">
        <v>3536</v>
      </c>
      <c r="G331" s="217">
        <f>VLOOKUP($B:$B,'[1]FARMER MASTER DATA'!$J:$N,3,0)</f>
        <v>925607775060</v>
      </c>
      <c r="H331" s="217">
        <f>VLOOKUP($B:$B,'[1]FARMER MASTER DATA'!$J:$N,4,0)</f>
        <v>9834947371</v>
      </c>
      <c r="I331" s="217">
        <f>VLOOKUP($B:$B,'[1]FARMER MASTER DATA'!$J:$N,5,0)</f>
        <v>110001238020468</v>
      </c>
      <c r="J331" s="217">
        <f t="shared" si="45"/>
        <v>0</v>
      </c>
      <c r="K331" s="217">
        <f t="shared" si="46"/>
        <v>273164383</v>
      </c>
      <c r="L331" s="217">
        <f t="shared" si="47"/>
        <v>4997554</v>
      </c>
      <c r="M331" t="s">
        <v>18</v>
      </c>
    </row>
    <row r="332" spans="1:13">
      <c r="A332" s="167" t="s">
        <v>980</v>
      </c>
      <c r="B332" s="200">
        <v>89086784</v>
      </c>
      <c r="C332" s="200">
        <v>885304714406</v>
      </c>
      <c r="D332" s="200">
        <v>9922673872</v>
      </c>
      <c r="E332" s="211">
        <v>110001278879888</v>
      </c>
      <c r="F332" s="213" t="s">
        <v>3537</v>
      </c>
      <c r="G332" s="217">
        <f>VLOOKUP($B:$B,'[1]FARMER MASTER DATA'!$J:$N,3,0)</f>
        <v>885304714406</v>
      </c>
      <c r="H332" s="217">
        <f>VLOOKUP($B:$B,'[1]FARMER MASTER DATA'!$J:$N,4,0)</f>
        <v>9922673872</v>
      </c>
      <c r="I332" s="217">
        <f>VLOOKUP($B:$B,'[1]FARMER MASTER DATA'!$J:$N,5,0)</f>
        <v>110001278879888</v>
      </c>
      <c r="J332" s="217">
        <f t="shared" si="45"/>
        <v>0</v>
      </c>
      <c r="K332" s="217">
        <f t="shared" si="46"/>
        <v>0</v>
      </c>
      <c r="L332" s="217">
        <f t="shared" si="47"/>
        <v>0</v>
      </c>
      <c r="M332" t="s">
        <v>18</v>
      </c>
    </row>
    <row r="333" spans="1:13">
      <c r="A333" s="167" t="s">
        <v>986</v>
      </c>
      <c r="B333" s="200">
        <v>89086307</v>
      </c>
      <c r="C333" s="200">
        <v>671139344079</v>
      </c>
      <c r="D333" s="200">
        <v>9860821387</v>
      </c>
      <c r="E333" s="211">
        <v>110002824624178</v>
      </c>
      <c r="F333" s="213" t="s">
        <v>3538</v>
      </c>
      <c r="G333" s="217">
        <f>VLOOKUP($B:$B,'[1]FARMER MASTER DATA'!$J:$N,3,0)</f>
        <v>671139344079</v>
      </c>
      <c r="H333" s="217">
        <f>VLOOKUP($B:$B,'[1]FARMER MASTER DATA'!$J:$N,4,0)</f>
        <v>7798256796</v>
      </c>
      <c r="I333" s="217">
        <f>VLOOKUP($B:$B,'[1]FARMER MASTER DATA'!$J:$N,5,0)</f>
        <v>110002824624178</v>
      </c>
      <c r="J333" s="217">
        <f t="shared" si="45"/>
        <v>0</v>
      </c>
      <c r="K333" s="217">
        <f t="shared" si="46"/>
        <v>-2062564591</v>
      </c>
      <c r="L333" s="217">
        <f t="shared" si="47"/>
        <v>0</v>
      </c>
      <c r="M333" t="s">
        <v>18</v>
      </c>
    </row>
    <row r="334" spans="1:13">
      <c r="A334" s="167" t="s">
        <v>991</v>
      </c>
      <c r="B334" s="200">
        <v>89100140</v>
      </c>
      <c r="C334" s="200">
        <v>511190306570</v>
      </c>
      <c r="D334" s="200">
        <v>9322632872</v>
      </c>
      <c r="E334" s="211">
        <v>110002819148221</v>
      </c>
      <c r="F334" s="213" t="s">
        <v>3539</v>
      </c>
      <c r="G334" s="217">
        <f>VLOOKUP($B:$B,'[1]FARMER MASTER DATA'!$J:$N,3,0)</f>
        <v>511190306570</v>
      </c>
      <c r="H334" s="217">
        <f>VLOOKUP($B:$B,'[1]FARMER MASTER DATA'!$J:$N,4,0)</f>
        <v>9322632872</v>
      </c>
      <c r="I334" s="217">
        <f>VLOOKUP($B:$B,'[1]FARMER MASTER DATA'!$J:$N,5,0)</f>
        <v>110002819148221</v>
      </c>
      <c r="J334" s="217">
        <f t="shared" si="45"/>
        <v>0</v>
      </c>
      <c r="K334" s="217">
        <f t="shared" si="46"/>
        <v>0</v>
      </c>
      <c r="L334" s="217">
        <f t="shared" si="47"/>
        <v>0</v>
      </c>
      <c r="M334" t="s">
        <v>18</v>
      </c>
    </row>
    <row r="335" spans="1:13">
      <c r="A335" s="167" t="s">
        <v>995</v>
      </c>
      <c r="B335" s="200">
        <v>89086806</v>
      </c>
      <c r="C335" s="200">
        <v>675875551448</v>
      </c>
      <c r="D335" s="200">
        <v>9579989767</v>
      </c>
      <c r="E335" s="211">
        <v>110001334975033</v>
      </c>
      <c r="F335" s="213" t="s">
        <v>3540</v>
      </c>
      <c r="G335" s="217">
        <f>VLOOKUP($B:$B,'[1]FARMER MASTER DATA'!$J:$N,3,0)</f>
        <v>675875551448</v>
      </c>
      <c r="H335" s="217">
        <f>VLOOKUP($B:$B,'[1]FARMER MASTER DATA'!$J:$N,4,0)</f>
        <v>8261836721</v>
      </c>
      <c r="I335" s="217">
        <f>VLOOKUP($B:$B,'[1]FARMER MASTER DATA'!$J:$N,5,0)</f>
        <v>110001334975033</v>
      </c>
      <c r="J335" s="217">
        <f t="shared" si="45"/>
        <v>0</v>
      </c>
      <c r="K335" s="217">
        <f t="shared" si="46"/>
        <v>-1318153046</v>
      </c>
      <c r="L335" s="217">
        <f t="shared" si="47"/>
        <v>0</v>
      </c>
      <c r="M335" t="s">
        <v>18</v>
      </c>
    </row>
    <row r="336" spans="1:13">
      <c r="A336" s="167" t="s">
        <v>1000</v>
      </c>
      <c r="B336" s="200">
        <v>89028269</v>
      </c>
      <c r="C336" s="200">
        <v>900824157385</v>
      </c>
      <c r="D336" s="200">
        <v>9011211787</v>
      </c>
      <c r="E336" s="211">
        <v>110000465431221</v>
      </c>
      <c r="F336" s="213" t="s">
        <v>3541</v>
      </c>
      <c r="G336" s="217">
        <f>VLOOKUP($B:$B,'[1]FARMER MASTER DATA'!$J:$N,3,0)</f>
        <v>900824167685</v>
      </c>
      <c r="H336" s="217">
        <f>VLOOKUP($B:$B,'[1]FARMER MASTER DATA'!$J:$N,4,0)</f>
        <v>9011211787</v>
      </c>
      <c r="I336" s="217">
        <f>VLOOKUP($B:$B,'[1]FARMER MASTER DATA'!$J:$N,5,0)</f>
        <v>110002811324715</v>
      </c>
      <c r="J336" s="217">
        <f t="shared" si="45"/>
        <v>2345893494</v>
      </c>
      <c r="K336" s="217">
        <f t="shared" si="46"/>
        <v>0</v>
      </c>
      <c r="L336" s="217">
        <f t="shared" si="47"/>
        <v>10300</v>
      </c>
      <c r="M336" t="s">
        <v>18</v>
      </c>
    </row>
    <row r="337" spans="1:13">
      <c r="A337" s="167" t="s">
        <v>1007</v>
      </c>
      <c r="B337" s="200">
        <v>89028271</v>
      </c>
      <c r="C337" s="200">
        <v>206365069018</v>
      </c>
      <c r="D337" s="200">
        <v>9323574145</v>
      </c>
      <c r="E337" s="211">
        <v>110001058538420</v>
      </c>
      <c r="F337" s="213" t="s">
        <v>3542</v>
      </c>
      <c r="G337" s="217">
        <f>VLOOKUP($B:$B,'[1]FARMER MASTER DATA'!$J:$N,3,0)</f>
        <v>206365069018</v>
      </c>
      <c r="H337" s="217">
        <f>VLOOKUP($B:$B,'[1]FARMER MASTER DATA'!$J:$N,4,0)</f>
        <v>9623574145</v>
      </c>
      <c r="I337" s="217">
        <f>VLOOKUP($B:$B,'[1]FARMER MASTER DATA'!$J:$N,5,0)</f>
        <v>110001058538420</v>
      </c>
      <c r="J337" s="217">
        <f t="shared" si="45"/>
        <v>0</v>
      </c>
      <c r="K337" s="217">
        <f t="shared" si="46"/>
        <v>300000000</v>
      </c>
      <c r="L337" s="217">
        <f t="shared" si="47"/>
        <v>0</v>
      </c>
      <c r="M337" t="s">
        <v>18</v>
      </c>
    </row>
    <row r="338" spans="1:13">
      <c r="A338" s="167" t="s">
        <v>1015</v>
      </c>
      <c r="B338" s="200">
        <v>89064867</v>
      </c>
      <c r="C338" s="200">
        <v>396054643691</v>
      </c>
      <c r="D338" s="200">
        <v>7620347640</v>
      </c>
      <c r="E338" s="211">
        <v>110002811284361</v>
      </c>
      <c r="F338" s="213" t="s">
        <v>3543</v>
      </c>
      <c r="G338" s="217">
        <f>VLOOKUP($B:$B,'[1]FARMER MASTER DATA'!$J:$N,3,0)</f>
        <v>396054643691</v>
      </c>
      <c r="H338" s="217">
        <f>VLOOKUP($B:$B,'[1]FARMER MASTER DATA'!$J:$N,4,0)</f>
        <v>7620347640</v>
      </c>
      <c r="I338" s="217">
        <f>VLOOKUP($B:$B,'[1]FARMER MASTER DATA'!$J:$N,5,0)</f>
        <v>110002811284361</v>
      </c>
      <c r="J338" s="217">
        <f t="shared" si="45"/>
        <v>0</v>
      </c>
      <c r="K338" s="217">
        <f t="shared" si="46"/>
        <v>0</v>
      </c>
      <c r="L338" s="217">
        <f t="shared" si="47"/>
        <v>0</v>
      </c>
      <c r="M338" t="s">
        <v>18</v>
      </c>
    </row>
    <row r="339" spans="1:13">
      <c r="A339" s="167" t="s">
        <v>1027</v>
      </c>
      <c r="B339" s="200">
        <v>89106251</v>
      </c>
      <c r="C339" s="200">
        <v>394418557586</v>
      </c>
      <c r="D339" s="200">
        <v>9922081749</v>
      </c>
      <c r="E339" s="211">
        <v>110002811337562</v>
      </c>
      <c r="F339" s="213" t="s">
        <v>3544</v>
      </c>
      <c r="G339" s="217">
        <f>VLOOKUP($B:$B,'[1]FARMER MASTER DATA'!$J:$N,3,0)</f>
        <v>394418557586</v>
      </c>
      <c r="H339" s="217">
        <f>VLOOKUP($B:$B,'[1]FARMER MASTER DATA'!$J:$N,4,0)</f>
        <v>9922081749</v>
      </c>
      <c r="I339" s="217">
        <f>VLOOKUP($B:$B,'[1]FARMER MASTER DATA'!$J:$N,5,0)</f>
        <v>110002811337562</v>
      </c>
      <c r="J339" s="217">
        <f t="shared" si="45"/>
        <v>0</v>
      </c>
      <c r="K339" s="217">
        <f t="shared" si="46"/>
        <v>0</v>
      </c>
      <c r="L339" s="217">
        <f t="shared" si="47"/>
        <v>0</v>
      </c>
      <c r="M339" t="s">
        <v>18</v>
      </c>
    </row>
    <row r="340" spans="1:13">
      <c r="A340" s="167" t="s">
        <v>1031</v>
      </c>
      <c r="B340" s="200">
        <v>89028267</v>
      </c>
      <c r="C340" s="200">
        <v>308445937847</v>
      </c>
      <c r="D340" s="200">
        <v>9623609792</v>
      </c>
      <c r="E340" s="211">
        <v>110002816039621</v>
      </c>
      <c r="F340" s="213" t="s">
        <v>3545</v>
      </c>
      <c r="G340" s="217">
        <f>VLOOKUP($B:$B,'[1]FARMER MASTER DATA'!$J:$N,3,0)</f>
        <v>308445937847</v>
      </c>
      <c r="H340" s="217">
        <f>VLOOKUP($B:$B,'[1]FARMER MASTER DATA'!$J:$N,4,0)</f>
        <v>9623609792</v>
      </c>
      <c r="I340" s="217">
        <f>VLOOKUP($B:$B,'[1]FARMER MASTER DATA'!$J:$N,5,0)</f>
        <v>110002816039621</v>
      </c>
      <c r="J340" s="217">
        <f t="shared" si="45"/>
        <v>0</v>
      </c>
      <c r="K340" s="217">
        <f t="shared" si="46"/>
        <v>0</v>
      </c>
      <c r="L340" s="217">
        <f t="shared" si="47"/>
        <v>0</v>
      </c>
      <c r="M340" t="s">
        <v>18</v>
      </c>
    </row>
    <row r="341" spans="1:13">
      <c r="A341" s="167" t="s">
        <v>1038</v>
      </c>
      <c r="B341" s="200">
        <v>89071658</v>
      </c>
      <c r="C341" s="200">
        <v>508563667043</v>
      </c>
      <c r="D341" s="200">
        <v>9527649651</v>
      </c>
      <c r="E341" s="211">
        <v>110002815740016</v>
      </c>
      <c r="F341" s="213" t="s">
        <v>3546</v>
      </c>
      <c r="G341" s="217">
        <f>VLOOKUP($B:$B,'[1]FARMER MASTER DATA'!$J:$N,3,0)</f>
        <v>508563667043</v>
      </c>
      <c r="H341" s="217">
        <f>VLOOKUP($B:$B,'[1]FARMER MASTER DATA'!$J:$N,4,0)</f>
        <v>9527649651</v>
      </c>
      <c r="I341" s="217">
        <f>VLOOKUP($B:$B,'[1]FARMER MASTER DATA'!$J:$N,5,0)</f>
        <v>110002815740016</v>
      </c>
      <c r="J341" s="217">
        <f t="shared" si="45"/>
        <v>0</v>
      </c>
      <c r="K341" s="217">
        <f t="shared" si="46"/>
        <v>0</v>
      </c>
      <c r="L341" s="217">
        <f t="shared" si="47"/>
        <v>0</v>
      </c>
      <c r="M341" t="s">
        <v>18</v>
      </c>
    </row>
    <row r="342" spans="1:13">
      <c r="A342" s="167" t="s">
        <v>1043</v>
      </c>
      <c r="B342" s="200">
        <v>89054168</v>
      </c>
      <c r="C342" s="200">
        <v>429128106494</v>
      </c>
      <c r="D342" s="200">
        <v>7083054307</v>
      </c>
      <c r="E342" s="211">
        <v>110002816409363</v>
      </c>
      <c r="F342" s="213" t="s">
        <v>3547</v>
      </c>
      <c r="G342" s="217">
        <f>VLOOKUP($B:$B,'[1]FARMER MASTER DATA'!$J:$N,3,0)</f>
        <v>429428106494</v>
      </c>
      <c r="H342" s="217">
        <f>VLOOKUP($B:$B,'[1]FARMER MASTER DATA'!$J:$N,4,0)</f>
        <v>7083054307</v>
      </c>
      <c r="I342" s="217">
        <f>VLOOKUP($B:$B,'[1]FARMER MASTER DATA'!$J:$N,5,0)</f>
        <v>110002816409363</v>
      </c>
      <c r="J342" s="217">
        <f t="shared" si="45"/>
        <v>0</v>
      </c>
      <c r="K342" s="217">
        <f t="shared" si="46"/>
        <v>0</v>
      </c>
      <c r="L342" s="217">
        <f t="shared" si="47"/>
        <v>300000000</v>
      </c>
      <c r="M342" t="s">
        <v>18</v>
      </c>
    </row>
    <row r="343" spans="1:13">
      <c r="A343" s="167" t="s">
        <v>1050</v>
      </c>
      <c r="B343" s="200">
        <v>89101487</v>
      </c>
      <c r="C343" s="200">
        <v>553891303148</v>
      </c>
      <c r="D343" s="200">
        <v>9657625485</v>
      </c>
      <c r="E343" s="211">
        <v>110002815373108</v>
      </c>
      <c r="F343" s="213" t="s">
        <v>3548</v>
      </c>
      <c r="G343" s="217">
        <f>VLOOKUP($B:$B,'[1]FARMER MASTER DATA'!$J:$N,3,0)</f>
        <v>553891303148</v>
      </c>
      <c r="H343" s="217">
        <f>VLOOKUP($B:$B,'[1]FARMER MASTER DATA'!$J:$N,4,0)</f>
        <v>8432817646</v>
      </c>
      <c r="I343" s="217">
        <f>VLOOKUP($B:$B,'[1]FARMER MASTER DATA'!$J:$N,5,0)</f>
        <v>110002815373108</v>
      </c>
      <c r="J343" s="217">
        <f t="shared" si="45"/>
        <v>0</v>
      </c>
      <c r="K343" s="217">
        <f t="shared" si="46"/>
        <v>-1224807839</v>
      </c>
      <c r="L343" s="217">
        <f t="shared" si="47"/>
        <v>0</v>
      </c>
      <c r="M343" t="s">
        <v>18</v>
      </c>
    </row>
    <row r="344" spans="1:13">
      <c r="A344" s="167" t="s">
        <v>1055</v>
      </c>
      <c r="B344" s="200">
        <v>89070335</v>
      </c>
      <c r="C344" s="200">
        <v>496246275728</v>
      </c>
      <c r="D344" s="200">
        <v>9767752822</v>
      </c>
      <c r="E344" s="211">
        <v>110002815370916</v>
      </c>
      <c r="F344" s="213" t="s">
        <v>3549</v>
      </c>
      <c r="G344" s="217">
        <f>VLOOKUP($B:$B,'[1]FARMER MASTER DATA'!$J:$N,3,0)</f>
        <v>496246275728</v>
      </c>
      <c r="H344" s="217">
        <f>VLOOKUP($B:$B,'[1]FARMER MASTER DATA'!$J:$N,4,0)</f>
        <v>9850194405</v>
      </c>
      <c r="I344" s="217">
        <f>VLOOKUP($B:$B,'[1]FARMER MASTER DATA'!$J:$N,5,0)</f>
        <v>110002815370916</v>
      </c>
      <c r="J344" s="217">
        <f t="shared" si="45"/>
        <v>0</v>
      </c>
      <c r="K344" s="217">
        <f t="shared" si="46"/>
        <v>82441583</v>
      </c>
      <c r="L344" s="217">
        <f t="shared" si="47"/>
        <v>0</v>
      </c>
      <c r="M344" t="s">
        <v>18</v>
      </c>
    </row>
    <row r="345" spans="1:13">
      <c r="A345" s="167" t="s">
        <v>1060</v>
      </c>
      <c r="B345" s="200">
        <v>89101751</v>
      </c>
      <c r="C345" s="200">
        <v>949724875899</v>
      </c>
      <c r="D345" s="200">
        <v>7744079032</v>
      </c>
      <c r="E345" s="211">
        <v>110002815697174</v>
      </c>
      <c r="F345" s="213" t="s">
        <v>3550</v>
      </c>
      <c r="G345" s="217">
        <f>VLOOKUP($B:$B,'[1]FARMER MASTER DATA'!$J:$N,3,0)</f>
        <v>949724875899</v>
      </c>
      <c r="H345" s="217">
        <f>VLOOKUP($B:$B,'[1]FARMER MASTER DATA'!$J:$N,4,0)</f>
        <v>9922376033</v>
      </c>
      <c r="I345" s="217">
        <f>VLOOKUP($B:$B,'[1]FARMER MASTER DATA'!$J:$N,5,0)</f>
        <v>110002815697174</v>
      </c>
      <c r="J345" s="217">
        <f t="shared" si="45"/>
        <v>0</v>
      </c>
      <c r="K345" s="217">
        <f t="shared" si="46"/>
        <v>2178297001</v>
      </c>
      <c r="L345" s="217">
        <f t="shared" si="47"/>
        <v>0</v>
      </c>
      <c r="M345" t="s">
        <v>18</v>
      </c>
    </row>
    <row r="346" spans="1:13">
      <c r="A346" s="167" t="s">
        <v>1067</v>
      </c>
      <c r="B346" s="200">
        <v>89028314</v>
      </c>
      <c r="C346" s="200">
        <v>499480864838</v>
      </c>
      <c r="D346" s="200">
        <v>9325756036</v>
      </c>
      <c r="E346" s="211">
        <v>110002815701369</v>
      </c>
      <c r="F346" s="213" t="s">
        <v>3551</v>
      </c>
      <c r="G346" s="217">
        <f>VLOOKUP($B:$B,'[1]FARMER MASTER DATA'!$J:$N,3,0)</f>
        <v>499480864838</v>
      </c>
      <c r="H346" s="217">
        <f>VLOOKUP($B:$B,'[1]FARMER MASTER DATA'!$J:$N,4,0)</f>
        <v>9325756036</v>
      </c>
      <c r="I346" s="217">
        <f>VLOOKUP($B:$B,'[1]FARMER MASTER DATA'!$J:$N,5,0)</f>
        <v>110002815701369</v>
      </c>
      <c r="J346" s="217">
        <f t="shared" si="45"/>
        <v>0</v>
      </c>
      <c r="K346" s="217">
        <f t="shared" si="46"/>
        <v>0</v>
      </c>
      <c r="L346" s="217">
        <f t="shared" si="47"/>
        <v>0</v>
      </c>
      <c r="M346" t="s">
        <v>18</v>
      </c>
    </row>
    <row r="347" spans="1:13">
      <c r="A347" s="167" t="s">
        <v>1079</v>
      </c>
      <c r="B347" s="200">
        <v>89086571</v>
      </c>
      <c r="C347" s="200">
        <v>244926118639</v>
      </c>
      <c r="D347" s="200">
        <v>7058478531</v>
      </c>
      <c r="E347" s="211">
        <v>110000896707278</v>
      </c>
      <c r="F347" s="213" t="s">
        <v>3552</v>
      </c>
      <c r="G347" s="217">
        <f>VLOOKUP($B:$B,'[1]FARMER MASTER DATA'!$J:$N,3,0)</f>
        <v>244926118639</v>
      </c>
      <c r="H347" s="217">
        <f>VLOOKUP($B:$B,'[1]FARMER MASTER DATA'!$J:$N,4,0)</f>
        <v>7058418531</v>
      </c>
      <c r="I347" s="217">
        <f>VLOOKUP($B:$B,'[1]FARMER MASTER DATA'!$J:$N,5,0)</f>
        <v>110000896707278</v>
      </c>
      <c r="J347" s="217">
        <f t="shared" si="45"/>
        <v>0</v>
      </c>
      <c r="K347" s="217">
        <f t="shared" si="46"/>
        <v>-60000</v>
      </c>
      <c r="L347" s="217">
        <f t="shared" si="47"/>
        <v>0</v>
      </c>
      <c r="M347" t="s">
        <v>18</v>
      </c>
    </row>
    <row r="348" spans="1:13">
      <c r="A348" s="167" t="s">
        <v>1086</v>
      </c>
      <c r="B348" s="200">
        <v>89087656</v>
      </c>
      <c r="C348" s="200">
        <v>428093055729</v>
      </c>
      <c r="D348" s="200">
        <v>8600005230</v>
      </c>
      <c r="E348" s="211">
        <v>110000008586432</v>
      </c>
      <c r="F348" s="213" t="s">
        <v>3553</v>
      </c>
      <c r="G348" s="217">
        <f>VLOOKUP($B:$B,'[1]FARMER MASTER DATA'!$J:$N,3,0)</f>
        <v>428093055729</v>
      </c>
      <c r="H348" s="217">
        <f>VLOOKUP($B:$B,'[1]FARMER MASTER DATA'!$J:$N,4,0)</f>
        <v>8600005230</v>
      </c>
      <c r="I348" s="217">
        <f>VLOOKUP($B:$B,'[1]FARMER MASTER DATA'!$J:$N,5,0)</f>
        <v>110000008586432</v>
      </c>
      <c r="J348" s="217">
        <f t="shared" si="45"/>
        <v>0</v>
      </c>
      <c r="K348" s="217">
        <f t="shared" si="46"/>
        <v>0</v>
      </c>
      <c r="L348" s="217">
        <f t="shared" si="47"/>
        <v>0</v>
      </c>
      <c r="M348" t="s">
        <v>18</v>
      </c>
    </row>
    <row r="349" spans="1:13">
      <c r="A349" s="167" t="s">
        <v>1093</v>
      </c>
      <c r="B349" s="200">
        <v>89105850</v>
      </c>
      <c r="C349" s="200">
        <v>464371385387</v>
      </c>
      <c r="D349" s="200">
        <v>8975445111</v>
      </c>
      <c r="E349" s="211">
        <v>110002829702963</v>
      </c>
      <c r="F349" s="213" t="s">
        <v>3554</v>
      </c>
      <c r="G349" s="217">
        <f>VLOOKUP($B:$B,'[1]FARMER MASTER DATA'!$J:$N,3,0)</f>
        <v>464371385387</v>
      </c>
      <c r="H349" s="217">
        <f>VLOOKUP($B:$B,'[1]FARMER MASTER DATA'!$J:$N,4,0)</f>
        <v>8975445111</v>
      </c>
      <c r="I349" s="217">
        <f>VLOOKUP($B:$B,'[1]FARMER MASTER DATA'!$J:$N,5,0)</f>
        <v>110002829702963</v>
      </c>
      <c r="J349" s="217">
        <f t="shared" si="45"/>
        <v>0</v>
      </c>
      <c r="K349" s="217">
        <f t="shared" si="46"/>
        <v>0</v>
      </c>
      <c r="L349" s="217">
        <f t="shared" si="47"/>
        <v>0</v>
      </c>
      <c r="M349" t="s">
        <v>18</v>
      </c>
    </row>
    <row r="350" spans="1:13">
      <c r="A350" s="167" t="s">
        <v>1098</v>
      </c>
      <c r="B350" s="200">
        <v>89105263</v>
      </c>
      <c r="C350" s="200">
        <v>614039724876</v>
      </c>
      <c r="D350" s="200">
        <v>9359903926</v>
      </c>
      <c r="E350" s="211">
        <v>110002826093859</v>
      </c>
      <c r="F350" s="213" t="s">
        <v>3555</v>
      </c>
      <c r="G350" s="217">
        <f>VLOOKUP($B:$B,'[1]FARMER MASTER DATA'!$J:$N,3,0)</f>
        <v>614039724876</v>
      </c>
      <c r="H350" s="217">
        <f>VLOOKUP($B:$B,'[1]FARMER MASTER DATA'!$J:$N,4,0)</f>
        <v>9359903926</v>
      </c>
      <c r="I350" s="217">
        <f>VLOOKUP($B:$B,'[1]FARMER MASTER DATA'!$J:$N,5,0)</f>
        <v>110002826093859</v>
      </c>
      <c r="J350" s="217">
        <f t="shared" si="45"/>
        <v>0</v>
      </c>
      <c r="K350" s="217">
        <f t="shared" si="46"/>
        <v>0</v>
      </c>
      <c r="L350" s="217">
        <f t="shared" si="47"/>
        <v>0</v>
      </c>
      <c r="M350" t="s">
        <v>18</v>
      </c>
    </row>
    <row r="351" spans="1:13">
      <c r="A351" s="167" t="s">
        <v>1103</v>
      </c>
      <c r="B351" s="200">
        <v>89102169</v>
      </c>
      <c r="C351" s="200">
        <v>254830680884</v>
      </c>
      <c r="D351" s="200">
        <v>7620034744</v>
      </c>
      <c r="E351" s="211">
        <v>110002811721187</v>
      </c>
      <c r="F351" s="213" t="s">
        <v>3556</v>
      </c>
      <c r="G351" s="217">
        <f>VLOOKUP($B:$B,'[1]FARMER MASTER DATA'!$J:$N,3,0)</f>
        <v>258430680884</v>
      </c>
      <c r="H351" s="217">
        <f>VLOOKUP($B:$B,'[1]FARMER MASTER DATA'!$J:$N,4,0)</f>
        <v>9552121402</v>
      </c>
      <c r="I351" s="217">
        <f>VLOOKUP($B:$B,'[1]FARMER MASTER DATA'!$J:$N,5,0)</f>
        <v>110002811721187</v>
      </c>
      <c r="J351" s="217">
        <f t="shared" si="45"/>
        <v>0</v>
      </c>
      <c r="K351" s="217">
        <f t="shared" si="46"/>
        <v>1932086658</v>
      </c>
      <c r="L351" s="217">
        <f t="shared" si="47"/>
        <v>3600000000</v>
      </c>
      <c r="M351" t="s">
        <v>18</v>
      </c>
    </row>
    <row r="352" spans="1:13">
      <c r="A352" s="167" t="s">
        <v>1111</v>
      </c>
      <c r="B352" s="200">
        <v>89079747</v>
      </c>
      <c r="C352" s="200">
        <v>533791907649</v>
      </c>
      <c r="D352" s="200">
        <v>7517781228</v>
      </c>
      <c r="E352" s="211">
        <v>110002815365219</v>
      </c>
      <c r="F352" s="213" t="s">
        <v>3557</v>
      </c>
      <c r="G352" s="217">
        <f>VLOOKUP($B:$B,'[1]FARMER MASTER DATA'!$J:$N,3,0)</f>
        <v>533791907649</v>
      </c>
      <c r="H352" s="217">
        <f>VLOOKUP($B:$B,'[1]FARMER MASTER DATA'!$J:$N,4,0)</f>
        <v>7517781228</v>
      </c>
      <c r="I352" s="217">
        <f>VLOOKUP($B:$B,'[1]FARMER MASTER DATA'!$J:$N,5,0)</f>
        <v>110002815365219</v>
      </c>
      <c r="J352" s="217">
        <f t="shared" si="45"/>
        <v>0</v>
      </c>
      <c r="K352" s="217">
        <f t="shared" si="46"/>
        <v>0</v>
      </c>
      <c r="L352" s="217">
        <f t="shared" si="47"/>
        <v>0</v>
      </c>
      <c r="M352" t="s">
        <v>18</v>
      </c>
    </row>
    <row r="353" spans="1:13">
      <c r="A353" s="167" t="s">
        <v>1115</v>
      </c>
      <c r="B353" s="200">
        <v>89059834</v>
      </c>
      <c r="C353" s="200">
        <v>225466703088</v>
      </c>
      <c r="D353" s="200">
        <v>9822623749</v>
      </c>
      <c r="E353" s="211">
        <v>110002830188794</v>
      </c>
      <c r="F353" s="213" t="s">
        <v>3558</v>
      </c>
      <c r="G353" s="217">
        <f>VLOOKUP($B:$B,'[1]FARMER MASTER DATA'!$J:$N,3,0)</f>
        <v>225466703088</v>
      </c>
      <c r="H353" s="217">
        <f>VLOOKUP($B:$B,'[1]FARMER MASTER DATA'!$J:$N,4,0)</f>
        <v>8329233604</v>
      </c>
      <c r="I353" s="217">
        <f>VLOOKUP($B:$B,'[1]FARMER MASTER DATA'!$J:$N,5,0)</f>
        <v>110002830188794</v>
      </c>
      <c r="J353" s="217">
        <f t="shared" si="45"/>
        <v>0</v>
      </c>
      <c r="K353" s="217">
        <f t="shared" si="46"/>
        <v>-1493390145</v>
      </c>
      <c r="L353" s="217">
        <f t="shared" si="47"/>
        <v>0</v>
      </c>
      <c r="M353" t="s">
        <v>18</v>
      </c>
    </row>
    <row r="354" spans="1:13">
      <c r="A354" s="167" t="s">
        <v>1121</v>
      </c>
      <c r="B354" s="200">
        <v>89108641</v>
      </c>
      <c r="C354" s="200">
        <v>384275660932</v>
      </c>
      <c r="D354" s="200">
        <v>9922368269</v>
      </c>
      <c r="E354" s="211">
        <v>110002811697840</v>
      </c>
      <c r="F354" s="213" t="s">
        <v>3559</v>
      </c>
      <c r="G354" s="217">
        <f>VLOOKUP($B:$B,'[1]FARMER MASTER DATA'!$J:$N,3,0)</f>
        <v>384275660932</v>
      </c>
      <c r="H354" s="217">
        <f>VLOOKUP($B:$B,'[1]FARMER MASTER DATA'!$J:$N,4,0)</f>
        <v>7620771965</v>
      </c>
      <c r="I354" s="217">
        <f>VLOOKUP($B:$B,'[1]FARMER MASTER DATA'!$J:$N,5,0)</f>
        <v>110002811697840</v>
      </c>
      <c r="J354" s="217">
        <f t="shared" si="45"/>
        <v>0</v>
      </c>
      <c r="K354" s="217">
        <f t="shared" si="46"/>
        <v>-2301596304</v>
      </c>
      <c r="L354" s="217">
        <f t="shared" si="47"/>
        <v>0</v>
      </c>
      <c r="M354" t="s">
        <v>18</v>
      </c>
    </row>
    <row r="355" spans="1:13">
      <c r="A355" s="167" t="s">
        <v>1131</v>
      </c>
      <c r="B355" s="200">
        <v>89111550</v>
      </c>
      <c r="C355" s="200">
        <v>288869105217</v>
      </c>
      <c r="D355" s="200">
        <v>9075663817</v>
      </c>
      <c r="E355" s="211">
        <v>110002817755537</v>
      </c>
      <c r="F355" s="213" t="s">
        <v>3560</v>
      </c>
      <c r="G355" s="217">
        <f>VLOOKUP($B:$B,'[1]FARMER MASTER DATA'!$J:$N,3,0)</f>
        <v>288869105217</v>
      </c>
      <c r="H355" s="217">
        <f>VLOOKUP($B:$B,'[1]FARMER MASTER DATA'!$J:$N,4,0)</f>
        <v>9075663817</v>
      </c>
      <c r="I355" s="217">
        <f>VLOOKUP($B:$B,'[1]FARMER MASTER DATA'!$J:$N,5,0)</f>
        <v>110002817755537</v>
      </c>
      <c r="J355" s="217">
        <f t="shared" si="45"/>
        <v>0</v>
      </c>
      <c r="K355" s="217">
        <f t="shared" si="46"/>
        <v>0</v>
      </c>
      <c r="L355" s="217">
        <f t="shared" si="47"/>
        <v>0</v>
      </c>
      <c r="M355" t="s">
        <v>18</v>
      </c>
    </row>
    <row r="356" spans="1:13">
      <c r="A356" s="167" t="s">
        <v>1141</v>
      </c>
      <c r="B356" s="200">
        <v>89073540</v>
      </c>
      <c r="C356" s="200">
        <v>903993286587</v>
      </c>
      <c r="D356" s="200">
        <v>9665565373</v>
      </c>
      <c r="E356" s="211">
        <v>110002610115279</v>
      </c>
      <c r="F356" s="213" t="s">
        <v>3561</v>
      </c>
      <c r="G356" s="217">
        <f>VLOOKUP($B:$B,'[1]FARMER MASTER DATA'!$J:$N,3,0)</f>
        <v>903993286587</v>
      </c>
      <c r="H356" s="217">
        <f>VLOOKUP($B:$B,'[1]FARMER MASTER DATA'!$J:$N,4,0)</f>
        <v>9665565373</v>
      </c>
      <c r="I356" s="217">
        <f>VLOOKUP($B:$B,'[1]FARMER MASTER DATA'!$J:$N,5,0)</f>
        <v>110001101478246</v>
      </c>
      <c r="J356" s="217">
        <f t="shared" si="45"/>
        <v>-1508637033</v>
      </c>
      <c r="K356" s="217">
        <f t="shared" si="46"/>
        <v>0</v>
      </c>
      <c r="L356" s="217">
        <f t="shared" si="47"/>
        <v>0</v>
      </c>
      <c r="M356" t="s">
        <v>18</v>
      </c>
    </row>
    <row r="357" spans="1:13">
      <c r="A357" s="167" t="s">
        <v>1163</v>
      </c>
      <c r="B357" s="200">
        <v>89096581</v>
      </c>
      <c r="C357" s="200">
        <v>433931122951</v>
      </c>
      <c r="D357" s="200">
        <v>9766410798</v>
      </c>
      <c r="E357" s="211">
        <v>110000622267720</v>
      </c>
      <c r="F357" s="213" t="s">
        <v>3562</v>
      </c>
      <c r="G357" s="217">
        <f>VLOOKUP($B:$B,'[1]FARMER MASTER DATA'!$J:$N,3,0)</f>
        <v>433931122951</v>
      </c>
      <c r="H357" s="217">
        <f>VLOOKUP($B:$B,'[1]FARMER MASTER DATA'!$J:$N,4,0)</f>
        <v>9766410798</v>
      </c>
      <c r="I357" s="217">
        <f>VLOOKUP($B:$B,'[1]FARMER MASTER DATA'!$J:$N,5,0)</f>
        <v>110000622267720</v>
      </c>
      <c r="J357" s="217">
        <f t="shared" si="45"/>
        <v>0</v>
      </c>
      <c r="K357" s="217">
        <f t="shared" si="46"/>
        <v>0</v>
      </c>
      <c r="L357" s="217">
        <f t="shared" si="47"/>
        <v>0</v>
      </c>
      <c r="M357" t="s">
        <v>18</v>
      </c>
    </row>
    <row r="358" spans="1:13">
      <c r="A358" s="167" t="s">
        <v>1173</v>
      </c>
      <c r="B358" s="200">
        <v>89094763</v>
      </c>
      <c r="C358" s="200">
        <v>683270447809</v>
      </c>
      <c r="D358" s="200">
        <v>8454081076</v>
      </c>
      <c r="E358" s="211">
        <v>110001421790183</v>
      </c>
      <c r="F358" s="213" t="s">
        <v>3563</v>
      </c>
      <c r="G358" s="217">
        <f>VLOOKUP($B:$B,'[1]FARMER MASTER DATA'!$J:$N,3,0)</f>
        <v>683270447809</v>
      </c>
      <c r="H358" s="217">
        <f>VLOOKUP($B:$B,'[1]FARMER MASTER DATA'!$J:$N,4,0)</f>
        <v>8454081076</v>
      </c>
      <c r="I358" s="217">
        <f>VLOOKUP($B:$B,'[1]FARMER MASTER DATA'!$J:$N,5,0)</f>
        <v>110001421790183</v>
      </c>
      <c r="J358" s="217">
        <f t="shared" si="45"/>
        <v>0</v>
      </c>
      <c r="K358" s="217">
        <f t="shared" si="46"/>
        <v>0</v>
      </c>
      <c r="L358" s="217">
        <f t="shared" si="47"/>
        <v>0</v>
      </c>
      <c r="M358" t="s">
        <v>18</v>
      </c>
    </row>
    <row r="359" spans="1:13">
      <c r="A359" s="167" t="s">
        <v>1178</v>
      </c>
      <c r="B359" s="200">
        <v>89086803</v>
      </c>
      <c r="C359" s="200">
        <v>575383541240</v>
      </c>
      <c r="D359" s="200">
        <v>9970443377</v>
      </c>
      <c r="E359" s="211">
        <v>110001338881079</v>
      </c>
      <c r="F359" s="213" t="s">
        <v>3564</v>
      </c>
      <c r="G359" s="217">
        <f>VLOOKUP($B:$B,'[1]FARMER MASTER DATA'!$J:$N,3,0)</f>
        <v>575383541240</v>
      </c>
      <c r="H359" s="217">
        <f>VLOOKUP($B:$B,'[1]FARMER MASTER DATA'!$J:$N,4,0)</f>
        <v>9970443377</v>
      </c>
      <c r="I359" s="217">
        <f>VLOOKUP($B:$B,'[1]FARMER MASTER DATA'!$J:$N,5,0)</f>
        <v>110001338881079</v>
      </c>
      <c r="J359" s="217">
        <f t="shared" si="45"/>
        <v>0</v>
      </c>
      <c r="K359" s="217">
        <f t="shared" si="46"/>
        <v>0</v>
      </c>
      <c r="L359" s="217">
        <f t="shared" si="47"/>
        <v>0</v>
      </c>
      <c r="M359" t="s">
        <v>18</v>
      </c>
    </row>
    <row r="360" spans="1:13">
      <c r="A360" s="167" t="s">
        <v>1183</v>
      </c>
      <c r="B360" s="200">
        <v>89073801</v>
      </c>
      <c r="C360" s="200">
        <v>498852518760</v>
      </c>
      <c r="D360" s="200">
        <v>7720888958</v>
      </c>
      <c r="E360" s="211">
        <v>110000476942857</v>
      </c>
      <c r="F360" s="213" t="s">
        <v>1183</v>
      </c>
      <c r="G360" s="217">
        <f>VLOOKUP($B:$B,'[1]FARMER MASTER DATA'!$J:$N,3,0)</f>
        <v>498852518760</v>
      </c>
      <c r="H360" s="217">
        <f>VLOOKUP($B:$B,'[1]FARMER MASTER DATA'!$J:$N,4,0)</f>
        <v>7720888958</v>
      </c>
      <c r="I360" s="217">
        <f>VLOOKUP($B:$B,'[1]FARMER MASTER DATA'!$J:$N,5,0)</f>
        <v>110000475942857</v>
      </c>
      <c r="J360" s="217">
        <f t="shared" si="45"/>
        <v>-1000000</v>
      </c>
      <c r="K360" s="217">
        <f t="shared" si="46"/>
        <v>0</v>
      </c>
      <c r="L360" s="217">
        <f t="shared" si="47"/>
        <v>0</v>
      </c>
      <c r="M360" t="s">
        <v>18</v>
      </c>
    </row>
    <row r="361" spans="1:13">
      <c r="A361" s="167" t="s">
        <v>1194</v>
      </c>
      <c r="B361" s="200">
        <v>89096020</v>
      </c>
      <c r="C361" s="200">
        <v>423261197594</v>
      </c>
      <c r="D361" s="200">
        <v>9689645723</v>
      </c>
      <c r="E361" s="211">
        <v>110001117750390</v>
      </c>
      <c r="F361" s="213" t="s">
        <v>1194</v>
      </c>
      <c r="G361" s="217">
        <f>VLOOKUP($B:$B,'[1]FARMER MASTER DATA'!$J:$N,3,0)</f>
        <v>423261197594</v>
      </c>
      <c r="H361" s="217">
        <f>VLOOKUP($B:$B,'[1]FARMER MASTER DATA'!$J:$N,4,0)</f>
        <v>9689645723</v>
      </c>
      <c r="I361" s="217">
        <f>VLOOKUP($B:$B,'[1]FARMER MASTER DATA'!$J:$N,5,0)</f>
        <v>110001126435572</v>
      </c>
      <c r="J361" s="217">
        <f t="shared" si="45"/>
        <v>8685182</v>
      </c>
      <c r="K361" s="217">
        <f t="shared" si="46"/>
        <v>0</v>
      </c>
      <c r="L361" s="217">
        <f t="shared" si="47"/>
        <v>0</v>
      </c>
      <c r="M361" t="s">
        <v>18</v>
      </c>
    </row>
    <row r="362" spans="1:13">
      <c r="A362" s="167" t="s">
        <v>1202</v>
      </c>
      <c r="B362" s="200">
        <v>89098789</v>
      </c>
      <c r="C362" s="200">
        <v>706879520807</v>
      </c>
      <c r="D362" s="200">
        <v>9689645723</v>
      </c>
      <c r="E362" s="211">
        <v>110002830212024</v>
      </c>
      <c r="F362" s="213" t="s">
        <v>1202</v>
      </c>
      <c r="G362" s="217">
        <f>VLOOKUP($B:$B,'[1]FARMER MASTER DATA'!$J:$N,3,0)</f>
        <v>706879520807</v>
      </c>
      <c r="H362" s="217">
        <f>VLOOKUP($B:$B,'[1]FARMER MASTER DATA'!$J:$N,4,0)</f>
        <v>9284391358</v>
      </c>
      <c r="I362" s="217">
        <f>VLOOKUP($B:$B,'[1]FARMER MASTER DATA'!$J:$N,5,0)</f>
        <v>110001117750390</v>
      </c>
      <c r="J362" s="217">
        <f t="shared" si="45"/>
        <v>-1712461634</v>
      </c>
      <c r="K362" s="217">
        <f t="shared" si="46"/>
        <v>-405254365</v>
      </c>
      <c r="L362" s="217">
        <f t="shared" si="47"/>
        <v>0</v>
      </c>
      <c r="M362" t="s">
        <v>18</v>
      </c>
    </row>
    <row r="363" spans="1:13" hidden="1">
      <c r="A363" s="214" t="s">
        <v>1209</v>
      </c>
      <c r="B363" s="215">
        <v>89098115</v>
      </c>
      <c r="C363" s="215">
        <v>864231910935</v>
      </c>
      <c r="D363" s="215">
        <v>8888199902</v>
      </c>
      <c r="E363" s="216">
        <v>110000757998722</v>
      </c>
      <c r="F363" s="213" t="e">
        <v>#N/A</v>
      </c>
      <c r="G363" s="217" t="e">
        <f>VLOOKUP($B:$B,'[1]FARMER MASTER DATA'!$J:$N,3,0)</f>
        <v>#N/A</v>
      </c>
      <c r="H363" s="217" t="e">
        <f>VLOOKUP($B:$B,'[1]FARMER MASTER DATA'!$J:$N,4,0)</f>
        <v>#N/A</v>
      </c>
      <c r="I363" s="217" t="e">
        <f>VLOOKUP($B:$B,'[1]FARMER MASTER DATA'!$J:$N,5,0)</f>
        <v>#N/A</v>
      </c>
    </row>
    <row r="364" spans="1:13">
      <c r="A364" s="167" t="s">
        <v>1236</v>
      </c>
      <c r="B364" s="200">
        <v>89028629</v>
      </c>
      <c r="C364" s="200">
        <v>915312610277</v>
      </c>
      <c r="D364" s="200">
        <v>9763079796</v>
      </c>
      <c r="E364" s="211">
        <v>110002822252243</v>
      </c>
      <c r="F364" s="213" t="s">
        <v>3565</v>
      </c>
      <c r="G364" s="217">
        <f>VLOOKUP($B:$B,'[1]FARMER MASTER DATA'!$J:$N,3,0)</f>
        <v>915312610277</v>
      </c>
      <c r="H364" s="217">
        <f>VLOOKUP($B:$B,'[1]FARMER MASTER DATA'!$J:$N,4,0)</f>
        <v>9763079796</v>
      </c>
      <c r="I364" s="217">
        <f>VLOOKUP($B:$B,'[1]FARMER MASTER DATA'!$J:$N,5,0)</f>
        <v>110002822252243</v>
      </c>
      <c r="J364" s="217">
        <f t="shared" ref="J364:J380" si="48">I364-E364</f>
        <v>0</v>
      </c>
      <c r="K364" s="217">
        <f t="shared" ref="K364:K380" si="49">H364-D364</f>
        <v>0</v>
      </c>
      <c r="L364" s="217">
        <f t="shared" ref="L364:L380" si="50">G364-C364</f>
        <v>0</v>
      </c>
      <c r="M364" t="s">
        <v>18</v>
      </c>
    </row>
    <row r="365" spans="1:13">
      <c r="A365" s="167" t="s">
        <v>1246</v>
      </c>
      <c r="B365" s="200">
        <v>89082373</v>
      </c>
      <c r="C365" s="200">
        <v>908859739334</v>
      </c>
      <c r="D365" s="200">
        <v>9130578796</v>
      </c>
      <c r="E365" s="211">
        <v>110002812402269</v>
      </c>
      <c r="F365" s="213" t="s">
        <v>3566</v>
      </c>
      <c r="G365" s="217">
        <f>VLOOKUP($B:$B,'[1]FARMER MASTER DATA'!$J:$N,3,0)</f>
        <v>908859739334</v>
      </c>
      <c r="H365" s="217">
        <f>VLOOKUP($B:$B,'[1]FARMER MASTER DATA'!$J:$N,4,0)</f>
        <v>9130578796</v>
      </c>
      <c r="I365" s="217">
        <f>VLOOKUP($B:$B,'[1]FARMER MASTER DATA'!$J:$N,5,0)</f>
        <v>110002812402269</v>
      </c>
      <c r="J365" s="217">
        <f t="shared" si="48"/>
        <v>0</v>
      </c>
      <c r="K365" s="217">
        <f t="shared" si="49"/>
        <v>0</v>
      </c>
      <c r="L365" s="217">
        <f t="shared" si="50"/>
        <v>0</v>
      </c>
      <c r="M365" t="s">
        <v>18</v>
      </c>
    </row>
    <row r="366" spans="1:13">
      <c r="A366" s="167" t="s">
        <v>1252</v>
      </c>
      <c r="B366" s="200">
        <v>89082692</v>
      </c>
      <c r="C366" s="200">
        <v>758574924480</v>
      </c>
      <c r="D366" s="200">
        <v>8975756007</v>
      </c>
      <c r="E366" s="211">
        <v>110002813223580</v>
      </c>
      <c r="F366" s="213" t="s">
        <v>3567</v>
      </c>
      <c r="G366" s="217">
        <f>VLOOKUP($B:$B,'[1]FARMER MASTER DATA'!$J:$N,3,0)</f>
        <v>758574924480</v>
      </c>
      <c r="H366" s="217">
        <f>VLOOKUP($B:$B,'[1]FARMER MASTER DATA'!$J:$N,4,0)</f>
        <v>8975756007</v>
      </c>
      <c r="I366" s="217">
        <f>VLOOKUP($B:$B,'[1]FARMER MASTER DATA'!$J:$N,5,0)</f>
        <v>110002813223580</v>
      </c>
      <c r="J366" s="217">
        <f t="shared" si="48"/>
        <v>0</v>
      </c>
      <c r="K366" s="217">
        <f t="shared" si="49"/>
        <v>0</v>
      </c>
      <c r="L366" s="217">
        <f t="shared" si="50"/>
        <v>0</v>
      </c>
      <c r="M366" t="s">
        <v>18</v>
      </c>
    </row>
    <row r="367" spans="1:13">
      <c r="A367" s="167" t="s">
        <v>1262</v>
      </c>
      <c r="B367" s="200">
        <v>89090833</v>
      </c>
      <c r="C367" s="200">
        <v>980118694663</v>
      </c>
      <c r="D367" s="200">
        <v>9767334180</v>
      </c>
      <c r="E367" s="211">
        <v>110002824998309</v>
      </c>
      <c r="F367" s="213" t="s">
        <v>3568</v>
      </c>
      <c r="G367" s="217">
        <f>VLOOKUP($B:$B,'[1]FARMER MASTER DATA'!$J:$N,3,0)</f>
        <v>980118694663</v>
      </c>
      <c r="H367" s="217">
        <f>VLOOKUP($B:$B,'[1]FARMER MASTER DATA'!$J:$N,4,0)</f>
        <v>9767334180</v>
      </c>
      <c r="I367" s="217">
        <f>VLOOKUP($B:$B,'[1]FARMER MASTER DATA'!$J:$N,5,0)</f>
        <v>110002824998309</v>
      </c>
      <c r="J367" s="217">
        <f t="shared" si="48"/>
        <v>0</v>
      </c>
      <c r="K367" s="217">
        <f t="shared" si="49"/>
        <v>0</v>
      </c>
      <c r="L367" s="217">
        <f t="shared" si="50"/>
        <v>0</v>
      </c>
      <c r="M367" t="s">
        <v>18</v>
      </c>
    </row>
    <row r="368" spans="1:13">
      <c r="A368" s="167" t="s">
        <v>1274</v>
      </c>
      <c r="B368" s="200">
        <v>89083449</v>
      </c>
      <c r="C368" s="200">
        <v>408941035809</v>
      </c>
      <c r="D368" s="200">
        <v>9130405414</v>
      </c>
      <c r="E368" s="211">
        <v>110002609603183</v>
      </c>
      <c r="F368" s="213" t="s">
        <v>3569</v>
      </c>
      <c r="G368" s="217">
        <f>VLOOKUP($B:$B,'[1]FARMER MASTER DATA'!$J:$N,3,0)</f>
        <v>561163094715</v>
      </c>
      <c r="H368" s="217">
        <f>VLOOKUP($B:$B,'[1]FARMER MASTER DATA'!$J:$N,4,0)</f>
        <v>8766443881</v>
      </c>
      <c r="I368" s="217">
        <f>VLOOKUP($B:$B,'[1]FARMER MASTER DATA'!$J:$N,5,0)</f>
        <v>110002817026811</v>
      </c>
      <c r="J368" s="217">
        <f t="shared" si="48"/>
        <v>207423628</v>
      </c>
      <c r="K368" s="217">
        <f t="shared" si="49"/>
        <v>-363961533</v>
      </c>
      <c r="L368" s="217">
        <f t="shared" si="50"/>
        <v>152222058906</v>
      </c>
      <c r="M368" t="s">
        <v>18</v>
      </c>
    </row>
    <row r="369" spans="1:13">
      <c r="A369" s="167" t="s">
        <v>1280</v>
      </c>
      <c r="B369" s="200">
        <v>89098136</v>
      </c>
      <c r="C369" s="200">
        <v>472498837557</v>
      </c>
      <c r="D369" s="200">
        <v>9758435198</v>
      </c>
      <c r="E369" s="211">
        <v>110002807623105</v>
      </c>
      <c r="F369" s="213" t="s">
        <v>3570</v>
      </c>
      <c r="G369" s="217">
        <f>VLOOKUP($B:$B,'[1]FARMER MASTER DATA'!$J:$N,3,0)</f>
        <v>472498837557</v>
      </c>
      <c r="H369" s="217">
        <f>VLOOKUP($B:$B,'[1]FARMER MASTER DATA'!$J:$N,4,0)</f>
        <v>9545946693</v>
      </c>
      <c r="I369" s="217">
        <f>VLOOKUP($B:$B,'[1]FARMER MASTER DATA'!$J:$N,5,0)</f>
        <v>110002807623105</v>
      </c>
      <c r="J369" s="217">
        <f t="shared" si="48"/>
        <v>0</v>
      </c>
      <c r="K369" s="217">
        <f t="shared" si="49"/>
        <v>-212488505</v>
      </c>
      <c r="L369" s="217">
        <f t="shared" si="50"/>
        <v>0</v>
      </c>
      <c r="M369" t="s">
        <v>18</v>
      </c>
    </row>
    <row r="370" spans="1:13">
      <c r="A370" s="167" t="s">
        <v>1290</v>
      </c>
      <c r="B370" s="200">
        <v>89098134</v>
      </c>
      <c r="C370" s="200">
        <v>821289734358</v>
      </c>
      <c r="D370" s="200">
        <v>8999556146</v>
      </c>
      <c r="E370" s="211">
        <v>110002807779895</v>
      </c>
      <c r="F370" s="213" t="s">
        <v>3571</v>
      </c>
      <c r="G370" s="217">
        <f>VLOOKUP($B:$B,'[1]FARMER MASTER DATA'!$J:$N,3,0)</f>
        <v>821289734358</v>
      </c>
      <c r="H370" s="217">
        <f>VLOOKUP($B:$B,'[1]FARMER MASTER DATA'!$J:$N,4,0)</f>
        <v>8999556146</v>
      </c>
      <c r="I370" s="217">
        <f>VLOOKUP($B:$B,'[1]FARMER MASTER DATA'!$J:$N,5,0)</f>
        <v>110002807779895</v>
      </c>
      <c r="J370" s="217">
        <f t="shared" si="48"/>
        <v>0</v>
      </c>
      <c r="K370" s="217">
        <f t="shared" si="49"/>
        <v>0</v>
      </c>
      <c r="L370" s="217">
        <f t="shared" si="50"/>
        <v>0</v>
      </c>
      <c r="M370" t="s">
        <v>18</v>
      </c>
    </row>
    <row r="371" spans="1:13">
      <c r="A371" s="167" t="s">
        <v>1295</v>
      </c>
      <c r="B371" s="200">
        <v>89097982</v>
      </c>
      <c r="C371" s="200">
        <v>353409608548</v>
      </c>
      <c r="D371" s="200">
        <v>7387299008</v>
      </c>
      <c r="E371" s="211">
        <v>110002807356669</v>
      </c>
      <c r="F371" s="213" t="s">
        <v>3572</v>
      </c>
      <c r="G371" s="217">
        <f>VLOOKUP($B:$B,'[1]FARMER MASTER DATA'!$J:$N,3,0)</f>
        <v>353409608548</v>
      </c>
      <c r="H371" s="217">
        <f>VLOOKUP($B:$B,'[1]FARMER MASTER DATA'!$J:$N,4,0)</f>
        <v>7387299008</v>
      </c>
      <c r="I371" s="217">
        <f>VLOOKUP($B:$B,'[1]FARMER MASTER DATA'!$J:$N,5,0)</f>
        <v>110002807356669</v>
      </c>
      <c r="J371" s="217">
        <f t="shared" si="48"/>
        <v>0</v>
      </c>
      <c r="K371" s="217">
        <f t="shared" si="49"/>
        <v>0</v>
      </c>
      <c r="L371" s="217">
        <f t="shared" si="50"/>
        <v>0</v>
      </c>
      <c r="M371" t="s">
        <v>18</v>
      </c>
    </row>
    <row r="372" spans="1:13">
      <c r="A372" s="167" t="s">
        <v>1300</v>
      </c>
      <c r="B372" s="200">
        <v>89100247</v>
      </c>
      <c r="C372" s="200">
        <v>711543332702</v>
      </c>
      <c r="D372" s="200">
        <v>9373824944</v>
      </c>
      <c r="E372" s="211">
        <v>110002807813193</v>
      </c>
      <c r="F372" s="213" t="s">
        <v>3573</v>
      </c>
      <c r="G372" s="217">
        <f>VLOOKUP($B:$B,'[1]FARMER MASTER DATA'!$J:$N,3,0)</f>
        <v>711543332702</v>
      </c>
      <c r="H372" s="217">
        <f>VLOOKUP($B:$B,'[1]FARMER MASTER DATA'!$J:$N,4,0)</f>
        <v>9373824944</v>
      </c>
      <c r="I372" s="217">
        <f>VLOOKUP($B:$B,'[1]FARMER MASTER DATA'!$J:$N,5,0)</f>
        <v>110002807813193</v>
      </c>
      <c r="J372" s="217">
        <f t="shared" si="48"/>
        <v>0</v>
      </c>
      <c r="K372" s="217">
        <f t="shared" si="49"/>
        <v>0</v>
      </c>
      <c r="L372" s="217">
        <f t="shared" si="50"/>
        <v>0</v>
      </c>
      <c r="M372" t="s">
        <v>18</v>
      </c>
    </row>
    <row r="373" spans="1:13">
      <c r="A373" s="167" t="s">
        <v>1304</v>
      </c>
      <c r="B373" s="200">
        <v>89111548</v>
      </c>
      <c r="C373" s="200">
        <v>339878637564</v>
      </c>
      <c r="D373" s="200">
        <v>9527290317</v>
      </c>
      <c r="E373" s="211">
        <v>110002807799725</v>
      </c>
      <c r="F373" s="213" t="s">
        <v>3574</v>
      </c>
      <c r="G373" s="217">
        <f>VLOOKUP($B:$B,'[1]FARMER MASTER DATA'!$J:$N,3,0)</f>
        <v>339878637564</v>
      </c>
      <c r="H373" s="217">
        <f>VLOOKUP($B:$B,'[1]FARMER MASTER DATA'!$J:$N,4,0)</f>
        <v>9527290317</v>
      </c>
      <c r="I373" s="217">
        <f>VLOOKUP($B:$B,'[1]FARMER MASTER DATA'!$J:$N,5,0)</f>
        <v>110002807799725</v>
      </c>
      <c r="J373" s="217">
        <f t="shared" si="48"/>
        <v>0</v>
      </c>
      <c r="K373" s="217">
        <f t="shared" si="49"/>
        <v>0</v>
      </c>
      <c r="L373" s="217">
        <f t="shared" si="50"/>
        <v>0</v>
      </c>
      <c r="M373" t="s">
        <v>18</v>
      </c>
    </row>
    <row r="374" spans="1:13">
      <c r="A374" s="167" t="s">
        <v>1309</v>
      </c>
      <c r="B374" s="200">
        <v>89101111</v>
      </c>
      <c r="C374" s="200">
        <v>623696455795</v>
      </c>
      <c r="D374" s="200">
        <v>9075538716</v>
      </c>
      <c r="E374" s="211">
        <v>110002813833413</v>
      </c>
      <c r="F374" s="213" t="s">
        <v>3575</v>
      </c>
      <c r="G374" s="217">
        <f>VLOOKUP($B:$B,'[1]FARMER MASTER DATA'!$J:$N,3,0)</f>
        <v>623696455795</v>
      </c>
      <c r="H374" s="217">
        <f>VLOOKUP($B:$B,'[1]FARMER MASTER DATA'!$J:$N,4,0)</f>
        <v>9075538716</v>
      </c>
      <c r="I374" s="217">
        <f>VLOOKUP($B:$B,'[1]FARMER MASTER DATA'!$J:$N,5,0)</f>
        <v>110002813833413</v>
      </c>
      <c r="J374" s="217">
        <f t="shared" si="48"/>
        <v>0</v>
      </c>
      <c r="K374" s="217">
        <f t="shared" si="49"/>
        <v>0</v>
      </c>
      <c r="L374" s="217">
        <f t="shared" si="50"/>
        <v>0</v>
      </c>
      <c r="M374" t="s">
        <v>18</v>
      </c>
    </row>
    <row r="375" spans="1:13">
      <c r="A375" s="167" t="s">
        <v>1314</v>
      </c>
      <c r="B375" s="200">
        <v>89112081</v>
      </c>
      <c r="C375" s="200">
        <v>597008069853</v>
      </c>
      <c r="D375" s="200">
        <v>9529325289</v>
      </c>
      <c r="E375" s="211">
        <v>110002809630651</v>
      </c>
      <c r="F375" s="213" t="s">
        <v>3576</v>
      </c>
      <c r="G375" s="217">
        <f>VLOOKUP($B:$B,'[1]FARMER MASTER DATA'!$J:$N,3,0)</f>
        <v>597008069853</v>
      </c>
      <c r="H375" s="217">
        <f>VLOOKUP($B:$B,'[1]FARMER MASTER DATA'!$J:$N,4,0)</f>
        <v>7758835114</v>
      </c>
      <c r="I375" s="217">
        <f>VLOOKUP($B:$B,'[1]FARMER MASTER DATA'!$J:$N,5,0)</f>
        <v>110002809630651</v>
      </c>
      <c r="J375" s="217">
        <f t="shared" si="48"/>
        <v>0</v>
      </c>
      <c r="K375" s="217">
        <f t="shared" si="49"/>
        <v>-1770490175</v>
      </c>
      <c r="L375" s="217">
        <f t="shared" si="50"/>
        <v>0</v>
      </c>
      <c r="M375" t="s">
        <v>18</v>
      </c>
    </row>
    <row r="376" spans="1:13">
      <c r="A376" s="167" t="s">
        <v>1319</v>
      </c>
      <c r="B376" s="200">
        <v>89097785</v>
      </c>
      <c r="C376" s="200">
        <v>727889966027</v>
      </c>
      <c r="D376" s="200">
        <v>9769698031</v>
      </c>
      <c r="E376" s="211">
        <v>110002814597642</v>
      </c>
      <c r="F376" s="213" t="s">
        <v>3577</v>
      </c>
      <c r="G376" s="217">
        <f>VLOOKUP($B:$B,'[1]FARMER MASTER DATA'!$J:$N,3,0)</f>
        <v>727889966027</v>
      </c>
      <c r="H376" s="217">
        <f>VLOOKUP($B:$B,'[1]FARMER MASTER DATA'!$J:$N,4,0)</f>
        <v>9769698031</v>
      </c>
      <c r="I376" s="217">
        <f>VLOOKUP($B:$B,'[1]FARMER MASTER DATA'!$J:$N,5,0)</f>
        <v>110002814597642</v>
      </c>
      <c r="J376" s="217">
        <f t="shared" si="48"/>
        <v>0</v>
      </c>
      <c r="K376" s="217">
        <f t="shared" si="49"/>
        <v>0</v>
      </c>
      <c r="L376" s="217">
        <f t="shared" si="50"/>
        <v>0</v>
      </c>
      <c r="M376" t="s">
        <v>18</v>
      </c>
    </row>
    <row r="377" spans="1:13">
      <c r="A377" s="167" t="s">
        <v>1327</v>
      </c>
      <c r="B377" s="200">
        <v>89101462</v>
      </c>
      <c r="C377" s="200">
        <v>227482405447</v>
      </c>
      <c r="D377" s="200">
        <v>8788939009</v>
      </c>
      <c r="E377" s="211">
        <v>110002709336790</v>
      </c>
      <c r="F377" s="213" t="s">
        <v>3578</v>
      </c>
      <c r="G377" s="217">
        <f>VLOOKUP($B:$B,'[1]FARMER MASTER DATA'!$J:$N,3,0)</f>
        <v>227482405447</v>
      </c>
      <c r="H377" s="217">
        <f>VLOOKUP($B:$B,'[1]FARMER MASTER DATA'!$J:$N,4,0)</f>
        <v>8788939009</v>
      </c>
      <c r="I377" s="217">
        <f>VLOOKUP($B:$B,'[1]FARMER MASTER DATA'!$J:$N,5,0)</f>
        <v>110002709336790</v>
      </c>
      <c r="J377" s="217">
        <f t="shared" si="48"/>
        <v>0</v>
      </c>
      <c r="K377" s="217">
        <f t="shared" si="49"/>
        <v>0</v>
      </c>
      <c r="L377" s="217">
        <f t="shared" si="50"/>
        <v>0</v>
      </c>
      <c r="M377" t="s">
        <v>18</v>
      </c>
    </row>
    <row r="378" spans="1:13">
      <c r="A378" s="167" t="s">
        <v>1340</v>
      </c>
      <c r="B378" s="200">
        <v>89054541</v>
      </c>
      <c r="C378" s="200">
        <v>514773555208</v>
      </c>
      <c r="D378" s="200">
        <v>8149505433</v>
      </c>
      <c r="E378" s="211">
        <v>110002810789058</v>
      </c>
      <c r="F378" s="213" t="s">
        <v>3579</v>
      </c>
      <c r="G378" s="217">
        <f>VLOOKUP($B:$B,'[1]FARMER MASTER DATA'!$J:$N,3,0)</f>
        <v>514773555208</v>
      </c>
      <c r="H378" s="217">
        <f>VLOOKUP($B:$B,'[1]FARMER MASTER DATA'!$J:$N,4,0)</f>
        <v>8149505433</v>
      </c>
      <c r="I378" s="217">
        <f>VLOOKUP($B:$B,'[1]FARMER MASTER DATA'!$J:$N,5,0)</f>
        <v>110002810789058</v>
      </c>
      <c r="J378" s="217">
        <f t="shared" si="48"/>
        <v>0</v>
      </c>
      <c r="K378" s="217">
        <f t="shared" si="49"/>
        <v>0</v>
      </c>
      <c r="L378" s="217">
        <f t="shared" si="50"/>
        <v>0</v>
      </c>
      <c r="M378" t="s">
        <v>18</v>
      </c>
    </row>
    <row r="379" spans="1:13">
      <c r="A379" s="167" t="s">
        <v>1369</v>
      </c>
      <c r="B379" s="200">
        <v>89096219</v>
      </c>
      <c r="C379" s="200">
        <v>713884822284</v>
      </c>
      <c r="D379" s="200">
        <v>9689676053</v>
      </c>
      <c r="E379" s="211">
        <v>110002814733736</v>
      </c>
      <c r="F379" s="213" t="s">
        <v>3580</v>
      </c>
      <c r="G379" s="217">
        <f>VLOOKUP($B:$B,'[1]FARMER MASTER DATA'!$J:$N,3,0)</f>
        <v>713884822284</v>
      </c>
      <c r="H379" s="217">
        <f>VLOOKUP($B:$B,'[1]FARMER MASTER DATA'!$J:$N,4,0)</f>
        <v>9604458027</v>
      </c>
      <c r="I379" s="217">
        <f>VLOOKUP($B:$B,'[1]FARMER MASTER DATA'!$J:$N,5,0)</f>
        <v>110002814733736</v>
      </c>
      <c r="J379" s="217">
        <f t="shared" si="48"/>
        <v>0</v>
      </c>
      <c r="K379" s="217">
        <f t="shared" si="49"/>
        <v>-85218026</v>
      </c>
      <c r="L379" s="217">
        <f t="shared" si="50"/>
        <v>0</v>
      </c>
      <c r="M379" t="s">
        <v>18</v>
      </c>
    </row>
    <row r="380" spans="1:13">
      <c r="A380" s="167" t="s">
        <v>1379</v>
      </c>
      <c r="B380" s="200">
        <v>89102265</v>
      </c>
      <c r="C380" s="200">
        <v>804534412136</v>
      </c>
      <c r="D380" s="200">
        <v>9527105950</v>
      </c>
      <c r="E380" s="211">
        <v>110002630654215</v>
      </c>
      <c r="F380" s="213" t="s">
        <v>3581</v>
      </c>
      <c r="G380" s="217">
        <f>VLOOKUP($B:$B,'[1]FARMER MASTER DATA'!$J:$N,3,0)</f>
        <v>804534412136</v>
      </c>
      <c r="H380" s="217">
        <f>VLOOKUP($B:$B,'[1]FARMER MASTER DATA'!$J:$N,4,0)</f>
        <v>9527105950</v>
      </c>
      <c r="I380" s="217">
        <f>VLOOKUP($B:$B,'[1]FARMER MASTER DATA'!$J:$N,5,0)</f>
        <v>110002630654215</v>
      </c>
      <c r="J380" s="217">
        <f t="shared" si="48"/>
        <v>0</v>
      </c>
      <c r="K380" s="217">
        <f t="shared" si="49"/>
        <v>0</v>
      </c>
      <c r="L380" s="217">
        <f t="shared" si="50"/>
        <v>0</v>
      </c>
      <c r="M380" t="s">
        <v>18</v>
      </c>
    </row>
    <row r="381" spans="1:13" hidden="1">
      <c r="A381" s="214" t="s">
        <v>1385</v>
      </c>
      <c r="B381" s="215">
        <v>89102572</v>
      </c>
      <c r="C381" s="215">
        <v>840430163735</v>
      </c>
      <c r="D381" s="215">
        <v>9657784963</v>
      </c>
      <c r="E381" s="216">
        <v>110002817069153</v>
      </c>
      <c r="F381" s="213" t="e">
        <v>#N/A</v>
      </c>
      <c r="G381" s="217" t="e">
        <f>VLOOKUP($B:$B,'[1]FARMER MASTER DATA'!$J:$N,3,0)</f>
        <v>#N/A</v>
      </c>
      <c r="H381" s="217" t="e">
        <f>VLOOKUP($B:$B,'[1]FARMER MASTER DATA'!$J:$N,4,0)</f>
        <v>#N/A</v>
      </c>
      <c r="I381" s="217" t="e">
        <f>VLOOKUP($B:$B,'[1]FARMER MASTER DATA'!$J:$N,5,0)</f>
        <v>#N/A</v>
      </c>
    </row>
    <row r="382" spans="1:13">
      <c r="A382" s="167" t="s">
        <v>1403</v>
      </c>
      <c r="B382" s="200">
        <v>89073042</v>
      </c>
      <c r="C382" s="200">
        <v>677170158496</v>
      </c>
      <c r="D382" s="200">
        <v>7588980682</v>
      </c>
      <c r="E382" s="211">
        <v>110002814076208</v>
      </c>
      <c r="F382" s="213" t="s">
        <v>3582</v>
      </c>
      <c r="G382" s="217">
        <f>VLOOKUP($B:$B,'[1]FARMER MASTER DATA'!$J:$N,3,0)</f>
        <v>677170158496</v>
      </c>
      <c r="H382" s="217">
        <f>VLOOKUP($B:$B,'[1]FARMER MASTER DATA'!$J:$N,4,0)</f>
        <v>7588980682</v>
      </c>
      <c r="I382" s="217">
        <f>VLOOKUP($B:$B,'[1]FARMER MASTER DATA'!$J:$N,5,0)</f>
        <v>110002814076208</v>
      </c>
      <c r="J382" s="217">
        <f t="shared" ref="J382:J397" si="51">I382-E382</f>
        <v>0</v>
      </c>
      <c r="K382" s="217">
        <f t="shared" ref="K382:K397" si="52">H382-D382</f>
        <v>0</v>
      </c>
      <c r="L382" s="217">
        <f t="shared" ref="L382:L397" si="53">G382-C382</f>
        <v>0</v>
      </c>
      <c r="M382" t="s">
        <v>18</v>
      </c>
    </row>
    <row r="383" spans="1:13">
      <c r="A383" s="167" t="s">
        <v>1412</v>
      </c>
      <c r="B383" s="200">
        <v>89073043</v>
      </c>
      <c r="C383" s="200">
        <v>207910922546</v>
      </c>
      <c r="D383" s="200">
        <v>9096307580</v>
      </c>
      <c r="E383" s="211">
        <v>110002717046919</v>
      </c>
      <c r="F383" s="213" t="s">
        <v>3583</v>
      </c>
      <c r="G383" s="217">
        <f>VLOOKUP($B:$B,'[1]FARMER MASTER DATA'!$J:$N,3,0)</f>
        <v>207910922546</v>
      </c>
      <c r="H383" s="217">
        <f>VLOOKUP($B:$B,'[1]FARMER MASTER DATA'!$J:$N,4,0)</f>
        <v>9096307580</v>
      </c>
      <c r="I383" s="217">
        <f>VLOOKUP($B:$B,'[1]FARMER MASTER DATA'!$J:$N,5,0)</f>
        <v>110002717046919</v>
      </c>
      <c r="J383" s="217">
        <f t="shared" si="51"/>
        <v>0</v>
      </c>
      <c r="K383" s="217">
        <f t="shared" si="52"/>
        <v>0</v>
      </c>
      <c r="L383" s="217">
        <f t="shared" si="53"/>
        <v>0</v>
      </c>
      <c r="M383" t="s">
        <v>18</v>
      </c>
    </row>
    <row r="384" spans="1:13">
      <c r="A384" s="167" t="s">
        <v>1419</v>
      </c>
      <c r="B384" s="200">
        <v>89073045</v>
      </c>
      <c r="C384" s="200">
        <v>927161395897</v>
      </c>
      <c r="D384" s="200">
        <v>9011540819</v>
      </c>
      <c r="E384" s="211">
        <v>110002804701912</v>
      </c>
      <c r="F384" s="213" t="s">
        <v>3584</v>
      </c>
      <c r="G384" s="217">
        <f>VLOOKUP($B:$B,'[1]FARMER MASTER DATA'!$J:$N,3,0)</f>
        <v>927161395897</v>
      </c>
      <c r="H384" s="217">
        <f>VLOOKUP($B:$B,'[1]FARMER MASTER DATA'!$J:$N,4,0)</f>
        <v>9011540819</v>
      </c>
      <c r="I384" s="217">
        <f>VLOOKUP($B:$B,'[1]FARMER MASTER DATA'!$J:$N,5,0)</f>
        <v>110002804701912</v>
      </c>
      <c r="J384" s="217">
        <f t="shared" si="51"/>
        <v>0</v>
      </c>
      <c r="K384" s="217">
        <f t="shared" si="52"/>
        <v>0</v>
      </c>
      <c r="L384" s="217">
        <f t="shared" si="53"/>
        <v>0</v>
      </c>
      <c r="M384" t="s">
        <v>18</v>
      </c>
    </row>
    <row r="385" spans="1:13">
      <c r="A385" s="167" t="s">
        <v>1425</v>
      </c>
      <c r="B385" s="200">
        <v>89080571</v>
      </c>
      <c r="C385" s="200">
        <v>279708470437</v>
      </c>
      <c r="D385" s="200">
        <v>9359507347</v>
      </c>
      <c r="E385" s="211">
        <v>110002804806495</v>
      </c>
      <c r="F385" s="213" t="s">
        <v>3585</v>
      </c>
      <c r="G385" s="217">
        <f>VLOOKUP($B:$B,'[1]FARMER MASTER DATA'!$J:$N,3,0)</f>
        <v>279708470437</v>
      </c>
      <c r="H385" s="217">
        <f>VLOOKUP($B:$B,'[1]FARMER MASTER DATA'!$J:$N,4,0)</f>
        <v>8010164545</v>
      </c>
      <c r="I385" s="217">
        <f>VLOOKUP($B:$B,'[1]FARMER MASTER DATA'!$J:$N,5,0)</f>
        <v>110002804806495</v>
      </c>
      <c r="J385" s="217">
        <f t="shared" si="51"/>
        <v>0</v>
      </c>
      <c r="K385" s="217">
        <f t="shared" si="52"/>
        <v>-1349342802</v>
      </c>
      <c r="L385" s="217">
        <f t="shared" si="53"/>
        <v>0</v>
      </c>
      <c r="M385" t="s">
        <v>18</v>
      </c>
    </row>
    <row r="386" spans="1:13">
      <c r="A386" s="167" t="s">
        <v>1433</v>
      </c>
      <c r="B386" s="200">
        <v>89082503</v>
      </c>
      <c r="C386" s="200">
        <v>668513316183</v>
      </c>
      <c r="D386" s="200">
        <v>9421040857</v>
      </c>
      <c r="E386" s="211">
        <v>110002662711306</v>
      </c>
      <c r="F386" s="213" t="s">
        <v>3586</v>
      </c>
      <c r="G386" s="217">
        <f>VLOOKUP($B:$B,'[1]FARMER MASTER DATA'!$J:$N,3,0)</f>
        <v>668513316183</v>
      </c>
      <c r="H386" s="217">
        <f>VLOOKUP($B:$B,'[1]FARMER MASTER DATA'!$J:$N,4,0)</f>
        <v>9421040857</v>
      </c>
      <c r="I386" s="217">
        <f>VLOOKUP($B:$B,'[1]FARMER MASTER DATA'!$J:$N,5,0)</f>
        <v>110002662711306</v>
      </c>
      <c r="J386" s="217">
        <f t="shared" si="51"/>
        <v>0</v>
      </c>
      <c r="K386" s="217">
        <f t="shared" si="52"/>
        <v>0</v>
      </c>
      <c r="L386" s="217">
        <f t="shared" si="53"/>
        <v>0</v>
      </c>
      <c r="M386" t="s">
        <v>18</v>
      </c>
    </row>
    <row r="387" spans="1:13">
      <c r="A387" s="167" t="s">
        <v>1439</v>
      </c>
      <c r="B387" s="200">
        <v>89087200</v>
      </c>
      <c r="C387" s="200">
        <v>853583100238</v>
      </c>
      <c r="D387" s="200">
        <v>9767334244</v>
      </c>
      <c r="E387" s="211">
        <v>110002812559369</v>
      </c>
      <c r="F387" s="213" t="s">
        <v>3587</v>
      </c>
      <c r="G387" s="217">
        <f>VLOOKUP($B:$B,'[1]FARMER MASTER DATA'!$J:$N,3,0)</f>
        <v>853583100238</v>
      </c>
      <c r="H387" s="217">
        <f>VLOOKUP($B:$B,'[1]FARMER MASTER DATA'!$J:$N,4,0)</f>
        <v>9767334244</v>
      </c>
      <c r="I387" s="217">
        <f>VLOOKUP($B:$B,'[1]FARMER MASTER DATA'!$J:$N,5,0)</f>
        <v>110002812559369</v>
      </c>
      <c r="J387" s="217">
        <f t="shared" si="51"/>
        <v>0</v>
      </c>
      <c r="K387" s="217">
        <f t="shared" si="52"/>
        <v>0</v>
      </c>
      <c r="L387" s="217">
        <f t="shared" si="53"/>
        <v>0</v>
      </c>
      <c r="M387" t="s">
        <v>18</v>
      </c>
    </row>
    <row r="388" spans="1:13">
      <c r="A388" s="167" t="s">
        <v>1446</v>
      </c>
      <c r="B388" s="200">
        <v>89089985</v>
      </c>
      <c r="C388" s="200">
        <v>730337575841</v>
      </c>
      <c r="D388" s="200">
        <v>9011543422</v>
      </c>
      <c r="E388" s="211">
        <v>110002808040529</v>
      </c>
      <c r="F388" s="213" t="s">
        <v>3588</v>
      </c>
      <c r="G388" s="217">
        <f>VLOOKUP($B:$B,'[1]FARMER MASTER DATA'!$J:$N,3,0)</f>
        <v>730337575841</v>
      </c>
      <c r="H388" s="217">
        <f>VLOOKUP($B:$B,'[1]FARMER MASTER DATA'!$J:$N,4,0)</f>
        <v>9011543422</v>
      </c>
      <c r="I388" s="217">
        <f>VLOOKUP($B:$B,'[1]FARMER MASTER DATA'!$J:$N,5,0)</f>
        <v>110002808040529</v>
      </c>
      <c r="J388" s="217">
        <f t="shared" si="51"/>
        <v>0</v>
      </c>
      <c r="K388" s="217">
        <f t="shared" si="52"/>
        <v>0</v>
      </c>
      <c r="L388" s="217">
        <f t="shared" si="53"/>
        <v>0</v>
      </c>
      <c r="M388" t="s">
        <v>18</v>
      </c>
    </row>
    <row r="389" spans="1:13">
      <c r="A389" s="167" t="s">
        <v>1451</v>
      </c>
      <c r="B389" s="200">
        <v>89087832</v>
      </c>
      <c r="C389" s="200">
        <v>770336872534</v>
      </c>
      <c r="D389" s="200">
        <v>8390976224</v>
      </c>
      <c r="E389" s="211">
        <v>110002846378516</v>
      </c>
      <c r="F389" s="213" t="s">
        <v>3589</v>
      </c>
      <c r="G389" s="217">
        <f>VLOOKUP($B:$B,'[1]FARMER MASTER DATA'!$J:$N,3,0)</f>
        <v>770336872534</v>
      </c>
      <c r="H389" s="217">
        <f>VLOOKUP($B:$B,'[1]FARMER MASTER DATA'!$J:$N,4,0)</f>
        <v>8390976624</v>
      </c>
      <c r="I389" s="217">
        <f>VLOOKUP($B:$B,'[1]FARMER MASTER DATA'!$J:$N,5,0)</f>
        <v>110002736497440</v>
      </c>
      <c r="J389" s="217">
        <f t="shared" si="51"/>
        <v>-109881076</v>
      </c>
      <c r="K389" s="217">
        <f t="shared" si="52"/>
        <v>400</v>
      </c>
      <c r="L389" s="217">
        <f t="shared" si="53"/>
        <v>0</v>
      </c>
      <c r="M389" t="s">
        <v>18</v>
      </c>
    </row>
    <row r="390" spans="1:13">
      <c r="A390" s="167" t="s">
        <v>1457</v>
      </c>
      <c r="B390" s="200">
        <v>89091764</v>
      </c>
      <c r="C390" s="200">
        <v>261105712031</v>
      </c>
      <c r="D390" s="200">
        <v>9359539039</v>
      </c>
      <c r="E390" s="211">
        <v>110002814229185</v>
      </c>
      <c r="F390" s="213" t="s">
        <v>3590</v>
      </c>
      <c r="G390" s="217">
        <f>VLOOKUP($B:$B,'[1]FARMER MASTER DATA'!$J:$N,3,0)</f>
        <v>261105712031</v>
      </c>
      <c r="H390" s="217">
        <f>VLOOKUP($B:$B,'[1]FARMER MASTER DATA'!$J:$N,4,0)</f>
        <v>9359539039</v>
      </c>
      <c r="I390" s="217">
        <f>VLOOKUP($B:$B,'[1]FARMER MASTER DATA'!$J:$N,5,0)</f>
        <v>110002814229185</v>
      </c>
      <c r="J390" s="217">
        <f t="shared" si="51"/>
        <v>0</v>
      </c>
      <c r="K390" s="217">
        <f t="shared" si="52"/>
        <v>0</v>
      </c>
      <c r="L390" s="217">
        <f t="shared" si="53"/>
        <v>0</v>
      </c>
      <c r="M390" t="s">
        <v>18</v>
      </c>
    </row>
    <row r="391" spans="1:13">
      <c r="A391" s="167" t="s">
        <v>1464</v>
      </c>
      <c r="B391" s="200">
        <v>89098902</v>
      </c>
      <c r="C391" s="200">
        <v>284736394521</v>
      </c>
      <c r="D391" s="200">
        <v>8591848609</v>
      </c>
      <c r="E391" s="211">
        <v>110002812789445</v>
      </c>
      <c r="F391" s="213" t="s">
        <v>3591</v>
      </c>
      <c r="G391" s="217">
        <f>VLOOKUP($B:$B,'[1]FARMER MASTER DATA'!$J:$N,3,0)</f>
        <v>284736394521</v>
      </c>
      <c r="H391" s="217">
        <f>VLOOKUP($B:$B,'[1]FARMER MASTER DATA'!$J:$N,4,0)</f>
        <v>8591848609</v>
      </c>
      <c r="I391" s="217">
        <f>VLOOKUP($B:$B,'[1]FARMER MASTER DATA'!$J:$N,5,0)</f>
        <v>110002812789445</v>
      </c>
      <c r="J391" s="217">
        <f t="shared" si="51"/>
        <v>0</v>
      </c>
      <c r="K391" s="217">
        <f t="shared" si="52"/>
        <v>0</v>
      </c>
      <c r="L391" s="217">
        <f t="shared" si="53"/>
        <v>0</v>
      </c>
      <c r="M391" t="s">
        <v>18</v>
      </c>
    </row>
    <row r="392" spans="1:13">
      <c r="A392" s="167" t="s">
        <v>1473</v>
      </c>
      <c r="B392" s="200">
        <v>89109958</v>
      </c>
      <c r="C392" s="200">
        <v>937292004985</v>
      </c>
      <c r="D392" s="200">
        <v>9665826641</v>
      </c>
      <c r="E392" s="211">
        <v>110002760653225</v>
      </c>
      <c r="F392" s="213" t="s">
        <v>3592</v>
      </c>
      <c r="G392" s="217">
        <f>VLOOKUP($B:$B,'[1]FARMER MASTER DATA'!$J:$N,3,0)</f>
        <v>937292004985</v>
      </c>
      <c r="H392" s="217">
        <f>VLOOKUP($B:$B,'[1]FARMER MASTER DATA'!$J:$N,4,0)</f>
        <v>9665826641</v>
      </c>
      <c r="I392" s="217">
        <f>VLOOKUP($B:$B,'[1]FARMER MASTER DATA'!$J:$N,5,0)</f>
        <v>110002760653225</v>
      </c>
      <c r="J392" s="217">
        <f t="shared" si="51"/>
        <v>0</v>
      </c>
      <c r="K392" s="217">
        <f t="shared" si="52"/>
        <v>0</v>
      </c>
      <c r="L392" s="217">
        <f t="shared" si="53"/>
        <v>0</v>
      </c>
      <c r="M392" t="s">
        <v>18</v>
      </c>
    </row>
    <row r="393" spans="1:13">
      <c r="A393" s="167" t="s">
        <v>1481</v>
      </c>
      <c r="B393" s="200">
        <v>89102104</v>
      </c>
      <c r="C393" s="200">
        <v>283006428462</v>
      </c>
      <c r="D393" s="200">
        <v>9975238636</v>
      </c>
      <c r="E393" s="211">
        <v>110002811400112</v>
      </c>
      <c r="F393" s="213" t="s">
        <v>3593</v>
      </c>
      <c r="G393" s="217">
        <f>VLOOKUP($B:$B,'[1]FARMER MASTER DATA'!$J:$N,3,0)</f>
        <v>283006428462</v>
      </c>
      <c r="H393" s="217">
        <f>VLOOKUP($B:$B,'[1]FARMER MASTER DATA'!$J:$N,4,0)</f>
        <v>9975238636</v>
      </c>
      <c r="I393" s="217">
        <f>VLOOKUP($B:$B,'[1]FARMER MASTER DATA'!$J:$N,5,0)</f>
        <v>110002811400112</v>
      </c>
      <c r="J393" s="217">
        <f t="shared" si="51"/>
        <v>0</v>
      </c>
      <c r="K393" s="217">
        <f t="shared" si="52"/>
        <v>0</v>
      </c>
      <c r="L393" s="217">
        <f t="shared" si="53"/>
        <v>0</v>
      </c>
      <c r="M393" t="s">
        <v>18</v>
      </c>
    </row>
    <row r="394" spans="1:13">
      <c r="A394" s="167" t="s">
        <v>1490</v>
      </c>
      <c r="B394" s="200">
        <v>89101466</v>
      </c>
      <c r="C394" s="200">
        <v>707002588339</v>
      </c>
      <c r="D394" s="200">
        <v>9921402003</v>
      </c>
      <c r="E394" s="211">
        <v>110002814624973</v>
      </c>
      <c r="F394" s="213" t="s">
        <v>3594</v>
      </c>
      <c r="G394" s="217">
        <f>VLOOKUP($B:$B,'[1]FARMER MASTER DATA'!$J:$N,3,0)</f>
        <v>707002588339</v>
      </c>
      <c r="H394" s="217">
        <f>VLOOKUP($B:$B,'[1]FARMER MASTER DATA'!$J:$N,4,0)</f>
        <v>9921402003</v>
      </c>
      <c r="I394" s="217">
        <f>VLOOKUP($B:$B,'[1]FARMER MASTER DATA'!$J:$N,5,0)</f>
        <v>110002814624973</v>
      </c>
      <c r="J394" s="217">
        <f t="shared" si="51"/>
        <v>0</v>
      </c>
      <c r="K394" s="217">
        <f t="shared" si="52"/>
        <v>0</v>
      </c>
      <c r="L394" s="217">
        <f t="shared" si="53"/>
        <v>0</v>
      </c>
      <c r="M394" t="s">
        <v>18</v>
      </c>
    </row>
    <row r="395" spans="1:13">
      <c r="A395" s="167" t="s">
        <v>1508</v>
      </c>
      <c r="B395" s="200">
        <v>89013331</v>
      </c>
      <c r="C395" s="200">
        <v>789843768555</v>
      </c>
      <c r="D395" s="200">
        <v>8975951150</v>
      </c>
      <c r="E395" s="211">
        <v>110002809886560</v>
      </c>
      <c r="F395" s="213" t="s">
        <v>3595</v>
      </c>
      <c r="G395" s="217">
        <f>VLOOKUP($B:$B,'[1]FARMER MASTER DATA'!$J:$N,3,0)</f>
        <v>789843768555</v>
      </c>
      <c r="H395" s="217">
        <f>VLOOKUP($B:$B,'[1]FARMER MASTER DATA'!$J:$N,4,0)</f>
        <v>8975951150</v>
      </c>
      <c r="I395" s="217">
        <f>VLOOKUP($B:$B,'[1]FARMER MASTER DATA'!$J:$N,5,0)</f>
        <v>110002809886560</v>
      </c>
      <c r="J395" s="217">
        <f t="shared" si="51"/>
        <v>0</v>
      </c>
      <c r="K395" s="217">
        <f t="shared" si="52"/>
        <v>0</v>
      </c>
      <c r="L395" s="217">
        <f t="shared" si="53"/>
        <v>0</v>
      </c>
      <c r="M395" t="s">
        <v>18</v>
      </c>
    </row>
    <row r="396" spans="1:13">
      <c r="A396" s="167" t="s">
        <v>1516</v>
      </c>
      <c r="B396" s="200">
        <v>89069287</v>
      </c>
      <c r="C396" s="200">
        <v>460675236812</v>
      </c>
      <c r="D396" s="200">
        <v>9011276272</v>
      </c>
      <c r="E396" s="211">
        <v>110002811910345</v>
      </c>
      <c r="F396" s="213" t="s">
        <v>3596</v>
      </c>
      <c r="G396" s="217">
        <f>VLOOKUP($B:$B,'[1]FARMER MASTER DATA'!$J:$N,3,0)</f>
        <v>460675236812</v>
      </c>
      <c r="H396" s="217">
        <f>VLOOKUP($B:$B,'[1]FARMER MASTER DATA'!$J:$N,4,0)</f>
        <v>9011276272</v>
      </c>
      <c r="I396" s="217">
        <f>VLOOKUP($B:$B,'[1]FARMER MASTER DATA'!$J:$N,5,0)</f>
        <v>110002811910345</v>
      </c>
      <c r="J396" s="217">
        <f t="shared" si="51"/>
        <v>0</v>
      </c>
      <c r="K396" s="217">
        <f t="shared" si="52"/>
        <v>0</v>
      </c>
      <c r="L396" s="217">
        <f t="shared" si="53"/>
        <v>0</v>
      </c>
      <c r="M396" t="s">
        <v>18</v>
      </c>
    </row>
    <row r="397" spans="1:13">
      <c r="A397" s="167" t="s">
        <v>1536</v>
      </c>
      <c r="B397" s="200">
        <v>89013419</v>
      </c>
      <c r="C397" s="200">
        <v>973578686153</v>
      </c>
      <c r="D397" s="200">
        <v>9146467607</v>
      </c>
      <c r="E397" s="211">
        <v>110002812027066</v>
      </c>
      <c r="F397" s="213" t="s">
        <v>3597</v>
      </c>
      <c r="G397" s="217">
        <f>VLOOKUP($B:$B,'[1]FARMER MASTER DATA'!$J:$N,3,0)</f>
        <v>973578686153</v>
      </c>
      <c r="H397" s="217">
        <f>VLOOKUP($B:$B,'[1]FARMER MASTER DATA'!$J:$N,4,0)</f>
        <v>9146467607</v>
      </c>
      <c r="I397" s="217">
        <f>VLOOKUP($B:$B,'[1]FARMER MASTER DATA'!$J:$N,5,0)</f>
        <v>110002812027066</v>
      </c>
      <c r="J397" s="217">
        <f t="shared" si="51"/>
        <v>0</v>
      </c>
      <c r="K397" s="217">
        <f t="shared" si="52"/>
        <v>0</v>
      </c>
      <c r="L397" s="217">
        <f t="shared" si="53"/>
        <v>0</v>
      </c>
      <c r="M397" t="s">
        <v>18</v>
      </c>
    </row>
    <row r="398" spans="1:13" hidden="1">
      <c r="A398" s="214" t="s">
        <v>1544</v>
      </c>
      <c r="B398" s="215">
        <v>89093610</v>
      </c>
      <c r="C398" s="215">
        <v>844390724203</v>
      </c>
      <c r="D398" s="215">
        <v>9421582146</v>
      </c>
      <c r="E398" s="216">
        <v>110002812086216</v>
      </c>
      <c r="F398" s="213" t="e">
        <v>#N/A</v>
      </c>
      <c r="G398" s="217" t="e">
        <f>VLOOKUP($B:$B,'[1]FARMER MASTER DATA'!$J:$N,3,0)</f>
        <v>#N/A</v>
      </c>
      <c r="H398" s="217" t="e">
        <f>VLOOKUP($B:$B,'[1]FARMER MASTER DATA'!$J:$N,4,0)</f>
        <v>#N/A</v>
      </c>
      <c r="I398" s="217" t="e">
        <f>VLOOKUP($B:$B,'[1]FARMER MASTER DATA'!$J:$N,5,0)</f>
        <v>#N/A</v>
      </c>
    </row>
    <row r="399" spans="1:13">
      <c r="A399" s="167" t="s">
        <v>1556</v>
      </c>
      <c r="B399" s="200">
        <v>89013293</v>
      </c>
      <c r="C399" s="200">
        <v>386050358903</v>
      </c>
      <c r="D399" s="200">
        <v>9604159682</v>
      </c>
      <c r="E399" s="211">
        <v>110002812038338</v>
      </c>
      <c r="F399" s="213" t="s">
        <v>3598</v>
      </c>
      <c r="G399" s="217">
        <f>VLOOKUP($B:$B,'[1]FARMER MASTER DATA'!$J:$N,3,0)</f>
        <v>386050358903</v>
      </c>
      <c r="H399" s="217">
        <f>VLOOKUP($B:$B,'[1]FARMER MASTER DATA'!$J:$N,4,0)</f>
        <v>9604159682</v>
      </c>
      <c r="I399" s="217">
        <f>VLOOKUP($B:$B,'[1]FARMER MASTER DATA'!$J:$N,5,0)</f>
        <v>110002812038338</v>
      </c>
      <c r="J399" s="217">
        <f t="shared" ref="J399:J416" si="54">I399-E399</f>
        <v>0</v>
      </c>
      <c r="K399" s="217">
        <f t="shared" ref="K399:K416" si="55">H399-D399</f>
        <v>0</v>
      </c>
      <c r="L399" s="217">
        <f t="shared" ref="L399:L416" si="56">G399-C399</f>
        <v>0</v>
      </c>
      <c r="M399" t="s">
        <v>18</v>
      </c>
    </row>
    <row r="400" spans="1:13">
      <c r="A400" s="167" t="s">
        <v>1564</v>
      </c>
      <c r="B400" s="200">
        <v>89077522</v>
      </c>
      <c r="C400" s="200">
        <v>792998946023</v>
      </c>
      <c r="D400" s="200">
        <v>9960825045</v>
      </c>
      <c r="E400" s="211">
        <v>110002812114926</v>
      </c>
      <c r="F400" s="213" t="s">
        <v>3599</v>
      </c>
      <c r="G400" s="217">
        <f>VLOOKUP($B:$B,'[1]FARMER MASTER DATA'!$J:$N,3,0)</f>
        <v>792998946023</v>
      </c>
      <c r="H400" s="217">
        <f>VLOOKUP($B:$B,'[1]FARMER MASTER DATA'!$J:$N,4,0)</f>
        <v>9060825045</v>
      </c>
      <c r="I400" s="217">
        <f>VLOOKUP($B:$B,'[1]FARMER MASTER DATA'!$J:$N,5,0)</f>
        <v>110002812114926</v>
      </c>
      <c r="J400" s="217">
        <f t="shared" si="54"/>
        <v>0</v>
      </c>
      <c r="K400" s="217">
        <f t="shared" si="55"/>
        <v>-900000000</v>
      </c>
      <c r="L400" s="217">
        <f t="shared" si="56"/>
        <v>0</v>
      </c>
      <c r="M400" t="s">
        <v>18</v>
      </c>
    </row>
    <row r="401" spans="1:13">
      <c r="A401" s="167" t="s">
        <v>1568</v>
      </c>
      <c r="B401" s="200">
        <v>89054285</v>
      </c>
      <c r="C401" s="200">
        <v>896290303717</v>
      </c>
      <c r="D401" s="200">
        <v>9284646825</v>
      </c>
      <c r="E401" s="211">
        <v>110002812156346</v>
      </c>
      <c r="F401" s="213" t="s">
        <v>3600</v>
      </c>
      <c r="G401" s="217">
        <f>VLOOKUP($B:$B,'[1]FARMER MASTER DATA'!$J:$N,3,0)</f>
        <v>896290303717</v>
      </c>
      <c r="H401" s="217">
        <f>VLOOKUP($B:$B,'[1]FARMER MASTER DATA'!$J:$N,4,0)</f>
        <v>7588169166</v>
      </c>
      <c r="I401" s="217">
        <f>VLOOKUP($B:$B,'[1]FARMER MASTER DATA'!$J:$N,5,0)</f>
        <v>110002812156346</v>
      </c>
      <c r="J401" s="217">
        <f t="shared" si="54"/>
        <v>0</v>
      </c>
      <c r="K401" s="217">
        <f t="shared" si="55"/>
        <v>-1696477659</v>
      </c>
      <c r="L401" s="217">
        <f t="shared" si="56"/>
        <v>0</v>
      </c>
      <c r="M401" t="s">
        <v>18</v>
      </c>
    </row>
    <row r="402" spans="1:13">
      <c r="A402" s="167" t="s">
        <v>1575</v>
      </c>
      <c r="B402" s="200">
        <v>89080572</v>
      </c>
      <c r="C402" s="200">
        <v>450238517791</v>
      </c>
      <c r="D402" s="200">
        <v>9850876007</v>
      </c>
      <c r="E402" s="211">
        <v>110002812325636</v>
      </c>
      <c r="F402" s="213" t="s">
        <v>3601</v>
      </c>
      <c r="G402" s="217">
        <f>VLOOKUP($B:$B,'[1]FARMER MASTER DATA'!$J:$N,3,0)</f>
        <v>450238517791</v>
      </c>
      <c r="H402" s="217">
        <f>VLOOKUP($B:$B,'[1]FARMER MASTER DATA'!$J:$N,4,0)</f>
        <v>9850876007</v>
      </c>
      <c r="I402" s="217">
        <f>VLOOKUP($B:$B,'[1]FARMER MASTER DATA'!$J:$N,5,0)</f>
        <v>110002812325636</v>
      </c>
      <c r="J402" s="217">
        <f t="shared" si="54"/>
        <v>0</v>
      </c>
      <c r="K402" s="217">
        <f t="shared" si="55"/>
        <v>0</v>
      </c>
      <c r="L402" s="217">
        <f t="shared" si="56"/>
        <v>0</v>
      </c>
      <c r="M402" t="s">
        <v>18</v>
      </c>
    </row>
    <row r="403" spans="1:13">
      <c r="A403" s="167" t="s">
        <v>1583</v>
      </c>
      <c r="B403" s="200">
        <v>89075478</v>
      </c>
      <c r="C403" s="200">
        <v>855846821061</v>
      </c>
      <c r="D403" s="200">
        <v>9011263809</v>
      </c>
      <c r="E403" s="211">
        <v>110002812452219</v>
      </c>
      <c r="F403" s="213" t="s">
        <v>3602</v>
      </c>
      <c r="G403" s="217">
        <f>VLOOKUP($B:$B,'[1]FARMER MASTER DATA'!$J:$N,3,0)</f>
        <v>855846821061</v>
      </c>
      <c r="H403" s="217">
        <f>VLOOKUP($B:$B,'[1]FARMER MASTER DATA'!$J:$N,4,0)</f>
        <v>9011263809</v>
      </c>
      <c r="I403" s="217">
        <f>VLOOKUP($B:$B,'[1]FARMER MASTER DATA'!$J:$N,5,0)</f>
        <v>110002812452219</v>
      </c>
      <c r="J403" s="217">
        <f t="shared" si="54"/>
        <v>0</v>
      </c>
      <c r="K403" s="217">
        <f t="shared" si="55"/>
        <v>0</v>
      </c>
      <c r="L403" s="217">
        <f t="shared" si="56"/>
        <v>0</v>
      </c>
      <c r="M403" t="s">
        <v>18</v>
      </c>
    </row>
    <row r="404" spans="1:13">
      <c r="A404" s="167" t="s">
        <v>1599</v>
      </c>
      <c r="B404" s="200">
        <v>89081092</v>
      </c>
      <c r="C404" s="200">
        <v>413976901200</v>
      </c>
      <c r="D404" s="200">
        <v>7620910681</v>
      </c>
      <c r="E404" s="211">
        <v>110002812498064</v>
      </c>
      <c r="F404" s="213" t="s">
        <v>3603</v>
      </c>
      <c r="G404" s="217">
        <f>VLOOKUP($B:$B,'[1]FARMER MASTER DATA'!$J:$N,3,0)</f>
        <v>413976901200</v>
      </c>
      <c r="H404" s="217">
        <f>VLOOKUP($B:$B,'[1]FARMER MASTER DATA'!$J:$N,4,0)</f>
        <v>7620910681</v>
      </c>
      <c r="I404" s="217">
        <f>VLOOKUP($B:$B,'[1]FARMER MASTER DATA'!$J:$N,5,0)</f>
        <v>110002812498064</v>
      </c>
      <c r="J404" s="217">
        <f t="shared" si="54"/>
        <v>0</v>
      </c>
      <c r="K404" s="217">
        <f t="shared" si="55"/>
        <v>0</v>
      </c>
      <c r="L404" s="217">
        <f t="shared" si="56"/>
        <v>0</v>
      </c>
      <c r="M404" t="s">
        <v>18</v>
      </c>
    </row>
    <row r="405" spans="1:13">
      <c r="A405" s="167" t="s">
        <v>1605</v>
      </c>
      <c r="B405" s="200">
        <v>89101744</v>
      </c>
      <c r="C405" s="200">
        <v>845635485200</v>
      </c>
      <c r="D405" s="200">
        <v>9146193806</v>
      </c>
      <c r="E405" s="211">
        <v>110002812779996</v>
      </c>
      <c r="F405" s="213" t="s">
        <v>3604</v>
      </c>
      <c r="G405" s="217">
        <f>VLOOKUP($B:$B,'[1]FARMER MASTER DATA'!$J:$N,3,0)</f>
        <v>845635485200</v>
      </c>
      <c r="H405" s="217">
        <f>VLOOKUP($B:$B,'[1]FARMER MASTER DATA'!$J:$N,4,0)</f>
        <v>9146193806</v>
      </c>
      <c r="I405" s="217">
        <f>VLOOKUP($B:$B,'[1]FARMER MASTER DATA'!$J:$N,5,0)</f>
        <v>110002812779996</v>
      </c>
      <c r="J405" s="217">
        <f t="shared" si="54"/>
        <v>0</v>
      </c>
      <c r="K405" s="217">
        <f t="shared" si="55"/>
        <v>0</v>
      </c>
      <c r="L405" s="217">
        <f t="shared" si="56"/>
        <v>0</v>
      </c>
      <c r="M405" t="s">
        <v>18</v>
      </c>
    </row>
    <row r="406" spans="1:13">
      <c r="A406" s="167" t="s">
        <v>1622</v>
      </c>
      <c r="B406" s="200">
        <v>89101479</v>
      </c>
      <c r="C406" s="200">
        <v>946142148506</v>
      </c>
      <c r="D406" s="200">
        <v>9421555421</v>
      </c>
      <c r="E406" s="211">
        <v>110002610349025</v>
      </c>
      <c r="F406" s="213" t="s">
        <v>3605</v>
      </c>
      <c r="G406" s="217">
        <f>VLOOKUP($B:$B,'[1]FARMER MASTER DATA'!$J:$N,3,0)</f>
        <v>946142148506</v>
      </c>
      <c r="H406" s="217">
        <f>VLOOKUP($B:$B,'[1]FARMER MASTER DATA'!$J:$N,4,0)</f>
        <v>9421555421</v>
      </c>
      <c r="I406" s="217">
        <f>VLOOKUP($B:$B,'[1]FARMER MASTER DATA'!$J:$N,5,0)</f>
        <v>110002610349025</v>
      </c>
      <c r="J406" s="217">
        <f t="shared" si="54"/>
        <v>0</v>
      </c>
      <c r="K406" s="217">
        <f t="shared" si="55"/>
        <v>0</v>
      </c>
      <c r="L406" s="217">
        <f t="shared" si="56"/>
        <v>0</v>
      </c>
      <c r="M406" t="s">
        <v>18</v>
      </c>
    </row>
    <row r="407" spans="1:13">
      <c r="A407" s="167" t="s">
        <v>1629</v>
      </c>
      <c r="B407" s="200">
        <v>89101743</v>
      </c>
      <c r="C407" s="200">
        <v>711700534827</v>
      </c>
      <c r="D407" s="200">
        <v>9011078127</v>
      </c>
      <c r="E407" s="211">
        <v>110002744059586</v>
      </c>
      <c r="F407" s="213" t="s">
        <v>3606</v>
      </c>
      <c r="G407" s="217">
        <f>VLOOKUP($B:$B,'[1]FARMER MASTER DATA'!$J:$N,3,0)</f>
        <v>711700534827</v>
      </c>
      <c r="H407" s="217">
        <f>VLOOKUP($B:$B,'[1]FARMER MASTER DATA'!$J:$N,4,0)</f>
        <v>9011078127</v>
      </c>
      <c r="I407" s="217">
        <f>VLOOKUP($B:$B,'[1]FARMER MASTER DATA'!$J:$N,5,0)</f>
        <v>110002744059586</v>
      </c>
      <c r="J407" s="217">
        <f t="shared" si="54"/>
        <v>0</v>
      </c>
      <c r="K407" s="217">
        <f t="shared" si="55"/>
        <v>0</v>
      </c>
      <c r="L407" s="217">
        <f t="shared" si="56"/>
        <v>0</v>
      </c>
      <c r="M407" t="s">
        <v>18</v>
      </c>
    </row>
    <row r="408" spans="1:13">
      <c r="A408" s="167" t="s">
        <v>1652</v>
      </c>
      <c r="B408" s="200">
        <v>89013285</v>
      </c>
      <c r="C408" s="200">
        <v>814091872406</v>
      </c>
      <c r="D408" s="200">
        <v>9881780259</v>
      </c>
      <c r="E408" s="211">
        <v>110000097945815</v>
      </c>
      <c r="F408" s="213" t="s">
        <v>3607</v>
      </c>
      <c r="G408" s="217">
        <f>VLOOKUP($B:$B,'[1]FARMER MASTER DATA'!$J:$N,3,0)</f>
        <v>814091872406</v>
      </c>
      <c r="H408" s="217">
        <f>VLOOKUP($B:$B,'[1]FARMER MASTER DATA'!$J:$N,4,0)</f>
        <v>9881168748</v>
      </c>
      <c r="I408" s="217">
        <f>VLOOKUP($B:$B,'[1]FARMER MASTER DATA'!$J:$N,5,0)</f>
        <v>110000097945815</v>
      </c>
      <c r="J408" s="217">
        <f t="shared" si="54"/>
        <v>0</v>
      </c>
      <c r="K408" s="217">
        <f t="shared" si="55"/>
        <v>-611511</v>
      </c>
      <c r="L408" s="217">
        <f t="shared" si="56"/>
        <v>0</v>
      </c>
      <c r="M408" t="s">
        <v>18</v>
      </c>
    </row>
    <row r="409" spans="1:13">
      <c r="A409" s="167" t="s">
        <v>1687</v>
      </c>
      <c r="B409" s="200">
        <v>89013395</v>
      </c>
      <c r="C409" s="200">
        <v>752628421160</v>
      </c>
      <c r="D409" s="200">
        <v>7559275924</v>
      </c>
      <c r="E409" s="211">
        <v>110002667158038</v>
      </c>
      <c r="F409" s="213" t="s">
        <v>3608</v>
      </c>
      <c r="G409" s="217">
        <f>VLOOKUP($B:$B,'[1]FARMER MASTER DATA'!$J:$N,3,0)</f>
        <v>752628421160</v>
      </c>
      <c r="H409" s="217">
        <f>VLOOKUP($B:$B,'[1]FARMER MASTER DATA'!$J:$N,4,0)</f>
        <v>7559275924</v>
      </c>
      <c r="I409" s="217">
        <f>VLOOKUP($B:$B,'[1]FARMER MASTER DATA'!$J:$N,5,0)</f>
        <v>110002667158038</v>
      </c>
      <c r="J409" s="217">
        <f t="shared" si="54"/>
        <v>0</v>
      </c>
      <c r="K409" s="217">
        <f t="shared" si="55"/>
        <v>0</v>
      </c>
      <c r="L409" s="217">
        <f t="shared" si="56"/>
        <v>0</v>
      </c>
      <c r="M409" t="s">
        <v>18</v>
      </c>
    </row>
    <row r="410" spans="1:13">
      <c r="A410" s="167" t="s">
        <v>1725</v>
      </c>
      <c r="B410" s="200">
        <v>89089987</v>
      </c>
      <c r="C410" s="200">
        <v>656956275504</v>
      </c>
      <c r="D410" s="200">
        <v>7588030537</v>
      </c>
      <c r="E410" s="211">
        <v>110002814342468</v>
      </c>
      <c r="F410" s="213" t="s">
        <v>3609</v>
      </c>
      <c r="G410" s="217">
        <f>VLOOKUP($B:$B,'[1]FARMER MASTER DATA'!$J:$N,3,0)</f>
        <v>656956275504</v>
      </c>
      <c r="H410" s="217">
        <f>VLOOKUP($B:$B,'[1]FARMER MASTER DATA'!$J:$N,4,0)</f>
        <v>7588030537</v>
      </c>
      <c r="I410" s="217">
        <f>VLOOKUP($B:$B,'[1]FARMER MASTER DATA'!$J:$N,5,0)</f>
        <v>110002814342468</v>
      </c>
      <c r="J410" s="217">
        <f t="shared" si="54"/>
        <v>0</v>
      </c>
      <c r="K410" s="217">
        <f t="shared" si="55"/>
        <v>0</v>
      </c>
      <c r="L410" s="217">
        <f t="shared" si="56"/>
        <v>0</v>
      </c>
      <c r="M410" t="s">
        <v>18</v>
      </c>
    </row>
    <row r="411" spans="1:13">
      <c r="A411" s="167" t="s">
        <v>1731</v>
      </c>
      <c r="B411" s="200">
        <v>89110369</v>
      </c>
      <c r="C411" s="200">
        <v>864640899623</v>
      </c>
      <c r="D411" s="200">
        <v>8263209020</v>
      </c>
      <c r="E411" s="211">
        <v>110002814347070</v>
      </c>
      <c r="F411" s="213" t="s">
        <v>3610</v>
      </c>
      <c r="G411" s="217">
        <f>VLOOKUP($B:$B,'[1]FARMER MASTER DATA'!$J:$N,3,0)</f>
        <v>864640899623</v>
      </c>
      <c r="H411" s="217">
        <f>VLOOKUP($B:$B,'[1]FARMER MASTER DATA'!$J:$N,4,0)</f>
        <v>8263902090</v>
      </c>
      <c r="I411" s="217">
        <f>VLOOKUP($B:$B,'[1]FARMER MASTER DATA'!$J:$N,5,0)</f>
        <v>110002814347070</v>
      </c>
      <c r="J411" s="217">
        <f t="shared" si="54"/>
        <v>0</v>
      </c>
      <c r="K411" s="217">
        <f t="shared" si="55"/>
        <v>693070</v>
      </c>
      <c r="L411" s="217">
        <f t="shared" si="56"/>
        <v>0</v>
      </c>
      <c r="M411" t="s">
        <v>18</v>
      </c>
    </row>
    <row r="412" spans="1:13">
      <c r="A412" s="167" t="s">
        <v>1737</v>
      </c>
      <c r="B412" s="200">
        <v>89101460</v>
      </c>
      <c r="C412" s="200">
        <v>902533877996</v>
      </c>
      <c r="D412" s="200">
        <v>9860218086</v>
      </c>
      <c r="E412" s="211">
        <v>110002814637423</v>
      </c>
      <c r="F412" s="213" t="s">
        <v>3611</v>
      </c>
      <c r="G412" s="217">
        <f>VLOOKUP($B:$B,'[1]FARMER MASTER DATA'!$J:$N,3,0)</f>
        <v>902533877996</v>
      </c>
      <c r="H412" s="217">
        <f>VLOOKUP($B:$B,'[1]FARMER MASTER DATA'!$J:$N,4,0)</f>
        <v>9860218086</v>
      </c>
      <c r="I412" s="217">
        <f>VLOOKUP($B:$B,'[1]FARMER MASTER DATA'!$J:$N,5,0)</f>
        <v>110002814637423</v>
      </c>
      <c r="J412" s="217">
        <f t="shared" si="54"/>
        <v>0</v>
      </c>
      <c r="K412" s="217">
        <f t="shared" si="55"/>
        <v>0</v>
      </c>
      <c r="L412" s="217">
        <f t="shared" si="56"/>
        <v>0</v>
      </c>
      <c r="M412" t="s">
        <v>18</v>
      </c>
    </row>
    <row r="413" spans="1:13">
      <c r="A413" s="167" t="s">
        <v>1775</v>
      </c>
      <c r="B413" s="200">
        <v>89090395</v>
      </c>
      <c r="C413" s="200">
        <v>709648667719</v>
      </c>
      <c r="D413" s="200">
        <v>8888981901</v>
      </c>
      <c r="E413" s="211">
        <v>110002815812393</v>
      </c>
      <c r="F413" s="213" t="s">
        <v>3612</v>
      </c>
      <c r="G413" s="217">
        <f>VLOOKUP($B:$B,'[1]FARMER MASTER DATA'!$J:$N,3,0)</f>
        <v>709648667719</v>
      </c>
      <c r="H413" s="217">
        <f>VLOOKUP($B:$B,'[1]FARMER MASTER DATA'!$J:$N,4,0)</f>
        <v>7559276108</v>
      </c>
      <c r="I413" s="217">
        <f>VLOOKUP($B:$B,'[1]FARMER MASTER DATA'!$J:$N,5,0)</f>
        <v>110002815812393</v>
      </c>
      <c r="J413" s="217">
        <f t="shared" si="54"/>
        <v>0</v>
      </c>
      <c r="K413" s="217">
        <f t="shared" si="55"/>
        <v>-1329705793</v>
      </c>
      <c r="L413" s="217">
        <f t="shared" si="56"/>
        <v>0</v>
      </c>
      <c r="M413" t="s">
        <v>18</v>
      </c>
    </row>
    <row r="414" spans="1:13">
      <c r="A414" s="167" t="s">
        <v>1783</v>
      </c>
      <c r="B414" s="200">
        <v>89089986</v>
      </c>
      <c r="C414" s="200">
        <v>622865840880</v>
      </c>
      <c r="D414" s="200">
        <v>9767875284</v>
      </c>
      <c r="E414" s="211">
        <v>110002815111625</v>
      </c>
      <c r="F414" s="213" t="s">
        <v>3613</v>
      </c>
      <c r="G414" s="217">
        <f>VLOOKUP($B:$B,'[1]FARMER MASTER DATA'!$J:$N,3,0)</f>
        <v>622865840880</v>
      </c>
      <c r="H414" s="217">
        <f>VLOOKUP($B:$B,'[1]FARMER MASTER DATA'!$J:$N,4,0)</f>
        <v>9767875284</v>
      </c>
      <c r="I414" s="217">
        <f>VLOOKUP($B:$B,'[1]FARMER MASTER DATA'!$J:$N,5,0)</f>
        <v>110002815111625</v>
      </c>
      <c r="J414" s="217">
        <f t="shared" si="54"/>
        <v>0</v>
      </c>
      <c r="K414" s="217">
        <f t="shared" si="55"/>
        <v>0</v>
      </c>
      <c r="L414" s="217">
        <f t="shared" si="56"/>
        <v>0</v>
      </c>
      <c r="M414" t="s">
        <v>18</v>
      </c>
    </row>
    <row r="415" spans="1:13">
      <c r="A415" s="167" t="s">
        <v>1792</v>
      </c>
      <c r="B415" s="200">
        <v>89112080</v>
      </c>
      <c r="C415" s="200">
        <v>658031777980</v>
      </c>
      <c r="D415" s="200">
        <v>9623265868</v>
      </c>
      <c r="E415" s="211">
        <v>110002805771938</v>
      </c>
      <c r="F415" s="213" t="s">
        <v>3614</v>
      </c>
      <c r="G415" s="217">
        <f>VLOOKUP($B:$B,'[1]FARMER MASTER DATA'!$J:$N,3,0)</f>
        <v>658031777980</v>
      </c>
      <c r="H415" s="217">
        <f>VLOOKUP($B:$B,'[1]FARMER MASTER DATA'!$J:$N,4,0)</f>
        <v>9623265868</v>
      </c>
      <c r="I415" s="217">
        <f>VLOOKUP($B:$B,'[1]FARMER MASTER DATA'!$J:$N,5,0)</f>
        <v>110002805771938</v>
      </c>
      <c r="J415" s="217">
        <f t="shared" si="54"/>
        <v>0</v>
      </c>
      <c r="K415" s="217">
        <f t="shared" si="55"/>
        <v>0</v>
      </c>
      <c r="L415" s="217">
        <f t="shared" si="56"/>
        <v>0</v>
      </c>
      <c r="M415" t="s">
        <v>18</v>
      </c>
    </row>
    <row r="416" spans="1:13">
      <c r="A416" s="167" t="s">
        <v>1801</v>
      </c>
      <c r="B416" s="200">
        <v>89101459</v>
      </c>
      <c r="C416" s="200">
        <v>883479209721</v>
      </c>
      <c r="D416" s="200">
        <v>9370189415</v>
      </c>
      <c r="E416" s="211">
        <v>110002827544664</v>
      </c>
      <c r="F416" s="213" t="s">
        <v>3615</v>
      </c>
      <c r="G416" s="217">
        <f>VLOOKUP($B:$B,'[1]FARMER MASTER DATA'!$J:$N,3,0)</f>
        <v>883479209721</v>
      </c>
      <c r="H416" s="217">
        <f>VLOOKUP($B:$B,'[1]FARMER MASTER DATA'!$J:$N,4,0)</f>
        <v>9370189415</v>
      </c>
      <c r="I416" s="217">
        <f>VLOOKUP($B:$B,'[1]FARMER MASTER DATA'!$J:$N,5,0)</f>
        <v>110002827544664</v>
      </c>
      <c r="J416" s="217">
        <f t="shared" si="54"/>
        <v>0</v>
      </c>
      <c r="K416" s="217">
        <f t="shared" si="55"/>
        <v>0</v>
      </c>
      <c r="L416" s="217">
        <f t="shared" si="56"/>
        <v>0</v>
      </c>
      <c r="M416" t="s">
        <v>18</v>
      </c>
    </row>
    <row r="417" spans="1:13" hidden="1">
      <c r="A417" s="214" t="s">
        <v>1814</v>
      </c>
      <c r="B417" s="215">
        <v>89114807</v>
      </c>
      <c r="C417" s="215">
        <v>493200408801</v>
      </c>
      <c r="D417" s="215">
        <v>9850139724</v>
      </c>
      <c r="E417" s="216">
        <v>110002827682267</v>
      </c>
      <c r="F417" s="213" t="e">
        <v>#N/A</v>
      </c>
      <c r="G417" s="217" t="e">
        <f>VLOOKUP($B:$B,'[1]FARMER MASTER DATA'!$J:$N,3,0)</f>
        <v>#N/A</v>
      </c>
      <c r="H417" s="217" t="e">
        <f>VLOOKUP($B:$B,'[1]FARMER MASTER DATA'!$J:$N,4,0)</f>
        <v>#N/A</v>
      </c>
      <c r="I417" s="217" t="e">
        <f>VLOOKUP($B:$B,'[1]FARMER MASTER DATA'!$J:$N,5,0)</f>
        <v>#N/A</v>
      </c>
    </row>
    <row r="418" spans="1:13">
      <c r="A418" s="167" t="s">
        <v>1819</v>
      </c>
      <c r="B418" s="200">
        <v>89088774</v>
      </c>
      <c r="C418" s="200">
        <v>265832220201</v>
      </c>
      <c r="D418" s="200">
        <v>9373064825</v>
      </c>
      <c r="E418" s="211">
        <v>110002816647444</v>
      </c>
      <c r="F418" s="213" t="s">
        <v>3616</v>
      </c>
      <c r="G418" s="217">
        <f>VLOOKUP($B:$B,'[1]FARMER MASTER DATA'!$J:$N,3,0)</f>
        <v>265832220201</v>
      </c>
      <c r="H418" s="217">
        <f>VLOOKUP($B:$B,'[1]FARMER MASTER DATA'!$J:$N,4,0)</f>
        <v>9373064825</v>
      </c>
      <c r="I418" s="217">
        <f>VLOOKUP($B:$B,'[1]FARMER MASTER DATA'!$J:$N,5,0)</f>
        <v>110002816647444</v>
      </c>
      <c r="J418" s="217">
        <f t="shared" ref="J418:J427" si="57">I418-E418</f>
        <v>0</v>
      </c>
      <c r="K418" s="217">
        <f t="shared" ref="K418:K427" si="58">H418-D418</f>
        <v>0</v>
      </c>
      <c r="L418" s="217">
        <f t="shared" ref="L418:L427" si="59">G418-C418</f>
        <v>0</v>
      </c>
      <c r="M418" t="s">
        <v>18</v>
      </c>
    </row>
    <row r="419" spans="1:13">
      <c r="A419" s="167" t="s">
        <v>1846</v>
      </c>
      <c r="B419" s="200">
        <v>89089892</v>
      </c>
      <c r="C419" s="200">
        <v>805290356201</v>
      </c>
      <c r="D419" s="200">
        <v>7588169171</v>
      </c>
      <c r="E419" s="211">
        <v>110002814401383</v>
      </c>
      <c r="F419" s="213" t="s">
        <v>3617</v>
      </c>
      <c r="G419" s="217">
        <f>VLOOKUP($B:$B,'[1]FARMER MASTER DATA'!$J:$N,3,0)</f>
        <v>805290356201</v>
      </c>
      <c r="H419" s="217">
        <f>VLOOKUP($B:$B,'[1]FARMER MASTER DATA'!$J:$N,4,0)</f>
        <v>7588169171</v>
      </c>
      <c r="I419" s="217">
        <f>VLOOKUP($B:$B,'[1]FARMER MASTER DATA'!$J:$N,5,0)</f>
        <v>110002814401383</v>
      </c>
      <c r="J419" s="217">
        <f t="shared" si="57"/>
        <v>0</v>
      </c>
      <c r="K419" s="217">
        <f t="shared" si="58"/>
        <v>0</v>
      </c>
      <c r="L419" s="217">
        <f t="shared" si="59"/>
        <v>0</v>
      </c>
      <c r="M419" t="s">
        <v>18</v>
      </c>
    </row>
    <row r="420" spans="1:13">
      <c r="A420" s="167" t="s">
        <v>1855</v>
      </c>
      <c r="B420" s="200">
        <v>89100417</v>
      </c>
      <c r="C420" s="200">
        <v>763213690227</v>
      </c>
      <c r="D420" s="200">
        <v>9921747563</v>
      </c>
      <c r="E420" s="211">
        <v>110002811609423</v>
      </c>
      <c r="F420" s="213" t="s">
        <v>3618</v>
      </c>
      <c r="G420" s="217">
        <f>VLOOKUP($B:$B,'[1]FARMER MASTER DATA'!$J:$N,3,0)</f>
        <v>763213690227</v>
      </c>
      <c r="H420" s="217">
        <f>VLOOKUP($B:$B,'[1]FARMER MASTER DATA'!$J:$N,4,0)</f>
        <v>9921747563</v>
      </c>
      <c r="I420" s="217">
        <f>VLOOKUP($B:$B,'[1]FARMER MASTER DATA'!$J:$N,5,0)</f>
        <v>110002811609423</v>
      </c>
      <c r="J420" s="217">
        <f t="shared" si="57"/>
        <v>0</v>
      </c>
      <c r="K420" s="217">
        <f t="shared" si="58"/>
        <v>0</v>
      </c>
      <c r="L420" s="217">
        <f t="shared" si="59"/>
        <v>0</v>
      </c>
      <c r="M420" t="s">
        <v>18</v>
      </c>
    </row>
    <row r="421" spans="1:13">
      <c r="A421" s="167" t="s">
        <v>1860</v>
      </c>
      <c r="B421" s="200">
        <v>89100387</v>
      </c>
      <c r="C421" s="200">
        <v>815578603540</v>
      </c>
      <c r="D421" s="200">
        <v>9604663352</v>
      </c>
      <c r="E421" s="211">
        <v>110002813204541</v>
      </c>
      <c r="F421" s="213" t="s">
        <v>3619</v>
      </c>
      <c r="G421" s="217">
        <f>VLOOKUP($B:$B,'[1]FARMER MASTER DATA'!$J:$N,3,0)</f>
        <v>815578603540</v>
      </c>
      <c r="H421" s="217">
        <f>VLOOKUP($B:$B,'[1]FARMER MASTER DATA'!$J:$N,4,0)</f>
        <v>9604663352</v>
      </c>
      <c r="I421" s="217">
        <f>VLOOKUP($B:$B,'[1]FARMER MASTER DATA'!$J:$N,5,0)</f>
        <v>110002813204541</v>
      </c>
      <c r="J421" s="217">
        <f t="shared" si="57"/>
        <v>0</v>
      </c>
      <c r="K421" s="217">
        <f t="shared" si="58"/>
        <v>0</v>
      </c>
      <c r="L421" s="217">
        <f t="shared" si="59"/>
        <v>0</v>
      </c>
      <c r="M421" t="s">
        <v>18</v>
      </c>
    </row>
    <row r="422" spans="1:13">
      <c r="A422" s="167" t="s">
        <v>1865</v>
      </c>
      <c r="B422" s="200">
        <v>89111493</v>
      </c>
      <c r="C422" s="200">
        <v>386267072802</v>
      </c>
      <c r="D422" s="200">
        <v>9579000269</v>
      </c>
      <c r="E422" s="211">
        <v>110002808816902</v>
      </c>
      <c r="F422" s="213" t="s">
        <v>3620</v>
      </c>
      <c r="G422" s="217">
        <f>VLOOKUP($B:$B,'[1]FARMER MASTER DATA'!$J:$N,3,0)</f>
        <v>386267072802</v>
      </c>
      <c r="H422" s="217">
        <f>VLOOKUP($B:$B,'[1]FARMER MASTER DATA'!$J:$N,4,0)</f>
        <v>9579000269</v>
      </c>
      <c r="I422" s="217">
        <f>VLOOKUP($B:$B,'[1]FARMER MASTER DATA'!$J:$N,5,0)</f>
        <v>110002808816905</v>
      </c>
      <c r="J422" s="217">
        <f t="shared" si="57"/>
        <v>3</v>
      </c>
      <c r="K422" s="217">
        <f t="shared" si="58"/>
        <v>0</v>
      </c>
      <c r="L422" s="217">
        <f t="shared" si="59"/>
        <v>0</v>
      </c>
      <c r="M422" t="s">
        <v>18</v>
      </c>
    </row>
    <row r="423" spans="1:13">
      <c r="A423" s="167" t="s">
        <v>1870</v>
      </c>
      <c r="B423" s="200">
        <v>89029852</v>
      </c>
      <c r="C423" s="200">
        <v>783782395889</v>
      </c>
      <c r="D423" s="200">
        <v>9834573583</v>
      </c>
      <c r="E423" s="211">
        <v>110002817128003</v>
      </c>
      <c r="F423" s="213" t="s">
        <v>3621</v>
      </c>
      <c r="G423" s="217">
        <f>VLOOKUP($B:$B,'[1]FARMER MASTER DATA'!$J:$N,3,0)</f>
        <v>783782395889</v>
      </c>
      <c r="H423" s="217">
        <f>VLOOKUP($B:$B,'[1]FARMER MASTER DATA'!$J:$N,4,0)</f>
        <v>9834573583</v>
      </c>
      <c r="I423" s="217">
        <f>VLOOKUP($B:$B,'[1]FARMER MASTER DATA'!$J:$N,5,0)</f>
        <v>110002817128003</v>
      </c>
      <c r="J423" s="217">
        <f t="shared" si="57"/>
        <v>0</v>
      </c>
      <c r="K423" s="217">
        <f t="shared" si="58"/>
        <v>0</v>
      </c>
      <c r="L423" s="217">
        <f t="shared" si="59"/>
        <v>0</v>
      </c>
      <c r="M423" t="s">
        <v>18</v>
      </c>
    </row>
    <row r="424" spans="1:13">
      <c r="A424" s="167" t="s">
        <v>1871</v>
      </c>
      <c r="B424" s="200">
        <v>89082739</v>
      </c>
      <c r="C424" s="200">
        <v>204696472622</v>
      </c>
      <c r="D424" s="200">
        <v>9022373659</v>
      </c>
      <c r="E424" s="211">
        <v>110002814917136</v>
      </c>
      <c r="F424" s="213" t="s">
        <v>3622</v>
      </c>
      <c r="G424" s="217">
        <f>VLOOKUP($B:$B,'[1]FARMER MASTER DATA'!$J:$N,3,0)</f>
        <v>204696472622</v>
      </c>
      <c r="H424" s="217">
        <f>VLOOKUP($B:$B,'[1]FARMER MASTER DATA'!$J:$N,4,0)</f>
        <v>9022373659</v>
      </c>
      <c r="I424" s="217">
        <f>VLOOKUP($B:$B,'[1]FARMER MASTER DATA'!$J:$N,5,0)</f>
        <v>110002814917136</v>
      </c>
      <c r="J424" s="217">
        <f t="shared" si="57"/>
        <v>0</v>
      </c>
      <c r="K424" s="217">
        <f t="shared" si="58"/>
        <v>0</v>
      </c>
      <c r="L424" s="217">
        <f t="shared" si="59"/>
        <v>0</v>
      </c>
      <c r="M424" t="s">
        <v>18</v>
      </c>
    </row>
    <row r="425" spans="1:13">
      <c r="A425" s="167" t="s">
        <v>1872</v>
      </c>
      <c r="B425" s="200">
        <v>89098950</v>
      </c>
      <c r="C425" s="200">
        <v>964314480050</v>
      </c>
      <c r="D425" s="200">
        <v>9970724990</v>
      </c>
      <c r="E425" s="211">
        <v>110002830511257</v>
      </c>
      <c r="F425" s="213" t="s">
        <v>1872</v>
      </c>
      <c r="G425" s="217">
        <f>VLOOKUP($B:$B,'[1]FARMER MASTER DATA'!$J:$N,3,0)</f>
        <v>964314480050</v>
      </c>
      <c r="H425" s="217">
        <f>VLOOKUP($B:$B,'[1]FARMER MASTER DATA'!$J:$N,4,0)</f>
        <v>9970724990</v>
      </c>
      <c r="I425" s="217">
        <f>VLOOKUP($B:$B,'[1]FARMER MASTER DATA'!$J:$N,5,0)</f>
        <v>110002830511257</v>
      </c>
      <c r="J425" s="217">
        <f t="shared" si="57"/>
        <v>0</v>
      </c>
      <c r="K425" s="217">
        <f t="shared" si="58"/>
        <v>0</v>
      </c>
      <c r="L425" s="217">
        <f t="shared" si="59"/>
        <v>0</v>
      </c>
      <c r="M425" t="s">
        <v>18</v>
      </c>
    </row>
    <row r="426" spans="1:13">
      <c r="A426" s="167" t="s">
        <v>1873</v>
      </c>
      <c r="B426" s="200">
        <v>89063500</v>
      </c>
      <c r="C426" s="200">
        <v>309001360912</v>
      </c>
      <c r="D426" s="200">
        <v>9552643804</v>
      </c>
      <c r="E426" s="211">
        <v>110002814412389</v>
      </c>
      <c r="F426" s="213" t="s">
        <v>1873</v>
      </c>
      <c r="G426" s="217">
        <f>VLOOKUP($B:$B,'[1]FARMER MASTER DATA'!$J:$N,3,0)</f>
        <v>309001360912</v>
      </c>
      <c r="H426" s="217">
        <f>VLOOKUP($B:$B,'[1]FARMER MASTER DATA'!$J:$N,4,0)</f>
        <v>9552643804</v>
      </c>
      <c r="I426" s="217">
        <f>VLOOKUP($B:$B,'[1]FARMER MASTER DATA'!$J:$N,5,0)</f>
        <v>110002814412389</v>
      </c>
      <c r="J426" s="217">
        <f t="shared" si="57"/>
        <v>0</v>
      </c>
      <c r="K426" s="217">
        <f t="shared" si="58"/>
        <v>0</v>
      </c>
      <c r="L426" s="217">
        <f t="shared" si="59"/>
        <v>0</v>
      </c>
      <c r="M426" t="s">
        <v>18</v>
      </c>
    </row>
    <row r="427" spans="1:13">
      <c r="A427" s="167" t="s">
        <v>1918</v>
      </c>
      <c r="B427" s="200">
        <v>89099402</v>
      </c>
      <c r="C427" s="200">
        <v>229217931924</v>
      </c>
      <c r="D427" s="200">
        <v>7620839944</v>
      </c>
      <c r="E427" s="211">
        <v>110002846338749</v>
      </c>
      <c r="F427" s="213" t="s">
        <v>3623</v>
      </c>
      <c r="G427" s="217">
        <f>VLOOKUP($B:$B,'[1]FARMER MASTER DATA'!$J:$N,3,0)</f>
        <v>229217931924</v>
      </c>
      <c r="H427" s="217">
        <f>VLOOKUP($B:$B,'[1]FARMER MASTER DATA'!$J:$N,4,0)</f>
        <v>7620839944</v>
      </c>
      <c r="I427" s="217">
        <f>VLOOKUP($B:$B,'[1]FARMER MASTER DATA'!$J:$N,5,0)</f>
        <v>110002846338749</v>
      </c>
      <c r="J427" s="217">
        <f t="shared" si="57"/>
        <v>0</v>
      </c>
      <c r="K427" s="217">
        <f t="shared" si="58"/>
        <v>0</v>
      </c>
      <c r="L427" s="217">
        <f t="shared" si="59"/>
        <v>0</v>
      </c>
      <c r="M427" t="s">
        <v>18</v>
      </c>
    </row>
    <row r="428" spans="1:13" hidden="1">
      <c r="A428" s="214" t="s">
        <v>1919</v>
      </c>
      <c r="B428" s="215">
        <v>89116087</v>
      </c>
      <c r="C428" s="215">
        <v>256697948921</v>
      </c>
      <c r="D428" s="215">
        <v>7755995699</v>
      </c>
      <c r="E428" s="216">
        <v>110002846359409</v>
      </c>
      <c r="F428" s="213" t="e">
        <v>#N/A</v>
      </c>
      <c r="G428" s="217" t="e">
        <f>VLOOKUP($B:$B,'[1]FARMER MASTER DATA'!$J:$N,3,0)</f>
        <v>#N/A</v>
      </c>
      <c r="H428" s="217" t="e">
        <f>VLOOKUP($B:$B,'[1]FARMER MASTER DATA'!$J:$N,4,0)</f>
        <v>#N/A</v>
      </c>
      <c r="I428" s="217" t="e">
        <f>VLOOKUP($B:$B,'[1]FARMER MASTER DATA'!$J:$N,5,0)</f>
        <v>#N/A</v>
      </c>
    </row>
    <row r="429" spans="1:13">
      <c r="A429" s="167" t="s">
        <v>1920</v>
      </c>
      <c r="B429" s="200">
        <v>89099489</v>
      </c>
      <c r="C429" s="200">
        <v>748467527789</v>
      </c>
      <c r="D429" s="200">
        <v>8796741556</v>
      </c>
      <c r="E429" s="211">
        <v>110002725361165</v>
      </c>
      <c r="F429" s="213" t="s">
        <v>3624</v>
      </c>
      <c r="G429" s="217">
        <f>VLOOKUP($B:$B,'[1]FARMER MASTER DATA'!$J:$N,3,0)</f>
        <v>748467527789</v>
      </c>
      <c r="H429" s="217">
        <f>VLOOKUP($B:$B,'[1]FARMER MASTER DATA'!$J:$N,4,0)</f>
        <v>8796741556</v>
      </c>
      <c r="I429" s="217">
        <f>VLOOKUP($B:$B,'[1]FARMER MASTER DATA'!$J:$N,5,0)</f>
        <v>110002725361165</v>
      </c>
      <c r="J429" s="217">
        <f t="shared" ref="J429:J443" si="60">I429-E429</f>
        <v>0</v>
      </c>
      <c r="K429" s="217">
        <f t="shared" ref="K429:K443" si="61">H429-D429</f>
        <v>0</v>
      </c>
      <c r="L429" s="217">
        <f t="shared" ref="L429:L443" si="62">G429-C429</f>
        <v>0</v>
      </c>
      <c r="M429" t="s">
        <v>18</v>
      </c>
    </row>
    <row r="430" spans="1:13">
      <c r="A430" s="167" t="s">
        <v>1921</v>
      </c>
      <c r="B430" s="200">
        <v>89099488</v>
      </c>
      <c r="C430" s="200">
        <v>995598488256</v>
      </c>
      <c r="D430" s="200">
        <v>9011124046</v>
      </c>
      <c r="E430" s="211">
        <v>110002658185265</v>
      </c>
      <c r="F430" s="213" t="s">
        <v>3625</v>
      </c>
      <c r="G430" s="217">
        <f>VLOOKUP($B:$B,'[1]FARMER MASTER DATA'!$J:$N,3,0)</f>
        <v>995598488256</v>
      </c>
      <c r="H430" s="217">
        <f>VLOOKUP($B:$B,'[1]FARMER MASTER DATA'!$J:$N,4,0)</f>
        <v>9011124046</v>
      </c>
      <c r="I430" s="217">
        <f>VLOOKUP($B:$B,'[1]FARMER MASTER DATA'!$J:$N,5,0)</f>
        <v>110002658185265</v>
      </c>
      <c r="J430" s="217">
        <f t="shared" si="60"/>
        <v>0</v>
      </c>
      <c r="K430" s="217">
        <f t="shared" si="61"/>
        <v>0</v>
      </c>
      <c r="L430" s="217">
        <f t="shared" si="62"/>
        <v>0</v>
      </c>
      <c r="M430" t="s">
        <v>18</v>
      </c>
    </row>
    <row r="431" spans="1:13">
      <c r="A431" s="167" t="s">
        <v>1922</v>
      </c>
      <c r="B431" s="200">
        <v>89099409</v>
      </c>
      <c r="C431" s="200">
        <v>820136371722</v>
      </c>
      <c r="D431" s="200">
        <v>8796135331</v>
      </c>
      <c r="E431" s="211">
        <v>110002810730203</v>
      </c>
      <c r="F431" s="213" t="s">
        <v>3626</v>
      </c>
      <c r="G431" s="217">
        <f>VLOOKUP($B:$B,'[1]FARMER MASTER DATA'!$J:$N,3,0)</f>
        <v>820136731722</v>
      </c>
      <c r="H431" s="217">
        <f>VLOOKUP($B:$B,'[1]FARMER MASTER DATA'!$J:$N,4,0)</f>
        <v>8796135331</v>
      </c>
      <c r="I431" s="217">
        <f>VLOOKUP($B:$B,'[1]FARMER MASTER DATA'!$J:$N,5,0)</f>
        <v>110002810730203</v>
      </c>
      <c r="J431" s="217">
        <f t="shared" si="60"/>
        <v>0</v>
      </c>
      <c r="K431" s="217">
        <f t="shared" si="61"/>
        <v>0</v>
      </c>
      <c r="L431" s="217">
        <f t="shared" si="62"/>
        <v>360000</v>
      </c>
      <c r="M431" t="s">
        <v>18</v>
      </c>
    </row>
    <row r="432" spans="1:13">
      <c r="A432" s="167" t="s">
        <v>1923</v>
      </c>
      <c r="B432" s="200">
        <v>89099495</v>
      </c>
      <c r="C432" s="200">
        <v>556449145332</v>
      </c>
      <c r="D432" s="200">
        <v>8788676344</v>
      </c>
      <c r="E432" s="211">
        <v>110002808650322</v>
      </c>
      <c r="F432" s="213" t="s">
        <v>3627</v>
      </c>
      <c r="G432" s="217">
        <f>VLOOKUP($B:$B,'[1]FARMER MASTER DATA'!$J:$N,3,0)</f>
        <v>556449145322</v>
      </c>
      <c r="H432" s="217">
        <f>VLOOKUP($B:$B,'[1]FARMER MASTER DATA'!$J:$N,4,0)</f>
        <v>7798869557</v>
      </c>
      <c r="I432" s="217">
        <f>VLOOKUP($B:$B,'[1]FARMER MASTER DATA'!$J:$N,5,0)</f>
        <v>110002808650322</v>
      </c>
      <c r="J432" s="217">
        <f t="shared" si="60"/>
        <v>0</v>
      </c>
      <c r="K432" s="217">
        <f t="shared" si="61"/>
        <v>-989806787</v>
      </c>
      <c r="L432" s="217">
        <f t="shared" si="62"/>
        <v>-10</v>
      </c>
      <c r="M432" t="s">
        <v>18</v>
      </c>
    </row>
    <row r="433" spans="1:13">
      <c r="A433" s="167" t="s">
        <v>1924</v>
      </c>
      <c r="B433" s="200">
        <v>89099405</v>
      </c>
      <c r="C433" s="200">
        <v>770117068389</v>
      </c>
      <c r="D433" s="200">
        <v>9763727163</v>
      </c>
      <c r="E433" s="211">
        <v>110002808630744</v>
      </c>
      <c r="F433" s="213" t="s">
        <v>1924</v>
      </c>
      <c r="G433" s="217">
        <f>VLOOKUP($B:$B,'[1]FARMER MASTER DATA'!$J:$N,3,0)</f>
        <v>770117068389</v>
      </c>
      <c r="H433" s="217">
        <f>VLOOKUP($B:$B,'[1]FARMER MASTER DATA'!$J:$N,4,0)</f>
        <v>9762727163</v>
      </c>
      <c r="I433" s="217">
        <f>VLOOKUP($B:$B,'[1]FARMER MASTER DATA'!$J:$N,5,0)</f>
        <v>110002808630744</v>
      </c>
      <c r="J433" s="217">
        <f t="shared" si="60"/>
        <v>0</v>
      </c>
      <c r="K433" s="217">
        <f t="shared" si="61"/>
        <v>-1000000</v>
      </c>
      <c r="L433" s="217">
        <f t="shared" si="62"/>
        <v>0</v>
      </c>
      <c r="M433" t="s">
        <v>18</v>
      </c>
    </row>
    <row r="434" spans="1:13">
      <c r="A434" s="167" t="s">
        <v>1925</v>
      </c>
      <c r="B434" s="200">
        <v>89099504</v>
      </c>
      <c r="C434" s="200">
        <v>660211605562</v>
      </c>
      <c r="D434" s="200">
        <v>7293729314</v>
      </c>
      <c r="E434" s="211">
        <v>110002810823622</v>
      </c>
      <c r="F434" s="213" t="s">
        <v>3628</v>
      </c>
      <c r="G434" s="217">
        <f>VLOOKUP($B:$B,'[1]FARMER MASTER DATA'!$J:$N,3,0)</f>
        <v>660211605562</v>
      </c>
      <c r="H434" s="217">
        <f>VLOOKUP($B:$B,'[1]FARMER MASTER DATA'!$J:$N,4,0)</f>
        <v>9921961180</v>
      </c>
      <c r="I434" s="217">
        <f>VLOOKUP($B:$B,'[1]FARMER MASTER DATA'!$J:$N,5,0)</f>
        <v>110002810823622</v>
      </c>
      <c r="J434" s="217">
        <f t="shared" si="60"/>
        <v>0</v>
      </c>
      <c r="K434" s="217">
        <f t="shared" si="61"/>
        <v>2628231866</v>
      </c>
      <c r="L434" s="217">
        <f t="shared" si="62"/>
        <v>0</v>
      </c>
      <c r="M434" t="s">
        <v>18</v>
      </c>
    </row>
    <row r="435" spans="1:13">
      <c r="A435" s="167" t="s">
        <v>1926</v>
      </c>
      <c r="B435" s="200">
        <v>89099475</v>
      </c>
      <c r="C435" s="200">
        <v>381887742091</v>
      </c>
      <c r="D435" s="200">
        <v>9370723949</v>
      </c>
      <c r="E435" s="211">
        <v>110002808637927</v>
      </c>
      <c r="F435" s="213" t="s">
        <v>1926</v>
      </c>
      <c r="G435" s="217">
        <f>VLOOKUP($B:$B,'[1]FARMER MASTER DATA'!$J:$N,3,0)</f>
        <v>381887740991</v>
      </c>
      <c r="H435" s="217">
        <f>VLOOKUP($B:$B,'[1]FARMER MASTER DATA'!$J:$N,4,0)</f>
        <v>9370723949</v>
      </c>
      <c r="I435" s="217">
        <f>VLOOKUP($B:$B,'[1]FARMER MASTER DATA'!$J:$N,5,0)</f>
        <v>110002808637927</v>
      </c>
      <c r="J435" s="217">
        <f t="shared" si="60"/>
        <v>0</v>
      </c>
      <c r="K435" s="217">
        <f t="shared" si="61"/>
        <v>0</v>
      </c>
      <c r="L435" s="217">
        <f t="shared" si="62"/>
        <v>-1100</v>
      </c>
      <c r="M435" t="s">
        <v>18</v>
      </c>
    </row>
    <row r="436" spans="1:13">
      <c r="A436" s="167" t="s">
        <v>1927</v>
      </c>
      <c r="B436" s="200">
        <v>89099509</v>
      </c>
      <c r="C436" s="200">
        <v>837717183807</v>
      </c>
      <c r="D436" s="200">
        <v>8766919845</v>
      </c>
      <c r="E436" s="211">
        <v>110000720072499</v>
      </c>
      <c r="F436" s="213" t="s">
        <v>3629</v>
      </c>
      <c r="G436" s="217">
        <f>VLOOKUP($B:$B,'[1]FARMER MASTER DATA'!$J:$N,3,0)</f>
        <v>837717183807</v>
      </c>
      <c r="H436" s="217">
        <f>VLOOKUP($B:$B,'[1]FARMER MASTER DATA'!$J:$N,4,0)</f>
        <v>8766919845</v>
      </c>
      <c r="I436" s="217">
        <f>VLOOKUP($B:$B,'[1]FARMER MASTER DATA'!$J:$N,5,0)</f>
        <v>110000720072499</v>
      </c>
      <c r="J436" s="217">
        <f t="shared" si="60"/>
        <v>0</v>
      </c>
      <c r="K436" s="217">
        <f t="shared" si="61"/>
        <v>0</v>
      </c>
      <c r="L436" s="217">
        <f t="shared" si="62"/>
        <v>0</v>
      </c>
      <c r="M436" t="s">
        <v>18</v>
      </c>
    </row>
    <row r="437" spans="1:13">
      <c r="A437" s="167" t="s">
        <v>1928</v>
      </c>
      <c r="B437" s="200">
        <v>89099449</v>
      </c>
      <c r="C437" s="200">
        <v>305246734961</v>
      </c>
      <c r="D437" s="200">
        <v>9860012572</v>
      </c>
      <c r="E437" s="211">
        <v>110002810692204</v>
      </c>
      <c r="F437" s="213" t="s">
        <v>3630</v>
      </c>
      <c r="G437" s="217">
        <f>VLOOKUP($B:$B,'[1]FARMER MASTER DATA'!$J:$N,3,0)</f>
        <v>305246734961</v>
      </c>
      <c r="H437" s="217">
        <f>VLOOKUP($B:$B,'[1]FARMER MASTER DATA'!$J:$N,4,0)</f>
        <v>9146437313</v>
      </c>
      <c r="I437" s="217">
        <f>VLOOKUP($B:$B,'[1]FARMER MASTER DATA'!$J:$N,5,0)</f>
        <v>110002810692204</v>
      </c>
      <c r="J437" s="217">
        <f t="shared" si="60"/>
        <v>0</v>
      </c>
      <c r="K437" s="217">
        <f t="shared" si="61"/>
        <v>-713575259</v>
      </c>
      <c r="L437" s="217">
        <f t="shared" si="62"/>
        <v>0</v>
      </c>
      <c r="M437" t="s">
        <v>18</v>
      </c>
    </row>
    <row r="438" spans="1:13">
      <c r="A438" s="167" t="s">
        <v>1929</v>
      </c>
      <c r="B438" s="200">
        <v>89110789</v>
      </c>
      <c r="C438" s="200">
        <v>336822512229</v>
      </c>
      <c r="D438" s="200">
        <v>9975019392</v>
      </c>
      <c r="E438" s="211">
        <v>110001334959318</v>
      </c>
      <c r="F438" s="213" t="s">
        <v>3631</v>
      </c>
      <c r="G438" s="217">
        <f>VLOOKUP($B:$B,'[1]FARMER MASTER DATA'!$J:$N,3,0)</f>
        <v>336822512229</v>
      </c>
      <c r="H438" s="217">
        <f>VLOOKUP($B:$B,'[1]FARMER MASTER DATA'!$J:$N,4,0)</f>
        <v>9975019392</v>
      </c>
      <c r="I438" s="217">
        <f>VLOOKUP($B:$B,'[1]FARMER MASTER DATA'!$J:$N,5,0)</f>
        <v>110001334959318</v>
      </c>
      <c r="J438" s="217">
        <f t="shared" si="60"/>
        <v>0</v>
      </c>
      <c r="K438" s="217">
        <f t="shared" si="61"/>
        <v>0</v>
      </c>
      <c r="L438" s="217">
        <f t="shared" si="62"/>
        <v>0</v>
      </c>
      <c r="M438" t="s">
        <v>18</v>
      </c>
    </row>
    <row r="439" spans="1:13">
      <c r="A439" s="167" t="s">
        <v>1930</v>
      </c>
      <c r="B439" s="200">
        <v>89099526</v>
      </c>
      <c r="C439" s="200">
        <v>730536078753</v>
      </c>
      <c r="D439" s="200">
        <v>9881187030</v>
      </c>
      <c r="E439" s="211">
        <v>110002808290313</v>
      </c>
      <c r="F439" s="213" t="s">
        <v>3632</v>
      </c>
      <c r="G439" s="217">
        <f>VLOOKUP($B:$B,'[1]FARMER MASTER DATA'!$J:$N,3,0)</f>
        <v>730536078753</v>
      </c>
      <c r="H439" s="217">
        <f>VLOOKUP($B:$B,'[1]FARMER MASTER DATA'!$J:$N,4,0)</f>
        <v>9881187030</v>
      </c>
      <c r="I439" s="217">
        <f>VLOOKUP($B:$B,'[1]FARMER MASTER DATA'!$J:$N,5,0)</f>
        <v>110002808290313</v>
      </c>
      <c r="J439" s="217">
        <f t="shared" si="60"/>
        <v>0</v>
      </c>
      <c r="K439" s="217">
        <f t="shared" si="61"/>
        <v>0</v>
      </c>
      <c r="L439" s="217">
        <f t="shared" si="62"/>
        <v>0</v>
      </c>
      <c r="M439" t="s">
        <v>18</v>
      </c>
    </row>
    <row r="440" spans="1:13">
      <c r="A440" s="167" t="s">
        <v>1931</v>
      </c>
      <c r="B440" s="200">
        <v>89099472</v>
      </c>
      <c r="C440" s="200">
        <v>276259613508</v>
      </c>
      <c r="D440" s="200">
        <v>9766066313</v>
      </c>
      <c r="E440" s="211">
        <v>110002810878783</v>
      </c>
      <c r="F440" s="213" t="s">
        <v>3633</v>
      </c>
      <c r="G440" s="217">
        <f>VLOOKUP($B:$B,'[1]FARMER MASTER DATA'!$J:$N,3,0)</f>
        <v>276259613508</v>
      </c>
      <c r="H440" s="217">
        <f>VLOOKUP($B:$B,'[1]FARMER MASTER DATA'!$J:$N,4,0)</f>
        <v>9766066313</v>
      </c>
      <c r="I440" s="217">
        <f>VLOOKUP($B:$B,'[1]FARMER MASTER DATA'!$J:$N,5,0)</f>
        <v>110002810878783</v>
      </c>
      <c r="J440" s="217">
        <f t="shared" si="60"/>
        <v>0</v>
      </c>
      <c r="K440" s="217">
        <f t="shared" si="61"/>
        <v>0</v>
      </c>
      <c r="L440" s="217">
        <f t="shared" si="62"/>
        <v>0</v>
      </c>
      <c r="M440" t="s">
        <v>18</v>
      </c>
    </row>
    <row r="441" spans="1:13">
      <c r="A441" s="167" t="s">
        <v>1932</v>
      </c>
      <c r="B441" s="200">
        <v>89099458</v>
      </c>
      <c r="C441" s="200">
        <v>618876745214</v>
      </c>
      <c r="D441" s="200">
        <v>8767858655</v>
      </c>
      <c r="E441" s="211">
        <v>110000726949865</v>
      </c>
      <c r="F441" s="213" t="s">
        <v>3634</v>
      </c>
      <c r="G441" s="217">
        <f>VLOOKUP($B:$B,'[1]FARMER MASTER DATA'!$J:$N,3,0)</f>
        <v>618876745214</v>
      </c>
      <c r="H441" s="217">
        <f>VLOOKUP($B:$B,'[1]FARMER MASTER DATA'!$J:$N,4,0)</f>
        <v>8767858655</v>
      </c>
      <c r="I441" s="217">
        <f>VLOOKUP($B:$B,'[1]FARMER MASTER DATA'!$J:$N,5,0)</f>
        <v>110000726949865</v>
      </c>
      <c r="J441" s="217">
        <f t="shared" si="60"/>
        <v>0</v>
      </c>
      <c r="K441" s="217">
        <f t="shared" si="61"/>
        <v>0</v>
      </c>
      <c r="L441" s="217">
        <f t="shared" si="62"/>
        <v>0</v>
      </c>
      <c r="M441" t="s">
        <v>18</v>
      </c>
    </row>
    <row r="442" spans="1:13">
      <c r="A442" s="167" t="s">
        <v>1933</v>
      </c>
      <c r="B442" s="200">
        <v>89099403</v>
      </c>
      <c r="C442" s="200">
        <v>600408513363</v>
      </c>
      <c r="D442" s="200">
        <v>9922168894</v>
      </c>
      <c r="E442" s="211">
        <v>110002810788051</v>
      </c>
      <c r="F442" s="213" t="s">
        <v>3635</v>
      </c>
      <c r="G442" s="217">
        <f>VLOOKUP($B:$B,'[1]FARMER MASTER DATA'!$J:$N,3,0)</f>
        <v>600408513363</v>
      </c>
      <c r="H442" s="217">
        <f>VLOOKUP($B:$B,'[1]FARMER MASTER DATA'!$J:$N,4,0)</f>
        <v>9657792404</v>
      </c>
      <c r="I442" s="217">
        <f>VLOOKUP($B:$B,'[1]FARMER MASTER DATA'!$J:$N,5,0)</f>
        <v>110002810788051</v>
      </c>
      <c r="J442" s="217">
        <f t="shared" si="60"/>
        <v>0</v>
      </c>
      <c r="K442" s="217">
        <f t="shared" si="61"/>
        <v>-264376490</v>
      </c>
      <c r="L442" s="217">
        <f t="shared" si="62"/>
        <v>0</v>
      </c>
      <c r="M442" t="s">
        <v>18</v>
      </c>
    </row>
    <row r="443" spans="1:13">
      <c r="A443" s="167" t="s">
        <v>1934</v>
      </c>
      <c r="B443" s="200">
        <v>89102622</v>
      </c>
      <c r="C443" s="200">
        <v>474974590036</v>
      </c>
      <c r="D443" s="200">
        <v>9960530420</v>
      </c>
      <c r="E443" s="211">
        <v>110001316621244</v>
      </c>
      <c r="F443" s="213" t="s">
        <v>3636</v>
      </c>
      <c r="G443" s="217">
        <f>VLOOKUP($B:$B,'[1]FARMER MASTER DATA'!$J:$N,3,0)</f>
        <v>474974690036</v>
      </c>
      <c r="H443" s="217">
        <f>VLOOKUP($B:$B,'[1]FARMER MASTER DATA'!$J:$N,4,0)</f>
        <v>9960530420</v>
      </c>
      <c r="I443" s="217">
        <f>VLOOKUP($B:$B,'[1]FARMER MASTER DATA'!$J:$N,5,0)</f>
        <v>110001316621244</v>
      </c>
      <c r="J443" s="217">
        <f t="shared" si="60"/>
        <v>0</v>
      </c>
      <c r="K443" s="217">
        <f t="shared" si="61"/>
        <v>0</v>
      </c>
      <c r="L443" s="217">
        <f t="shared" si="62"/>
        <v>100000</v>
      </c>
      <c r="M443" t="s">
        <v>18</v>
      </c>
    </row>
    <row r="444" spans="1:13" hidden="1">
      <c r="A444" s="214" t="s">
        <v>1935</v>
      </c>
      <c r="B444" s="215">
        <v>89116090</v>
      </c>
      <c r="C444" s="215">
        <v>851746187141</v>
      </c>
      <c r="D444" s="215">
        <v>9529079527</v>
      </c>
      <c r="E444" s="216">
        <v>110002636875584</v>
      </c>
      <c r="F444" s="213" t="e">
        <v>#N/A</v>
      </c>
      <c r="G444" s="217" t="e">
        <f>VLOOKUP($B:$B,'[1]FARMER MASTER DATA'!$J:$N,3,0)</f>
        <v>#N/A</v>
      </c>
      <c r="H444" s="217" t="e">
        <f>VLOOKUP($B:$B,'[1]FARMER MASTER DATA'!$J:$N,4,0)</f>
        <v>#N/A</v>
      </c>
      <c r="I444" s="217" t="e">
        <f>VLOOKUP($B:$B,'[1]FARMER MASTER DATA'!$J:$N,5,0)</f>
        <v>#N/A</v>
      </c>
    </row>
    <row r="445" spans="1:13">
      <c r="A445" s="167" t="s">
        <v>1936</v>
      </c>
      <c r="B445" s="200">
        <v>89099456</v>
      </c>
      <c r="C445" s="200">
        <v>382224714511</v>
      </c>
      <c r="D445" s="200">
        <v>9730993249</v>
      </c>
      <c r="E445" s="211">
        <v>110001148488655</v>
      </c>
      <c r="F445" s="213" t="s">
        <v>1936</v>
      </c>
      <c r="G445" s="217">
        <f>VLOOKUP($B:$B,'[1]FARMER MASTER DATA'!$J:$N,3,0)</f>
        <v>382224714511</v>
      </c>
      <c r="H445" s="217">
        <f>VLOOKUP($B:$B,'[1]FARMER MASTER DATA'!$J:$N,4,0)</f>
        <v>9730993249</v>
      </c>
      <c r="I445" s="217">
        <f>VLOOKUP($B:$B,'[1]FARMER MASTER DATA'!$J:$N,5,0)</f>
        <v>110001148488655</v>
      </c>
      <c r="J445" s="217">
        <f t="shared" ref="J445:J449" si="63">I445-E445</f>
        <v>0</v>
      </c>
      <c r="K445" s="217">
        <f t="shared" ref="K445:K449" si="64">H445-D445</f>
        <v>0</v>
      </c>
      <c r="L445" s="217">
        <f t="shared" ref="L445:L449" si="65">G445-C445</f>
        <v>0</v>
      </c>
      <c r="M445" t="s">
        <v>18</v>
      </c>
    </row>
    <row r="446" spans="1:13">
      <c r="A446" s="167" t="s">
        <v>1937</v>
      </c>
      <c r="B446" s="200">
        <v>89099491</v>
      </c>
      <c r="C446" s="200">
        <v>958014679943</v>
      </c>
      <c r="D446" s="200">
        <v>8767313393</v>
      </c>
      <c r="E446" s="211">
        <v>110002693305277</v>
      </c>
      <c r="F446" s="213" t="s">
        <v>3637</v>
      </c>
      <c r="G446" s="217">
        <f>VLOOKUP($B:$B,'[1]FARMER MASTER DATA'!$J:$N,3,0)</f>
        <v>958014679943</v>
      </c>
      <c r="H446" s="217">
        <f>VLOOKUP($B:$B,'[1]FARMER MASTER DATA'!$J:$N,4,0)</f>
        <v>9860744720</v>
      </c>
      <c r="I446" s="217">
        <f>VLOOKUP($B:$B,'[1]FARMER MASTER DATA'!$J:$N,5,0)</f>
        <v>110002693305277</v>
      </c>
      <c r="J446" s="217">
        <f t="shared" si="63"/>
        <v>0</v>
      </c>
      <c r="K446" s="217">
        <f t="shared" si="64"/>
        <v>1093431327</v>
      </c>
      <c r="L446" s="217">
        <f t="shared" si="65"/>
        <v>0</v>
      </c>
      <c r="M446" t="s">
        <v>18</v>
      </c>
    </row>
    <row r="447" spans="1:13">
      <c r="A447" s="167" t="s">
        <v>1938</v>
      </c>
      <c r="B447" s="200">
        <v>89099500</v>
      </c>
      <c r="C447" s="200">
        <v>446913308916</v>
      </c>
      <c r="D447" s="200">
        <v>9762623722</v>
      </c>
      <c r="E447" s="211">
        <v>110002810707915</v>
      </c>
      <c r="F447" s="213" t="s">
        <v>3638</v>
      </c>
      <c r="G447" s="217">
        <f>VLOOKUP($B:$B,'[1]FARMER MASTER DATA'!$J:$N,3,0)</f>
        <v>466913308916</v>
      </c>
      <c r="H447" s="217">
        <f>VLOOKUP($B:$B,'[1]FARMER MASTER DATA'!$J:$N,4,0)</f>
        <v>9762623722</v>
      </c>
      <c r="I447" s="217">
        <f>VLOOKUP($B:$B,'[1]FARMER MASTER DATA'!$J:$N,5,0)</f>
        <v>110002810707915</v>
      </c>
      <c r="J447" s="217">
        <f t="shared" si="63"/>
        <v>0</v>
      </c>
      <c r="K447" s="217">
        <f t="shared" si="64"/>
        <v>0</v>
      </c>
      <c r="L447" s="217">
        <f t="shared" si="65"/>
        <v>20000000000</v>
      </c>
      <c r="M447" t="s">
        <v>18</v>
      </c>
    </row>
    <row r="448" spans="1:13">
      <c r="A448" s="167" t="s">
        <v>1939</v>
      </c>
      <c r="B448" s="200">
        <v>89108967</v>
      </c>
      <c r="C448" s="200">
        <v>943159062187</v>
      </c>
      <c r="D448" s="200">
        <v>9860744720</v>
      </c>
      <c r="E448" s="211">
        <v>110002810716214</v>
      </c>
      <c r="F448" s="213" t="s">
        <v>3639</v>
      </c>
      <c r="G448" s="217">
        <f>VLOOKUP($B:$B,'[1]FARMER MASTER DATA'!$J:$N,3,0)</f>
        <v>933159062187</v>
      </c>
      <c r="H448" s="217">
        <f>VLOOKUP($B:$B,'[1]FARMER MASTER DATA'!$J:$N,4,0)</f>
        <v>7840944720</v>
      </c>
      <c r="I448" s="217">
        <f>VLOOKUP($B:$B,'[1]FARMER MASTER DATA'!$J:$N,5,0)</f>
        <v>110002810716214</v>
      </c>
      <c r="J448" s="217">
        <f t="shared" si="63"/>
        <v>0</v>
      </c>
      <c r="K448" s="217">
        <f t="shared" si="64"/>
        <v>-2019800000</v>
      </c>
      <c r="L448" s="217">
        <f t="shared" si="65"/>
        <v>-10000000000</v>
      </c>
      <c r="M448" t="s">
        <v>18</v>
      </c>
    </row>
    <row r="449" spans="1:13">
      <c r="A449" s="167" t="s">
        <v>1940</v>
      </c>
      <c r="B449" s="200">
        <v>89110790</v>
      </c>
      <c r="C449" s="200">
        <v>234434867711</v>
      </c>
      <c r="D449" s="200">
        <v>7840944720</v>
      </c>
      <c r="E449" s="211">
        <v>110002810710960</v>
      </c>
      <c r="F449" s="213" t="s">
        <v>3640</v>
      </c>
      <c r="G449" s="217">
        <f>VLOOKUP($B:$B,'[1]FARMER MASTER DATA'!$J:$N,3,0)</f>
        <v>234434867741</v>
      </c>
      <c r="H449" s="217">
        <f>VLOOKUP($B:$B,'[1]FARMER MASTER DATA'!$J:$N,4,0)</f>
        <v>9762137557</v>
      </c>
      <c r="I449" s="217">
        <f>VLOOKUP($B:$B,'[1]FARMER MASTER DATA'!$J:$N,5,0)</f>
        <v>110002810710960</v>
      </c>
      <c r="J449" s="217">
        <f t="shared" si="63"/>
        <v>0</v>
      </c>
      <c r="K449" s="217">
        <f t="shared" si="64"/>
        <v>1921192837</v>
      </c>
      <c r="L449" s="217">
        <f t="shared" si="65"/>
        <v>30</v>
      </c>
      <c r="M449" t="s">
        <v>18</v>
      </c>
    </row>
    <row r="450" spans="1:13" hidden="1">
      <c r="A450" s="214" t="s">
        <v>1941</v>
      </c>
      <c r="B450" s="215">
        <v>89099531</v>
      </c>
      <c r="C450" s="215">
        <v>259328680995</v>
      </c>
      <c r="D450" s="215">
        <v>8766762464</v>
      </c>
      <c r="E450" s="216">
        <v>110002846568528</v>
      </c>
      <c r="F450" s="213" t="e">
        <v>#N/A</v>
      </c>
      <c r="G450" s="217" t="e">
        <f>VLOOKUP($B:$B,'[1]FARMER MASTER DATA'!$J:$N,3,0)</f>
        <v>#N/A</v>
      </c>
      <c r="H450" s="217" t="e">
        <f>VLOOKUP($B:$B,'[1]FARMER MASTER DATA'!$J:$N,4,0)</f>
        <v>#N/A</v>
      </c>
      <c r="I450" s="217" t="e">
        <f>VLOOKUP($B:$B,'[1]FARMER MASTER DATA'!$J:$N,5,0)</f>
        <v>#N/A</v>
      </c>
    </row>
    <row r="451" spans="1:13">
      <c r="A451" s="167" t="s">
        <v>1942</v>
      </c>
      <c r="B451" s="200">
        <v>89099463</v>
      </c>
      <c r="C451" s="200">
        <v>626992609206</v>
      </c>
      <c r="D451" s="200">
        <v>8080480061</v>
      </c>
      <c r="E451" s="211">
        <v>110002842802718</v>
      </c>
      <c r="F451" s="213" t="s">
        <v>3641</v>
      </c>
      <c r="G451" s="217">
        <f>VLOOKUP($B:$B,'[1]FARMER MASTER DATA'!$J:$N,3,0)</f>
        <v>626992609206</v>
      </c>
      <c r="H451" s="217">
        <f>VLOOKUP($B:$B,'[1]FARMER MASTER DATA'!$J:$N,4,0)</f>
        <v>8080480061</v>
      </c>
      <c r="I451" s="217">
        <f>VLOOKUP($B:$B,'[1]FARMER MASTER DATA'!$J:$N,5,0)</f>
        <v>110002842802718</v>
      </c>
      <c r="J451" s="217">
        <f t="shared" ref="J451:J474" si="66">I451-E451</f>
        <v>0</v>
      </c>
      <c r="K451" s="217">
        <f t="shared" ref="K451:K474" si="67">H451-D451</f>
        <v>0</v>
      </c>
      <c r="L451" s="217">
        <f t="shared" ref="L451:L474" si="68">G451-C451</f>
        <v>0</v>
      </c>
      <c r="M451" t="s">
        <v>18</v>
      </c>
    </row>
    <row r="452" spans="1:13">
      <c r="A452" s="167" t="s">
        <v>1948</v>
      </c>
      <c r="B452" s="200">
        <v>89099501</v>
      </c>
      <c r="C452" s="200">
        <v>378761256953</v>
      </c>
      <c r="D452" s="200">
        <v>9762575696</v>
      </c>
      <c r="E452" s="211">
        <v>110002846451844</v>
      </c>
      <c r="F452" s="213" t="s">
        <v>3642</v>
      </c>
      <c r="G452" s="217">
        <f>VLOOKUP($B:$B,'[1]FARMER MASTER DATA'!$J:$N,3,0)</f>
        <v>378761256953</v>
      </c>
      <c r="H452" s="217">
        <f>VLOOKUP($B:$B,'[1]FARMER MASTER DATA'!$J:$N,4,0)</f>
        <v>9762575696</v>
      </c>
      <c r="I452" s="217">
        <f>VLOOKUP($B:$B,'[1]FARMER MASTER DATA'!$J:$N,5,0)</f>
        <v>110002846451844</v>
      </c>
      <c r="J452" s="217">
        <f t="shared" si="66"/>
        <v>0</v>
      </c>
      <c r="K452" s="217">
        <f t="shared" si="67"/>
        <v>0</v>
      </c>
      <c r="L452" s="217">
        <f t="shared" si="68"/>
        <v>0</v>
      </c>
      <c r="M452" t="s">
        <v>18</v>
      </c>
    </row>
    <row r="453" spans="1:13">
      <c r="A453" s="167" t="s">
        <v>2403</v>
      </c>
      <c r="B453" s="200">
        <v>89056454</v>
      </c>
      <c r="C453" s="200">
        <v>773902902390</v>
      </c>
      <c r="D453" s="200">
        <v>9657436134</v>
      </c>
      <c r="E453" s="211">
        <v>110000138274984</v>
      </c>
      <c r="F453" s="213" t="s">
        <v>3643</v>
      </c>
      <c r="G453" s="217">
        <f>VLOOKUP($B:$B,'[1]FARMER MASTER DATA'!$J:$N,3,0)</f>
        <v>773902902390</v>
      </c>
      <c r="H453" s="217">
        <f>VLOOKUP($B:$B,'[1]FARMER MASTER DATA'!$J:$N,4,0)</f>
        <v>9657436134</v>
      </c>
      <c r="I453" s="217">
        <f>VLOOKUP($B:$B,'[1]FARMER MASTER DATA'!$J:$N,5,0)</f>
        <v>110000138274984</v>
      </c>
      <c r="J453" s="217">
        <f t="shared" si="66"/>
        <v>0</v>
      </c>
      <c r="K453" s="217">
        <f t="shared" si="67"/>
        <v>0</v>
      </c>
      <c r="L453" s="217">
        <f t="shared" si="68"/>
        <v>0</v>
      </c>
      <c r="M453" t="s">
        <v>18</v>
      </c>
    </row>
    <row r="454" spans="1:13">
      <c r="A454" s="167" t="s">
        <v>2408</v>
      </c>
      <c r="B454" s="200">
        <v>89082018</v>
      </c>
      <c r="C454" s="200">
        <v>802162208116</v>
      </c>
      <c r="D454" s="200">
        <v>9623615012</v>
      </c>
      <c r="E454" s="211">
        <v>110001060598452</v>
      </c>
      <c r="F454" s="213" t="s">
        <v>3644</v>
      </c>
      <c r="G454" s="217">
        <f>VLOOKUP($B:$B,'[1]FARMER MASTER DATA'!$J:$N,3,0)</f>
        <v>802162208116</v>
      </c>
      <c r="H454" s="217">
        <f>VLOOKUP($B:$B,'[1]FARMER MASTER DATA'!$J:$N,4,0)</f>
        <v>9623615012</v>
      </c>
      <c r="I454" s="217">
        <f>VLOOKUP($B:$B,'[1]FARMER MASTER DATA'!$J:$N,5,0)</f>
        <v>110001060598452</v>
      </c>
      <c r="J454" s="217">
        <f t="shared" si="66"/>
        <v>0</v>
      </c>
      <c r="K454" s="217">
        <f t="shared" si="67"/>
        <v>0</v>
      </c>
      <c r="L454" s="217">
        <f t="shared" si="68"/>
        <v>0</v>
      </c>
      <c r="M454" t="s">
        <v>18</v>
      </c>
    </row>
    <row r="455" spans="1:13">
      <c r="A455" s="167" t="s">
        <v>2434</v>
      </c>
      <c r="B455" s="200">
        <v>89100559</v>
      </c>
      <c r="C455" s="200">
        <v>450124024463</v>
      </c>
      <c r="D455" s="200">
        <v>9561752236</v>
      </c>
      <c r="E455" s="211">
        <v>110000988942837</v>
      </c>
      <c r="F455" s="213" t="s">
        <v>3645</v>
      </c>
      <c r="G455" s="217">
        <f>VLOOKUP($B:$B,'[1]FARMER MASTER DATA'!$J:$N,3,0)</f>
        <v>450124024463</v>
      </c>
      <c r="H455" s="217">
        <f>VLOOKUP($B:$B,'[1]FARMER MASTER DATA'!$J:$N,4,0)</f>
        <v>9561752236</v>
      </c>
      <c r="I455" s="217">
        <f>VLOOKUP($B:$B,'[1]FARMER MASTER DATA'!$J:$N,5,0)</f>
        <v>110000988942837</v>
      </c>
      <c r="J455" s="217">
        <f t="shared" si="66"/>
        <v>0</v>
      </c>
      <c r="K455" s="217">
        <f t="shared" si="67"/>
        <v>0</v>
      </c>
      <c r="L455" s="217">
        <f t="shared" si="68"/>
        <v>0</v>
      </c>
      <c r="M455" t="s">
        <v>18</v>
      </c>
    </row>
    <row r="456" spans="1:13">
      <c r="A456" s="167" t="s">
        <v>2440</v>
      </c>
      <c r="B456" s="200">
        <v>89092807</v>
      </c>
      <c r="C456" s="200">
        <v>731442167786</v>
      </c>
      <c r="D456" s="200">
        <v>9890588548</v>
      </c>
      <c r="E456" s="211">
        <v>110002654157112</v>
      </c>
      <c r="F456" s="213" t="s">
        <v>3646</v>
      </c>
      <c r="G456" s="217">
        <f>VLOOKUP($B:$B,'[1]FARMER MASTER DATA'!$J:$N,3,0)</f>
        <v>731442167786</v>
      </c>
      <c r="H456" s="217">
        <f>VLOOKUP($B:$B,'[1]FARMER MASTER DATA'!$J:$N,4,0)</f>
        <v>9890588548</v>
      </c>
      <c r="I456" s="217">
        <f>VLOOKUP($B:$B,'[1]FARMER MASTER DATA'!$J:$N,5,0)</f>
        <v>110002654157112</v>
      </c>
      <c r="J456" s="217">
        <f t="shared" si="66"/>
        <v>0</v>
      </c>
      <c r="K456" s="217">
        <f t="shared" si="67"/>
        <v>0</v>
      </c>
      <c r="L456" s="217">
        <f t="shared" si="68"/>
        <v>0</v>
      </c>
      <c r="M456" t="s">
        <v>18</v>
      </c>
    </row>
    <row r="457" spans="1:13">
      <c r="A457" s="167" t="s">
        <v>2447</v>
      </c>
      <c r="B457" s="200">
        <v>89086787</v>
      </c>
      <c r="C457" s="200">
        <v>319859734397</v>
      </c>
      <c r="D457" s="200">
        <v>9960720212</v>
      </c>
      <c r="E457" s="211">
        <v>110000411561626</v>
      </c>
      <c r="F457" s="213" t="s">
        <v>3647</v>
      </c>
      <c r="G457" s="217">
        <f>VLOOKUP($B:$B,'[1]FARMER MASTER DATA'!$J:$N,3,0)</f>
        <v>319859734397</v>
      </c>
      <c r="H457" s="217">
        <f>VLOOKUP($B:$B,'[1]FARMER MASTER DATA'!$J:$N,4,0)</f>
        <v>9960720212</v>
      </c>
      <c r="I457" s="217">
        <f>VLOOKUP($B:$B,'[1]FARMER MASTER DATA'!$J:$N,5,0)</f>
        <v>110000411561626</v>
      </c>
      <c r="J457" s="217">
        <f t="shared" si="66"/>
        <v>0</v>
      </c>
      <c r="K457" s="217">
        <f t="shared" si="67"/>
        <v>0</v>
      </c>
      <c r="L457" s="217">
        <f t="shared" si="68"/>
        <v>0</v>
      </c>
      <c r="M457" t="s">
        <v>18</v>
      </c>
    </row>
    <row r="458" spans="1:13">
      <c r="A458" s="167" t="s">
        <v>2452</v>
      </c>
      <c r="B458" s="200">
        <v>89082017</v>
      </c>
      <c r="C458" s="200">
        <v>974561192979</v>
      </c>
      <c r="D458" s="200">
        <v>9975957414</v>
      </c>
      <c r="E458" s="211">
        <v>110001341553626</v>
      </c>
      <c r="F458" s="213" t="s">
        <v>3648</v>
      </c>
      <c r="G458" s="217">
        <f>VLOOKUP($B:$B,'[1]FARMER MASTER DATA'!$J:$N,3,0)</f>
        <v>974561192979</v>
      </c>
      <c r="H458" s="217">
        <f>VLOOKUP($B:$B,'[1]FARMER MASTER DATA'!$J:$N,4,0)</f>
        <v>9975957414</v>
      </c>
      <c r="I458" s="217">
        <f>VLOOKUP($B:$B,'[1]FARMER MASTER DATA'!$J:$N,5,0)</f>
        <v>110001341553626</v>
      </c>
      <c r="J458" s="217">
        <f t="shared" si="66"/>
        <v>0</v>
      </c>
      <c r="K458" s="217">
        <f t="shared" si="67"/>
        <v>0</v>
      </c>
      <c r="L458" s="217">
        <f t="shared" si="68"/>
        <v>0</v>
      </c>
      <c r="M458" t="s">
        <v>18</v>
      </c>
    </row>
    <row r="459" spans="1:13">
      <c r="A459" s="167" t="s">
        <v>2458</v>
      </c>
      <c r="B459" s="200">
        <v>89081884</v>
      </c>
      <c r="C459" s="200">
        <v>586893376105</v>
      </c>
      <c r="D459" s="200">
        <v>9770593742</v>
      </c>
      <c r="E459" s="211">
        <v>110001337308241</v>
      </c>
      <c r="F459" s="213" t="s">
        <v>3649</v>
      </c>
      <c r="G459" s="217">
        <f>VLOOKUP($B:$B,'[1]FARMER MASTER DATA'!$J:$N,3,0)</f>
        <v>586893376105</v>
      </c>
      <c r="H459" s="217">
        <f>VLOOKUP($B:$B,'[1]FARMER MASTER DATA'!$J:$N,4,0)</f>
        <v>9970593742</v>
      </c>
      <c r="I459" s="217">
        <f>VLOOKUP($B:$B,'[1]FARMER MASTER DATA'!$J:$N,5,0)</f>
        <v>110001337308241</v>
      </c>
      <c r="J459" s="217">
        <f t="shared" si="66"/>
        <v>0</v>
      </c>
      <c r="K459" s="217">
        <f t="shared" si="67"/>
        <v>200000000</v>
      </c>
      <c r="L459" s="217">
        <f t="shared" si="68"/>
        <v>0</v>
      </c>
      <c r="M459" t="s">
        <v>18</v>
      </c>
    </row>
    <row r="460" spans="1:13">
      <c r="A460" s="167" t="s">
        <v>2465</v>
      </c>
      <c r="B460" s="200">
        <v>89079024</v>
      </c>
      <c r="C460" s="200">
        <v>868966594025</v>
      </c>
      <c r="D460" s="200">
        <v>8766985839</v>
      </c>
      <c r="E460" s="211">
        <v>110000605686104</v>
      </c>
      <c r="F460" s="213" t="s">
        <v>3650</v>
      </c>
      <c r="G460" s="217">
        <f>VLOOKUP($B:$B,'[1]FARMER MASTER DATA'!$J:$N,3,0)</f>
        <v>868966594025</v>
      </c>
      <c r="H460" s="217">
        <f>VLOOKUP($B:$B,'[1]FARMER MASTER DATA'!$J:$N,4,0)</f>
        <v>8766985839</v>
      </c>
      <c r="I460" s="217">
        <f>VLOOKUP($B:$B,'[1]FARMER MASTER DATA'!$J:$N,5,0)</f>
        <v>110000605686104</v>
      </c>
      <c r="J460" s="217">
        <f t="shared" si="66"/>
        <v>0</v>
      </c>
      <c r="K460" s="217">
        <f t="shared" si="67"/>
        <v>0</v>
      </c>
      <c r="L460" s="217">
        <f t="shared" si="68"/>
        <v>0</v>
      </c>
      <c r="M460" t="s">
        <v>18</v>
      </c>
    </row>
    <row r="461" spans="1:13">
      <c r="A461" s="167" t="s">
        <v>2474</v>
      </c>
      <c r="B461" s="200">
        <v>89074584</v>
      </c>
      <c r="C461" s="200">
        <v>566176179105</v>
      </c>
      <c r="D461" s="200">
        <v>8104809758</v>
      </c>
      <c r="E461" s="211">
        <v>110000923190240</v>
      </c>
      <c r="F461" s="213" t="s">
        <v>3651</v>
      </c>
      <c r="G461" s="217">
        <f>VLOOKUP($B:$B,'[1]FARMER MASTER DATA'!$J:$N,3,0)</f>
        <v>566176179105</v>
      </c>
      <c r="H461" s="217">
        <f>VLOOKUP($B:$B,'[1]FARMER MASTER DATA'!$J:$N,4,0)</f>
        <v>9420145383</v>
      </c>
      <c r="I461" s="217">
        <f>VLOOKUP($B:$B,'[1]FARMER MASTER DATA'!$J:$N,5,0)</f>
        <v>110000923190240</v>
      </c>
      <c r="J461" s="217">
        <f t="shared" si="66"/>
        <v>0</v>
      </c>
      <c r="K461" s="217">
        <f t="shared" si="67"/>
        <v>1315335625</v>
      </c>
      <c r="L461" s="217">
        <f t="shared" si="68"/>
        <v>0</v>
      </c>
      <c r="M461" t="s">
        <v>18</v>
      </c>
    </row>
    <row r="462" spans="1:13">
      <c r="A462" s="167" t="s">
        <v>2482</v>
      </c>
      <c r="B462" s="200">
        <v>89081878</v>
      </c>
      <c r="C462" s="200">
        <v>486737331735</v>
      </c>
      <c r="D462" s="200">
        <v>9960906076</v>
      </c>
      <c r="E462" s="211">
        <v>110001325565889</v>
      </c>
      <c r="F462" s="213" t="s">
        <v>3652</v>
      </c>
      <c r="G462" s="217">
        <f>VLOOKUP($B:$B,'[1]FARMER MASTER DATA'!$J:$N,3,0)</f>
        <v>486737331735</v>
      </c>
      <c r="H462" s="217">
        <f>VLOOKUP($B:$B,'[1]FARMER MASTER DATA'!$J:$N,4,0)</f>
        <v>9960906076</v>
      </c>
      <c r="I462" s="217">
        <f>VLOOKUP($B:$B,'[1]FARMER MASTER DATA'!$J:$N,5,0)</f>
        <v>110001325565889</v>
      </c>
      <c r="J462" s="217">
        <f t="shared" si="66"/>
        <v>0</v>
      </c>
      <c r="K462" s="217">
        <f t="shared" si="67"/>
        <v>0</v>
      </c>
      <c r="L462" s="217">
        <f t="shared" si="68"/>
        <v>0</v>
      </c>
      <c r="M462" t="s">
        <v>18</v>
      </c>
    </row>
    <row r="463" spans="1:13">
      <c r="A463" s="167" t="s">
        <v>2490</v>
      </c>
      <c r="B463" s="200">
        <v>89081402</v>
      </c>
      <c r="C463" s="200">
        <v>206740875858</v>
      </c>
      <c r="D463" s="200">
        <v>8329850481</v>
      </c>
      <c r="E463" s="211">
        <v>110002641054349</v>
      </c>
      <c r="F463" s="213" t="s">
        <v>3653</v>
      </c>
      <c r="G463" s="217">
        <f>VLOOKUP($B:$B,'[1]FARMER MASTER DATA'!$J:$N,3,0)</f>
        <v>206740875858</v>
      </c>
      <c r="H463" s="217">
        <f>VLOOKUP($B:$B,'[1]FARMER MASTER DATA'!$J:$N,4,0)</f>
        <v>8329850481</v>
      </c>
      <c r="I463" s="217">
        <f>VLOOKUP($B:$B,'[1]FARMER MASTER DATA'!$J:$N,5,0)</f>
        <v>110002641054349</v>
      </c>
      <c r="J463" s="217">
        <f t="shared" si="66"/>
        <v>0</v>
      </c>
      <c r="K463" s="217">
        <f t="shared" si="67"/>
        <v>0</v>
      </c>
      <c r="L463" s="217">
        <f t="shared" si="68"/>
        <v>0</v>
      </c>
      <c r="M463" t="s">
        <v>18</v>
      </c>
    </row>
    <row r="464" spans="1:13">
      <c r="A464" s="167" t="s">
        <v>2499</v>
      </c>
      <c r="B464" s="200">
        <v>89081877</v>
      </c>
      <c r="C464" s="200">
        <v>848031318979</v>
      </c>
      <c r="D464" s="200">
        <v>7499590446</v>
      </c>
      <c r="E464" s="211">
        <v>110002822403225</v>
      </c>
      <c r="F464" s="213" t="s">
        <v>3654</v>
      </c>
      <c r="G464" s="217">
        <f>VLOOKUP($B:$B,'[1]FARMER MASTER DATA'!$J:$N,3,0)</f>
        <v>848031318979</v>
      </c>
      <c r="H464" s="217">
        <f>VLOOKUP($B:$B,'[1]FARMER MASTER DATA'!$J:$N,4,0)</f>
        <v>9518969402</v>
      </c>
      <c r="I464" s="217">
        <f>VLOOKUP($B:$B,'[1]FARMER MASTER DATA'!$J:$N,5,0)</f>
        <v>110002822403225</v>
      </c>
      <c r="J464" s="217">
        <f t="shared" si="66"/>
        <v>0</v>
      </c>
      <c r="K464" s="217">
        <f t="shared" si="67"/>
        <v>2019378956</v>
      </c>
      <c r="L464" s="217">
        <f t="shared" si="68"/>
        <v>0</v>
      </c>
      <c r="M464" t="s">
        <v>18</v>
      </c>
    </row>
    <row r="465" spans="1:13">
      <c r="A465" s="167" t="s">
        <v>2507</v>
      </c>
      <c r="B465" s="200">
        <v>89081719</v>
      </c>
      <c r="C465" s="200">
        <v>750880478497</v>
      </c>
      <c r="D465" s="200">
        <v>9970926884</v>
      </c>
      <c r="E465" s="211">
        <v>110001333706135</v>
      </c>
      <c r="F465" s="213" t="s">
        <v>3655</v>
      </c>
      <c r="G465" s="217">
        <f>VLOOKUP($B:$B,'[1]FARMER MASTER DATA'!$J:$N,3,0)</f>
        <v>750880478497</v>
      </c>
      <c r="H465" s="217">
        <f>VLOOKUP($B:$B,'[1]FARMER MASTER DATA'!$J:$N,4,0)</f>
        <v>9970926884</v>
      </c>
      <c r="I465" s="217">
        <f>VLOOKUP($B:$B,'[1]FARMER MASTER DATA'!$J:$N,5,0)</f>
        <v>110001333706135</v>
      </c>
      <c r="J465" s="217">
        <f t="shared" si="66"/>
        <v>0</v>
      </c>
      <c r="K465" s="217">
        <f t="shared" si="67"/>
        <v>0</v>
      </c>
      <c r="L465" s="217">
        <f t="shared" si="68"/>
        <v>0</v>
      </c>
      <c r="M465" t="s">
        <v>18</v>
      </c>
    </row>
    <row r="466" spans="1:13">
      <c r="A466" s="167" t="s">
        <v>2516</v>
      </c>
      <c r="B466" s="200">
        <v>89082601</v>
      </c>
      <c r="C466" s="200">
        <v>573996396519</v>
      </c>
      <c r="D466" s="200">
        <v>9767581401</v>
      </c>
      <c r="E466" s="211">
        <v>110000008616335</v>
      </c>
      <c r="F466" s="213" t="s">
        <v>3656</v>
      </c>
      <c r="G466" s="217">
        <f>VLOOKUP($B:$B,'[1]FARMER MASTER DATA'!$J:$N,3,0)</f>
        <v>573996396519</v>
      </c>
      <c r="H466" s="217">
        <f>VLOOKUP($B:$B,'[1]FARMER MASTER DATA'!$J:$N,4,0)</f>
        <v>9767581401</v>
      </c>
      <c r="I466" s="217">
        <f>VLOOKUP($B:$B,'[1]FARMER MASTER DATA'!$J:$N,5,0)</f>
        <v>110000008616335</v>
      </c>
      <c r="J466" s="217">
        <f t="shared" si="66"/>
        <v>0</v>
      </c>
      <c r="K466" s="217">
        <f t="shared" si="67"/>
        <v>0</v>
      </c>
      <c r="L466" s="217">
        <f t="shared" si="68"/>
        <v>0</v>
      </c>
      <c r="M466" t="s">
        <v>18</v>
      </c>
    </row>
    <row r="467" spans="1:13">
      <c r="A467" s="167" t="s">
        <v>2528</v>
      </c>
      <c r="B467" s="200">
        <v>89086062</v>
      </c>
      <c r="C467" s="200">
        <v>976576681117</v>
      </c>
      <c r="D467" s="200">
        <v>8767296831</v>
      </c>
      <c r="E467" s="211">
        <v>110002845814640</v>
      </c>
      <c r="F467" s="213" t="s">
        <v>3657</v>
      </c>
      <c r="G467" s="217">
        <f>VLOOKUP($B:$B,'[1]FARMER MASTER DATA'!$J:$N,3,0)</f>
        <v>946576681117</v>
      </c>
      <c r="H467" s="217">
        <f>VLOOKUP($B:$B,'[1]FARMER MASTER DATA'!$J:$N,4,0)</f>
        <v>8767296831</v>
      </c>
      <c r="I467" s="217">
        <f>VLOOKUP($B:$B,'[1]FARMER MASTER DATA'!$J:$N,5,0)</f>
        <v>110000633848573</v>
      </c>
      <c r="J467" s="217">
        <f t="shared" si="66"/>
        <v>-2211966067</v>
      </c>
      <c r="K467" s="217">
        <f t="shared" si="67"/>
        <v>0</v>
      </c>
      <c r="L467" s="217">
        <f t="shared" si="68"/>
        <v>-30000000000</v>
      </c>
      <c r="M467" t="s">
        <v>18</v>
      </c>
    </row>
    <row r="468" spans="1:13">
      <c r="A468" s="167" t="s">
        <v>2543</v>
      </c>
      <c r="B468" s="200">
        <v>89105793</v>
      </c>
      <c r="C468" s="200">
        <v>912800114672</v>
      </c>
      <c r="D468" s="200">
        <v>7776048981</v>
      </c>
      <c r="E468" s="211">
        <v>110002846137854</v>
      </c>
      <c r="F468" s="213" t="s">
        <v>3658</v>
      </c>
      <c r="G468" s="217">
        <f>VLOOKUP($B:$B,'[1]FARMER MASTER DATA'!$J:$N,3,0)</f>
        <v>912800114672</v>
      </c>
      <c r="H468" s="217">
        <f>VLOOKUP($B:$B,'[1]FARMER MASTER DATA'!$J:$N,4,0)</f>
        <v>7776048981</v>
      </c>
      <c r="I468" s="217">
        <f>VLOOKUP($B:$B,'[1]FARMER MASTER DATA'!$J:$N,5,0)</f>
        <v>110002846137854</v>
      </c>
      <c r="J468" s="217">
        <f t="shared" si="66"/>
        <v>0</v>
      </c>
      <c r="K468" s="217">
        <f t="shared" si="67"/>
        <v>0</v>
      </c>
      <c r="L468" s="217">
        <f t="shared" si="68"/>
        <v>0</v>
      </c>
      <c r="M468" t="s">
        <v>18</v>
      </c>
    </row>
    <row r="469" spans="1:13">
      <c r="A469" s="167" t="s">
        <v>2547</v>
      </c>
      <c r="B469" s="200">
        <v>89089571</v>
      </c>
      <c r="C469" s="200">
        <v>828843482706</v>
      </c>
      <c r="D469" s="200">
        <v>8369430590</v>
      </c>
      <c r="E469" s="211">
        <v>110002816738517</v>
      </c>
      <c r="F469" s="213" t="s">
        <v>3659</v>
      </c>
      <c r="G469" s="217">
        <f>VLOOKUP($B:$B,'[1]FARMER MASTER DATA'!$J:$N,3,0)</f>
        <v>828843482706</v>
      </c>
      <c r="H469" s="217">
        <f>VLOOKUP($B:$B,'[1]FARMER MASTER DATA'!$J:$N,4,0)</f>
        <v>8369430590</v>
      </c>
      <c r="I469" s="217">
        <f>VLOOKUP($B:$B,'[1]FARMER MASTER DATA'!$J:$N,5,0)</f>
        <v>110002816738517</v>
      </c>
      <c r="J469" s="217">
        <f t="shared" si="66"/>
        <v>0</v>
      </c>
      <c r="K469" s="217">
        <f t="shared" si="67"/>
        <v>0</v>
      </c>
      <c r="L469" s="217">
        <f t="shared" si="68"/>
        <v>0</v>
      </c>
      <c r="M469" t="s">
        <v>18</v>
      </c>
    </row>
    <row r="470" spans="1:13">
      <c r="A470" s="167" t="s">
        <v>2555</v>
      </c>
      <c r="B470" s="200">
        <v>89096014</v>
      </c>
      <c r="C470" s="200">
        <v>549700986496</v>
      </c>
      <c r="D470" s="200">
        <v>8104659504</v>
      </c>
      <c r="E470" s="211">
        <v>110002819387095</v>
      </c>
      <c r="F470" s="213" t="s">
        <v>2555</v>
      </c>
      <c r="G470" s="217">
        <f>VLOOKUP($B:$B,'[1]FARMER MASTER DATA'!$J:$N,3,0)</f>
        <v>549700986496</v>
      </c>
      <c r="H470" s="217">
        <f>VLOOKUP($B:$B,'[1]FARMER MASTER DATA'!$J:$N,4,0)</f>
        <v>8104659504</v>
      </c>
      <c r="I470" s="217">
        <f>VLOOKUP($B:$B,'[1]FARMER MASTER DATA'!$J:$N,5,0)</f>
        <v>110002819387095</v>
      </c>
      <c r="J470" s="217">
        <f t="shared" si="66"/>
        <v>0</v>
      </c>
      <c r="K470" s="217">
        <f t="shared" si="67"/>
        <v>0</v>
      </c>
      <c r="L470" s="217">
        <f t="shared" si="68"/>
        <v>0</v>
      </c>
      <c r="M470" t="s">
        <v>18</v>
      </c>
    </row>
    <row r="471" spans="1:13">
      <c r="A471" s="167" t="s">
        <v>2561</v>
      </c>
      <c r="B471" s="200">
        <v>89067830</v>
      </c>
      <c r="C471" s="200">
        <v>208510742394</v>
      </c>
      <c r="D471" s="200">
        <v>9359628238</v>
      </c>
      <c r="E471" s="211">
        <v>110002846330705</v>
      </c>
      <c r="F471" s="213" t="s">
        <v>2561</v>
      </c>
      <c r="G471" s="217">
        <f>VLOOKUP($B:$B,'[1]FARMER MASTER DATA'!$J:$N,3,0)</f>
        <v>208510742394</v>
      </c>
      <c r="H471" s="217">
        <f>VLOOKUP($B:$B,'[1]FARMER MASTER DATA'!$J:$N,4,0)</f>
        <v>8975636891</v>
      </c>
      <c r="I471" s="217">
        <f>VLOOKUP($B:$B,'[1]FARMER MASTER DATA'!$J:$N,5,0)</f>
        <v>110002846330705</v>
      </c>
      <c r="J471" s="217">
        <f t="shared" si="66"/>
        <v>0</v>
      </c>
      <c r="K471" s="217">
        <f t="shared" si="67"/>
        <v>-383991347</v>
      </c>
      <c r="L471" s="217">
        <f t="shared" si="68"/>
        <v>0</v>
      </c>
      <c r="M471" t="s">
        <v>18</v>
      </c>
    </row>
    <row r="472" spans="1:13">
      <c r="A472" s="167" t="s">
        <v>2571</v>
      </c>
      <c r="B472" s="200">
        <v>89100139</v>
      </c>
      <c r="C472" s="200">
        <v>585920834569</v>
      </c>
      <c r="D472" s="200">
        <v>7020751457</v>
      </c>
      <c r="E472" s="211">
        <v>110000352553359</v>
      </c>
      <c r="F472" s="213" t="s">
        <v>2571</v>
      </c>
      <c r="G472" s="217">
        <f>VLOOKUP($B:$B,'[1]FARMER MASTER DATA'!$J:$N,3,0)</f>
        <v>585920834569</v>
      </c>
      <c r="H472" s="217">
        <f>VLOOKUP($B:$B,'[1]FARMER MASTER DATA'!$J:$N,4,0)</f>
        <v>7020751457</v>
      </c>
      <c r="I472" s="217">
        <f>VLOOKUP($B:$B,'[1]FARMER MASTER DATA'!$J:$N,5,0)</f>
        <v>110000352553359</v>
      </c>
      <c r="J472" s="217">
        <f t="shared" si="66"/>
        <v>0</v>
      </c>
      <c r="K472" s="217">
        <f t="shared" si="67"/>
        <v>0</v>
      </c>
      <c r="L472" s="217">
        <f t="shared" si="68"/>
        <v>0</v>
      </c>
      <c r="M472" t="s">
        <v>18</v>
      </c>
    </row>
    <row r="473" spans="1:13">
      <c r="A473" s="167" t="s">
        <v>2579</v>
      </c>
      <c r="B473" s="200">
        <v>89070542</v>
      </c>
      <c r="C473" s="200">
        <v>236413562432</v>
      </c>
      <c r="D473" s="200">
        <v>7218007552</v>
      </c>
      <c r="E473" s="211">
        <v>110000369002048</v>
      </c>
      <c r="F473" s="213" t="s">
        <v>3660</v>
      </c>
      <c r="G473" s="217">
        <f>VLOOKUP($B:$B,'[1]FARMER MASTER DATA'!$J:$N,3,0)</f>
        <v>236413562432</v>
      </c>
      <c r="H473" s="217">
        <f>VLOOKUP($B:$B,'[1]FARMER MASTER DATA'!$J:$N,4,0)</f>
        <v>7218007552</v>
      </c>
      <c r="I473" s="217">
        <f>VLOOKUP($B:$B,'[1]FARMER MASTER DATA'!$J:$N,5,0)</f>
        <v>110000369002048</v>
      </c>
      <c r="J473" s="217">
        <f t="shared" si="66"/>
        <v>0</v>
      </c>
      <c r="K473" s="217">
        <f t="shared" si="67"/>
        <v>0</v>
      </c>
      <c r="L473" s="217">
        <f t="shared" si="68"/>
        <v>0</v>
      </c>
      <c r="M473" t="s">
        <v>18</v>
      </c>
    </row>
    <row r="474" spans="1:13">
      <c r="A474" s="167" t="s">
        <v>2592</v>
      </c>
      <c r="B474" s="200">
        <v>89075432</v>
      </c>
      <c r="C474" s="200">
        <v>589219514132</v>
      </c>
      <c r="D474" s="200">
        <v>8830312114</v>
      </c>
      <c r="E474" s="211">
        <v>110002819150026</v>
      </c>
      <c r="F474" s="213" t="s">
        <v>3661</v>
      </c>
      <c r="G474" s="217">
        <f>VLOOKUP($B:$B,'[1]FARMER MASTER DATA'!$J:$N,3,0)</f>
        <v>589219514132</v>
      </c>
      <c r="H474" s="217">
        <f>VLOOKUP($B:$B,'[1]FARMER MASTER DATA'!$J:$N,4,0)</f>
        <v>8308604346</v>
      </c>
      <c r="I474" s="217">
        <f>VLOOKUP($B:$B,'[1]FARMER MASTER DATA'!$J:$N,5,0)</f>
        <v>110002819150026</v>
      </c>
      <c r="J474" s="217">
        <f t="shared" si="66"/>
        <v>0</v>
      </c>
      <c r="K474" s="217">
        <f t="shared" si="67"/>
        <v>-521707768</v>
      </c>
      <c r="L474" s="217">
        <f t="shared" si="68"/>
        <v>0</v>
      </c>
      <c r="M474" t="s">
        <v>18</v>
      </c>
    </row>
    <row r="475" spans="1:13" hidden="1">
      <c r="A475" s="214" t="s">
        <v>2599</v>
      </c>
      <c r="B475" s="215">
        <v>89115187</v>
      </c>
      <c r="C475" s="215">
        <v>851948181065</v>
      </c>
      <c r="D475" s="215">
        <v>9860836512</v>
      </c>
      <c r="E475" s="216">
        <v>110002810937275</v>
      </c>
      <c r="F475" s="213" t="e">
        <v>#N/A</v>
      </c>
      <c r="G475" s="217" t="e">
        <f>VLOOKUP($B:$B,'[1]FARMER MASTER DATA'!$J:$N,3,0)</f>
        <v>#N/A</v>
      </c>
      <c r="H475" s="217" t="e">
        <f>VLOOKUP($B:$B,'[1]FARMER MASTER DATA'!$J:$N,4,0)</f>
        <v>#N/A</v>
      </c>
      <c r="I475" s="217" t="e">
        <f>VLOOKUP($B:$B,'[1]FARMER MASTER DATA'!$J:$N,5,0)</f>
        <v>#N/A</v>
      </c>
    </row>
    <row r="476" spans="1:13">
      <c r="A476" s="167" t="s">
        <v>2607</v>
      </c>
      <c r="B476" s="200">
        <v>89100395</v>
      </c>
      <c r="C476" s="200">
        <v>263769711358</v>
      </c>
      <c r="D476" s="200">
        <v>7666385614</v>
      </c>
      <c r="E476" s="211">
        <v>110002676549407</v>
      </c>
      <c r="F476" s="213" t="s">
        <v>3662</v>
      </c>
      <c r="G476" s="217">
        <f>VLOOKUP($B:$B,'[1]FARMER MASTER DATA'!$J:$N,3,0)</f>
        <v>263769711358</v>
      </c>
      <c r="H476" s="217">
        <f>VLOOKUP($B:$B,'[1]FARMER MASTER DATA'!$J:$N,4,0)</f>
        <v>7666385614</v>
      </c>
      <c r="I476" s="217">
        <f>VLOOKUP($B:$B,'[1]FARMER MASTER DATA'!$J:$N,5,0)</f>
        <v>110002676549407</v>
      </c>
      <c r="J476" s="217">
        <f t="shared" ref="J476:J489" si="69">I476-E476</f>
        <v>0</v>
      </c>
      <c r="K476" s="217">
        <f t="shared" ref="K476:K489" si="70">H476-D476</f>
        <v>0</v>
      </c>
      <c r="L476" s="217">
        <f t="shared" ref="L476:L489" si="71">G476-C476</f>
        <v>0</v>
      </c>
      <c r="M476" t="s">
        <v>18</v>
      </c>
    </row>
    <row r="477" spans="1:13">
      <c r="A477" s="167" t="s">
        <v>2715</v>
      </c>
      <c r="B477" s="200">
        <v>89030433</v>
      </c>
      <c r="C477" s="200">
        <v>882836983888</v>
      </c>
      <c r="D477" s="200">
        <v>9604672754</v>
      </c>
      <c r="E477" s="211">
        <v>110002817129444</v>
      </c>
      <c r="F477" s="213" t="s">
        <v>3663</v>
      </c>
      <c r="G477" s="217">
        <f>VLOOKUP($B:$B,'[1]FARMER MASTER DATA'!$J:$N,3,0)</f>
        <v>882836983888</v>
      </c>
      <c r="H477" s="217">
        <f>VLOOKUP($B:$B,'[1]FARMER MASTER DATA'!$J:$N,4,0)</f>
        <v>9604672754</v>
      </c>
      <c r="I477" s="217">
        <f>VLOOKUP($B:$B,'[1]FARMER MASTER DATA'!$J:$N,5,0)</f>
        <v>110002817129444</v>
      </c>
      <c r="J477" s="217">
        <f t="shared" si="69"/>
        <v>0</v>
      </c>
      <c r="K477" s="217">
        <f t="shared" si="70"/>
        <v>0</v>
      </c>
      <c r="L477" s="217">
        <f t="shared" si="71"/>
        <v>0</v>
      </c>
      <c r="M477" t="s">
        <v>18</v>
      </c>
    </row>
    <row r="478" spans="1:13">
      <c r="A478" s="167" t="s">
        <v>2716</v>
      </c>
      <c r="B478" s="200">
        <v>89082240</v>
      </c>
      <c r="C478" s="200">
        <v>463724201322</v>
      </c>
      <c r="D478" s="200">
        <v>9112473407</v>
      </c>
      <c r="E478" s="211">
        <v>110002814916528</v>
      </c>
      <c r="F478" s="213" t="s">
        <v>3664</v>
      </c>
      <c r="G478" s="217">
        <f>VLOOKUP($B:$B,'[1]FARMER MASTER DATA'!$J:$N,3,0)</f>
        <v>463724201322</v>
      </c>
      <c r="H478" s="217">
        <f>VLOOKUP($B:$B,'[1]FARMER MASTER DATA'!$J:$N,4,0)</f>
        <v>9022373659</v>
      </c>
      <c r="I478" s="217">
        <f>VLOOKUP($B:$B,'[1]FARMER MASTER DATA'!$J:$N,5,0)</f>
        <v>110002814916528</v>
      </c>
      <c r="J478" s="217">
        <f t="shared" si="69"/>
        <v>0</v>
      </c>
      <c r="K478" s="217">
        <f t="shared" si="70"/>
        <v>-90099748</v>
      </c>
      <c r="L478" s="217">
        <f t="shared" si="71"/>
        <v>0</v>
      </c>
      <c r="M478" t="s">
        <v>18</v>
      </c>
    </row>
    <row r="479" spans="1:13">
      <c r="A479" s="167" t="s">
        <v>2717</v>
      </c>
      <c r="B479" s="200">
        <v>89031712</v>
      </c>
      <c r="C479" s="200">
        <v>734097748378</v>
      </c>
      <c r="D479" s="200">
        <v>8767569086</v>
      </c>
      <c r="E479" s="211">
        <v>110002814299720</v>
      </c>
      <c r="F479" s="213" t="s">
        <v>3665</v>
      </c>
      <c r="G479" s="217">
        <f>VLOOKUP($B:$B,'[1]FARMER MASTER DATA'!$J:$N,3,0)</f>
        <v>734097748378</v>
      </c>
      <c r="H479" s="217">
        <f>VLOOKUP($B:$B,'[1]FARMER MASTER DATA'!$J:$N,4,0)</f>
        <v>9767541303</v>
      </c>
      <c r="I479" s="217">
        <f>VLOOKUP($B:$B,'[1]FARMER MASTER DATA'!$J:$N,5,0)</f>
        <v>110002814299720</v>
      </c>
      <c r="J479" s="217">
        <f t="shared" si="69"/>
        <v>0</v>
      </c>
      <c r="K479" s="217">
        <f t="shared" si="70"/>
        <v>999972217</v>
      </c>
      <c r="L479" s="217">
        <f t="shared" si="71"/>
        <v>0</v>
      </c>
      <c r="M479" t="s">
        <v>18</v>
      </c>
    </row>
    <row r="480" spans="1:13">
      <c r="A480" s="167" t="s">
        <v>2718</v>
      </c>
      <c r="B480" s="200">
        <v>89099729</v>
      </c>
      <c r="C480" s="200">
        <v>532186576276</v>
      </c>
      <c r="D480" s="200">
        <v>7875192966</v>
      </c>
      <c r="E480" s="211">
        <v>110002672146860</v>
      </c>
      <c r="F480" s="213" t="s">
        <v>3666</v>
      </c>
      <c r="G480" s="217">
        <f>VLOOKUP($B:$B,'[1]FARMER MASTER DATA'!$J:$N,3,0)</f>
        <v>532186576276</v>
      </c>
      <c r="H480" s="217">
        <f>VLOOKUP($B:$B,'[1]FARMER MASTER DATA'!$J:$N,4,0)</f>
        <v>7825192966</v>
      </c>
      <c r="I480" s="217">
        <f>VLOOKUP($B:$B,'[1]FARMER MASTER DATA'!$J:$N,5,0)</f>
        <v>110002672146860</v>
      </c>
      <c r="J480" s="217">
        <f t="shared" si="69"/>
        <v>0</v>
      </c>
      <c r="K480" s="217">
        <f t="shared" si="70"/>
        <v>-50000000</v>
      </c>
      <c r="L480" s="217">
        <f t="shared" si="71"/>
        <v>0</v>
      </c>
      <c r="M480" t="s">
        <v>18</v>
      </c>
    </row>
    <row r="481" spans="1:13">
      <c r="A481" s="167" t="s">
        <v>2720</v>
      </c>
      <c r="B481" s="200">
        <v>89099707</v>
      </c>
      <c r="C481" s="200">
        <v>457745540010</v>
      </c>
      <c r="D481" s="200">
        <v>9552401858</v>
      </c>
      <c r="E481" s="211">
        <v>110002811370996</v>
      </c>
      <c r="F481" s="213" t="s">
        <v>3667</v>
      </c>
      <c r="G481" s="217">
        <f>VLOOKUP($B:$B,'[1]FARMER MASTER DATA'!$J:$N,3,0)</f>
        <v>457745540010</v>
      </c>
      <c r="H481" s="217">
        <f>VLOOKUP($B:$B,'[1]FARMER MASTER DATA'!$J:$N,4,0)</f>
        <v>9172174159</v>
      </c>
      <c r="I481" s="217">
        <f>VLOOKUP($B:$B,'[1]FARMER MASTER DATA'!$J:$N,5,0)</f>
        <v>110002811370996</v>
      </c>
      <c r="J481" s="217">
        <f t="shared" si="69"/>
        <v>0</v>
      </c>
      <c r="K481" s="217">
        <f t="shared" si="70"/>
        <v>-380227699</v>
      </c>
      <c r="L481" s="217">
        <f t="shared" si="71"/>
        <v>0</v>
      </c>
      <c r="M481" t="s">
        <v>18</v>
      </c>
    </row>
    <row r="482" spans="1:13">
      <c r="A482" s="167" t="s">
        <v>2721</v>
      </c>
      <c r="B482" s="200">
        <v>89099701</v>
      </c>
      <c r="C482" s="200">
        <v>546006574689</v>
      </c>
      <c r="D482" s="200">
        <v>9922328648</v>
      </c>
      <c r="E482" s="211">
        <v>110002810729207</v>
      </c>
      <c r="F482" s="213" t="s">
        <v>2721</v>
      </c>
      <c r="G482" s="217">
        <f>VLOOKUP($B:$B,'[1]FARMER MASTER DATA'!$J:$N,3,0)</f>
        <v>546006574689</v>
      </c>
      <c r="H482" s="217">
        <f>VLOOKUP($B:$B,'[1]FARMER MASTER DATA'!$J:$N,4,0)</f>
        <v>8767858655</v>
      </c>
      <c r="I482" s="217">
        <f>VLOOKUP($B:$B,'[1]FARMER MASTER DATA'!$J:$N,5,0)</f>
        <v>110002810729207</v>
      </c>
      <c r="J482" s="217">
        <f t="shared" si="69"/>
        <v>0</v>
      </c>
      <c r="K482" s="217">
        <f t="shared" si="70"/>
        <v>-1154469993</v>
      </c>
      <c r="L482" s="217">
        <f t="shared" si="71"/>
        <v>0</v>
      </c>
      <c r="M482" t="s">
        <v>18</v>
      </c>
    </row>
    <row r="483" spans="1:13">
      <c r="A483" s="167" t="s">
        <v>2722</v>
      </c>
      <c r="B483" s="200">
        <v>89099698</v>
      </c>
      <c r="C483" s="200">
        <v>563356023143</v>
      </c>
      <c r="D483" s="200">
        <v>9325371095</v>
      </c>
      <c r="E483" s="211">
        <v>110002811160481</v>
      </c>
      <c r="F483" s="213" t="s">
        <v>3668</v>
      </c>
      <c r="G483" s="217">
        <f>VLOOKUP($B:$B,'[1]FARMER MASTER DATA'!$J:$N,3,0)</f>
        <v>563356023143</v>
      </c>
      <c r="H483" s="217">
        <f>VLOOKUP($B:$B,'[1]FARMER MASTER DATA'!$J:$N,4,0)</f>
        <v>9325371095</v>
      </c>
      <c r="I483" s="217">
        <f>VLOOKUP($B:$B,'[1]FARMER MASTER DATA'!$J:$N,5,0)</f>
        <v>110002811160481</v>
      </c>
      <c r="J483" s="217">
        <f t="shared" si="69"/>
        <v>0</v>
      </c>
      <c r="K483" s="217">
        <f t="shared" si="70"/>
        <v>0</v>
      </c>
      <c r="L483" s="217">
        <f t="shared" si="71"/>
        <v>0</v>
      </c>
      <c r="M483" t="s">
        <v>18</v>
      </c>
    </row>
    <row r="484" spans="1:13">
      <c r="A484" s="167" t="s">
        <v>2723</v>
      </c>
      <c r="B484" s="200">
        <v>89099718</v>
      </c>
      <c r="C484" s="200">
        <v>618121180731</v>
      </c>
      <c r="D484" s="200">
        <v>9822914344</v>
      </c>
      <c r="E484" s="211">
        <v>110002690755532</v>
      </c>
      <c r="F484" s="213" t="s">
        <v>3669</v>
      </c>
      <c r="G484" s="217">
        <f>VLOOKUP($B:$B,'[1]FARMER MASTER DATA'!$J:$N,3,0)</f>
        <v>618121180731</v>
      </c>
      <c r="H484" s="217">
        <f>VLOOKUP($B:$B,'[1]FARMER MASTER DATA'!$J:$N,4,0)</f>
        <v>9822914344</v>
      </c>
      <c r="I484" s="217">
        <f>VLOOKUP($B:$B,'[1]FARMER MASTER DATA'!$J:$N,5,0)</f>
        <v>110002690755532</v>
      </c>
      <c r="J484" s="217">
        <f t="shared" si="69"/>
        <v>0</v>
      </c>
      <c r="K484" s="217">
        <f t="shared" si="70"/>
        <v>0</v>
      </c>
      <c r="L484" s="217">
        <f t="shared" si="71"/>
        <v>0</v>
      </c>
      <c r="M484" t="s">
        <v>18</v>
      </c>
    </row>
    <row r="485" spans="1:13">
      <c r="A485" s="167" t="s">
        <v>2724</v>
      </c>
      <c r="B485" s="200">
        <v>89099741</v>
      </c>
      <c r="C485" s="200">
        <v>966262756066</v>
      </c>
      <c r="D485" s="200">
        <v>9284873052</v>
      </c>
      <c r="E485" s="211">
        <v>110001182849966</v>
      </c>
      <c r="F485" s="213" t="s">
        <v>3670</v>
      </c>
      <c r="G485" s="217">
        <f>VLOOKUP($B:$B,'[1]FARMER MASTER DATA'!$J:$N,3,0)</f>
        <v>966262756066</v>
      </c>
      <c r="H485" s="217">
        <f>VLOOKUP($B:$B,'[1]FARMER MASTER DATA'!$J:$N,4,0)</f>
        <v>9767402591</v>
      </c>
      <c r="I485" s="217">
        <f>VLOOKUP($B:$B,'[1]FARMER MASTER DATA'!$J:$N,5,0)</f>
        <v>110001182849966</v>
      </c>
      <c r="J485" s="217">
        <f t="shared" si="69"/>
        <v>0</v>
      </c>
      <c r="K485" s="217">
        <f t="shared" si="70"/>
        <v>482529539</v>
      </c>
      <c r="L485" s="217">
        <f t="shared" si="71"/>
        <v>0</v>
      </c>
      <c r="M485" t="s">
        <v>18</v>
      </c>
    </row>
    <row r="486" spans="1:13">
      <c r="A486" s="167" t="s">
        <v>2725</v>
      </c>
      <c r="B486" s="200">
        <v>89099739</v>
      </c>
      <c r="C486" s="200">
        <v>941815118219</v>
      </c>
      <c r="D486" s="200">
        <v>9822883899</v>
      </c>
      <c r="E486" s="211">
        <v>110002759876703</v>
      </c>
      <c r="F486" s="213" t="s">
        <v>2725</v>
      </c>
      <c r="G486" s="217">
        <f>VLOOKUP($B:$B,'[1]FARMER MASTER DATA'!$J:$N,3,0)</f>
        <v>941815118219</v>
      </c>
      <c r="H486" s="217">
        <f>VLOOKUP($B:$B,'[1]FARMER MASTER DATA'!$J:$N,4,0)</f>
        <v>9822883899</v>
      </c>
      <c r="I486" s="217">
        <f>VLOOKUP($B:$B,'[1]FARMER MASTER DATA'!$J:$N,5,0)</f>
        <v>110002759876703</v>
      </c>
      <c r="J486" s="217">
        <f t="shared" si="69"/>
        <v>0</v>
      </c>
      <c r="K486" s="217">
        <f t="shared" si="70"/>
        <v>0</v>
      </c>
      <c r="L486" s="217">
        <f t="shared" si="71"/>
        <v>0</v>
      </c>
      <c r="M486" t="s">
        <v>18</v>
      </c>
    </row>
    <row r="487" spans="1:13">
      <c r="A487" s="167" t="s">
        <v>2726</v>
      </c>
      <c r="B487" s="200">
        <v>89099738</v>
      </c>
      <c r="C487" s="200">
        <v>416318241223</v>
      </c>
      <c r="D487" s="200">
        <v>9373233755</v>
      </c>
      <c r="E487" s="211">
        <v>110002636732290</v>
      </c>
      <c r="F487" s="213" t="s">
        <v>2726</v>
      </c>
      <c r="G487" s="217">
        <f>VLOOKUP($B:$B,'[1]FARMER MASTER DATA'!$J:$N,3,0)</f>
        <v>416318241223</v>
      </c>
      <c r="H487" s="217">
        <f>VLOOKUP($B:$B,'[1]FARMER MASTER DATA'!$J:$N,4,0)</f>
        <v>9860279409</v>
      </c>
      <c r="I487" s="217">
        <f>VLOOKUP($B:$B,'[1]FARMER MASTER DATA'!$J:$N,5,0)</f>
        <v>110002636732290</v>
      </c>
      <c r="J487" s="217">
        <f t="shared" si="69"/>
        <v>0</v>
      </c>
      <c r="K487" s="217">
        <f t="shared" si="70"/>
        <v>487045654</v>
      </c>
      <c r="L487" s="217">
        <f t="shared" si="71"/>
        <v>0</v>
      </c>
      <c r="M487" t="s">
        <v>18</v>
      </c>
    </row>
    <row r="488" spans="1:13">
      <c r="A488" s="167" t="s">
        <v>2727</v>
      </c>
      <c r="B488" s="200">
        <v>89099706</v>
      </c>
      <c r="C488" s="200">
        <v>943701820409</v>
      </c>
      <c r="D488" s="200">
        <v>9373012217</v>
      </c>
      <c r="E488" s="211">
        <v>110002810758030</v>
      </c>
      <c r="F488" s="213" t="s">
        <v>3671</v>
      </c>
      <c r="G488" s="217">
        <f>VLOOKUP($B:$B,'[1]FARMER MASTER DATA'!$J:$N,3,0)</f>
        <v>943001820409</v>
      </c>
      <c r="H488" s="217">
        <f>VLOOKUP($B:$B,'[1]FARMER MASTER DATA'!$J:$N,4,0)</f>
        <v>9860279409</v>
      </c>
      <c r="I488" s="217">
        <f>VLOOKUP($B:$B,'[1]FARMER MASTER DATA'!$J:$N,5,0)</f>
        <v>110002810758030</v>
      </c>
      <c r="J488" s="217">
        <f t="shared" si="69"/>
        <v>0</v>
      </c>
      <c r="K488" s="217">
        <f t="shared" si="70"/>
        <v>487267192</v>
      </c>
      <c r="L488" s="217">
        <f t="shared" si="71"/>
        <v>-700000000</v>
      </c>
      <c r="M488" t="s">
        <v>18</v>
      </c>
    </row>
    <row r="489" spans="1:13">
      <c r="A489" s="167" t="s">
        <v>2728</v>
      </c>
      <c r="B489" s="200">
        <v>89099742</v>
      </c>
      <c r="C489" s="200">
        <v>637818029656</v>
      </c>
      <c r="D489" s="200">
        <v>9637842248</v>
      </c>
      <c r="E489" s="211">
        <v>110002734160018</v>
      </c>
      <c r="F489" s="213" t="s">
        <v>2728</v>
      </c>
      <c r="G489" s="217">
        <f>VLOOKUP($B:$B,'[1]FARMER MASTER DATA'!$J:$N,3,0)</f>
        <v>637818029656</v>
      </c>
      <c r="H489" s="217">
        <f>VLOOKUP($B:$B,'[1]FARMER MASTER DATA'!$J:$N,4,0)</f>
        <v>9637842248</v>
      </c>
      <c r="I489" s="217">
        <f>VLOOKUP($B:$B,'[1]FARMER MASTER DATA'!$J:$N,5,0)</f>
        <v>110002734160018</v>
      </c>
      <c r="J489" s="217">
        <f t="shared" si="69"/>
        <v>0</v>
      </c>
      <c r="K489" s="217">
        <f t="shared" si="70"/>
        <v>0</v>
      </c>
      <c r="L489" s="217">
        <f t="shared" si="71"/>
        <v>0</v>
      </c>
      <c r="M489" t="s">
        <v>18</v>
      </c>
    </row>
    <row r="490" spans="1:13" hidden="1">
      <c r="A490" s="214" t="s">
        <v>2729</v>
      </c>
      <c r="B490" s="215">
        <v>89116099</v>
      </c>
      <c r="C490" s="215">
        <v>376341757186</v>
      </c>
      <c r="D490" s="215">
        <v>7796889557</v>
      </c>
      <c r="E490" s="216">
        <v>110002824261335</v>
      </c>
      <c r="F490" s="213" t="e">
        <v>#N/A</v>
      </c>
      <c r="G490" s="217" t="e">
        <f>VLOOKUP($B:$B,'[1]FARMER MASTER DATA'!$J:$N,3,0)</f>
        <v>#N/A</v>
      </c>
      <c r="H490" s="217" t="e">
        <f>VLOOKUP($B:$B,'[1]FARMER MASTER DATA'!$J:$N,4,0)</f>
        <v>#N/A</v>
      </c>
      <c r="I490" s="217" t="e">
        <f>VLOOKUP($B:$B,'[1]FARMER MASTER DATA'!$J:$N,5,0)</f>
        <v>#N/A</v>
      </c>
    </row>
    <row r="491" spans="1:13" hidden="1">
      <c r="A491" s="214" t="s">
        <v>2736</v>
      </c>
      <c r="B491" s="215">
        <v>89116393</v>
      </c>
      <c r="C491" s="215">
        <v>259564939183</v>
      </c>
      <c r="D491" s="215">
        <v>9403124328</v>
      </c>
      <c r="E491" s="216">
        <v>110002814763108</v>
      </c>
      <c r="F491" s="213" t="e">
        <v>#N/A</v>
      </c>
      <c r="G491" s="217" t="e">
        <f>VLOOKUP($B:$B,'[1]FARMER MASTER DATA'!$J:$N,3,0)</f>
        <v>#N/A</v>
      </c>
      <c r="H491" s="217" t="e">
        <f>VLOOKUP($B:$B,'[1]FARMER MASTER DATA'!$J:$N,4,0)</f>
        <v>#N/A</v>
      </c>
      <c r="I491" s="217" t="e">
        <f>VLOOKUP($B:$B,'[1]FARMER MASTER DATA'!$J:$N,5,0)</f>
        <v>#N/A</v>
      </c>
    </row>
    <row r="492" spans="1:13" hidden="1">
      <c r="A492" s="214" t="s">
        <v>2745</v>
      </c>
      <c r="B492" s="215">
        <v>89116101</v>
      </c>
      <c r="C492" s="215">
        <v>607412928348</v>
      </c>
      <c r="D492" s="215">
        <v>9604769832</v>
      </c>
      <c r="E492" s="216">
        <v>110002815693039</v>
      </c>
      <c r="F492" s="213" t="e">
        <v>#N/A</v>
      </c>
      <c r="G492" s="217" t="e">
        <f>VLOOKUP($B:$B,'[1]FARMER MASTER DATA'!$J:$N,3,0)</f>
        <v>#N/A</v>
      </c>
      <c r="H492" s="217" t="e">
        <f>VLOOKUP($B:$B,'[1]FARMER MASTER DATA'!$J:$N,4,0)</f>
        <v>#N/A</v>
      </c>
      <c r="I492" s="217" t="e">
        <f>VLOOKUP($B:$B,'[1]FARMER MASTER DATA'!$J:$N,5,0)</f>
        <v>#N/A</v>
      </c>
    </row>
    <row r="493" spans="1:13" hidden="1">
      <c r="A493" s="214" t="s">
        <v>2758</v>
      </c>
      <c r="B493" s="215">
        <v>89116100</v>
      </c>
      <c r="C493" s="215">
        <v>855720309937</v>
      </c>
      <c r="D493" s="215">
        <v>9158316733</v>
      </c>
      <c r="E493" s="216">
        <v>110002824255242</v>
      </c>
      <c r="F493" s="213" t="e">
        <v>#N/A</v>
      </c>
      <c r="G493" s="217" t="e">
        <f>VLOOKUP($B:$B,'[1]FARMER MASTER DATA'!$J:$N,3,0)</f>
        <v>#N/A</v>
      </c>
      <c r="H493" s="217" t="e">
        <f>VLOOKUP($B:$B,'[1]FARMER MASTER DATA'!$J:$N,4,0)</f>
        <v>#N/A</v>
      </c>
      <c r="I493" s="217" t="e">
        <f>VLOOKUP($B:$B,'[1]FARMER MASTER DATA'!$J:$N,5,0)</f>
        <v>#N/A</v>
      </c>
    </row>
    <row r="494" spans="1:13" hidden="1">
      <c r="A494" s="214" t="s">
        <v>2765</v>
      </c>
      <c r="B494" s="215">
        <v>89116308</v>
      </c>
      <c r="C494" s="215">
        <v>887292431918</v>
      </c>
      <c r="D494" s="215">
        <v>8261085697</v>
      </c>
      <c r="E494" s="216">
        <v>110002815157746</v>
      </c>
      <c r="F494" s="213" t="e">
        <v>#N/A</v>
      </c>
      <c r="G494" s="217" t="e">
        <f>VLOOKUP($B:$B,'[1]FARMER MASTER DATA'!$J:$N,3,0)</f>
        <v>#N/A</v>
      </c>
      <c r="H494" s="217" t="e">
        <f>VLOOKUP($B:$B,'[1]FARMER MASTER DATA'!$J:$N,4,0)</f>
        <v>#N/A</v>
      </c>
      <c r="I494" s="217" t="e">
        <f>VLOOKUP($B:$B,'[1]FARMER MASTER DATA'!$J:$N,5,0)</f>
        <v>#N/A</v>
      </c>
    </row>
    <row r="495" spans="1:13" hidden="1">
      <c r="A495" s="214" t="s">
        <v>2772</v>
      </c>
      <c r="B495" s="215">
        <v>89116195</v>
      </c>
      <c r="C495" s="215">
        <v>487056910202</v>
      </c>
      <c r="D495" s="215">
        <v>9763616922</v>
      </c>
      <c r="E495" s="216">
        <v>110002729346571</v>
      </c>
      <c r="F495" s="213" t="e">
        <v>#N/A</v>
      </c>
      <c r="G495" s="217" t="e">
        <f>VLOOKUP($B:$B,'[1]FARMER MASTER DATA'!$J:$N,3,0)</f>
        <v>#N/A</v>
      </c>
      <c r="H495" s="217" t="e">
        <f>VLOOKUP($B:$B,'[1]FARMER MASTER DATA'!$J:$N,4,0)</f>
        <v>#N/A</v>
      </c>
      <c r="I495" s="217" t="e">
        <f>VLOOKUP($B:$B,'[1]FARMER MASTER DATA'!$J:$N,5,0)</f>
        <v>#N/A</v>
      </c>
    </row>
    <row r="496" spans="1:13" hidden="1">
      <c r="A496" s="214" t="s">
        <v>2782</v>
      </c>
      <c r="B496" s="215">
        <v>89116197</v>
      </c>
      <c r="C496" s="215">
        <v>602217835569</v>
      </c>
      <c r="D496" s="215">
        <v>7666154239</v>
      </c>
      <c r="E496" s="216">
        <v>110002816730559</v>
      </c>
      <c r="F496" s="213" t="e">
        <v>#N/A</v>
      </c>
      <c r="G496" s="217" t="e">
        <f>VLOOKUP($B:$B,'[1]FARMER MASTER DATA'!$J:$N,3,0)</f>
        <v>#N/A</v>
      </c>
      <c r="H496" s="217" t="e">
        <f>VLOOKUP($B:$B,'[1]FARMER MASTER DATA'!$J:$N,4,0)</f>
        <v>#N/A</v>
      </c>
      <c r="I496" s="217" t="e">
        <f>VLOOKUP($B:$B,'[1]FARMER MASTER DATA'!$J:$N,5,0)</f>
        <v>#N/A</v>
      </c>
    </row>
    <row r="497" spans="1:13" hidden="1">
      <c r="A497" s="214" t="s">
        <v>2787</v>
      </c>
      <c r="B497" s="215">
        <v>89116309</v>
      </c>
      <c r="C497" s="215">
        <v>368369213421</v>
      </c>
      <c r="D497" s="215">
        <v>8208115846</v>
      </c>
      <c r="E497" s="216">
        <v>110002843442210</v>
      </c>
      <c r="F497" s="213" t="e">
        <v>#N/A</v>
      </c>
      <c r="G497" s="217" t="e">
        <f>VLOOKUP($B:$B,'[1]FARMER MASTER DATA'!$J:$N,3,0)</f>
        <v>#N/A</v>
      </c>
      <c r="H497" s="217" t="e">
        <f>VLOOKUP($B:$B,'[1]FARMER MASTER DATA'!$J:$N,4,0)</f>
        <v>#N/A</v>
      </c>
      <c r="I497" s="217" t="e">
        <f>VLOOKUP($B:$B,'[1]FARMER MASTER DATA'!$J:$N,5,0)</f>
        <v>#N/A</v>
      </c>
    </row>
    <row r="498" spans="1:13" hidden="1">
      <c r="A498" s="214" t="s">
        <v>2799</v>
      </c>
      <c r="B498" s="215">
        <v>89116499</v>
      </c>
      <c r="C498" s="215">
        <v>822219821651</v>
      </c>
      <c r="D498" s="215">
        <v>7518024251</v>
      </c>
      <c r="E498" s="216">
        <v>110002810903287</v>
      </c>
      <c r="F498" s="213" t="e">
        <v>#N/A</v>
      </c>
      <c r="G498" s="217" t="e">
        <f>VLOOKUP($B:$B,'[1]FARMER MASTER DATA'!$J:$N,3,0)</f>
        <v>#N/A</v>
      </c>
      <c r="H498" s="217" t="e">
        <f>VLOOKUP($B:$B,'[1]FARMER MASTER DATA'!$J:$N,4,0)</f>
        <v>#N/A</v>
      </c>
      <c r="I498" s="217" t="e">
        <f>VLOOKUP($B:$B,'[1]FARMER MASTER DATA'!$J:$N,5,0)</f>
        <v>#N/A</v>
      </c>
    </row>
    <row r="499" spans="1:13" hidden="1">
      <c r="A499" s="214" t="s">
        <v>2814</v>
      </c>
      <c r="B499" s="215">
        <v>89116500</v>
      </c>
      <c r="C499" s="215">
        <v>583138623045</v>
      </c>
      <c r="D499" s="215">
        <v>9973654369</v>
      </c>
      <c r="E499" s="216">
        <v>110002811107844</v>
      </c>
      <c r="F499" s="213" t="e">
        <v>#N/A</v>
      </c>
      <c r="G499" s="217" t="e">
        <f>VLOOKUP($B:$B,'[1]FARMER MASTER DATA'!$J:$N,3,0)</f>
        <v>#N/A</v>
      </c>
      <c r="H499" s="217" t="e">
        <f>VLOOKUP($B:$B,'[1]FARMER MASTER DATA'!$J:$N,4,0)</f>
        <v>#N/A</v>
      </c>
      <c r="I499" s="217" t="e">
        <f>VLOOKUP($B:$B,'[1]FARMER MASTER DATA'!$J:$N,5,0)</f>
        <v>#N/A</v>
      </c>
    </row>
    <row r="500" spans="1:13" hidden="1">
      <c r="A500" s="214" t="s">
        <v>2819</v>
      </c>
      <c r="B500" s="215">
        <v>89116498</v>
      </c>
      <c r="C500" s="215">
        <v>650837722540</v>
      </c>
      <c r="D500" s="215">
        <v>9689856304</v>
      </c>
      <c r="E500" s="216">
        <v>110002811111865</v>
      </c>
      <c r="F500" s="213" t="e">
        <v>#N/A</v>
      </c>
      <c r="G500" s="217" t="e">
        <f>VLOOKUP($B:$B,'[1]FARMER MASTER DATA'!$J:$N,3,0)</f>
        <v>#N/A</v>
      </c>
      <c r="H500" s="217" t="e">
        <f>VLOOKUP($B:$B,'[1]FARMER MASTER DATA'!$J:$N,4,0)</f>
        <v>#N/A</v>
      </c>
      <c r="I500" s="217" t="e">
        <f>VLOOKUP($B:$B,'[1]FARMER MASTER DATA'!$J:$N,5,0)</f>
        <v>#N/A</v>
      </c>
    </row>
    <row r="501" spans="1:13" hidden="1">
      <c r="A501" s="214" t="s">
        <v>2824</v>
      </c>
      <c r="B501" s="215">
        <v>89116496</v>
      </c>
      <c r="C501" s="215">
        <v>942387948020</v>
      </c>
      <c r="D501" s="215">
        <v>8975325156</v>
      </c>
      <c r="E501" s="216">
        <v>110002617139957</v>
      </c>
      <c r="F501" s="213" t="e">
        <v>#N/A</v>
      </c>
      <c r="G501" s="217" t="e">
        <f>VLOOKUP($B:$B,'[1]FARMER MASTER DATA'!$J:$N,3,0)</f>
        <v>#N/A</v>
      </c>
      <c r="H501" s="217" t="e">
        <f>VLOOKUP($B:$B,'[1]FARMER MASTER DATA'!$J:$N,4,0)</f>
        <v>#N/A</v>
      </c>
      <c r="I501" s="217" t="e">
        <f>VLOOKUP($B:$B,'[1]FARMER MASTER DATA'!$J:$N,5,0)</f>
        <v>#N/A</v>
      </c>
    </row>
    <row r="502" spans="1:13" hidden="1">
      <c r="A502" s="214" t="s">
        <v>2849</v>
      </c>
      <c r="B502" s="215">
        <v>89116504</v>
      </c>
      <c r="C502" s="215">
        <v>534972507921</v>
      </c>
      <c r="D502" s="215">
        <v>7821097617</v>
      </c>
      <c r="E502" s="216">
        <v>110001249115762</v>
      </c>
      <c r="F502" s="213" t="e">
        <v>#N/A</v>
      </c>
      <c r="G502" s="217" t="e">
        <f>VLOOKUP($B:$B,'[1]FARMER MASTER DATA'!$J:$N,3,0)</f>
        <v>#N/A</v>
      </c>
      <c r="H502" s="217" t="e">
        <f>VLOOKUP($B:$B,'[1]FARMER MASTER DATA'!$J:$N,4,0)</f>
        <v>#N/A</v>
      </c>
      <c r="I502" s="217" t="e">
        <f>VLOOKUP($B:$B,'[1]FARMER MASTER DATA'!$J:$N,5,0)</f>
        <v>#N/A</v>
      </c>
    </row>
    <row r="503" spans="1:13">
      <c r="A503" s="167" t="s">
        <v>2859</v>
      </c>
      <c r="B503" s="200">
        <v>89087669</v>
      </c>
      <c r="C503" s="200">
        <v>376207141573</v>
      </c>
      <c r="D503" s="200">
        <v>9594266737</v>
      </c>
      <c r="E503" s="211">
        <v>110002811610139</v>
      </c>
      <c r="F503" s="213" t="s">
        <v>3672</v>
      </c>
      <c r="G503" s="217">
        <f>VLOOKUP($B:$B,'[1]FARMER MASTER DATA'!$J:$N,3,0)</f>
        <v>376207141573</v>
      </c>
      <c r="H503" s="217">
        <f>VLOOKUP($B:$B,'[1]FARMER MASTER DATA'!$J:$N,4,0)</f>
        <v>7875188787</v>
      </c>
      <c r="I503" s="217">
        <f>VLOOKUP($B:$B,'[1]FARMER MASTER DATA'!$J:$N,5,0)</f>
        <v>110002811610139</v>
      </c>
      <c r="J503" s="217">
        <f t="shared" ref="J503:J509" si="72">I503-E503</f>
        <v>0</v>
      </c>
      <c r="K503" s="217">
        <f t="shared" ref="K503:K509" si="73">H503-D503</f>
        <v>-1719077950</v>
      </c>
      <c r="L503" s="217">
        <f t="shared" ref="L503:L509" si="74">G503-C503</f>
        <v>0</v>
      </c>
      <c r="M503" t="s">
        <v>18</v>
      </c>
    </row>
    <row r="504" spans="1:13">
      <c r="A504" s="167" t="s">
        <v>2865</v>
      </c>
      <c r="B504" s="200">
        <v>89105261</v>
      </c>
      <c r="C504" s="200">
        <v>293801438223</v>
      </c>
      <c r="D504" s="200">
        <v>9730293920</v>
      </c>
      <c r="E504" s="211">
        <v>110002843428887</v>
      </c>
      <c r="F504" s="213" t="s">
        <v>3673</v>
      </c>
      <c r="G504" s="217">
        <f>VLOOKUP($B:$B,'[1]FARMER MASTER DATA'!$J:$N,3,0)</f>
        <v>293801438223</v>
      </c>
      <c r="H504" s="217">
        <f>VLOOKUP($B:$B,'[1]FARMER MASTER DATA'!$J:$N,4,0)</f>
        <v>9730293920</v>
      </c>
      <c r="I504" s="217">
        <f>VLOOKUP($B:$B,'[1]FARMER MASTER DATA'!$J:$N,5,0)</f>
        <v>110002843428887</v>
      </c>
      <c r="J504" s="217">
        <f t="shared" si="72"/>
        <v>0</v>
      </c>
      <c r="K504" s="217">
        <f t="shared" si="73"/>
        <v>0</v>
      </c>
      <c r="L504" s="217">
        <f t="shared" si="74"/>
        <v>0</v>
      </c>
      <c r="M504" t="s">
        <v>18</v>
      </c>
    </row>
    <row r="505" spans="1:13">
      <c r="A505" s="167" t="s">
        <v>2869</v>
      </c>
      <c r="B505" s="200">
        <v>89102370</v>
      </c>
      <c r="C505" s="200">
        <v>946855932426</v>
      </c>
      <c r="D505" s="200">
        <v>8459032499</v>
      </c>
      <c r="E505" s="211">
        <v>110002820105824</v>
      </c>
      <c r="F505" s="213" t="s">
        <v>3674</v>
      </c>
      <c r="G505" s="217">
        <f>VLOOKUP($B:$B,'[1]FARMER MASTER DATA'!$J:$N,3,0)</f>
        <v>946855932426</v>
      </c>
      <c r="H505" s="217">
        <f>VLOOKUP($B:$B,'[1]FARMER MASTER DATA'!$J:$N,4,0)</f>
        <v>8459032499</v>
      </c>
      <c r="I505" s="217">
        <f>VLOOKUP($B:$B,'[1]FARMER MASTER DATA'!$J:$N,5,0)</f>
        <v>110002820105824</v>
      </c>
      <c r="J505" s="217">
        <f t="shared" si="72"/>
        <v>0</v>
      </c>
      <c r="K505" s="217">
        <f t="shared" si="73"/>
        <v>0</v>
      </c>
      <c r="L505" s="217">
        <f t="shared" si="74"/>
        <v>0</v>
      </c>
      <c r="M505" t="s">
        <v>18</v>
      </c>
    </row>
    <row r="506" spans="1:13">
      <c r="A506" s="167" t="s">
        <v>2878</v>
      </c>
      <c r="B506" s="200">
        <v>89086807</v>
      </c>
      <c r="C506" s="200">
        <v>903822301108</v>
      </c>
      <c r="D506" s="200">
        <v>7756951327</v>
      </c>
      <c r="E506" s="211">
        <v>110001247085971</v>
      </c>
      <c r="F506" s="213" t="s">
        <v>3675</v>
      </c>
      <c r="G506" s="217">
        <f>VLOOKUP($B:$B,'[1]FARMER MASTER DATA'!$J:$N,3,0)</f>
        <v>903822301108</v>
      </c>
      <c r="H506" s="217">
        <f>VLOOKUP($B:$B,'[1]FARMER MASTER DATA'!$J:$N,4,0)</f>
        <v>9860391327</v>
      </c>
      <c r="I506" s="217">
        <f>VLOOKUP($B:$B,'[1]FARMER MASTER DATA'!$J:$N,5,0)</f>
        <v>110001247085971</v>
      </c>
      <c r="J506" s="217">
        <f t="shared" si="72"/>
        <v>0</v>
      </c>
      <c r="K506" s="217">
        <f t="shared" si="73"/>
        <v>2103440000</v>
      </c>
      <c r="L506" s="217">
        <f t="shared" si="74"/>
        <v>0</v>
      </c>
      <c r="M506" t="s">
        <v>18</v>
      </c>
    </row>
    <row r="507" spans="1:13">
      <c r="A507" s="167" t="s">
        <v>2883</v>
      </c>
      <c r="B507" s="200">
        <v>89086567</v>
      </c>
      <c r="C507" s="200">
        <v>975180207012</v>
      </c>
      <c r="D507" s="200">
        <v>7709754104</v>
      </c>
      <c r="E507" s="211">
        <v>110000476873353</v>
      </c>
      <c r="F507" s="213" t="s">
        <v>3676</v>
      </c>
      <c r="G507" s="217">
        <f>VLOOKUP($B:$B,'[1]FARMER MASTER DATA'!$J:$N,3,0)</f>
        <v>975180207012</v>
      </c>
      <c r="H507" s="217">
        <f>VLOOKUP($B:$B,'[1]FARMER MASTER DATA'!$J:$N,4,0)</f>
        <v>7410716285</v>
      </c>
      <c r="I507" s="217">
        <f>VLOOKUP($B:$B,'[1]FARMER MASTER DATA'!$J:$N,5,0)</f>
        <v>110000476873353</v>
      </c>
      <c r="J507" s="217">
        <f t="shared" si="72"/>
        <v>0</v>
      </c>
      <c r="K507" s="217">
        <f t="shared" si="73"/>
        <v>-299037819</v>
      </c>
      <c r="L507" s="217">
        <f t="shared" si="74"/>
        <v>0</v>
      </c>
      <c r="M507" t="s">
        <v>18</v>
      </c>
    </row>
    <row r="508" spans="1:13">
      <c r="A508" s="167" t="s">
        <v>2887</v>
      </c>
      <c r="B508" s="200">
        <v>89087192</v>
      </c>
      <c r="C508" s="200">
        <v>681515838646</v>
      </c>
      <c r="D508" s="200">
        <v>7350368635</v>
      </c>
      <c r="E508" s="211">
        <v>110002843382608</v>
      </c>
      <c r="F508" s="213" t="s">
        <v>3677</v>
      </c>
      <c r="G508" s="217">
        <f>VLOOKUP($B:$B,'[1]FARMER MASTER DATA'!$J:$N,3,0)</f>
        <v>681515838646</v>
      </c>
      <c r="H508" s="217">
        <f>VLOOKUP($B:$B,'[1]FARMER MASTER DATA'!$J:$N,4,0)</f>
        <v>7350368635</v>
      </c>
      <c r="I508" s="217">
        <f>VLOOKUP($B:$B,'[1]FARMER MASTER DATA'!$J:$N,5,0)</f>
        <v>110001013857638</v>
      </c>
      <c r="J508" s="217">
        <f t="shared" si="72"/>
        <v>-1829524970</v>
      </c>
      <c r="K508" s="217">
        <f t="shared" si="73"/>
        <v>0</v>
      </c>
      <c r="L508" s="217">
        <f t="shared" si="74"/>
        <v>0</v>
      </c>
      <c r="M508" t="s">
        <v>18</v>
      </c>
    </row>
    <row r="509" spans="1:13">
      <c r="A509" s="167" t="s">
        <v>2894</v>
      </c>
      <c r="B509" s="200">
        <v>89091731</v>
      </c>
      <c r="C509" s="200">
        <v>459922994661</v>
      </c>
      <c r="D509" s="200">
        <v>9011498619</v>
      </c>
      <c r="E509" s="211">
        <v>110000810221075</v>
      </c>
      <c r="F509" s="213" t="s">
        <v>3678</v>
      </c>
      <c r="G509" s="217">
        <f>VLOOKUP($B:$B,'[1]FARMER MASTER DATA'!$J:$N,3,0)</f>
        <v>459922994661</v>
      </c>
      <c r="H509" s="217">
        <f>VLOOKUP($B:$B,'[1]FARMER MASTER DATA'!$J:$N,4,0)</f>
        <v>9011498619</v>
      </c>
      <c r="I509" s="217">
        <f>VLOOKUP($B:$B,'[1]FARMER MASTER DATA'!$J:$N,5,0)</f>
        <v>110000810221075</v>
      </c>
      <c r="J509" s="217">
        <f t="shared" si="72"/>
        <v>0</v>
      </c>
      <c r="K509" s="217">
        <f t="shared" si="73"/>
        <v>0</v>
      </c>
      <c r="L509" s="217">
        <f t="shared" si="74"/>
        <v>0</v>
      </c>
      <c r="M509" t="s">
        <v>18</v>
      </c>
    </row>
    <row r="510" spans="1:13" hidden="1">
      <c r="A510" s="214" t="s">
        <v>2909</v>
      </c>
      <c r="B510" s="215">
        <v>89102114</v>
      </c>
      <c r="C510" s="215">
        <v>200014152480</v>
      </c>
      <c r="D510" s="215">
        <v>7776010365</v>
      </c>
      <c r="E510" s="216">
        <v>110002830299902</v>
      </c>
      <c r="F510" s="213" t="e">
        <v>#N/A</v>
      </c>
      <c r="G510" s="217" t="e">
        <f>VLOOKUP($B:$B,'[1]FARMER MASTER DATA'!$J:$N,3,0)</f>
        <v>#N/A</v>
      </c>
      <c r="H510" s="217" t="e">
        <f>VLOOKUP($B:$B,'[1]FARMER MASTER DATA'!$J:$N,4,0)</f>
        <v>#N/A</v>
      </c>
      <c r="I510" s="217" t="e">
        <f>VLOOKUP($B:$B,'[1]FARMER MASTER DATA'!$J:$N,5,0)</f>
        <v>#N/A</v>
      </c>
    </row>
  </sheetData>
  <autoFilter ref="A1:N510" xr:uid="{00000000-0009-0000-0000-000004000000}">
    <filterColumn colId="0">
      <colorFilter dxfId="0"/>
    </filterColumn>
  </autoFilter>
  <conditionalFormatting sqref="A1:E2489 F1:N1">
    <cfRule type="duplicateValues" dxfId="1" priority="12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T1180"/>
  <sheetViews>
    <sheetView topLeftCell="R1147" workbookViewId="0">
      <selection sqref="A1:T1180"/>
    </sheetView>
  </sheetViews>
  <sheetFormatPr defaultRowHeight="15"/>
  <cols>
    <col min="2" max="2" width="31.140625" bestFit="1" customWidth="1"/>
    <col min="3" max="3" width="19" bestFit="1" customWidth="1"/>
    <col min="4" max="4" width="12" bestFit="1" customWidth="1"/>
    <col min="5" max="5" width="12.28515625" bestFit="1" customWidth="1"/>
    <col min="6" max="6" width="10.85546875" bestFit="1" customWidth="1"/>
    <col min="7" max="7" width="18.85546875" bestFit="1" customWidth="1"/>
    <col min="8" max="8" width="28.7109375" customWidth="1"/>
    <col min="9" max="9" width="19" bestFit="1" customWidth="1"/>
    <col min="10" max="10" width="14.28515625" bestFit="1" customWidth="1"/>
    <col min="11" max="11" width="12.5703125" bestFit="1" customWidth="1"/>
    <col min="12" max="12" width="10" bestFit="1" customWidth="1"/>
    <col min="13" max="13" width="12.85546875" bestFit="1" customWidth="1"/>
    <col min="14" max="14" width="19.140625" bestFit="1" customWidth="1"/>
    <col min="15" max="15" width="20" bestFit="1" customWidth="1"/>
    <col min="16" max="16" width="17.140625" bestFit="1" customWidth="1"/>
    <col min="17" max="17" width="109.7109375" bestFit="1" customWidth="1"/>
    <col min="18" max="18" width="154.5703125" bestFit="1" customWidth="1"/>
    <col min="19" max="19" width="6.7109375" bestFit="1" customWidth="1"/>
    <col min="20" max="20" width="16.42578125" bestFit="1" customWidth="1"/>
  </cols>
  <sheetData>
    <row r="1" spans="1:20">
      <c r="A1" s="218" t="s">
        <v>3039</v>
      </c>
      <c r="B1" s="218" t="s">
        <v>3679</v>
      </c>
      <c r="C1" s="218" t="s">
        <v>3680</v>
      </c>
      <c r="D1" s="218" t="s">
        <v>3681</v>
      </c>
      <c r="E1" s="218" t="s">
        <v>3682</v>
      </c>
      <c r="F1" s="218" t="s">
        <v>3683</v>
      </c>
      <c r="G1" s="218" t="s">
        <v>3684</v>
      </c>
      <c r="H1" s="218" t="s">
        <v>3685</v>
      </c>
      <c r="I1" s="218" t="s">
        <v>3686</v>
      </c>
      <c r="J1" s="218" t="s">
        <v>3049</v>
      </c>
      <c r="K1" s="218" t="s">
        <v>3050</v>
      </c>
      <c r="L1" s="218" t="s">
        <v>3687</v>
      </c>
      <c r="M1" s="218" t="s">
        <v>3688</v>
      </c>
      <c r="N1" s="218" t="s">
        <v>3689</v>
      </c>
      <c r="O1" s="218" t="s">
        <v>3690</v>
      </c>
      <c r="P1" s="218" t="s">
        <v>3691</v>
      </c>
      <c r="Q1" s="218" t="s">
        <v>3692</v>
      </c>
      <c r="R1" s="218" t="s">
        <v>3693</v>
      </c>
      <c r="S1" s="218" t="s">
        <v>3694</v>
      </c>
      <c r="T1" s="218" t="s">
        <v>3695</v>
      </c>
    </row>
    <row r="2" spans="1:20">
      <c r="A2" s="217">
        <v>866</v>
      </c>
      <c r="B2" t="s">
        <v>3696</v>
      </c>
      <c r="C2" s="217">
        <v>110002843789032</v>
      </c>
      <c r="D2" t="s">
        <v>3697</v>
      </c>
      <c r="E2" t="s">
        <v>3698</v>
      </c>
      <c r="F2" t="s">
        <v>3699</v>
      </c>
      <c r="G2" t="s">
        <v>3700</v>
      </c>
      <c r="I2" s="217">
        <v>103303028015</v>
      </c>
      <c r="J2" t="s">
        <v>16</v>
      </c>
      <c r="K2" t="s">
        <v>3701</v>
      </c>
      <c r="L2" t="s">
        <v>3702</v>
      </c>
      <c r="M2" t="s">
        <v>37</v>
      </c>
      <c r="N2" t="s">
        <v>3703</v>
      </c>
      <c r="P2" t="s">
        <v>1402</v>
      </c>
      <c r="Q2" t="s">
        <v>3704</v>
      </c>
      <c r="R2" t="s">
        <v>3705</v>
      </c>
    </row>
    <row r="3" spans="1:20">
      <c r="A3" s="217">
        <v>867</v>
      </c>
      <c r="B3" t="s">
        <v>3706</v>
      </c>
      <c r="C3" s="217">
        <v>110002814982769</v>
      </c>
      <c r="D3" t="s">
        <v>3697</v>
      </c>
      <c r="E3" t="s">
        <v>3698</v>
      </c>
      <c r="F3" t="s">
        <v>3699</v>
      </c>
      <c r="G3" t="s">
        <v>3700</v>
      </c>
      <c r="I3" s="217">
        <v>370025185012</v>
      </c>
      <c r="J3" t="s">
        <v>16</v>
      </c>
      <c r="K3" t="s">
        <v>3701</v>
      </c>
      <c r="L3" t="s">
        <v>3707</v>
      </c>
      <c r="M3" t="s">
        <v>37</v>
      </c>
      <c r="N3" t="s">
        <v>3703</v>
      </c>
      <c r="P3" t="s">
        <v>37</v>
      </c>
      <c r="Q3" t="s">
        <v>3708</v>
      </c>
      <c r="R3" t="s">
        <v>3709</v>
      </c>
    </row>
    <row r="4" spans="1:20">
      <c r="A4" s="217">
        <v>868</v>
      </c>
      <c r="B4" t="s">
        <v>3710</v>
      </c>
      <c r="C4" s="217">
        <v>110002824674951</v>
      </c>
      <c r="D4" t="s">
        <v>3697</v>
      </c>
      <c r="I4" s="217">
        <v>106261654296</v>
      </c>
      <c r="J4" t="s">
        <v>16</v>
      </c>
      <c r="M4" t="s">
        <v>37</v>
      </c>
      <c r="N4" t="s">
        <v>3703</v>
      </c>
      <c r="P4" t="s">
        <v>1402</v>
      </c>
      <c r="Q4" t="s">
        <v>3711</v>
      </c>
      <c r="R4" t="s">
        <v>3712</v>
      </c>
    </row>
    <row r="5" spans="1:20">
      <c r="A5" s="217">
        <v>869</v>
      </c>
      <c r="B5" t="s">
        <v>3713</v>
      </c>
      <c r="C5" s="217">
        <v>110002813937265</v>
      </c>
      <c r="D5" t="s">
        <v>3697</v>
      </c>
      <c r="E5" t="s">
        <v>3698</v>
      </c>
      <c r="F5" t="s">
        <v>3699</v>
      </c>
      <c r="G5" t="s">
        <v>3700</v>
      </c>
      <c r="I5" s="217">
        <v>103441223940</v>
      </c>
      <c r="J5" t="s">
        <v>16</v>
      </c>
      <c r="K5" t="s">
        <v>3701</v>
      </c>
      <c r="L5" t="s">
        <v>3702</v>
      </c>
      <c r="M5" t="s">
        <v>37</v>
      </c>
      <c r="N5" t="s">
        <v>3703</v>
      </c>
      <c r="P5" t="s">
        <v>1402</v>
      </c>
      <c r="Q5" t="s">
        <v>3714</v>
      </c>
      <c r="R5" t="s">
        <v>3715</v>
      </c>
    </row>
    <row r="6" spans="1:20">
      <c r="A6" s="217">
        <v>870</v>
      </c>
      <c r="B6" t="s">
        <v>3713</v>
      </c>
      <c r="C6" s="217">
        <v>110002813937265</v>
      </c>
      <c r="D6" t="s">
        <v>3697</v>
      </c>
      <c r="E6" t="s">
        <v>3698</v>
      </c>
      <c r="F6" t="s">
        <v>3699</v>
      </c>
      <c r="G6" t="s">
        <v>3700</v>
      </c>
      <c r="I6" s="217">
        <v>103441224407</v>
      </c>
      <c r="J6" t="s">
        <v>16</v>
      </c>
      <c r="K6" t="s">
        <v>3701</v>
      </c>
      <c r="L6" t="s">
        <v>3702</v>
      </c>
      <c r="M6" t="s">
        <v>37</v>
      </c>
      <c r="N6" t="s">
        <v>3703</v>
      </c>
      <c r="P6" t="s">
        <v>1402</v>
      </c>
      <c r="Q6" t="s">
        <v>3714</v>
      </c>
      <c r="R6" t="s">
        <v>3716</v>
      </c>
    </row>
    <row r="7" spans="1:20">
      <c r="A7" s="217">
        <v>871</v>
      </c>
      <c r="B7" t="s">
        <v>3717</v>
      </c>
      <c r="C7" s="217">
        <v>110002824839176</v>
      </c>
      <c r="D7" t="s">
        <v>3697</v>
      </c>
      <c r="E7" t="s">
        <v>3718</v>
      </c>
      <c r="F7" t="s">
        <v>3719</v>
      </c>
      <c r="G7" t="s">
        <v>3720</v>
      </c>
      <c r="I7" s="217">
        <v>105819640070</v>
      </c>
      <c r="J7" t="s">
        <v>16</v>
      </c>
      <c r="L7" t="s">
        <v>3707</v>
      </c>
      <c r="M7" t="s">
        <v>37</v>
      </c>
      <c r="N7" t="s">
        <v>3703</v>
      </c>
      <c r="P7" t="s">
        <v>37</v>
      </c>
      <c r="Q7" t="s">
        <v>3721</v>
      </c>
      <c r="R7" t="s">
        <v>3722</v>
      </c>
    </row>
    <row r="8" spans="1:20">
      <c r="A8" s="217">
        <v>872</v>
      </c>
      <c r="B8" t="s">
        <v>3723</v>
      </c>
      <c r="C8" s="217">
        <v>110002815165901</v>
      </c>
      <c r="D8" t="s">
        <v>3697</v>
      </c>
      <c r="E8" t="s">
        <v>3698</v>
      </c>
      <c r="F8" t="s">
        <v>3699</v>
      </c>
      <c r="G8" t="s">
        <v>3700</v>
      </c>
      <c r="I8" s="217">
        <v>103303027650</v>
      </c>
      <c r="J8" t="s">
        <v>16</v>
      </c>
      <c r="K8" t="s">
        <v>3724</v>
      </c>
      <c r="L8" t="s">
        <v>3707</v>
      </c>
      <c r="M8" t="s">
        <v>37</v>
      </c>
      <c r="N8" t="s">
        <v>3703</v>
      </c>
      <c r="P8" t="s">
        <v>37</v>
      </c>
      <c r="Q8" t="s">
        <v>3708</v>
      </c>
      <c r="R8" t="s">
        <v>3725</v>
      </c>
    </row>
    <row r="9" spans="1:20">
      <c r="A9" s="217">
        <v>873</v>
      </c>
      <c r="B9" t="s">
        <v>3726</v>
      </c>
      <c r="C9" s="217">
        <v>110002816907539</v>
      </c>
      <c r="D9" t="s">
        <v>3697</v>
      </c>
      <c r="E9" t="s">
        <v>3698</v>
      </c>
      <c r="F9" t="s">
        <v>3699</v>
      </c>
      <c r="G9" t="s">
        <v>3700</v>
      </c>
      <c r="I9" s="217">
        <v>103303023430</v>
      </c>
      <c r="J9" t="s">
        <v>16</v>
      </c>
      <c r="K9" t="s">
        <v>3724</v>
      </c>
      <c r="L9" t="s">
        <v>3702</v>
      </c>
      <c r="M9" t="s">
        <v>37</v>
      </c>
      <c r="N9" t="s">
        <v>3703</v>
      </c>
      <c r="P9" t="s">
        <v>1402</v>
      </c>
      <c r="Q9" t="s">
        <v>3727</v>
      </c>
      <c r="R9" t="s">
        <v>3728</v>
      </c>
    </row>
    <row r="10" spans="1:20" hidden="1">
      <c r="A10" s="217">
        <v>874</v>
      </c>
      <c r="B10" t="s">
        <v>2909</v>
      </c>
      <c r="C10" s="217">
        <v>110002830299902</v>
      </c>
      <c r="D10" t="s">
        <v>3697</v>
      </c>
      <c r="E10" t="s">
        <v>3718</v>
      </c>
      <c r="F10" t="s">
        <v>3719</v>
      </c>
      <c r="G10" t="s">
        <v>3729</v>
      </c>
      <c r="I10" s="217">
        <v>105820656631</v>
      </c>
      <c r="J10" t="s">
        <v>16</v>
      </c>
      <c r="K10" t="s">
        <v>3724</v>
      </c>
      <c r="L10" t="s">
        <v>3707</v>
      </c>
      <c r="M10" t="s">
        <v>37</v>
      </c>
      <c r="N10" t="s">
        <v>3703</v>
      </c>
      <c r="P10" t="s">
        <v>37</v>
      </c>
      <c r="R10" t="s">
        <v>3730</v>
      </c>
    </row>
    <row r="11" spans="1:20" hidden="1">
      <c r="A11" s="217">
        <v>875</v>
      </c>
      <c r="B11" t="s">
        <v>2909</v>
      </c>
      <c r="C11" s="217">
        <v>110002830299902</v>
      </c>
      <c r="D11" t="s">
        <v>3697</v>
      </c>
      <c r="E11" t="s">
        <v>3718</v>
      </c>
      <c r="F11" t="s">
        <v>3719</v>
      </c>
      <c r="G11" t="s">
        <v>3729</v>
      </c>
      <c r="I11" s="217">
        <v>370027740173</v>
      </c>
      <c r="J11" t="s">
        <v>16</v>
      </c>
      <c r="K11" t="s">
        <v>145</v>
      </c>
      <c r="L11" t="s">
        <v>3707</v>
      </c>
      <c r="M11" t="s">
        <v>37</v>
      </c>
      <c r="N11" t="s">
        <v>3703</v>
      </c>
      <c r="P11" t="s">
        <v>37</v>
      </c>
      <c r="R11" t="s">
        <v>3731</v>
      </c>
    </row>
    <row r="12" spans="1:20">
      <c r="A12" s="217">
        <v>876</v>
      </c>
      <c r="B12" t="s">
        <v>2894</v>
      </c>
      <c r="C12" s="217">
        <v>110000810221075</v>
      </c>
      <c r="D12" t="s">
        <v>3697</v>
      </c>
      <c r="E12" t="s">
        <v>3718</v>
      </c>
      <c r="F12" t="s">
        <v>3719</v>
      </c>
      <c r="G12" t="s">
        <v>3732</v>
      </c>
      <c r="I12" s="217">
        <v>103321357388</v>
      </c>
      <c r="J12" t="s">
        <v>16</v>
      </c>
      <c r="K12" t="s">
        <v>3724</v>
      </c>
      <c r="L12" t="s">
        <v>3707</v>
      </c>
      <c r="M12" t="s">
        <v>37</v>
      </c>
      <c r="N12" t="s">
        <v>3703</v>
      </c>
      <c r="P12" t="s">
        <v>1402</v>
      </c>
      <c r="Q12" t="s">
        <v>3733</v>
      </c>
      <c r="R12" t="s">
        <v>3734</v>
      </c>
    </row>
    <row r="13" spans="1:20">
      <c r="A13" s="217">
        <v>877</v>
      </c>
      <c r="B13" t="s">
        <v>2894</v>
      </c>
      <c r="C13" s="217">
        <v>110000810221075</v>
      </c>
      <c r="D13" t="s">
        <v>3697</v>
      </c>
      <c r="E13" t="s">
        <v>3718</v>
      </c>
      <c r="F13" t="s">
        <v>3719</v>
      </c>
      <c r="G13" t="s">
        <v>3732</v>
      </c>
      <c r="I13" s="217">
        <v>103321356977</v>
      </c>
      <c r="J13" t="s">
        <v>16</v>
      </c>
      <c r="K13" t="s">
        <v>3724</v>
      </c>
      <c r="L13" t="s">
        <v>3707</v>
      </c>
      <c r="M13" t="s">
        <v>37</v>
      </c>
      <c r="N13" t="s">
        <v>3703</v>
      </c>
      <c r="P13" t="s">
        <v>1402</v>
      </c>
      <c r="Q13" t="s">
        <v>3733</v>
      </c>
      <c r="R13" t="s">
        <v>3735</v>
      </c>
    </row>
    <row r="14" spans="1:20">
      <c r="A14" s="217">
        <v>878</v>
      </c>
      <c r="B14" t="s">
        <v>2894</v>
      </c>
      <c r="C14" s="217">
        <v>110000810221075</v>
      </c>
      <c r="D14" t="s">
        <v>3697</v>
      </c>
      <c r="E14" t="s">
        <v>3718</v>
      </c>
      <c r="F14" t="s">
        <v>3719</v>
      </c>
      <c r="G14" t="s">
        <v>3732</v>
      </c>
      <c r="I14" s="217">
        <v>105819553318</v>
      </c>
      <c r="J14" t="s">
        <v>16</v>
      </c>
      <c r="L14" t="s">
        <v>3707</v>
      </c>
      <c r="M14" t="s">
        <v>37</v>
      </c>
      <c r="N14" t="s">
        <v>3703</v>
      </c>
      <c r="P14" t="s">
        <v>1402</v>
      </c>
      <c r="Q14" t="s">
        <v>3736</v>
      </c>
      <c r="R14" t="s">
        <v>3737</v>
      </c>
    </row>
    <row r="15" spans="1:20">
      <c r="A15" s="217">
        <v>879</v>
      </c>
      <c r="B15" t="s">
        <v>2894</v>
      </c>
      <c r="C15" s="217">
        <v>110000810221075</v>
      </c>
      <c r="D15" t="s">
        <v>3697</v>
      </c>
      <c r="E15" t="s">
        <v>3718</v>
      </c>
      <c r="F15" t="s">
        <v>3719</v>
      </c>
      <c r="G15" t="s">
        <v>3732</v>
      </c>
      <c r="I15" s="217">
        <v>105819553557</v>
      </c>
      <c r="J15" t="s">
        <v>16</v>
      </c>
      <c r="L15" t="s">
        <v>3707</v>
      </c>
      <c r="M15" t="s">
        <v>37</v>
      </c>
      <c r="N15" t="s">
        <v>3703</v>
      </c>
      <c r="P15" t="s">
        <v>1402</v>
      </c>
      <c r="Q15" t="s">
        <v>3736</v>
      </c>
      <c r="R15" t="s">
        <v>3738</v>
      </c>
    </row>
    <row r="16" spans="1:20">
      <c r="A16" s="217">
        <v>880</v>
      </c>
      <c r="B16" t="s">
        <v>2894</v>
      </c>
      <c r="C16" s="217">
        <v>110000810221075</v>
      </c>
      <c r="D16" t="s">
        <v>3697</v>
      </c>
      <c r="E16" t="s">
        <v>3718</v>
      </c>
      <c r="F16" t="s">
        <v>3719</v>
      </c>
      <c r="G16" t="s">
        <v>3732</v>
      </c>
      <c r="I16" s="217">
        <v>103321357402</v>
      </c>
      <c r="J16" t="s">
        <v>3739</v>
      </c>
      <c r="K16" t="s">
        <v>3701</v>
      </c>
      <c r="L16" t="s">
        <v>3707</v>
      </c>
      <c r="M16" t="s">
        <v>37</v>
      </c>
      <c r="N16" t="s">
        <v>3703</v>
      </c>
      <c r="P16" t="s">
        <v>1402</v>
      </c>
      <c r="Q16" t="s">
        <v>3733</v>
      </c>
      <c r="R16" t="s">
        <v>3740</v>
      </c>
    </row>
    <row r="17" spans="1:18">
      <c r="A17" s="217">
        <v>881</v>
      </c>
      <c r="B17" t="s">
        <v>2894</v>
      </c>
      <c r="C17" s="217">
        <v>110000810221075</v>
      </c>
      <c r="D17" t="s">
        <v>3697</v>
      </c>
      <c r="E17" t="s">
        <v>3718</v>
      </c>
      <c r="F17" t="s">
        <v>3719</v>
      </c>
      <c r="G17" t="s">
        <v>3732</v>
      </c>
      <c r="I17" s="217">
        <v>105819553238</v>
      </c>
      <c r="J17" t="s">
        <v>16</v>
      </c>
      <c r="L17" t="s">
        <v>3707</v>
      </c>
      <c r="M17" t="s">
        <v>37</v>
      </c>
      <c r="N17" t="s">
        <v>3703</v>
      </c>
      <c r="P17" t="s">
        <v>1402</v>
      </c>
      <c r="Q17" t="s">
        <v>3736</v>
      </c>
      <c r="R17" t="s">
        <v>3741</v>
      </c>
    </row>
    <row r="18" spans="1:18">
      <c r="A18" s="217">
        <v>882</v>
      </c>
      <c r="B18" t="s">
        <v>2894</v>
      </c>
      <c r="C18" s="217">
        <v>110000810221075</v>
      </c>
      <c r="D18" t="s">
        <v>3697</v>
      </c>
      <c r="E18" t="s">
        <v>3718</v>
      </c>
      <c r="F18" t="s">
        <v>3719</v>
      </c>
      <c r="G18" t="s">
        <v>3732</v>
      </c>
      <c r="I18" s="217">
        <v>105819553455</v>
      </c>
      <c r="J18" t="s">
        <v>16</v>
      </c>
      <c r="L18" t="s">
        <v>3707</v>
      </c>
      <c r="M18" t="s">
        <v>37</v>
      </c>
      <c r="N18" t="s">
        <v>3703</v>
      </c>
      <c r="P18" t="s">
        <v>1402</v>
      </c>
      <c r="Q18" t="s">
        <v>3736</v>
      </c>
      <c r="R18" t="s">
        <v>3742</v>
      </c>
    </row>
    <row r="19" spans="1:18">
      <c r="A19" s="217">
        <v>883</v>
      </c>
      <c r="B19" t="s">
        <v>2894</v>
      </c>
      <c r="C19" s="217">
        <v>110000810221075</v>
      </c>
      <c r="D19" t="s">
        <v>3697</v>
      </c>
      <c r="E19" t="s">
        <v>3718</v>
      </c>
      <c r="F19" t="s">
        <v>3719</v>
      </c>
      <c r="G19" t="s">
        <v>3732</v>
      </c>
      <c r="I19" s="217">
        <v>103321357390</v>
      </c>
      <c r="J19" t="s">
        <v>3739</v>
      </c>
      <c r="K19" t="s">
        <v>3701</v>
      </c>
      <c r="L19" t="s">
        <v>3707</v>
      </c>
      <c r="M19" t="s">
        <v>37</v>
      </c>
      <c r="N19" t="s">
        <v>3703</v>
      </c>
      <c r="P19" t="s">
        <v>1402</v>
      </c>
      <c r="Q19" t="s">
        <v>3733</v>
      </c>
      <c r="R19" t="s">
        <v>3743</v>
      </c>
    </row>
    <row r="20" spans="1:18">
      <c r="A20" s="217">
        <v>884</v>
      </c>
      <c r="B20" t="s">
        <v>2894</v>
      </c>
      <c r="C20" s="217">
        <v>110000810221075</v>
      </c>
      <c r="D20" t="s">
        <v>3697</v>
      </c>
      <c r="E20" t="s">
        <v>3718</v>
      </c>
      <c r="F20" t="s">
        <v>3719</v>
      </c>
      <c r="G20" t="s">
        <v>3732</v>
      </c>
      <c r="I20" s="217">
        <v>105819553991</v>
      </c>
      <c r="J20" t="s">
        <v>16</v>
      </c>
      <c r="L20" t="s">
        <v>3707</v>
      </c>
      <c r="M20" t="s">
        <v>37</v>
      </c>
      <c r="N20" t="s">
        <v>3703</v>
      </c>
      <c r="P20" t="s">
        <v>1402</v>
      </c>
      <c r="Q20" t="s">
        <v>3736</v>
      </c>
      <c r="R20" t="s">
        <v>3744</v>
      </c>
    </row>
    <row r="21" spans="1:18">
      <c r="A21" s="217">
        <v>885</v>
      </c>
      <c r="B21" t="s">
        <v>2894</v>
      </c>
      <c r="C21" s="217">
        <v>110000810221075</v>
      </c>
      <c r="D21" t="s">
        <v>3697</v>
      </c>
      <c r="E21" t="s">
        <v>3718</v>
      </c>
      <c r="F21" t="s">
        <v>3719</v>
      </c>
      <c r="G21" t="s">
        <v>3732</v>
      </c>
      <c r="I21" s="217">
        <v>103321356647</v>
      </c>
      <c r="J21" t="s">
        <v>16</v>
      </c>
      <c r="K21" t="s">
        <v>3724</v>
      </c>
      <c r="L21" t="s">
        <v>3707</v>
      </c>
      <c r="M21" t="s">
        <v>37</v>
      </c>
      <c r="N21" t="s">
        <v>3703</v>
      </c>
      <c r="P21" t="s">
        <v>1402</v>
      </c>
      <c r="Q21" t="s">
        <v>3733</v>
      </c>
      <c r="R21" t="s">
        <v>3745</v>
      </c>
    </row>
    <row r="22" spans="1:18">
      <c r="A22" s="217">
        <v>886</v>
      </c>
      <c r="B22" t="s">
        <v>2894</v>
      </c>
      <c r="C22" s="217">
        <v>110000810221075</v>
      </c>
      <c r="D22" t="s">
        <v>3697</v>
      </c>
      <c r="E22" t="s">
        <v>3718</v>
      </c>
      <c r="F22" t="s">
        <v>3719</v>
      </c>
      <c r="G22" t="s">
        <v>3732</v>
      </c>
      <c r="I22" s="217">
        <v>103321357457</v>
      </c>
      <c r="J22" t="s">
        <v>16</v>
      </c>
      <c r="K22" t="s">
        <v>3724</v>
      </c>
      <c r="L22" t="s">
        <v>3707</v>
      </c>
      <c r="M22" t="s">
        <v>37</v>
      </c>
      <c r="N22" t="s">
        <v>3703</v>
      </c>
      <c r="P22" t="s">
        <v>1402</v>
      </c>
      <c r="Q22" t="s">
        <v>3733</v>
      </c>
      <c r="R22" t="s">
        <v>3746</v>
      </c>
    </row>
    <row r="23" spans="1:18">
      <c r="A23" s="217">
        <v>887</v>
      </c>
      <c r="B23" t="s">
        <v>2894</v>
      </c>
      <c r="C23" s="217">
        <v>110000810221075</v>
      </c>
      <c r="D23" t="s">
        <v>3697</v>
      </c>
      <c r="E23" t="s">
        <v>3718</v>
      </c>
      <c r="F23" t="s">
        <v>3719</v>
      </c>
      <c r="G23" t="s">
        <v>3732</v>
      </c>
      <c r="I23" s="217">
        <v>105819553262</v>
      </c>
      <c r="J23" t="s">
        <v>16</v>
      </c>
      <c r="L23" t="s">
        <v>3707</v>
      </c>
      <c r="M23" t="s">
        <v>37</v>
      </c>
      <c r="N23" t="s">
        <v>3703</v>
      </c>
      <c r="P23" t="s">
        <v>1402</v>
      </c>
      <c r="Q23" t="s">
        <v>3736</v>
      </c>
      <c r="R23" t="s">
        <v>3747</v>
      </c>
    </row>
    <row r="24" spans="1:18">
      <c r="A24" s="217">
        <v>888</v>
      </c>
      <c r="B24" t="s">
        <v>2887</v>
      </c>
      <c r="C24" s="217">
        <v>110002843382608</v>
      </c>
      <c r="D24" t="s">
        <v>3697</v>
      </c>
      <c r="E24" t="s">
        <v>3718</v>
      </c>
      <c r="F24" t="s">
        <v>3719</v>
      </c>
      <c r="G24" t="s">
        <v>3720</v>
      </c>
      <c r="I24" s="217">
        <v>103433901551</v>
      </c>
      <c r="J24" t="s">
        <v>16</v>
      </c>
      <c r="K24" t="s">
        <v>145</v>
      </c>
      <c r="L24" t="s">
        <v>3707</v>
      </c>
      <c r="M24" t="s">
        <v>37</v>
      </c>
      <c r="N24" t="s">
        <v>3703</v>
      </c>
      <c r="P24" t="s">
        <v>1402</v>
      </c>
      <c r="Q24" t="s">
        <v>3748</v>
      </c>
      <c r="R24" t="s">
        <v>3749</v>
      </c>
    </row>
    <row r="25" spans="1:18">
      <c r="A25" s="217">
        <v>889</v>
      </c>
      <c r="B25" t="s">
        <v>2887</v>
      </c>
      <c r="C25" s="217">
        <v>110002843382608</v>
      </c>
      <c r="D25" t="s">
        <v>3697</v>
      </c>
      <c r="E25" t="s">
        <v>3718</v>
      </c>
      <c r="F25" t="s">
        <v>3719</v>
      </c>
      <c r="G25" t="s">
        <v>3720</v>
      </c>
      <c r="I25" s="217">
        <v>105778522164</v>
      </c>
      <c r="J25" t="s">
        <v>16</v>
      </c>
      <c r="K25" t="s">
        <v>3724</v>
      </c>
      <c r="L25" t="s">
        <v>3707</v>
      </c>
      <c r="M25" t="s">
        <v>37</v>
      </c>
      <c r="N25" t="s">
        <v>3703</v>
      </c>
      <c r="P25" t="s">
        <v>1402</v>
      </c>
      <c r="Q25" t="s">
        <v>3750</v>
      </c>
      <c r="R25" t="s">
        <v>3751</v>
      </c>
    </row>
    <row r="26" spans="1:18">
      <c r="A26" s="217">
        <v>890</v>
      </c>
      <c r="B26" t="s">
        <v>2887</v>
      </c>
      <c r="C26" s="217">
        <v>110002843382608</v>
      </c>
      <c r="D26" t="s">
        <v>3697</v>
      </c>
      <c r="E26" t="s">
        <v>3718</v>
      </c>
      <c r="F26" t="s">
        <v>3719</v>
      </c>
      <c r="G26" t="s">
        <v>3720</v>
      </c>
      <c r="I26" s="217">
        <v>105778522027</v>
      </c>
      <c r="J26" t="s">
        <v>16</v>
      </c>
      <c r="L26" t="s">
        <v>3707</v>
      </c>
      <c r="M26" t="s">
        <v>37</v>
      </c>
      <c r="N26" t="s">
        <v>3703</v>
      </c>
      <c r="P26" t="s">
        <v>1402</v>
      </c>
      <c r="Q26" t="s">
        <v>3736</v>
      </c>
      <c r="R26" t="s">
        <v>3752</v>
      </c>
    </row>
    <row r="27" spans="1:18">
      <c r="A27" s="217">
        <v>891</v>
      </c>
      <c r="B27" t="s">
        <v>2887</v>
      </c>
      <c r="C27" s="217">
        <v>110002843382608</v>
      </c>
      <c r="D27" t="s">
        <v>3697</v>
      </c>
      <c r="E27" t="s">
        <v>3718</v>
      </c>
      <c r="F27" t="s">
        <v>3719</v>
      </c>
      <c r="G27" t="s">
        <v>3720</v>
      </c>
      <c r="I27" s="217">
        <v>105778522073</v>
      </c>
      <c r="J27" t="s">
        <v>16</v>
      </c>
      <c r="L27" t="s">
        <v>3707</v>
      </c>
      <c r="M27" t="s">
        <v>37</v>
      </c>
      <c r="N27" t="s">
        <v>3703</v>
      </c>
      <c r="P27" t="s">
        <v>1402</v>
      </c>
      <c r="Q27" t="s">
        <v>3736</v>
      </c>
      <c r="R27" t="s">
        <v>3753</v>
      </c>
    </row>
    <row r="28" spans="1:18">
      <c r="A28" s="217">
        <v>892</v>
      </c>
      <c r="B28" t="s">
        <v>2883</v>
      </c>
      <c r="C28" s="217">
        <v>110000476873353</v>
      </c>
      <c r="D28" t="s">
        <v>3697</v>
      </c>
      <c r="E28" t="s">
        <v>3718</v>
      </c>
      <c r="F28" t="s">
        <v>3719</v>
      </c>
      <c r="G28" t="s">
        <v>3754</v>
      </c>
      <c r="I28" s="217">
        <v>370027681395</v>
      </c>
      <c r="J28" t="s">
        <v>16</v>
      </c>
      <c r="K28" t="s">
        <v>145</v>
      </c>
      <c r="L28" t="s">
        <v>3707</v>
      </c>
      <c r="M28" t="s">
        <v>37</v>
      </c>
      <c r="N28" t="s">
        <v>3703</v>
      </c>
      <c r="P28" t="s">
        <v>1402</v>
      </c>
      <c r="Q28" t="s">
        <v>3748</v>
      </c>
      <c r="R28" t="s">
        <v>3755</v>
      </c>
    </row>
    <row r="29" spans="1:18">
      <c r="A29" s="217">
        <v>893</v>
      </c>
      <c r="B29" t="s">
        <v>2878</v>
      </c>
      <c r="C29" s="217">
        <v>110001247085971</v>
      </c>
      <c r="D29" t="s">
        <v>3697</v>
      </c>
      <c r="E29" t="s">
        <v>3718</v>
      </c>
      <c r="F29" t="s">
        <v>3719</v>
      </c>
      <c r="G29" t="s">
        <v>3756</v>
      </c>
      <c r="I29" s="217">
        <v>370054406992</v>
      </c>
      <c r="J29" t="s">
        <v>16</v>
      </c>
      <c r="K29" t="s">
        <v>145</v>
      </c>
      <c r="L29" t="s">
        <v>3707</v>
      </c>
      <c r="M29" t="s">
        <v>37</v>
      </c>
      <c r="N29" t="s">
        <v>3703</v>
      </c>
      <c r="P29" t="s">
        <v>1402</v>
      </c>
      <c r="Q29" t="s">
        <v>3748</v>
      </c>
      <c r="R29" t="s">
        <v>3757</v>
      </c>
    </row>
    <row r="30" spans="1:18">
      <c r="A30" s="217">
        <v>894</v>
      </c>
      <c r="B30" t="s">
        <v>2878</v>
      </c>
      <c r="C30" s="217">
        <v>110001247085971</v>
      </c>
      <c r="D30" t="s">
        <v>3697</v>
      </c>
      <c r="E30" t="s">
        <v>3718</v>
      </c>
      <c r="F30" t="s">
        <v>3719</v>
      </c>
      <c r="G30" t="s">
        <v>3756</v>
      </c>
      <c r="I30" s="217">
        <v>370054312953</v>
      </c>
      <c r="J30" t="s">
        <v>16</v>
      </c>
      <c r="K30" t="s">
        <v>145</v>
      </c>
      <c r="L30" t="s">
        <v>3707</v>
      </c>
      <c r="M30" t="s">
        <v>37</v>
      </c>
      <c r="N30" t="s">
        <v>3703</v>
      </c>
      <c r="P30" t="s">
        <v>1402</v>
      </c>
      <c r="Q30" t="s">
        <v>3748</v>
      </c>
      <c r="R30" t="s">
        <v>3758</v>
      </c>
    </row>
    <row r="31" spans="1:18">
      <c r="A31" s="217">
        <v>895</v>
      </c>
      <c r="B31" t="s">
        <v>2869</v>
      </c>
      <c r="C31" s="217">
        <v>110002820105824</v>
      </c>
      <c r="D31" t="s">
        <v>3697</v>
      </c>
      <c r="E31" t="s">
        <v>3718</v>
      </c>
      <c r="F31" t="s">
        <v>3719</v>
      </c>
      <c r="G31" t="s">
        <v>3759</v>
      </c>
      <c r="I31" s="217">
        <v>105818909788</v>
      </c>
      <c r="J31" t="s">
        <v>16</v>
      </c>
      <c r="K31" t="s">
        <v>145</v>
      </c>
      <c r="L31" t="s">
        <v>3707</v>
      </c>
      <c r="M31" t="s">
        <v>37</v>
      </c>
      <c r="N31" t="s">
        <v>3703</v>
      </c>
      <c r="P31" t="s">
        <v>1402</v>
      </c>
      <c r="Q31" t="s">
        <v>3748</v>
      </c>
      <c r="R31" t="s">
        <v>3760</v>
      </c>
    </row>
    <row r="32" spans="1:18">
      <c r="A32" s="217">
        <v>896</v>
      </c>
      <c r="B32" t="s">
        <v>2869</v>
      </c>
      <c r="C32" s="217">
        <v>110002820105824</v>
      </c>
      <c r="D32" t="s">
        <v>3697</v>
      </c>
      <c r="E32" t="s">
        <v>3718</v>
      </c>
      <c r="F32" t="s">
        <v>3719</v>
      </c>
      <c r="G32" t="s">
        <v>3759</v>
      </c>
      <c r="I32" s="217">
        <v>102967765213</v>
      </c>
      <c r="J32" t="s">
        <v>16</v>
      </c>
      <c r="K32" t="s">
        <v>145</v>
      </c>
      <c r="L32" t="s">
        <v>3707</v>
      </c>
      <c r="M32" t="s">
        <v>37</v>
      </c>
      <c r="N32" t="s">
        <v>3703</v>
      </c>
      <c r="P32" t="s">
        <v>1402</v>
      </c>
      <c r="Q32" t="s">
        <v>3748</v>
      </c>
      <c r="R32" t="s">
        <v>3761</v>
      </c>
    </row>
    <row r="33" spans="1:18">
      <c r="A33" s="217">
        <v>897</v>
      </c>
      <c r="B33" t="s">
        <v>2869</v>
      </c>
      <c r="C33" s="217">
        <v>110002820105824</v>
      </c>
      <c r="D33" t="s">
        <v>3697</v>
      </c>
      <c r="E33" t="s">
        <v>3718</v>
      </c>
      <c r="F33" t="s">
        <v>3719</v>
      </c>
      <c r="G33" t="s">
        <v>3759</v>
      </c>
      <c r="I33" s="217">
        <v>105818909538</v>
      </c>
      <c r="J33" t="s">
        <v>16</v>
      </c>
      <c r="K33" t="s">
        <v>145</v>
      </c>
      <c r="L33" t="s">
        <v>3707</v>
      </c>
      <c r="M33" t="s">
        <v>37</v>
      </c>
      <c r="N33" t="s">
        <v>3703</v>
      </c>
      <c r="P33" t="s">
        <v>1402</v>
      </c>
      <c r="Q33" t="s">
        <v>3748</v>
      </c>
      <c r="R33" t="s">
        <v>3762</v>
      </c>
    </row>
    <row r="34" spans="1:18">
      <c r="A34" s="217">
        <v>898</v>
      </c>
      <c r="B34" t="s">
        <v>2869</v>
      </c>
      <c r="C34" s="217">
        <v>110002820105824</v>
      </c>
      <c r="D34" t="s">
        <v>3697</v>
      </c>
      <c r="E34" t="s">
        <v>3718</v>
      </c>
      <c r="F34" t="s">
        <v>3719</v>
      </c>
      <c r="G34" t="s">
        <v>3759</v>
      </c>
      <c r="I34" s="217">
        <v>102967765018</v>
      </c>
      <c r="J34" t="s">
        <v>16</v>
      </c>
      <c r="K34" t="s">
        <v>145</v>
      </c>
      <c r="L34" t="s">
        <v>3707</v>
      </c>
      <c r="M34" t="s">
        <v>37</v>
      </c>
      <c r="N34" t="s">
        <v>3703</v>
      </c>
      <c r="P34" t="s">
        <v>1402</v>
      </c>
      <c r="Q34" t="s">
        <v>3748</v>
      </c>
      <c r="R34" t="s">
        <v>3763</v>
      </c>
    </row>
    <row r="35" spans="1:18">
      <c r="A35" s="217">
        <v>899</v>
      </c>
      <c r="B35" t="s">
        <v>2869</v>
      </c>
      <c r="C35" s="217">
        <v>110002820105824</v>
      </c>
      <c r="D35" t="s">
        <v>3697</v>
      </c>
      <c r="E35" t="s">
        <v>3718</v>
      </c>
      <c r="F35" t="s">
        <v>3719</v>
      </c>
      <c r="G35" t="s">
        <v>3759</v>
      </c>
      <c r="I35" s="217">
        <v>105818909334</v>
      </c>
      <c r="J35" t="s">
        <v>16</v>
      </c>
      <c r="K35" t="s">
        <v>145</v>
      </c>
      <c r="L35" t="s">
        <v>3707</v>
      </c>
      <c r="M35" t="s">
        <v>37</v>
      </c>
      <c r="N35" t="s">
        <v>3703</v>
      </c>
      <c r="P35" t="s">
        <v>1402</v>
      </c>
      <c r="Q35" t="s">
        <v>3733</v>
      </c>
      <c r="R35" t="s">
        <v>3764</v>
      </c>
    </row>
    <row r="36" spans="1:18">
      <c r="A36" s="217">
        <v>900</v>
      </c>
      <c r="B36" t="s">
        <v>2869</v>
      </c>
      <c r="C36" s="217">
        <v>110002820105824</v>
      </c>
      <c r="D36" t="s">
        <v>3697</v>
      </c>
      <c r="E36" t="s">
        <v>3718</v>
      </c>
      <c r="F36" t="s">
        <v>3719</v>
      </c>
      <c r="G36" t="s">
        <v>3759</v>
      </c>
      <c r="I36" s="217">
        <v>105818909595</v>
      </c>
      <c r="J36" t="s">
        <v>16</v>
      </c>
      <c r="K36" t="s">
        <v>145</v>
      </c>
      <c r="L36" t="s">
        <v>3707</v>
      </c>
      <c r="M36" t="s">
        <v>37</v>
      </c>
      <c r="N36" t="s">
        <v>3703</v>
      </c>
      <c r="P36" t="s">
        <v>1402</v>
      </c>
      <c r="Q36" t="s">
        <v>3748</v>
      </c>
      <c r="R36" t="s">
        <v>3765</v>
      </c>
    </row>
    <row r="37" spans="1:18" hidden="1">
      <c r="A37" s="217">
        <v>901</v>
      </c>
      <c r="B37" t="s">
        <v>2865</v>
      </c>
      <c r="C37" s="217">
        <v>110002843428887</v>
      </c>
      <c r="D37" t="s">
        <v>3697</v>
      </c>
      <c r="E37" t="s">
        <v>3718</v>
      </c>
      <c r="F37" t="s">
        <v>3719</v>
      </c>
      <c r="G37" t="s">
        <v>3759</v>
      </c>
      <c r="I37" s="217">
        <v>103433922017</v>
      </c>
      <c r="J37" t="s">
        <v>16</v>
      </c>
      <c r="K37" t="s">
        <v>145</v>
      </c>
      <c r="L37" t="s">
        <v>3707</v>
      </c>
      <c r="M37" t="s">
        <v>37</v>
      </c>
      <c r="N37" t="s">
        <v>3703</v>
      </c>
      <c r="P37" t="s">
        <v>37</v>
      </c>
      <c r="R37" t="s">
        <v>3766</v>
      </c>
    </row>
    <row r="38" spans="1:18">
      <c r="A38" s="217">
        <v>902</v>
      </c>
      <c r="B38" t="s">
        <v>2849</v>
      </c>
      <c r="C38" s="217">
        <v>110001249115762</v>
      </c>
      <c r="D38" t="s">
        <v>3697</v>
      </c>
      <c r="E38" t="s">
        <v>3698</v>
      </c>
      <c r="F38" t="s">
        <v>3767</v>
      </c>
      <c r="G38" t="s">
        <v>3768</v>
      </c>
      <c r="I38" s="217">
        <v>190003288833</v>
      </c>
      <c r="J38" t="s">
        <v>16</v>
      </c>
      <c r="M38" t="s">
        <v>37</v>
      </c>
      <c r="N38" t="s">
        <v>3703</v>
      </c>
      <c r="P38" t="s">
        <v>1402</v>
      </c>
      <c r="Q38" t="s">
        <v>3769</v>
      </c>
      <c r="R38" t="s">
        <v>3712</v>
      </c>
    </row>
    <row r="39" spans="1:18" hidden="1">
      <c r="A39" s="217">
        <v>903</v>
      </c>
      <c r="B39" t="s">
        <v>2849</v>
      </c>
      <c r="C39" s="217">
        <v>110001249115762</v>
      </c>
      <c r="D39" t="s">
        <v>3697</v>
      </c>
      <c r="E39" t="s">
        <v>3698</v>
      </c>
      <c r="F39" t="s">
        <v>3767</v>
      </c>
      <c r="G39" t="s">
        <v>3768</v>
      </c>
      <c r="I39" s="217">
        <v>190003288313</v>
      </c>
      <c r="J39" t="s">
        <v>16</v>
      </c>
      <c r="K39" t="s">
        <v>3724</v>
      </c>
      <c r="L39" t="s">
        <v>3707</v>
      </c>
      <c r="M39" t="s">
        <v>37</v>
      </c>
      <c r="N39" t="s">
        <v>3703</v>
      </c>
      <c r="P39" t="s">
        <v>37</v>
      </c>
      <c r="R39" t="s">
        <v>3770</v>
      </c>
    </row>
    <row r="40" spans="1:18" hidden="1">
      <c r="A40" s="217">
        <v>904</v>
      </c>
      <c r="B40" t="s">
        <v>2849</v>
      </c>
      <c r="C40" s="217">
        <v>110001249115762</v>
      </c>
      <c r="D40" t="s">
        <v>3697</v>
      </c>
      <c r="E40" t="s">
        <v>3698</v>
      </c>
      <c r="F40" t="s">
        <v>3767</v>
      </c>
      <c r="G40" t="s">
        <v>3768</v>
      </c>
      <c r="I40" s="217">
        <v>190003288392</v>
      </c>
      <c r="J40" t="s">
        <v>16</v>
      </c>
      <c r="K40" t="s">
        <v>3724</v>
      </c>
      <c r="L40" t="s">
        <v>3707</v>
      </c>
      <c r="M40" t="s">
        <v>37</v>
      </c>
      <c r="N40" t="s">
        <v>3703</v>
      </c>
      <c r="P40" t="s">
        <v>37</v>
      </c>
      <c r="R40" t="s">
        <v>3771</v>
      </c>
    </row>
    <row r="41" spans="1:18" hidden="1">
      <c r="A41" s="217">
        <v>905</v>
      </c>
      <c r="B41" t="s">
        <v>2849</v>
      </c>
      <c r="C41" s="217">
        <v>110001249115762</v>
      </c>
      <c r="D41" t="s">
        <v>3697</v>
      </c>
      <c r="E41" t="s">
        <v>3698</v>
      </c>
      <c r="F41" t="s">
        <v>3767</v>
      </c>
      <c r="G41" t="s">
        <v>3768</v>
      </c>
      <c r="I41" s="217">
        <v>190003362582</v>
      </c>
      <c r="J41" t="s">
        <v>16</v>
      </c>
      <c r="K41" t="s">
        <v>3724</v>
      </c>
      <c r="L41" t="s">
        <v>3707</v>
      </c>
      <c r="M41" t="s">
        <v>37</v>
      </c>
      <c r="N41" t="s">
        <v>3703</v>
      </c>
      <c r="P41" t="s">
        <v>37</v>
      </c>
      <c r="R41" t="s">
        <v>3772</v>
      </c>
    </row>
    <row r="42" spans="1:18" hidden="1">
      <c r="A42" s="217">
        <v>906</v>
      </c>
      <c r="B42" t="s">
        <v>2849</v>
      </c>
      <c r="C42" s="217">
        <v>110001249115762</v>
      </c>
      <c r="D42" t="s">
        <v>3697</v>
      </c>
      <c r="E42" t="s">
        <v>3698</v>
      </c>
      <c r="F42" t="s">
        <v>3767</v>
      </c>
      <c r="G42" t="s">
        <v>3768</v>
      </c>
      <c r="I42" s="217">
        <v>190003421223</v>
      </c>
      <c r="J42" t="s">
        <v>16</v>
      </c>
      <c r="K42" t="s">
        <v>3724</v>
      </c>
      <c r="L42" t="s">
        <v>3707</v>
      </c>
      <c r="M42" t="s">
        <v>37</v>
      </c>
      <c r="N42" t="s">
        <v>3703</v>
      </c>
      <c r="P42" t="s">
        <v>37</v>
      </c>
      <c r="R42" t="s">
        <v>3773</v>
      </c>
    </row>
    <row r="43" spans="1:18" hidden="1">
      <c r="A43" s="217">
        <v>907</v>
      </c>
      <c r="B43" t="s">
        <v>2849</v>
      </c>
      <c r="C43" s="217">
        <v>110001249115762</v>
      </c>
      <c r="D43" t="s">
        <v>3697</v>
      </c>
      <c r="E43" t="s">
        <v>3698</v>
      </c>
      <c r="F43" t="s">
        <v>3767</v>
      </c>
      <c r="G43" t="s">
        <v>3768</v>
      </c>
      <c r="I43" s="217">
        <v>190003421212</v>
      </c>
      <c r="J43" t="s">
        <v>16</v>
      </c>
      <c r="K43" t="s">
        <v>3724</v>
      </c>
      <c r="L43" t="s">
        <v>3707</v>
      </c>
      <c r="M43" t="s">
        <v>37</v>
      </c>
      <c r="N43" t="s">
        <v>3703</v>
      </c>
      <c r="P43" t="s">
        <v>37</v>
      </c>
      <c r="R43" t="s">
        <v>3774</v>
      </c>
    </row>
    <row r="44" spans="1:18">
      <c r="A44" s="217">
        <v>908</v>
      </c>
      <c r="B44" t="s">
        <v>2824</v>
      </c>
      <c r="C44" s="217">
        <v>110002617139957</v>
      </c>
      <c r="D44" t="s">
        <v>3697</v>
      </c>
      <c r="E44" t="s">
        <v>3698</v>
      </c>
      <c r="F44" t="s">
        <v>3767</v>
      </c>
      <c r="G44" t="s">
        <v>3775</v>
      </c>
      <c r="I44" s="217">
        <v>103302957188</v>
      </c>
      <c r="J44" t="s">
        <v>16</v>
      </c>
      <c r="K44" t="s">
        <v>3724</v>
      </c>
      <c r="L44" t="s">
        <v>3707</v>
      </c>
      <c r="M44" t="s">
        <v>37</v>
      </c>
      <c r="N44" t="s">
        <v>3703</v>
      </c>
      <c r="P44" t="s">
        <v>1402</v>
      </c>
      <c r="Q44" t="s">
        <v>3748</v>
      </c>
      <c r="R44" t="s">
        <v>3776</v>
      </c>
    </row>
    <row r="45" spans="1:18">
      <c r="A45" s="217">
        <v>909</v>
      </c>
      <c r="B45" t="s">
        <v>2824</v>
      </c>
      <c r="C45" s="217">
        <v>110002617139957</v>
      </c>
      <c r="D45" t="s">
        <v>3697</v>
      </c>
      <c r="E45" t="s">
        <v>3698</v>
      </c>
      <c r="F45" t="s">
        <v>3767</v>
      </c>
      <c r="G45" t="s">
        <v>3775</v>
      </c>
      <c r="I45" s="217">
        <v>103302957394</v>
      </c>
      <c r="J45" t="s">
        <v>16</v>
      </c>
      <c r="K45" t="s">
        <v>3724</v>
      </c>
      <c r="L45" t="s">
        <v>3707</v>
      </c>
      <c r="M45" t="s">
        <v>37</v>
      </c>
      <c r="N45" t="s">
        <v>3703</v>
      </c>
      <c r="P45" t="s">
        <v>1402</v>
      </c>
      <c r="Q45" t="s">
        <v>3748</v>
      </c>
      <c r="R45" t="s">
        <v>3777</v>
      </c>
    </row>
    <row r="46" spans="1:18">
      <c r="A46" s="217">
        <v>910</v>
      </c>
      <c r="B46" t="s">
        <v>2824</v>
      </c>
      <c r="C46" s="217">
        <v>110002617139957</v>
      </c>
      <c r="D46" t="s">
        <v>3697</v>
      </c>
      <c r="E46" t="s">
        <v>3698</v>
      </c>
      <c r="F46" t="s">
        <v>3767</v>
      </c>
      <c r="G46" t="s">
        <v>3775</v>
      </c>
      <c r="I46" s="217">
        <v>103302957350</v>
      </c>
      <c r="J46" t="s">
        <v>16</v>
      </c>
      <c r="K46" t="s">
        <v>3724</v>
      </c>
      <c r="L46" t="s">
        <v>3707</v>
      </c>
      <c r="M46" t="s">
        <v>37</v>
      </c>
      <c r="N46" t="s">
        <v>3703</v>
      </c>
      <c r="P46" t="s">
        <v>1402</v>
      </c>
      <c r="Q46" t="s">
        <v>3748</v>
      </c>
      <c r="R46" t="s">
        <v>3778</v>
      </c>
    </row>
    <row r="47" spans="1:18">
      <c r="A47" s="217">
        <v>911</v>
      </c>
      <c r="B47" t="s">
        <v>2824</v>
      </c>
      <c r="C47" s="217">
        <v>110002617139957</v>
      </c>
      <c r="D47" t="s">
        <v>3697</v>
      </c>
      <c r="E47" t="s">
        <v>3698</v>
      </c>
      <c r="F47" t="s">
        <v>3767</v>
      </c>
      <c r="G47" t="s">
        <v>3775</v>
      </c>
      <c r="I47" s="217">
        <v>105826517152</v>
      </c>
      <c r="J47" t="s">
        <v>16</v>
      </c>
      <c r="K47" t="s">
        <v>3724</v>
      </c>
      <c r="L47" t="s">
        <v>3707</v>
      </c>
      <c r="M47" t="s">
        <v>37</v>
      </c>
      <c r="N47" t="s">
        <v>3703</v>
      </c>
      <c r="P47" t="s">
        <v>1402</v>
      </c>
      <c r="Q47" t="s">
        <v>3748</v>
      </c>
      <c r="R47" t="s">
        <v>3779</v>
      </c>
    </row>
    <row r="48" spans="1:18">
      <c r="A48" s="217">
        <v>912</v>
      </c>
      <c r="B48" t="s">
        <v>2824</v>
      </c>
      <c r="C48" s="217">
        <v>110002617139957</v>
      </c>
      <c r="D48" t="s">
        <v>3697</v>
      </c>
      <c r="E48" t="s">
        <v>3698</v>
      </c>
      <c r="F48" t="s">
        <v>3767</v>
      </c>
      <c r="G48" t="s">
        <v>3775</v>
      </c>
      <c r="I48" s="217">
        <v>105826517243</v>
      </c>
      <c r="J48" t="s">
        <v>16</v>
      </c>
      <c r="K48" t="s">
        <v>3724</v>
      </c>
      <c r="L48" t="s">
        <v>3707</v>
      </c>
      <c r="M48" t="s">
        <v>37</v>
      </c>
      <c r="N48" t="s">
        <v>3703</v>
      </c>
      <c r="P48" t="s">
        <v>1402</v>
      </c>
      <c r="Q48" t="s">
        <v>3748</v>
      </c>
      <c r="R48" t="s">
        <v>3780</v>
      </c>
    </row>
    <row r="49" spans="1:18">
      <c r="A49" s="217">
        <v>913</v>
      </c>
      <c r="B49" t="s">
        <v>2824</v>
      </c>
      <c r="C49" s="217">
        <v>110002617139957</v>
      </c>
      <c r="D49" t="s">
        <v>3697</v>
      </c>
      <c r="E49" t="s">
        <v>3698</v>
      </c>
      <c r="F49" t="s">
        <v>3767</v>
      </c>
      <c r="G49" t="s">
        <v>3775</v>
      </c>
      <c r="I49" s="217">
        <v>105826517117</v>
      </c>
      <c r="J49" t="s">
        <v>16</v>
      </c>
      <c r="K49" t="s">
        <v>3724</v>
      </c>
      <c r="L49" t="s">
        <v>3707</v>
      </c>
      <c r="M49" t="s">
        <v>37</v>
      </c>
      <c r="N49" t="s">
        <v>3703</v>
      </c>
      <c r="P49" t="s">
        <v>1402</v>
      </c>
      <c r="Q49" t="s">
        <v>3748</v>
      </c>
      <c r="R49" t="s">
        <v>3781</v>
      </c>
    </row>
    <row r="50" spans="1:18">
      <c r="A50" s="217">
        <v>914</v>
      </c>
      <c r="B50" t="s">
        <v>2824</v>
      </c>
      <c r="C50" s="217">
        <v>110002617139957</v>
      </c>
      <c r="D50" t="s">
        <v>3697</v>
      </c>
      <c r="E50" t="s">
        <v>3698</v>
      </c>
      <c r="F50" t="s">
        <v>3767</v>
      </c>
      <c r="G50" t="s">
        <v>3775</v>
      </c>
      <c r="I50" s="217">
        <v>105826516570</v>
      </c>
      <c r="J50" t="s">
        <v>16</v>
      </c>
      <c r="K50" t="s">
        <v>3724</v>
      </c>
      <c r="L50" t="s">
        <v>3707</v>
      </c>
      <c r="M50" t="s">
        <v>37</v>
      </c>
      <c r="N50" t="s">
        <v>3703</v>
      </c>
      <c r="P50" t="s">
        <v>1402</v>
      </c>
      <c r="Q50" t="s">
        <v>3748</v>
      </c>
      <c r="R50" t="s">
        <v>3782</v>
      </c>
    </row>
    <row r="51" spans="1:18">
      <c r="A51" s="217">
        <v>915</v>
      </c>
      <c r="B51" t="s">
        <v>2824</v>
      </c>
      <c r="C51" s="217">
        <v>110002617139957</v>
      </c>
      <c r="D51" t="s">
        <v>3697</v>
      </c>
      <c r="E51" t="s">
        <v>3698</v>
      </c>
      <c r="F51" t="s">
        <v>3767</v>
      </c>
      <c r="G51" t="s">
        <v>3775</v>
      </c>
      <c r="I51" s="217">
        <v>105826517232</v>
      </c>
      <c r="J51" t="s">
        <v>16</v>
      </c>
      <c r="K51" t="s">
        <v>3724</v>
      </c>
      <c r="L51" t="s">
        <v>3707</v>
      </c>
      <c r="M51" t="s">
        <v>37</v>
      </c>
      <c r="N51" t="s">
        <v>3703</v>
      </c>
      <c r="P51" t="s">
        <v>1402</v>
      </c>
      <c r="Q51" t="s">
        <v>3748</v>
      </c>
      <c r="R51" t="s">
        <v>3783</v>
      </c>
    </row>
    <row r="52" spans="1:18" hidden="1">
      <c r="A52" s="217">
        <v>916</v>
      </c>
      <c r="B52" t="s">
        <v>2819</v>
      </c>
      <c r="C52" s="217">
        <v>110002811111865</v>
      </c>
      <c r="D52" t="s">
        <v>3697</v>
      </c>
      <c r="E52" t="s">
        <v>3698</v>
      </c>
      <c r="F52" t="s">
        <v>3767</v>
      </c>
      <c r="G52" t="s">
        <v>3775</v>
      </c>
      <c r="I52" s="217">
        <v>370026263304</v>
      </c>
      <c r="J52" t="s">
        <v>16</v>
      </c>
      <c r="K52" t="s">
        <v>145</v>
      </c>
      <c r="L52" t="s">
        <v>3707</v>
      </c>
      <c r="M52" t="s">
        <v>37</v>
      </c>
      <c r="N52" t="s">
        <v>3703</v>
      </c>
      <c r="P52" t="s">
        <v>37</v>
      </c>
      <c r="R52" t="s">
        <v>3784</v>
      </c>
    </row>
    <row r="53" spans="1:18">
      <c r="A53" s="217">
        <v>917</v>
      </c>
      <c r="B53" t="s">
        <v>2819</v>
      </c>
      <c r="C53" s="217">
        <v>110002811111865</v>
      </c>
      <c r="D53" t="s">
        <v>3697</v>
      </c>
      <c r="E53" t="s">
        <v>3698</v>
      </c>
      <c r="F53" t="s">
        <v>3767</v>
      </c>
      <c r="G53" t="s">
        <v>3775</v>
      </c>
      <c r="I53" s="217">
        <v>105826473957</v>
      </c>
      <c r="J53" t="s">
        <v>16</v>
      </c>
      <c r="L53" t="s">
        <v>3707</v>
      </c>
      <c r="M53" t="s">
        <v>37</v>
      </c>
      <c r="N53" t="s">
        <v>3703</v>
      </c>
      <c r="P53" t="s">
        <v>37</v>
      </c>
      <c r="Q53" t="s">
        <v>3721</v>
      </c>
      <c r="R53" t="s">
        <v>3785</v>
      </c>
    </row>
    <row r="54" spans="1:18" hidden="1">
      <c r="A54" s="217">
        <v>918</v>
      </c>
      <c r="B54" t="s">
        <v>2814</v>
      </c>
      <c r="C54" s="217">
        <v>110002811107844</v>
      </c>
      <c r="D54" t="s">
        <v>3697</v>
      </c>
      <c r="E54" t="s">
        <v>3698</v>
      </c>
      <c r="F54" t="s">
        <v>3767</v>
      </c>
      <c r="G54" t="s">
        <v>3775</v>
      </c>
      <c r="I54" s="217">
        <v>105826473833</v>
      </c>
      <c r="J54" t="s">
        <v>16</v>
      </c>
      <c r="K54" t="s">
        <v>3724</v>
      </c>
      <c r="L54" t="s">
        <v>3707</v>
      </c>
      <c r="M54" t="s">
        <v>37</v>
      </c>
      <c r="N54" t="s">
        <v>3703</v>
      </c>
      <c r="P54" t="s">
        <v>37</v>
      </c>
      <c r="R54" t="s">
        <v>3786</v>
      </c>
    </row>
    <row r="55" spans="1:18" hidden="1">
      <c r="A55" s="217">
        <v>919</v>
      </c>
      <c r="B55" t="s">
        <v>2799</v>
      </c>
      <c r="C55" s="217">
        <v>110002810903287</v>
      </c>
      <c r="D55" t="s">
        <v>3697</v>
      </c>
      <c r="E55" t="s">
        <v>3698</v>
      </c>
      <c r="F55" t="s">
        <v>3767</v>
      </c>
      <c r="G55" t="s">
        <v>3775</v>
      </c>
      <c r="I55" s="217">
        <v>102477460975</v>
      </c>
      <c r="J55" t="s">
        <v>16</v>
      </c>
      <c r="K55" t="s">
        <v>3724</v>
      </c>
      <c r="L55" t="s">
        <v>3707</v>
      </c>
      <c r="M55" t="s">
        <v>37</v>
      </c>
      <c r="N55" t="s">
        <v>3703</v>
      </c>
      <c r="P55" t="s">
        <v>37</v>
      </c>
      <c r="R55" t="s">
        <v>3787</v>
      </c>
    </row>
    <row r="56" spans="1:18" hidden="1">
      <c r="A56" s="217">
        <v>920</v>
      </c>
      <c r="B56" t="s">
        <v>2793</v>
      </c>
      <c r="C56" s="217">
        <v>110002843601051</v>
      </c>
      <c r="D56" t="s">
        <v>3697</v>
      </c>
      <c r="E56" t="s">
        <v>3698</v>
      </c>
      <c r="F56" t="s">
        <v>3699</v>
      </c>
      <c r="G56" t="s">
        <v>3788</v>
      </c>
      <c r="I56" s="217">
        <v>103304180985</v>
      </c>
      <c r="J56" t="s">
        <v>16</v>
      </c>
      <c r="K56" t="s">
        <v>3724</v>
      </c>
      <c r="L56" t="s">
        <v>3707</v>
      </c>
      <c r="M56" t="s">
        <v>37</v>
      </c>
      <c r="N56" t="s">
        <v>3703</v>
      </c>
      <c r="P56" t="s">
        <v>37</v>
      </c>
      <c r="R56" t="s">
        <v>3789</v>
      </c>
    </row>
    <row r="57" spans="1:18" hidden="1">
      <c r="A57" s="217">
        <v>921</v>
      </c>
      <c r="B57" t="s">
        <v>2793</v>
      </c>
      <c r="C57" s="217">
        <v>110002843601051</v>
      </c>
      <c r="D57" t="s">
        <v>3697</v>
      </c>
      <c r="E57" t="s">
        <v>3698</v>
      </c>
      <c r="F57" t="s">
        <v>3699</v>
      </c>
      <c r="G57" t="s">
        <v>3788</v>
      </c>
      <c r="I57" s="217">
        <v>103304181000</v>
      </c>
      <c r="J57" t="s">
        <v>16</v>
      </c>
      <c r="K57" t="s">
        <v>3724</v>
      </c>
      <c r="L57" t="s">
        <v>3707</v>
      </c>
      <c r="M57" t="s">
        <v>37</v>
      </c>
      <c r="N57" t="s">
        <v>3703</v>
      </c>
      <c r="P57" t="s">
        <v>37</v>
      </c>
      <c r="R57" t="s">
        <v>3790</v>
      </c>
    </row>
    <row r="58" spans="1:18" hidden="1">
      <c r="A58" s="217">
        <v>922</v>
      </c>
      <c r="B58" t="s">
        <v>2787</v>
      </c>
      <c r="C58" s="217">
        <v>110002843442210</v>
      </c>
      <c r="D58" t="s">
        <v>3697</v>
      </c>
      <c r="E58" t="s">
        <v>3698</v>
      </c>
      <c r="F58" t="s">
        <v>3699</v>
      </c>
      <c r="G58" t="s">
        <v>3791</v>
      </c>
      <c r="I58" s="217">
        <v>103306457792</v>
      </c>
      <c r="J58" t="s">
        <v>16</v>
      </c>
      <c r="K58" t="s">
        <v>3724</v>
      </c>
      <c r="L58" t="s">
        <v>3707</v>
      </c>
      <c r="M58" t="s">
        <v>37</v>
      </c>
      <c r="N58" t="s">
        <v>3703</v>
      </c>
      <c r="P58" t="s">
        <v>37</v>
      </c>
      <c r="R58" t="s">
        <v>3792</v>
      </c>
    </row>
    <row r="59" spans="1:18" hidden="1">
      <c r="A59" s="217">
        <v>923</v>
      </c>
      <c r="B59" t="s">
        <v>2787</v>
      </c>
      <c r="C59" s="217">
        <v>110002843442210</v>
      </c>
      <c r="D59" t="s">
        <v>3697</v>
      </c>
      <c r="E59" t="s">
        <v>3698</v>
      </c>
      <c r="F59" t="s">
        <v>3699</v>
      </c>
      <c r="G59" t="s">
        <v>3791</v>
      </c>
      <c r="I59" s="217">
        <v>103306457861</v>
      </c>
      <c r="J59" t="s">
        <v>16</v>
      </c>
      <c r="K59" t="s">
        <v>3724</v>
      </c>
      <c r="L59" t="s">
        <v>3707</v>
      </c>
      <c r="M59" t="s">
        <v>37</v>
      </c>
      <c r="N59" t="s">
        <v>3703</v>
      </c>
      <c r="P59" t="s">
        <v>37</v>
      </c>
      <c r="R59" t="s">
        <v>3793</v>
      </c>
    </row>
    <row r="60" spans="1:18">
      <c r="A60" s="217">
        <v>924</v>
      </c>
      <c r="B60" t="s">
        <v>2782</v>
      </c>
      <c r="C60" s="217">
        <v>110002816730559</v>
      </c>
      <c r="D60" t="s">
        <v>3697</v>
      </c>
      <c r="E60" t="s">
        <v>3698</v>
      </c>
      <c r="F60" t="s">
        <v>3699</v>
      </c>
      <c r="G60" t="s">
        <v>3791</v>
      </c>
      <c r="I60" s="217">
        <v>103322617828</v>
      </c>
      <c r="J60" t="s">
        <v>16</v>
      </c>
      <c r="K60" t="s">
        <v>3724</v>
      </c>
      <c r="L60" t="s">
        <v>3707</v>
      </c>
      <c r="M60" t="s">
        <v>37</v>
      </c>
      <c r="N60" t="s">
        <v>3703</v>
      </c>
      <c r="P60" t="s">
        <v>37</v>
      </c>
      <c r="Q60" t="s">
        <v>3708</v>
      </c>
      <c r="R60" t="s">
        <v>3794</v>
      </c>
    </row>
    <row r="61" spans="1:18">
      <c r="A61" s="217">
        <v>925</v>
      </c>
      <c r="B61" t="s">
        <v>2772</v>
      </c>
      <c r="C61" s="217">
        <v>110002729346571</v>
      </c>
      <c r="D61" t="s">
        <v>3697</v>
      </c>
      <c r="E61" t="s">
        <v>3698</v>
      </c>
      <c r="F61" t="s">
        <v>3699</v>
      </c>
      <c r="G61" t="s">
        <v>3791</v>
      </c>
      <c r="I61" s="217">
        <v>103306464307</v>
      </c>
      <c r="J61" t="s">
        <v>16</v>
      </c>
      <c r="K61" t="s">
        <v>3724</v>
      </c>
      <c r="L61" t="s">
        <v>3702</v>
      </c>
      <c r="M61" t="s">
        <v>37</v>
      </c>
      <c r="N61" t="s">
        <v>3703</v>
      </c>
      <c r="P61" t="s">
        <v>1402</v>
      </c>
      <c r="Q61" t="s">
        <v>3704</v>
      </c>
      <c r="R61" t="s">
        <v>3795</v>
      </c>
    </row>
    <row r="62" spans="1:18">
      <c r="A62" s="217">
        <v>926</v>
      </c>
      <c r="B62" t="s">
        <v>2772</v>
      </c>
      <c r="C62" s="217">
        <v>110002729346571</v>
      </c>
      <c r="D62" t="s">
        <v>3697</v>
      </c>
      <c r="E62" t="s">
        <v>3698</v>
      </c>
      <c r="F62" t="s">
        <v>3699</v>
      </c>
      <c r="G62" t="s">
        <v>3791</v>
      </c>
      <c r="I62" s="217">
        <v>103306464318</v>
      </c>
      <c r="J62" t="s">
        <v>16</v>
      </c>
      <c r="K62" t="s">
        <v>3724</v>
      </c>
      <c r="L62" t="s">
        <v>3707</v>
      </c>
      <c r="M62" t="s">
        <v>37</v>
      </c>
      <c r="N62" t="s">
        <v>3703</v>
      </c>
      <c r="P62" t="s">
        <v>1402</v>
      </c>
      <c r="Q62" t="s">
        <v>3733</v>
      </c>
      <c r="R62" t="s">
        <v>3796</v>
      </c>
    </row>
    <row r="63" spans="1:18">
      <c r="A63" s="217">
        <v>927</v>
      </c>
      <c r="B63" t="s">
        <v>2772</v>
      </c>
      <c r="C63" s="217">
        <v>110002729346571</v>
      </c>
      <c r="D63" t="s">
        <v>3697</v>
      </c>
      <c r="E63" t="s">
        <v>3698</v>
      </c>
      <c r="F63" t="s">
        <v>3699</v>
      </c>
      <c r="G63" t="s">
        <v>3791</v>
      </c>
      <c r="I63" s="217">
        <v>103306464160</v>
      </c>
      <c r="J63" t="s">
        <v>16</v>
      </c>
      <c r="K63" t="s">
        <v>3724</v>
      </c>
      <c r="L63" t="s">
        <v>3707</v>
      </c>
      <c r="M63" t="s">
        <v>37</v>
      </c>
      <c r="N63" t="s">
        <v>3703</v>
      </c>
      <c r="P63" t="s">
        <v>1402</v>
      </c>
      <c r="Q63" t="s">
        <v>3733</v>
      </c>
      <c r="R63" t="s">
        <v>3797</v>
      </c>
    </row>
    <row r="64" spans="1:18">
      <c r="A64" s="217">
        <v>928</v>
      </c>
      <c r="B64" t="s">
        <v>2772</v>
      </c>
      <c r="C64" s="217">
        <v>110002729346571</v>
      </c>
      <c r="D64" t="s">
        <v>3697</v>
      </c>
      <c r="E64" t="s">
        <v>3698</v>
      </c>
      <c r="F64" t="s">
        <v>3699</v>
      </c>
      <c r="G64" t="s">
        <v>3791</v>
      </c>
      <c r="I64" s="217">
        <v>103306464216</v>
      </c>
      <c r="J64" t="s">
        <v>16</v>
      </c>
      <c r="K64" t="s">
        <v>3724</v>
      </c>
      <c r="L64" t="s">
        <v>3707</v>
      </c>
      <c r="M64" t="s">
        <v>37</v>
      </c>
      <c r="N64" t="s">
        <v>3703</v>
      </c>
      <c r="P64" t="s">
        <v>1402</v>
      </c>
      <c r="Q64" t="s">
        <v>3748</v>
      </c>
      <c r="R64" t="s">
        <v>3798</v>
      </c>
    </row>
    <row r="65" spans="1:18">
      <c r="A65" s="217">
        <v>929</v>
      </c>
      <c r="B65" t="s">
        <v>2772</v>
      </c>
      <c r="C65" s="217">
        <v>110002729346571</v>
      </c>
      <c r="D65" t="s">
        <v>3697</v>
      </c>
      <c r="E65" t="s">
        <v>3698</v>
      </c>
      <c r="F65" t="s">
        <v>3699</v>
      </c>
      <c r="G65" t="s">
        <v>3791</v>
      </c>
      <c r="I65" s="217">
        <v>103306464251</v>
      </c>
      <c r="J65" t="s">
        <v>16</v>
      </c>
      <c r="K65" t="s">
        <v>3724</v>
      </c>
      <c r="L65" t="s">
        <v>3707</v>
      </c>
      <c r="M65" t="s">
        <v>37</v>
      </c>
      <c r="N65" t="s">
        <v>3703</v>
      </c>
      <c r="P65" t="s">
        <v>1402</v>
      </c>
      <c r="Q65" t="s">
        <v>3748</v>
      </c>
      <c r="R65" t="s">
        <v>3799</v>
      </c>
    </row>
    <row r="66" spans="1:18">
      <c r="A66" s="217">
        <v>930</v>
      </c>
      <c r="B66" t="s">
        <v>2772</v>
      </c>
      <c r="C66" s="217">
        <v>110002729346571</v>
      </c>
      <c r="D66" t="s">
        <v>3697</v>
      </c>
      <c r="E66" t="s">
        <v>3698</v>
      </c>
      <c r="F66" t="s">
        <v>3699</v>
      </c>
      <c r="G66" t="s">
        <v>3791</v>
      </c>
      <c r="I66" s="217">
        <v>105735354168</v>
      </c>
      <c r="J66" t="s">
        <v>16</v>
      </c>
      <c r="M66" t="s">
        <v>37</v>
      </c>
      <c r="N66" t="s">
        <v>3703</v>
      </c>
      <c r="P66" t="s">
        <v>1402</v>
      </c>
      <c r="Q66" t="s">
        <v>3769</v>
      </c>
      <c r="R66" t="s">
        <v>3712</v>
      </c>
    </row>
    <row r="67" spans="1:18" hidden="1">
      <c r="A67" s="217">
        <v>931</v>
      </c>
      <c r="B67" t="s">
        <v>2765</v>
      </c>
      <c r="C67" s="217">
        <v>110002815157746</v>
      </c>
      <c r="D67" t="s">
        <v>3697</v>
      </c>
      <c r="E67" t="s">
        <v>3698</v>
      </c>
      <c r="F67" t="s">
        <v>3699</v>
      </c>
      <c r="G67" t="s">
        <v>3791</v>
      </c>
      <c r="I67" s="217">
        <v>103306464262</v>
      </c>
      <c r="J67" t="s">
        <v>16</v>
      </c>
      <c r="K67" t="s">
        <v>3701</v>
      </c>
      <c r="L67" t="s">
        <v>3707</v>
      </c>
      <c r="M67" t="s">
        <v>37</v>
      </c>
      <c r="N67" t="s">
        <v>3703</v>
      </c>
      <c r="P67" t="s">
        <v>37</v>
      </c>
      <c r="R67" t="s">
        <v>3800</v>
      </c>
    </row>
    <row r="68" spans="1:18">
      <c r="A68" s="217">
        <v>932</v>
      </c>
      <c r="B68" t="s">
        <v>2765</v>
      </c>
      <c r="C68" s="217">
        <v>110002815157746</v>
      </c>
      <c r="D68" t="s">
        <v>3697</v>
      </c>
      <c r="E68" t="s">
        <v>3698</v>
      </c>
      <c r="F68" t="s">
        <v>3699</v>
      </c>
      <c r="G68" t="s">
        <v>3791</v>
      </c>
      <c r="I68" s="217">
        <v>103306464273</v>
      </c>
      <c r="J68" t="s">
        <v>16</v>
      </c>
      <c r="K68" t="s">
        <v>3724</v>
      </c>
      <c r="L68" t="s">
        <v>3707</v>
      </c>
      <c r="M68" t="s">
        <v>37</v>
      </c>
      <c r="N68" t="s">
        <v>3703</v>
      </c>
      <c r="P68" t="s">
        <v>37</v>
      </c>
      <c r="Q68" t="s">
        <v>3708</v>
      </c>
      <c r="R68" t="s">
        <v>3801</v>
      </c>
    </row>
    <row r="69" spans="1:18">
      <c r="A69" s="217">
        <v>933</v>
      </c>
      <c r="B69" t="s">
        <v>2765</v>
      </c>
      <c r="C69" s="217">
        <v>110002815157746</v>
      </c>
      <c r="D69" t="s">
        <v>3697</v>
      </c>
      <c r="E69" t="s">
        <v>3698</v>
      </c>
      <c r="F69" t="s">
        <v>3699</v>
      </c>
      <c r="G69" t="s">
        <v>3791</v>
      </c>
      <c r="I69" s="217">
        <v>103303464286</v>
      </c>
      <c r="J69" t="s">
        <v>16</v>
      </c>
      <c r="M69" t="s">
        <v>37</v>
      </c>
      <c r="N69" t="s">
        <v>3703</v>
      </c>
      <c r="P69" t="s">
        <v>1402</v>
      </c>
      <c r="Q69" t="s">
        <v>3769</v>
      </c>
      <c r="R69" t="s">
        <v>3712</v>
      </c>
    </row>
    <row r="70" spans="1:18" hidden="1">
      <c r="A70" s="217">
        <v>934</v>
      </c>
      <c r="B70" t="s">
        <v>2758</v>
      </c>
      <c r="C70" s="217">
        <v>110002824255242</v>
      </c>
      <c r="D70" t="s">
        <v>3697</v>
      </c>
      <c r="E70" t="s">
        <v>3698</v>
      </c>
      <c r="F70" t="s">
        <v>3699</v>
      </c>
      <c r="G70" t="s">
        <v>3791</v>
      </c>
      <c r="I70" s="217">
        <v>103304174767</v>
      </c>
      <c r="J70" t="s">
        <v>16</v>
      </c>
      <c r="K70" t="s">
        <v>3724</v>
      </c>
      <c r="L70" t="s">
        <v>3707</v>
      </c>
      <c r="M70" t="s">
        <v>37</v>
      </c>
      <c r="N70" t="s">
        <v>3703</v>
      </c>
      <c r="P70" t="s">
        <v>37</v>
      </c>
      <c r="R70" t="s">
        <v>3802</v>
      </c>
    </row>
    <row r="71" spans="1:18" hidden="1">
      <c r="A71" s="217">
        <v>935</v>
      </c>
      <c r="B71" t="s">
        <v>2758</v>
      </c>
      <c r="C71" s="217">
        <v>110002824255242</v>
      </c>
      <c r="D71" t="s">
        <v>3697</v>
      </c>
      <c r="E71" t="s">
        <v>3698</v>
      </c>
      <c r="F71" t="s">
        <v>3699</v>
      </c>
      <c r="G71" t="s">
        <v>3791</v>
      </c>
      <c r="I71" s="217">
        <v>106264013931</v>
      </c>
      <c r="J71" t="s">
        <v>16</v>
      </c>
      <c r="K71" t="s">
        <v>3724</v>
      </c>
      <c r="L71" t="s">
        <v>3707</v>
      </c>
      <c r="M71" t="s">
        <v>37</v>
      </c>
      <c r="N71" t="s">
        <v>3703</v>
      </c>
      <c r="P71" t="s">
        <v>37</v>
      </c>
      <c r="R71" t="s">
        <v>3803</v>
      </c>
    </row>
    <row r="72" spans="1:18" hidden="1">
      <c r="A72" s="217">
        <v>936</v>
      </c>
      <c r="B72" t="s">
        <v>2758</v>
      </c>
      <c r="C72" s="217">
        <v>110002824255242</v>
      </c>
      <c r="D72" t="s">
        <v>3697</v>
      </c>
      <c r="E72" t="s">
        <v>3698</v>
      </c>
      <c r="F72" t="s">
        <v>3699</v>
      </c>
      <c r="G72" t="s">
        <v>3791</v>
      </c>
      <c r="I72" s="217">
        <v>106264013918</v>
      </c>
      <c r="J72" t="s">
        <v>16</v>
      </c>
      <c r="K72" t="s">
        <v>3724</v>
      </c>
      <c r="L72" t="s">
        <v>3707</v>
      </c>
      <c r="M72" t="s">
        <v>37</v>
      </c>
      <c r="N72" t="s">
        <v>3703</v>
      </c>
      <c r="P72" t="s">
        <v>37</v>
      </c>
      <c r="R72" t="s">
        <v>3804</v>
      </c>
    </row>
    <row r="73" spans="1:18" hidden="1">
      <c r="A73" s="217">
        <v>937</v>
      </c>
      <c r="B73" t="s">
        <v>2745</v>
      </c>
      <c r="C73" s="217">
        <v>110002815693039</v>
      </c>
      <c r="D73" t="s">
        <v>3697</v>
      </c>
      <c r="E73" t="s">
        <v>3698</v>
      </c>
      <c r="F73" t="s">
        <v>3699</v>
      </c>
      <c r="G73" t="s">
        <v>3805</v>
      </c>
      <c r="I73" s="217">
        <v>102966480963</v>
      </c>
      <c r="J73" t="s">
        <v>16</v>
      </c>
      <c r="K73" t="s">
        <v>3724</v>
      </c>
      <c r="L73" t="s">
        <v>3707</v>
      </c>
      <c r="M73" t="s">
        <v>37</v>
      </c>
      <c r="N73" t="s">
        <v>3703</v>
      </c>
      <c r="P73" t="s">
        <v>37</v>
      </c>
      <c r="R73" t="s">
        <v>3806</v>
      </c>
    </row>
    <row r="74" spans="1:18" hidden="1">
      <c r="A74" s="217">
        <v>938</v>
      </c>
      <c r="B74" t="s">
        <v>2745</v>
      </c>
      <c r="C74" s="217">
        <v>110002815693039</v>
      </c>
      <c r="D74" t="s">
        <v>3697</v>
      </c>
      <c r="E74" t="s">
        <v>3698</v>
      </c>
      <c r="F74" t="s">
        <v>3699</v>
      </c>
      <c r="G74" t="s">
        <v>3805</v>
      </c>
      <c r="I74" s="217">
        <v>102966480564</v>
      </c>
      <c r="J74" t="s">
        <v>16</v>
      </c>
      <c r="K74" t="s">
        <v>3724</v>
      </c>
      <c r="L74" t="s">
        <v>3707</v>
      </c>
      <c r="M74" t="s">
        <v>37</v>
      </c>
      <c r="N74" t="s">
        <v>3703</v>
      </c>
      <c r="P74" t="s">
        <v>37</v>
      </c>
      <c r="R74" t="s">
        <v>3807</v>
      </c>
    </row>
    <row r="75" spans="1:18" hidden="1">
      <c r="A75" s="217">
        <v>939</v>
      </c>
      <c r="B75" t="s">
        <v>2745</v>
      </c>
      <c r="C75" s="217">
        <v>110002815693039</v>
      </c>
      <c r="D75" t="s">
        <v>3697</v>
      </c>
      <c r="E75" t="s">
        <v>3698</v>
      </c>
      <c r="F75" t="s">
        <v>3699</v>
      </c>
      <c r="G75" t="s">
        <v>3805</v>
      </c>
      <c r="I75" s="217">
        <v>102966480848</v>
      </c>
      <c r="J75" t="s">
        <v>16</v>
      </c>
      <c r="K75" t="s">
        <v>3724</v>
      </c>
      <c r="L75" t="s">
        <v>3707</v>
      </c>
      <c r="M75" t="s">
        <v>37</v>
      </c>
      <c r="N75" t="s">
        <v>3703</v>
      </c>
      <c r="P75" t="s">
        <v>37</v>
      </c>
      <c r="R75" t="s">
        <v>3808</v>
      </c>
    </row>
    <row r="76" spans="1:18">
      <c r="A76" s="217">
        <v>940</v>
      </c>
      <c r="B76" t="s">
        <v>2736</v>
      </c>
      <c r="C76" s="217">
        <v>110002814763108</v>
      </c>
      <c r="D76" t="s">
        <v>3697</v>
      </c>
      <c r="E76" t="s">
        <v>3698</v>
      </c>
      <c r="F76" t="s">
        <v>3699</v>
      </c>
      <c r="G76" t="s">
        <v>3791</v>
      </c>
      <c r="I76" s="217">
        <v>103304810733</v>
      </c>
      <c r="J76" t="s">
        <v>16</v>
      </c>
      <c r="L76" t="s">
        <v>3707</v>
      </c>
      <c r="M76" t="s">
        <v>37</v>
      </c>
      <c r="N76" t="s">
        <v>3703</v>
      </c>
      <c r="P76" t="s">
        <v>37</v>
      </c>
      <c r="Q76" t="s">
        <v>3721</v>
      </c>
      <c r="R76" t="s">
        <v>3809</v>
      </c>
    </row>
    <row r="77" spans="1:18">
      <c r="A77" s="217">
        <v>941</v>
      </c>
      <c r="B77" t="s">
        <v>2736</v>
      </c>
      <c r="C77" s="217">
        <v>110002814763108</v>
      </c>
      <c r="D77" t="s">
        <v>3697</v>
      </c>
      <c r="E77" t="s">
        <v>3698</v>
      </c>
      <c r="F77" t="s">
        <v>3699</v>
      </c>
      <c r="G77" t="s">
        <v>3791</v>
      </c>
      <c r="I77" s="217">
        <v>103304810790</v>
      </c>
      <c r="J77" t="s">
        <v>16</v>
      </c>
      <c r="L77" t="s">
        <v>3707</v>
      </c>
      <c r="M77" t="s">
        <v>37</v>
      </c>
      <c r="N77" t="s">
        <v>3703</v>
      </c>
      <c r="P77" t="s">
        <v>37</v>
      </c>
      <c r="Q77" t="s">
        <v>3721</v>
      </c>
      <c r="R77" t="s">
        <v>3810</v>
      </c>
    </row>
    <row r="78" spans="1:18">
      <c r="A78" s="217">
        <v>942</v>
      </c>
      <c r="B78" t="s">
        <v>2736</v>
      </c>
      <c r="C78" s="217">
        <v>110002814763108</v>
      </c>
      <c r="D78" t="s">
        <v>3697</v>
      </c>
      <c r="E78" t="s">
        <v>3698</v>
      </c>
      <c r="F78" t="s">
        <v>3699</v>
      </c>
      <c r="G78" t="s">
        <v>3791</v>
      </c>
      <c r="I78" s="217">
        <v>103304811246</v>
      </c>
      <c r="J78" t="s">
        <v>16</v>
      </c>
      <c r="L78" t="s">
        <v>3707</v>
      </c>
      <c r="M78" t="s">
        <v>37</v>
      </c>
      <c r="N78" t="s">
        <v>3703</v>
      </c>
      <c r="P78" t="s">
        <v>37</v>
      </c>
      <c r="Q78" t="s">
        <v>3721</v>
      </c>
      <c r="R78" t="s">
        <v>3811</v>
      </c>
    </row>
    <row r="79" spans="1:18">
      <c r="A79" s="217">
        <v>943</v>
      </c>
      <c r="B79" t="s">
        <v>2736</v>
      </c>
      <c r="C79" s="217">
        <v>110002814763108</v>
      </c>
      <c r="D79" t="s">
        <v>3697</v>
      </c>
      <c r="E79" t="s">
        <v>3698</v>
      </c>
      <c r="F79" t="s">
        <v>3699</v>
      </c>
      <c r="G79" t="s">
        <v>3791</v>
      </c>
      <c r="I79" s="217">
        <v>103304811144</v>
      </c>
      <c r="J79" t="s">
        <v>16</v>
      </c>
      <c r="L79" t="s">
        <v>3707</v>
      </c>
      <c r="M79" t="s">
        <v>37</v>
      </c>
      <c r="N79" t="s">
        <v>3703</v>
      </c>
      <c r="P79" t="s">
        <v>37</v>
      </c>
      <c r="Q79" t="s">
        <v>3721</v>
      </c>
      <c r="R79" t="s">
        <v>3812</v>
      </c>
    </row>
    <row r="80" spans="1:18">
      <c r="A80" s="217">
        <v>944</v>
      </c>
      <c r="B80" t="s">
        <v>2736</v>
      </c>
      <c r="C80" s="217">
        <v>110002814763108</v>
      </c>
      <c r="D80" t="s">
        <v>3697</v>
      </c>
      <c r="E80" t="s">
        <v>3698</v>
      </c>
      <c r="F80" t="s">
        <v>3699</v>
      </c>
      <c r="G80" t="s">
        <v>3791</v>
      </c>
      <c r="I80" s="217">
        <v>103304811326</v>
      </c>
      <c r="J80" t="s">
        <v>16</v>
      </c>
      <c r="L80" t="s">
        <v>3707</v>
      </c>
      <c r="M80" t="s">
        <v>37</v>
      </c>
      <c r="N80" t="s">
        <v>3703</v>
      </c>
      <c r="P80" t="s">
        <v>37</v>
      </c>
      <c r="Q80" t="s">
        <v>3721</v>
      </c>
      <c r="R80" t="s">
        <v>3813</v>
      </c>
    </row>
    <row r="81" spans="1:18">
      <c r="A81" s="217">
        <v>945</v>
      </c>
      <c r="B81" t="s">
        <v>2729</v>
      </c>
      <c r="C81" s="217">
        <v>110002824261335</v>
      </c>
      <c r="D81" t="s">
        <v>3697</v>
      </c>
      <c r="E81" t="s">
        <v>3698</v>
      </c>
      <c r="F81" t="s">
        <v>3699</v>
      </c>
      <c r="G81" t="s">
        <v>3791</v>
      </c>
      <c r="I81" s="217">
        <v>103304811406</v>
      </c>
      <c r="J81" t="s">
        <v>16</v>
      </c>
      <c r="L81" t="s">
        <v>3707</v>
      </c>
      <c r="M81" t="s">
        <v>37</v>
      </c>
      <c r="N81" t="s">
        <v>3703</v>
      </c>
      <c r="P81" t="s">
        <v>37</v>
      </c>
      <c r="Q81" t="s">
        <v>3721</v>
      </c>
      <c r="R81" t="s">
        <v>3814</v>
      </c>
    </row>
    <row r="82" spans="1:18">
      <c r="A82" s="217">
        <v>946</v>
      </c>
      <c r="B82" t="s">
        <v>2729</v>
      </c>
      <c r="C82" s="217">
        <v>110002824261335</v>
      </c>
      <c r="D82" t="s">
        <v>3697</v>
      </c>
      <c r="E82" t="s">
        <v>3698</v>
      </c>
      <c r="F82" t="s">
        <v>3699</v>
      </c>
      <c r="G82" t="s">
        <v>3791</v>
      </c>
      <c r="I82" s="217">
        <v>103304811337</v>
      </c>
      <c r="J82" t="s">
        <v>16</v>
      </c>
      <c r="L82" t="s">
        <v>3707</v>
      </c>
      <c r="M82" t="s">
        <v>37</v>
      </c>
      <c r="N82" t="s">
        <v>3703</v>
      </c>
      <c r="P82" t="s">
        <v>37</v>
      </c>
      <c r="Q82" t="s">
        <v>3721</v>
      </c>
      <c r="R82" t="s">
        <v>3815</v>
      </c>
    </row>
    <row r="83" spans="1:18">
      <c r="A83" s="217">
        <v>947</v>
      </c>
      <c r="B83" t="s">
        <v>2729</v>
      </c>
      <c r="C83" s="217">
        <v>110002824261335</v>
      </c>
      <c r="D83" t="s">
        <v>3697</v>
      </c>
      <c r="E83" t="s">
        <v>3698</v>
      </c>
      <c r="F83" t="s">
        <v>3699</v>
      </c>
      <c r="G83" t="s">
        <v>3791</v>
      </c>
      <c r="I83" s="217">
        <v>103304811428</v>
      </c>
      <c r="J83" t="s">
        <v>16</v>
      </c>
      <c r="L83" t="s">
        <v>3707</v>
      </c>
      <c r="M83" t="s">
        <v>37</v>
      </c>
      <c r="N83" t="s">
        <v>3703</v>
      </c>
      <c r="P83" t="s">
        <v>37</v>
      </c>
      <c r="Q83" t="s">
        <v>3721</v>
      </c>
      <c r="R83" t="s">
        <v>3816</v>
      </c>
    </row>
    <row r="84" spans="1:18">
      <c r="A84" s="217">
        <v>948</v>
      </c>
      <c r="B84" t="s">
        <v>2729</v>
      </c>
      <c r="C84" s="217">
        <v>110002824261335</v>
      </c>
      <c r="D84" t="s">
        <v>3697</v>
      </c>
      <c r="E84" t="s">
        <v>3698</v>
      </c>
      <c r="F84" t="s">
        <v>3699</v>
      </c>
      <c r="G84" t="s">
        <v>3791</v>
      </c>
      <c r="I84" s="217">
        <v>103304811383</v>
      </c>
      <c r="J84" t="s">
        <v>16</v>
      </c>
      <c r="L84" t="s">
        <v>3707</v>
      </c>
      <c r="M84" t="s">
        <v>37</v>
      </c>
      <c r="N84" t="s">
        <v>3703</v>
      </c>
      <c r="P84" t="s">
        <v>37</v>
      </c>
      <c r="Q84" t="s">
        <v>3721</v>
      </c>
      <c r="R84" t="s">
        <v>3817</v>
      </c>
    </row>
    <row r="85" spans="1:18" hidden="1">
      <c r="A85" s="217">
        <v>949</v>
      </c>
      <c r="B85" t="s">
        <v>2728</v>
      </c>
      <c r="C85" s="217">
        <v>110002734160018</v>
      </c>
      <c r="D85" t="s">
        <v>3697</v>
      </c>
      <c r="E85" t="s">
        <v>3698</v>
      </c>
      <c r="F85" t="s">
        <v>3818</v>
      </c>
      <c r="G85" t="s">
        <v>3819</v>
      </c>
      <c r="I85" s="217">
        <v>105781235950</v>
      </c>
      <c r="J85" t="s">
        <v>16</v>
      </c>
      <c r="K85" t="s">
        <v>145</v>
      </c>
      <c r="L85" t="s">
        <v>3707</v>
      </c>
      <c r="M85" t="s">
        <v>37</v>
      </c>
      <c r="N85" t="s">
        <v>3703</v>
      </c>
      <c r="P85" t="s">
        <v>37</v>
      </c>
      <c r="R85" t="s">
        <v>3820</v>
      </c>
    </row>
    <row r="86" spans="1:18" hidden="1">
      <c r="A86" s="217">
        <v>950</v>
      </c>
      <c r="B86" t="s">
        <v>2728</v>
      </c>
      <c r="C86" s="217">
        <v>110002734160018</v>
      </c>
      <c r="D86" t="s">
        <v>3697</v>
      </c>
      <c r="E86" t="s">
        <v>3698</v>
      </c>
      <c r="F86" t="s">
        <v>3818</v>
      </c>
      <c r="G86" t="s">
        <v>3819</v>
      </c>
      <c r="I86" s="217">
        <v>105736301895</v>
      </c>
      <c r="J86" t="s">
        <v>16</v>
      </c>
      <c r="K86" t="s">
        <v>145</v>
      </c>
      <c r="L86" t="s">
        <v>3707</v>
      </c>
      <c r="M86" t="s">
        <v>37</v>
      </c>
      <c r="N86" t="s">
        <v>3703</v>
      </c>
      <c r="P86" t="s">
        <v>37</v>
      </c>
      <c r="R86" t="s">
        <v>3821</v>
      </c>
    </row>
    <row r="87" spans="1:18" hidden="1">
      <c r="A87" s="217">
        <v>951</v>
      </c>
      <c r="B87" t="s">
        <v>2728</v>
      </c>
      <c r="C87" s="217">
        <v>110002734160018</v>
      </c>
      <c r="D87" t="s">
        <v>3697</v>
      </c>
      <c r="E87" t="s">
        <v>3698</v>
      </c>
      <c r="F87" t="s">
        <v>3818</v>
      </c>
      <c r="G87" t="s">
        <v>3819</v>
      </c>
      <c r="I87" s="217">
        <v>370071106490</v>
      </c>
      <c r="J87" t="s">
        <v>16</v>
      </c>
      <c r="K87" t="s">
        <v>145</v>
      </c>
      <c r="L87" t="s">
        <v>3707</v>
      </c>
      <c r="M87" t="s">
        <v>37</v>
      </c>
      <c r="N87" t="s">
        <v>3703</v>
      </c>
      <c r="P87" t="s">
        <v>37</v>
      </c>
      <c r="R87" t="s">
        <v>3822</v>
      </c>
    </row>
    <row r="88" spans="1:18" hidden="1">
      <c r="A88" s="217">
        <v>952</v>
      </c>
      <c r="B88" t="s">
        <v>2728</v>
      </c>
      <c r="C88" s="217">
        <v>110002734160018</v>
      </c>
      <c r="D88" t="s">
        <v>3697</v>
      </c>
      <c r="E88" t="s">
        <v>3698</v>
      </c>
      <c r="F88" t="s">
        <v>3818</v>
      </c>
      <c r="G88" t="s">
        <v>3819</v>
      </c>
      <c r="I88" s="217">
        <v>370071106513</v>
      </c>
      <c r="J88" t="s">
        <v>16</v>
      </c>
      <c r="K88" t="s">
        <v>145</v>
      </c>
      <c r="L88" t="s">
        <v>3707</v>
      </c>
      <c r="M88" t="s">
        <v>37</v>
      </c>
      <c r="N88" t="s">
        <v>3703</v>
      </c>
      <c r="P88" t="s">
        <v>37</v>
      </c>
      <c r="R88" t="s">
        <v>3823</v>
      </c>
    </row>
    <row r="89" spans="1:18" hidden="1">
      <c r="A89" s="217">
        <v>953</v>
      </c>
      <c r="B89" t="s">
        <v>2728</v>
      </c>
      <c r="C89" s="217">
        <v>110002734160018</v>
      </c>
      <c r="D89" t="s">
        <v>3697</v>
      </c>
      <c r="E89" t="s">
        <v>3698</v>
      </c>
      <c r="F89" t="s">
        <v>3818</v>
      </c>
      <c r="G89" t="s">
        <v>3819</v>
      </c>
      <c r="I89" s="217">
        <v>370071116916</v>
      </c>
      <c r="J89" t="s">
        <v>16</v>
      </c>
      <c r="K89" t="s">
        <v>145</v>
      </c>
      <c r="L89" t="s">
        <v>3707</v>
      </c>
      <c r="M89" t="s">
        <v>37</v>
      </c>
      <c r="N89" t="s">
        <v>3703</v>
      </c>
      <c r="P89" t="s">
        <v>37</v>
      </c>
      <c r="R89" t="s">
        <v>3824</v>
      </c>
    </row>
    <row r="90" spans="1:18" hidden="1">
      <c r="A90" s="217">
        <v>954</v>
      </c>
      <c r="B90" t="s">
        <v>2728</v>
      </c>
      <c r="C90" s="217">
        <v>110002734160018</v>
      </c>
      <c r="D90" t="s">
        <v>3697</v>
      </c>
      <c r="E90" t="s">
        <v>3698</v>
      </c>
      <c r="F90" t="s">
        <v>3818</v>
      </c>
      <c r="G90" t="s">
        <v>3819</v>
      </c>
      <c r="I90" s="217">
        <v>370071106524</v>
      </c>
      <c r="J90" t="s">
        <v>16</v>
      </c>
      <c r="K90" t="s">
        <v>145</v>
      </c>
      <c r="L90" t="s">
        <v>3707</v>
      </c>
      <c r="M90" t="s">
        <v>37</v>
      </c>
      <c r="N90" t="s">
        <v>3703</v>
      </c>
      <c r="P90" t="s">
        <v>37</v>
      </c>
      <c r="R90" t="s">
        <v>3825</v>
      </c>
    </row>
    <row r="91" spans="1:18" hidden="1">
      <c r="A91" s="217">
        <v>955</v>
      </c>
      <c r="B91" t="s">
        <v>2728</v>
      </c>
      <c r="C91" s="217">
        <v>110002734160018</v>
      </c>
      <c r="D91" t="s">
        <v>3697</v>
      </c>
      <c r="E91" t="s">
        <v>3698</v>
      </c>
      <c r="F91" t="s">
        <v>3818</v>
      </c>
      <c r="G91" t="s">
        <v>3819</v>
      </c>
      <c r="I91" s="217">
        <v>102476174228</v>
      </c>
      <c r="J91" t="s">
        <v>16</v>
      </c>
      <c r="K91" t="s">
        <v>145</v>
      </c>
      <c r="L91" t="s">
        <v>3707</v>
      </c>
      <c r="M91" t="s">
        <v>37</v>
      </c>
      <c r="N91" t="s">
        <v>3703</v>
      </c>
      <c r="P91" t="s">
        <v>37</v>
      </c>
      <c r="R91" t="s">
        <v>3826</v>
      </c>
    </row>
    <row r="92" spans="1:18" hidden="1">
      <c r="A92" s="217">
        <v>956</v>
      </c>
      <c r="B92" t="s">
        <v>2728</v>
      </c>
      <c r="C92" s="217">
        <v>110002734160018</v>
      </c>
      <c r="D92" t="s">
        <v>3697</v>
      </c>
      <c r="E92" t="s">
        <v>3698</v>
      </c>
      <c r="F92" t="s">
        <v>3818</v>
      </c>
      <c r="G92" t="s">
        <v>3819</v>
      </c>
      <c r="I92" s="217">
        <v>102476174126</v>
      </c>
      <c r="J92" t="s">
        <v>16</v>
      </c>
      <c r="K92" t="s">
        <v>145</v>
      </c>
      <c r="L92" t="s">
        <v>3707</v>
      </c>
      <c r="M92" t="s">
        <v>37</v>
      </c>
      <c r="N92" t="s">
        <v>3703</v>
      </c>
      <c r="P92" t="s">
        <v>37</v>
      </c>
      <c r="R92" t="s">
        <v>3827</v>
      </c>
    </row>
    <row r="93" spans="1:18" hidden="1">
      <c r="A93" s="217">
        <v>957</v>
      </c>
      <c r="B93" t="s">
        <v>2728</v>
      </c>
      <c r="C93" s="217">
        <v>110002734160018</v>
      </c>
      <c r="D93" t="s">
        <v>3697</v>
      </c>
      <c r="E93" t="s">
        <v>3698</v>
      </c>
      <c r="F93" t="s">
        <v>3818</v>
      </c>
      <c r="G93" t="s">
        <v>3819</v>
      </c>
      <c r="I93" s="217">
        <v>370008665163</v>
      </c>
      <c r="J93" t="s">
        <v>16</v>
      </c>
      <c r="K93" t="s">
        <v>145</v>
      </c>
      <c r="L93" t="s">
        <v>3707</v>
      </c>
      <c r="M93" t="s">
        <v>37</v>
      </c>
      <c r="N93" t="s">
        <v>3703</v>
      </c>
      <c r="P93" t="s">
        <v>37</v>
      </c>
      <c r="R93" t="s">
        <v>3828</v>
      </c>
    </row>
    <row r="94" spans="1:18" hidden="1">
      <c r="A94" s="217">
        <v>958</v>
      </c>
      <c r="B94" t="s">
        <v>2727</v>
      </c>
      <c r="C94" s="217">
        <v>110002810758030</v>
      </c>
      <c r="D94" t="s">
        <v>3697</v>
      </c>
      <c r="E94" t="s">
        <v>3698</v>
      </c>
      <c r="F94" t="s">
        <v>3818</v>
      </c>
      <c r="G94" t="s">
        <v>3819</v>
      </c>
      <c r="I94" s="217">
        <v>105781117382</v>
      </c>
      <c r="J94" t="s">
        <v>16</v>
      </c>
      <c r="K94" t="s">
        <v>145</v>
      </c>
      <c r="L94" t="s">
        <v>3707</v>
      </c>
      <c r="M94" t="s">
        <v>37</v>
      </c>
      <c r="N94" t="s">
        <v>3703</v>
      </c>
      <c r="P94" t="s">
        <v>37</v>
      </c>
      <c r="R94" t="s">
        <v>3829</v>
      </c>
    </row>
    <row r="95" spans="1:18" hidden="1">
      <c r="A95" s="217">
        <v>959</v>
      </c>
      <c r="B95" t="s">
        <v>2727</v>
      </c>
      <c r="C95" s="217">
        <v>110002810758030</v>
      </c>
      <c r="D95" t="s">
        <v>3697</v>
      </c>
      <c r="E95" t="s">
        <v>3698</v>
      </c>
      <c r="F95" t="s">
        <v>3818</v>
      </c>
      <c r="G95" t="s">
        <v>3819</v>
      </c>
      <c r="I95" s="217">
        <v>105781117017</v>
      </c>
      <c r="J95" t="s">
        <v>16</v>
      </c>
      <c r="K95" t="s">
        <v>145</v>
      </c>
      <c r="L95" t="s">
        <v>3707</v>
      </c>
      <c r="M95" t="s">
        <v>37</v>
      </c>
      <c r="N95" t="s">
        <v>3703</v>
      </c>
      <c r="P95" t="s">
        <v>37</v>
      </c>
      <c r="R95" t="s">
        <v>3830</v>
      </c>
    </row>
    <row r="96" spans="1:18">
      <c r="A96" s="217">
        <v>960</v>
      </c>
      <c r="B96" t="s">
        <v>2727</v>
      </c>
      <c r="C96" s="217">
        <v>110002810758030</v>
      </c>
      <c r="D96" t="s">
        <v>3697</v>
      </c>
      <c r="E96" t="s">
        <v>3698</v>
      </c>
      <c r="F96" t="s">
        <v>3818</v>
      </c>
      <c r="G96" t="s">
        <v>3819</v>
      </c>
      <c r="I96" s="217">
        <v>105781117440</v>
      </c>
      <c r="J96" t="s">
        <v>16</v>
      </c>
      <c r="K96" t="s">
        <v>145</v>
      </c>
      <c r="L96" t="s">
        <v>3707</v>
      </c>
      <c r="M96" t="s">
        <v>37</v>
      </c>
      <c r="N96" t="s">
        <v>3703</v>
      </c>
      <c r="P96" t="s">
        <v>37</v>
      </c>
      <c r="Q96" t="s">
        <v>3708</v>
      </c>
      <c r="R96" t="s">
        <v>3831</v>
      </c>
    </row>
    <row r="97" spans="1:18" hidden="1">
      <c r="A97" s="217">
        <v>961</v>
      </c>
      <c r="B97" t="s">
        <v>2727</v>
      </c>
      <c r="C97" s="217">
        <v>110002810758030</v>
      </c>
      <c r="D97" t="s">
        <v>3697</v>
      </c>
      <c r="E97" t="s">
        <v>3698</v>
      </c>
      <c r="F97" t="s">
        <v>3818</v>
      </c>
      <c r="G97" t="s">
        <v>3819</v>
      </c>
      <c r="I97" s="217">
        <v>105781116982</v>
      </c>
      <c r="J97" t="s">
        <v>16</v>
      </c>
      <c r="K97" t="s">
        <v>145</v>
      </c>
      <c r="L97" t="s">
        <v>3707</v>
      </c>
      <c r="M97" t="s">
        <v>37</v>
      </c>
      <c r="N97" t="s">
        <v>3703</v>
      </c>
      <c r="P97" t="s">
        <v>37</v>
      </c>
      <c r="R97" t="s">
        <v>3832</v>
      </c>
    </row>
    <row r="98" spans="1:18" hidden="1">
      <c r="A98" s="217">
        <v>962</v>
      </c>
      <c r="B98" t="s">
        <v>2727</v>
      </c>
      <c r="C98" s="217">
        <v>110002810758030</v>
      </c>
      <c r="D98" t="s">
        <v>3697</v>
      </c>
      <c r="E98" t="s">
        <v>3698</v>
      </c>
      <c r="F98" t="s">
        <v>3818</v>
      </c>
      <c r="G98" t="s">
        <v>3819</v>
      </c>
      <c r="I98" s="217">
        <v>103321361383</v>
      </c>
      <c r="J98" t="s">
        <v>16</v>
      </c>
      <c r="K98" t="s">
        <v>145</v>
      </c>
      <c r="L98" t="s">
        <v>3707</v>
      </c>
      <c r="M98" t="s">
        <v>37</v>
      </c>
      <c r="N98" t="s">
        <v>3703</v>
      </c>
      <c r="P98" t="s">
        <v>37</v>
      </c>
      <c r="R98" t="s">
        <v>3833</v>
      </c>
    </row>
    <row r="99" spans="1:18" hidden="1">
      <c r="A99" s="217">
        <v>963</v>
      </c>
      <c r="B99" t="s">
        <v>2725</v>
      </c>
      <c r="C99" s="217">
        <v>110002759876703</v>
      </c>
      <c r="D99" t="s">
        <v>3697</v>
      </c>
      <c r="E99" t="s">
        <v>3698</v>
      </c>
      <c r="F99" t="s">
        <v>3818</v>
      </c>
      <c r="G99" t="s">
        <v>3819</v>
      </c>
      <c r="I99" s="217">
        <v>370069123608</v>
      </c>
      <c r="J99" t="s">
        <v>16</v>
      </c>
      <c r="K99" t="s">
        <v>145</v>
      </c>
      <c r="L99" t="s">
        <v>3707</v>
      </c>
      <c r="M99" t="s">
        <v>37</v>
      </c>
      <c r="N99" t="s">
        <v>3703</v>
      </c>
      <c r="P99" t="s">
        <v>37</v>
      </c>
      <c r="R99" t="s">
        <v>3834</v>
      </c>
    </row>
    <row r="100" spans="1:18" hidden="1">
      <c r="A100" s="217">
        <v>964</v>
      </c>
      <c r="B100" t="s">
        <v>2725</v>
      </c>
      <c r="C100" s="217">
        <v>110002759876703</v>
      </c>
      <c r="D100" t="s">
        <v>3697</v>
      </c>
      <c r="E100" t="s">
        <v>3698</v>
      </c>
      <c r="F100" t="s">
        <v>3818</v>
      </c>
      <c r="G100" t="s">
        <v>3819</v>
      </c>
      <c r="I100" s="217">
        <v>102476173965</v>
      </c>
      <c r="J100" t="s">
        <v>16</v>
      </c>
      <c r="K100" t="s">
        <v>145</v>
      </c>
      <c r="L100" t="s">
        <v>3707</v>
      </c>
      <c r="M100" t="s">
        <v>37</v>
      </c>
      <c r="N100" t="s">
        <v>3703</v>
      </c>
      <c r="P100" t="s">
        <v>37</v>
      </c>
      <c r="R100" t="s">
        <v>3835</v>
      </c>
    </row>
    <row r="101" spans="1:18" hidden="1">
      <c r="A101" s="217">
        <v>965</v>
      </c>
      <c r="B101" t="s">
        <v>2725</v>
      </c>
      <c r="C101" s="217">
        <v>110002759876703</v>
      </c>
      <c r="D101" t="s">
        <v>3697</v>
      </c>
      <c r="E101" t="s">
        <v>3698</v>
      </c>
      <c r="F101" t="s">
        <v>3818</v>
      </c>
      <c r="G101" t="s">
        <v>3819</v>
      </c>
      <c r="I101" s="217">
        <v>103301569727</v>
      </c>
      <c r="J101" t="s">
        <v>16</v>
      </c>
      <c r="K101" t="s">
        <v>145</v>
      </c>
      <c r="L101" t="s">
        <v>3707</v>
      </c>
      <c r="M101" t="s">
        <v>37</v>
      </c>
      <c r="N101" t="s">
        <v>3703</v>
      </c>
      <c r="P101" t="s">
        <v>37</v>
      </c>
      <c r="R101" t="s">
        <v>3836</v>
      </c>
    </row>
    <row r="102" spans="1:18" hidden="1">
      <c r="A102" s="217">
        <v>966</v>
      </c>
      <c r="B102" t="s">
        <v>2724</v>
      </c>
      <c r="C102" s="217">
        <v>110001182849966</v>
      </c>
      <c r="D102" t="s">
        <v>3697</v>
      </c>
      <c r="E102" t="s">
        <v>3698</v>
      </c>
      <c r="F102" t="s">
        <v>3818</v>
      </c>
      <c r="G102" t="s">
        <v>3819</v>
      </c>
      <c r="H102" t="s">
        <v>3837</v>
      </c>
      <c r="I102" s="217">
        <v>370025870602</v>
      </c>
      <c r="J102" t="s">
        <v>16</v>
      </c>
      <c r="K102" t="s">
        <v>145</v>
      </c>
      <c r="L102" t="s">
        <v>3707</v>
      </c>
      <c r="M102" t="s">
        <v>37</v>
      </c>
      <c r="N102" t="s">
        <v>3703</v>
      </c>
      <c r="P102" t="s">
        <v>37</v>
      </c>
      <c r="R102" t="s">
        <v>3838</v>
      </c>
    </row>
    <row r="103" spans="1:18" hidden="1">
      <c r="A103" s="217">
        <v>967</v>
      </c>
      <c r="B103" t="s">
        <v>2724</v>
      </c>
      <c r="C103" s="217">
        <v>110001182849966</v>
      </c>
      <c r="D103" t="s">
        <v>3697</v>
      </c>
      <c r="E103" t="s">
        <v>3698</v>
      </c>
      <c r="F103" t="s">
        <v>3818</v>
      </c>
      <c r="G103" t="s">
        <v>3819</v>
      </c>
      <c r="H103" t="s">
        <v>3837</v>
      </c>
      <c r="I103" s="217">
        <v>370025870750</v>
      </c>
      <c r="J103" t="s">
        <v>16</v>
      </c>
      <c r="K103" t="s">
        <v>145</v>
      </c>
      <c r="L103" t="s">
        <v>3707</v>
      </c>
      <c r="M103" t="s">
        <v>37</v>
      </c>
      <c r="N103" t="s">
        <v>3703</v>
      </c>
      <c r="P103" t="s">
        <v>37</v>
      </c>
      <c r="R103" t="s">
        <v>3839</v>
      </c>
    </row>
    <row r="104" spans="1:18">
      <c r="A104" s="217">
        <v>968</v>
      </c>
      <c r="B104" t="s">
        <v>2724</v>
      </c>
      <c r="C104" s="217">
        <v>110001182849966</v>
      </c>
      <c r="D104" t="s">
        <v>3697</v>
      </c>
      <c r="E104" t="s">
        <v>3698</v>
      </c>
      <c r="F104" t="s">
        <v>3818</v>
      </c>
      <c r="G104" t="s">
        <v>3819</v>
      </c>
      <c r="H104" t="s">
        <v>3837</v>
      </c>
      <c r="I104" s="217">
        <v>102476173123</v>
      </c>
      <c r="J104" t="s">
        <v>16</v>
      </c>
      <c r="K104" t="s">
        <v>3724</v>
      </c>
      <c r="L104" t="s">
        <v>3707</v>
      </c>
      <c r="M104" t="s">
        <v>37</v>
      </c>
      <c r="N104" t="s">
        <v>3703</v>
      </c>
      <c r="P104" t="s">
        <v>37</v>
      </c>
      <c r="Q104" t="s">
        <v>3708</v>
      </c>
      <c r="R104" t="s">
        <v>3840</v>
      </c>
    </row>
    <row r="105" spans="1:18" hidden="1">
      <c r="A105" s="217">
        <v>969</v>
      </c>
      <c r="B105" t="s">
        <v>2724</v>
      </c>
      <c r="C105" s="217">
        <v>110001182849966</v>
      </c>
      <c r="D105" t="s">
        <v>3697</v>
      </c>
      <c r="E105" t="s">
        <v>3698</v>
      </c>
      <c r="F105" t="s">
        <v>3818</v>
      </c>
      <c r="G105" t="s">
        <v>3819</v>
      </c>
      <c r="H105" t="s">
        <v>3837</v>
      </c>
      <c r="I105" s="217">
        <v>105781235961</v>
      </c>
      <c r="J105" t="s">
        <v>16</v>
      </c>
      <c r="K105" t="s">
        <v>145</v>
      </c>
      <c r="L105" t="s">
        <v>3707</v>
      </c>
      <c r="M105" t="s">
        <v>37</v>
      </c>
      <c r="N105" t="s">
        <v>3703</v>
      </c>
      <c r="P105" t="s">
        <v>37</v>
      </c>
      <c r="R105" t="s">
        <v>3841</v>
      </c>
    </row>
    <row r="106" spans="1:18" hidden="1">
      <c r="A106" s="217">
        <v>970</v>
      </c>
      <c r="B106" t="s">
        <v>2724</v>
      </c>
      <c r="C106" s="217">
        <v>110001182849966</v>
      </c>
      <c r="D106" t="s">
        <v>3697</v>
      </c>
      <c r="E106" t="s">
        <v>3698</v>
      </c>
      <c r="F106" t="s">
        <v>3818</v>
      </c>
      <c r="G106" t="s">
        <v>3819</v>
      </c>
      <c r="H106" t="s">
        <v>3837</v>
      </c>
      <c r="I106" s="217">
        <v>105781236235</v>
      </c>
      <c r="J106" t="s">
        <v>16</v>
      </c>
      <c r="K106" t="s">
        <v>145</v>
      </c>
      <c r="L106" t="s">
        <v>3707</v>
      </c>
      <c r="M106" t="s">
        <v>37</v>
      </c>
      <c r="N106" t="s">
        <v>3703</v>
      </c>
      <c r="P106" t="s">
        <v>37</v>
      </c>
      <c r="R106" t="s">
        <v>3842</v>
      </c>
    </row>
    <row r="107" spans="1:18">
      <c r="A107" s="217">
        <v>971</v>
      </c>
      <c r="B107" t="s">
        <v>2724</v>
      </c>
      <c r="C107" s="217">
        <v>110001182849966</v>
      </c>
      <c r="D107" t="s">
        <v>3697</v>
      </c>
      <c r="E107" t="s">
        <v>3698</v>
      </c>
      <c r="F107" t="s">
        <v>3818</v>
      </c>
      <c r="G107" t="s">
        <v>3819</v>
      </c>
      <c r="H107" t="s">
        <v>3837</v>
      </c>
      <c r="I107" s="217">
        <v>105781235983</v>
      </c>
      <c r="J107" t="s">
        <v>16</v>
      </c>
      <c r="L107" t="s">
        <v>3707</v>
      </c>
      <c r="M107" t="s">
        <v>37</v>
      </c>
      <c r="N107" t="s">
        <v>3703</v>
      </c>
      <c r="P107" t="s">
        <v>37</v>
      </c>
      <c r="Q107" t="s">
        <v>3721</v>
      </c>
      <c r="R107" t="s">
        <v>3843</v>
      </c>
    </row>
    <row r="108" spans="1:18">
      <c r="A108" s="217">
        <v>972</v>
      </c>
      <c r="B108" t="s">
        <v>2724</v>
      </c>
      <c r="C108" s="217">
        <v>110001182849966</v>
      </c>
      <c r="D108" t="s">
        <v>3697</v>
      </c>
      <c r="E108" t="s">
        <v>3698</v>
      </c>
      <c r="F108" t="s">
        <v>3818</v>
      </c>
      <c r="G108" t="s">
        <v>3819</v>
      </c>
      <c r="H108" t="s">
        <v>3837</v>
      </c>
      <c r="I108" s="217">
        <v>105781236257</v>
      </c>
      <c r="J108" t="s">
        <v>16</v>
      </c>
      <c r="L108" t="s">
        <v>3707</v>
      </c>
      <c r="M108" t="s">
        <v>37</v>
      </c>
      <c r="N108" t="s">
        <v>3703</v>
      </c>
      <c r="P108" t="s">
        <v>37</v>
      </c>
      <c r="Q108" t="s">
        <v>3721</v>
      </c>
      <c r="R108" t="s">
        <v>3844</v>
      </c>
    </row>
    <row r="109" spans="1:18">
      <c r="A109" s="217">
        <v>973</v>
      </c>
      <c r="B109" t="s">
        <v>2724</v>
      </c>
      <c r="C109" s="217">
        <v>110001182849966</v>
      </c>
      <c r="D109" t="s">
        <v>3697</v>
      </c>
      <c r="E109" t="s">
        <v>3698</v>
      </c>
      <c r="F109" t="s">
        <v>3818</v>
      </c>
      <c r="G109" t="s">
        <v>3819</v>
      </c>
      <c r="H109" t="s">
        <v>3837</v>
      </c>
      <c r="I109" s="217">
        <v>105781235948</v>
      </c>
      <c r="J109" t="s">
        <v>16</v>
      </c>
      <c r="L109" t="s">
        <v>3707</v>
      </c>
      <c r="M109" t="s">
        <v>37</v>
      </c>
      <c r="N109" t="s">
        <v>3703</v>
      </c>
      <c r="P109" t="s">
        <v>37</v>
      </c>
      <c r="Q109" t="s">
        <v>3721</v>
      </c>
      <c r="R109" t="s">
        <v>3845</v>
      </c>
    </row>
    <row r="110" spans="1:18" hidden="1">
      <c r="A110" s="217">
        <v>974</v>
      </c>
      <c r="B110" t="s">
        <v>2724</v>
      </c>
      <c r="C110" s="217">
        <v>110001182849966</v>
      </c>
      <c r="D110" t="s">
        <v>3697</v>
      </c>
      <c r="E110" t="s">
        <v>3698</v>
      </c>
      <c r="F110" t="s">
        <v>3818</v>
      </c>
      <c r="G110" t="s">
        <v>3819</v>
      </c>
      <c r="H110" t="s">
        <v>3837</v>
      </c>
      <c r="I110" s="217">
        <v>105781236097</v>
      </c>
      <c r="J110" t="s">
        <v>16</v>
      </c>
      <c r="K110" t="s">
        <v>145</v>
      </c>
      <c r="L110" t="s">
        <v>3707</v>
      </c>
      <c r="M110" t="s">
        <v>37</v>
      </c>
      <c r="N110" t="s">
        <v>3703</v>
      </c>
      <c r="P110" t="s">
        <v>37</v>
      </c>
      <c r="R110" t="s">
        <v>3846</v>
      </c>
    </row>
    <row r="111" spans="1:18" hidden="1">
      <c r="A111" s="217">
        <v>975</v>
      </c>
      <c r="B111" t="s">
        <v>2724</v>
      </c>
      <c r="C111" s="217">
        <v>110001182849966</v>
      </c>
      <c r="D111" t="s">
        <v>3697</v>
      </c>
      <c r="E111" t="s">
        <v>3698</v>
      </c>
      <c r="F111" t="s">
        <v>3818</v>
      </c>
      <c r="G111" t="s">
        <v>3819</v>
      </c>
      <c r="H111" t="s">
        <v>3837</v>
      </c>
      <c r="I111" s="217">
        <v>105781235972</v>
      </c>
      <c r="J111" t="s">
        <v>16</v>
      </c>
      <c r="K111" t="s">
        <v>145</v>
      </c>
      <c r="L111" t="s">
        <v>3707</v>
      </c>
      <c r="M111" t="s">
        <v>37</v>
      </c>
      <c r="N111" t="s">
        <v>3703</v>
      </c>
      <c r="P111" t="s">
        <v>37</v>
      </c>
      <c r="R111" t="s">
        <v>3847</v>
      </c>
    </row>
    <row r="112" spans="1:18">
      <c r="A112" s="217">
        <v>976</v>
      </c>
      <c r="B112" t="s">
        <v>2724</v>
      </c>
      <c r="C112" s="217">
        <v>110001182849966</v>
      </c>
      <c r="D112" t="s">
        <v>3697</v>
      </c>
      <c r="E112" t="s">
        <v>3698</v>
      </c>
      <c r="F112" t="s">
        <v>3818</v>
      </c>
      <c r="G112" t="s">
        <v>3819</v>
      </c>
      <c r="H112" t="s">
        <v>3837</v>
      </c>
      <c r="I112" s="217">
        <v>105781235937</v>
      </c>
      <c r="J112" t="s">
        <v>16</v>
      </c>
      <c r="L112" t="s">
        <v>3707</v>
      </c>
      <c r="M112" t="s">
        <v>37</v>
      </c>
      <c r="N112" t="s">
        <v>3703</v>
      </c>
      <c r="P112" t="s">
        <v>37</v>
      </c>
      <c r="Q112" t="s">
        <v>3721</v>
      </c>
      <c r="R112" t="s">
        <v>3848</v>
      </c>
    </row>
    <row r="113" spans="1:18" hidden="1">
      <c r="A113" s="217">
        <v>977</v>
      </c>
      <c r="B113" t="s">
        <v>3669</v>
      </c>
      <c r="C113" s="217">
        <v>110002690755532</v>
      </c>
      <c r="D113" t="s">
        <v>3697</v>
      </c>
      <c r="E113" t="s">
        <v>3698</v>
      </c>
      <c r="F113" t="s">
        <v>3818</v>
      </c>
      <c r="G113" t="s">
        <v>3819</v>
      </c>
      <c r="I113" s="217">
        <v>370069124305</v>
      </c>
      <c r="J113" t="s">
        <v>16</v>
      </c>
      <c r="K113" t="s">
        <v>145</v>
      </c>
      <c r="L113" t="s">
        <v>3707</v>
      </c>
      <c r="M113" t="s">
        <v>37</v>
      </c>
      <c r="N113" t="s">
        <v>3703</v>
      </c>
      <c r="P113" t="s">
        <v>37</v>
      </c>
      <c r="R113" t="s">
        <v>3849</v>
      </c>
    </row>
    <row r="114" spans="1:18" hidden="1">
      <c r="A114" s="217">
        <v>978</v>
      </c>
      <c r="B114" t="s">
        <v>3669</v>
      </c>
      <c r="C114" s="217">
        <v>110002690755532</v>
      </c>
      <c r="D114" t="s">
        <v>3697</v>
      </c>
      <c r="E114" t="s">
        <v>3698</v>
      </c>
      <c r="F114" t="s">
        <v>3818</v>
      </c>
      <c r="G114" t="s">
        <v>3819</v>
      </c>
      <c r="I114" s="217">
        <v>102476174104</v>
      </c>
      <c r="J114" t="s">
        <v>16</v>
      </c>
      <c r="K114" t="s">
        <v>145</v>
      </c>
      <c r="L114" t="s">
        <v>3707</v>
      </c>
      <c r="M114" t="s">
        <v>37</v>
      </c>
      <c r="N114" t="s">
        <v>3703</v>
      </c>
      <c r="P114" t="s">
        <v>37</v>
      </c>
      <c r="R114" t="s">
        <v>3850</v>
      </c>
    </row>
    <row r="115" spans="1:18" hidden="1">
      <c r="A115" s="217">
        <v>979</v>
      </c>
      <c r="B115" t="s">
        <v>3669</v>
      </c>
      <c r="C115" s="217">
        <v>110002690755532</v>
      </c>
      <c r="D115" t="s">
        <v>3697</v>
      </c>
      <c r="E115" t="s">
        <v>3698</v>
      </c>
      <c r="F115" t="s">
        <v>3818</v>
      </c>
      <c r="G115" t="s">
        <v>3819</v>
      </c>
      <c r="I115" s="217">
        <v>105782493183</v>
      </c>
      <c r="J115" t="s">
        <v>16</v>
      </c>
      <c r="K115" t="s">
        <v>145</v>
      </c>
      <c r="L115" t="s">
        <v>3707</v>
      </c>
      <c r="M115" t="s">
        <v>37</v>
      </c>
      <c r="N115" t="s">
        <v>3703</v>
      </c>
      <c r="P115" t="s">
        <v>37</v>
      </c>
      <c r="R115" t="s">
        <v>3851</v>
      </c>
    </row>
    <row r="116" spans="1:18" hidden="1">
      <c r="A116" s="217">
        <v>980</v>
      </c>
      <c r="B116" t="s">
        <v>3669</v>
      </c>
      <c r="C116" s="217">
        <v>110002690755532</v>
      </c>
      <c r="D116" t="s">
        <v>3697</v>
      </c>
      <c r="E116" t="s">
        <v>3698</v>
      </c>
      <c r="F116" t="s">
        <v>3818</v>
      </c>
      <c r="G116" t="s">
        <v>3819</v>
      </c>
      <c r="I116" s="217">
        <v>370067115788</v>
      </c>
      <c r="J116" t="s">
        <v>16</v>
      </c>
      <c r="K116" t="s">
        <v>145</v>
      </c>
      <c r="L116" t="s">
        <v>3707</v>
      </c>
      <c r="M116" t="s">
        <v>37</v>
      </c>
      <c r="N116" t="s">
        <v>3703</v>
      </c>
      <c r="P116" t="s">
        <v>37</v>
      </c>
      <c r="R116" t="s">
        <v>3852</v>
      </c>
    </row>
    <row r="117" spans="1:18">
      <c r="A117" s="217">
        <v>981</v>
      </c>
      <c r="B117" t="s">
        <v>3669</v>
      </c>
      <c r="C117" s="217">
        <v>110002690755532</v>
      </c>
      <c r="D117" t="s">
        <v>3697</v>
      </c>
      <c r="E117" t="s">
        <v>3698</v>
      </c>
      <c r="F117" t="s">
        <v>3818</v>
      </c>
      <c r="G117" t="s">
        <v>3819</v>
      </c>
      <c r="I117" s="217">
        <v>105782493046</v>
      </c>
      <c r="J117" t="s">
        <v>16</v>
      </c>
      <c r="L117" t="s">
        <v>3707</v>
      </c>
      <c r="M117" t="s">
        <v>37</v>
      </c>
      <c r="N117" t="s">
        <v>3703</v>
      </c>
      <c r="P117" t="s">
        <v>37</v>
      </c>
      <c r="Q117" t="s">
        <v>3721</v>
      </c>
      <c r="R117" t="s">
        <v>3853</v>
      </c>
    </row>
    <row r="118" spans="1:18" hidden="1">
      <c r="A118" s="217">
        <v>982</v>
      </c>
      <c r="B118" t="s">
        <v>3669</v>
      </c>
      <c r="C118" s="217">
        <v>110002690755532</v>
      </c>
      <c r="D118" t="s">
        <v>3697</v>
      </c>
      <c r="E118" t="s">
        <v>3698</v>
      </c>
      <c r="F118" t="s">
        <v>3818</v>
      </c>
      <c r="G118" t="s">
        <v>3819</v>
      </c>
      <c r="I118" s="217">
        <v>105782493241</v>
      </c>
      <c r="J118" t="s">
        <v>16</v>
      </c>
      <c r="K118" t="s">
        <v>145</v>
      </c>
      <c r="L118" t="s">
        <v>3707</v>
      </c>
      <c r="M118" t="s">
        <v>37</v>
      </c>
      <c r="N118" t="s">
        <v>3703</v>
      </c>
      <c r="P118" t="s">
        <v>37</v>
      </c>
      <c r="R118" t="s">
        <v>3854</v>
      </c>
    </row>
    <row r="119" spans="1:18" hidden="1">
      <c r="A119" s="217">
        <v>983</v>
      </c>
      <c r="B119" t="s">
        <v>2722</v>
      </c>
      <c r="C119" s="217">
        <v>110002811160481</v>
      </c>
      <c r="D119" t="s">
        <v>3697</v>
      </c>
      <c r="E119" t="s">
        <v>3698</v>
      </c>
      <c r="F119" t="s">
        <v>3818</v>
      </c>
      <c r="G119" t="s">
        <v>3819</v>
      </c>
      <c r="I119" s="217">
        <v>105782493274</v>
      </c>
      <c r="J119" t="s">
        <v>16</v>
      </c>
      <c r="K119" t="s">
        <v>145</v>
      </c>
      <c r="L119" t="s">
        <v>3707</v>
      </c>
      <c r="M119" t="s">
        <v>37</v>
      </c>
      <c r="N119" t="s">
        <v>3703</v>
      </c>
      <c r="P119" t="s">
        <v>37</v>
      </c>
      <c r="R119" t="s">
        <v>3855</v>
      </c>
    </row>
    <row r="120" spans="1:18" hidden="1">
      <c r="A120" s="217">
        <v>984</v>
      </c>
      <c r="B120" t="s">
        <v>2722</v>
      </c>
      <c r="C120" s="217">
        <v>110002811160481</v>
      </c>
      <c r="D120" t="s">
        <v>3697</v>
      </c>
      <c r="E120" t="s">
        <v>3698</v>
      </c>
      <c r="F120" t="s">
        <v>3818</v>
      </c>
      <c r="G120" t="s">
        <v>3819</v>
      </c>
      <c r="I120" s="217">
        <v>105782493104</v>
      </c>
      <c r="J120" t="s">
        <v>16</v>
      </c>
      <c r="K120" t="s">
        <v>145</v>
      </c>
      <c r="L120" t="s">
        <v>3707</v>
      </c>
      <c r="M120" t="s">
        <v>37</v>
      </c>
      <c r="N120" t="s">
        <v>3703</v>
      </c>
      <c r="P120" t="s">
        <v>37</v>
      </c>
      <c r="R120" t="s">
        <v>3856</v>
      </c>
    </row>
    <row r="121" spans="1:18" hidden="1">
      <c r="A121" s="217">
        <v>985</v>
      </c>
      <c r="B121" t="s">
        <v>2722</v>
      </c>
      <c r="C121" s="217">
        <v>110002811160481</v>
      </c>
      <c r="D121" t="s">
        <v>3697</v>
      </c>
      <c r="E121" t="s">
        <v>3698</v>
      </c>
      <c r="F121" t="s">
        <v>3818</v>
      </c>
      <c r="G121" t="s">
        <v>3819</v>
      </c>
      <c r="I121" s="217">
        <v>105782493194</v>
      </c>
      <c r="J121" t="s">
        <v>16</v>
      </c>
      <c r="K121" t="s">
        <v>145</v>
      </c>
      <c r="L121" t="s">
        <v>3707</v>
      </c>
      <c r="M121" t="s">
        <v>37</v>
      </c>
      <c r="N121" t="s">
        <v>3703</v>
      </c>
      <c r="P121" t="s">
        <v>37</v>
      </c>
      <c r="R121" t="s">
        <v>3857</v>
      </c>
    </row>
    <row r="122" spans="1:18" hidden="1">
      <c r="A122" s="217">
        <v>986</v>
      </c>
      <c r="B122" t="s">
        <v>2722</v>
      </c>
      <c r="C122" s="217">
        <v>110002811160481</v>
      </c>
      <c r="D122" t="s">
        <v>3697</v>
      </c>
      <c r="E122" t="s">
        <v>3698</v>
      </c>
      <c r="F122" t="s">
        <v>3818</v>
      </c>
      <c r="G122" t="s">
        <v>3819</v>
      </c>
      <c r="I122" s="217">
        <v>105782493252</v>
      </c>
      <c r="J122" t="s">
        <v>16</v>
      </c>
      <c r="K122" t="s">
        <v>145</v>
      </c>
      <c r="L122" t="s">
        <v>3707</v>
      </c>
      <c r="M122" t="s">
        <v>37</v>
      </c>
      <c r="N122" t="s">
        <v>3703</v>
      </c>
      <c r="P122" t="s">
        <v>37</v>
      </c>
      <c r="R122" t="s">
        <v>3858</v>
      </c>
    </row>
    <row r="123" spans="1:18" hidden="1">
      <c r="A123" s="217">
        <v>987</v>
      </c>
      <c r="B123" t="s">
        <v>2722</v>
      </c>
      <c r="C123" s="217">
        <v>110002811160481</v>
      </c>
      <c r="D123" t="s">
        <v>3697</v>
      </c>
      <c r="E123" t="s">
        <v>3698</v>
      </c>
      <c r="F123" t="s">
        <v>3818</v>
      </c>
      <c r="G123" t="s">
        <v>3819</v>
      </c>
      <c r="I123" s="217">
        <v>102476174057</v>
      </c>
      <c r="J123" t="s">
        <v>3739</v>
      </c>
      <c r="K123" t="s">
        <v>3701</v>
      </c>
      <c r="L123" t="s">
        <v>3707</v>
      </c>
      <c r="M123" t="s">
        <v>37</v>
      </c>
      <c r="N123" t="s">
        <v>3703</v>
      </c>
      <c r="P123" t="s">
        <v>37</v>
      </c>
      <c r="R123" t="s">
        <v>3859</v>
      </c>
    </row>
    <row r="124" spans="1:18">
      <c r="A124" s="217">
        <v>988</v>
      </c>
      <c r="B124" t="s">
        <v>2721</v>
      </c>
      <c r="C124" s="217">
        <v>110002810729207</v>
      </c>
      <c r="D124" t="s">
        <v>3697</v>
      </c>
      <c r="E124" t="s">
        <v>3698</v>
      </c>
      <c r="F124" t="s">
        <v>3818</v>
      </c>
      <c r="G124" t="s">
        <v>3819</v>
      </c>
      <c r="I124" s="217">
        <v>103301180416</v>
      </c>
      <c r="J124" t="s">
        <v>16</v>
      </c>
      <c r="K124" t="s">
        <v>145</v>
      </c>
      <c r="L124" t="s">
        <v>3707</v>
      </c>
      <c r="M124" t="s">
        <v>37</v>
      </c>
      <c r="N124" t="s">
        <v>3703</v>
      </c>
      <c r="P124" t="s">
        <v>37</v>
      </c>
      <c r="Q124" t="s">
        <v>3708</v>
      </c>
      <c r="R124" t="s">
        <v>3860</v>
      </c>
    </row>
    <row r="125" spans="1:18" hidden="1">
      <c r="A125" s="217">
        <v>989</v>
      </c>
      <c r="B125" t="s">
        <v>2721</v>
      </c>
      <c r="C125" s="217">
        <v>110002810729207</v>
      </c>
      <c r="D125" t="s">
        <v>3697</v>
      </c>
      <c r="E125" t="s">
        <v>3698</v>
      </c>
      <c r="F125" t="s">
        <v>3818</v>
      </c>
      <c r="G125" t="s">
        <v>3819</v>
      </c>
      <c r="I125" s="217">
        <v>105781117121</v>
      </c>
      <c r="J125" t="s">
        <v>16</v>
      </c>
      <c r="K125" t="s">
        <v>145</v>
      </c>
      <c r="L125" t="s">
        <v>3707</v>
      </c>
      <c r="M125" t="s">
        <v>37</v>
      </c>
      <c r="N125" t="s">
        <v>3703</v>
      </c>
      <c r="P125" t="s">
        <v>37</v>
      </c>
      <c r="R125" t="s">
        <v>3861</v>
      </c>
    </row>
    <row r="126" spans="1:18" hidden="1">
      <c r="A126" s="217">
        <v>990</v>
      </c>
      <c r="B126" t="s">
        <v>2721</v>
      </c>
      <c r="C126" s="217">
        <v>110002810729207</v>
      </c>
      <c r="D126" t="s">
        <v>3697</v>
      </c>
      <c r="E126" t="s">
        <v>3698</v>
      </c>
      <c r="F126" t="s">
        <v>3818</v>
      </c>
      <c r="G126" t="s">
        <v>3819</v>
      </c>
      <c r="I126" s="217">
        <v>105781236304</v>
      </c>
      <c r="J126" t="s">
        <v>16</v>
      </c>
      <c r="K126" t="s">
        <v>145</v>
      </c>
      <c r="L126" t="s">
        <v>3707</v>
      </c>
      <c r="M126" t="s">
        <v>37</v>
      </c>
      <c r="N126" t="s">
        <v>3703</v>
      </c>
      <c r="P126" t="s">
        <v>37</v>
      </c>
      <c r="R126" t="s">
        <v>3862</v>
      </c>
    </row>
    <row r="127" spans="1:18" hidden="1">
      <c r="A127" s="217">
        <v>991</v>
      </c>
      <c r="B127" t="s">
        <v>2721</v>
      </c>
      <c r="C127" s="217">
        <v>110002810729207</v>
      </c>
      <c r="D127" t="s">
        <v>3697</v>
      </c>
      <c r="E127" t="s">
        <v>3698</v>
      </c>
      <c r="F127" t="s">
        <v>3818</v>
      </c>
      <c r="G127" t="s">
        <v>3819</v>
      </c>
      <c r="I127" s="217">
        <v>105781236246</v>
      </c>
      <c r="J127" t="s">
        <v>16</v>
      </c>
      <c r="K127" t="s">
        <v>145</v>
      </c>
      <c r="L127" t="s">
        <v>3707</v>
      </c>
      <c r="M127" t="s">
        <v>37</v>
      </c>
      <c r="N127" t="s">
        <v>3703</v>
      </c>
      <c r="P127" t="s">
        <v>37</v>
      </c>
      <c r="R127" t="s">
        <v>3863</v>
      </c>
    </row>
    <row r="128" spans="1:18" hidden="1">
      <c r="A128" s="217">
        <v>992</v>
      </c>
      <c r="B128" t="s">
        <v>2721</v>
      </c>
      <c r="C128" s="217">
        <v>110002810729207</v>
      </c>
      <c r="D128" t="s">
        <v>3697</v>
      </c>
      <c r="E128" t="s">
        <v>3698</v>
      </c>
      <c r="F128" t="s">
        <v>3818</v>
      </c>
      <c r="G128" t="s">
        <v>3819</v>
      </c>
      <c r="I128" s="217">
        <v>105781117006</v>
      </c>
      <c r="J128" t="s">
        <v>16</v>
      </c>
      <c r="K128" t="s">
        <v>145</v>
      </c>
      <c r="L128" t="s">
        <v>3707</v>
      </c>
      <c r="M128" t="s">
        <v>37</v>
      </c>
      <c r="N128" t="s">
        <v>3703</v>
      </c>
      <c r="P128" t="s">
        <v>37</v>
      </c>
      <c r="R128" t="s">
        <v>3864</v>
      </c>
    </row>
    <row r="129" spans="1:18">
      <c r="A129" s="217">
        <v>993</v>
      </c>
      <c r="B129" t="s">
        <v>3865</v>
      </c>
      <c r="C129" s="217">
        <v>110002811370996</v>
      </c>
      <c r="D129" t="s">
        <v>3697</v>
      </c>
      <c r="E129" t="s">
        <v>3698</v>
      </c>
      <c r="F129" t="s">
        <v>3818</v>
      </c>
      <c r="G129" t="s">
        <v>3866</v>
      </c>
      <c r="I129" s="217">
        <v>105819071142</v>
      </c>
      <c r="J129" t="s">
        <v>16</v>
      </c>
      <c r="K129" t="s">
        <v>145</v>
      </c>
      <c r="L129" t="s">
        <v>3707</v>
      </c>
      <c r="M129" t="s">
        <v>37</v>
      </c>
      <c r="N129" t="s">
        <v>3703</v>
      </c>
      <c r="P129" t="s">
        <v>1402</v>
      </c>
      <c r="Q129" t="s">
        <v>3748</v>
      </c>
      <c r="R129" t="s">
        <v>3867</v>
      </c>
    </row>
    <row r="130" spans="1:18">
      <c r="A130" s="217">
        <v>994</v>
      </c>
      <c r="B130" t="s">
        <v>3865</v>
      </c>
      <c r="C130" s="217">
        <v>110002811370996</v>
      </c>
      <c r="D130" t="s">
        <v>3697</v>
      </c>
      <c r="E130" t="s">
        <v>3698</v>
      </c>
      <c r="F130" t="s">
        <v>3818</v>
      </c>
      <c r="G130" t="s">
        <v>3866</v>
      </c>
      <c r="I130" s="217">
        <v>105819070811</v>
      </c>
      <c r="J130" t="s">
        <v>16</v>
      </c>
      <c r="K130" t="s">
        <v>145</v>
      </c>
      <c r="L130" t="s">
        <v>3707</v>
      </c>
      <c r="M130" t="s">
        <v>37</v>
      </c>
      <c r="N130" t="s">
        <v>3703</v>
      </c>
      <c r="P130" t="s">
        <v>1402</v>
      </c>
      <c r="Q130" t="s">
        <v>3748</v>
      </c>
      <c r="R130" t="s">
        <v>3868</v>
      </c>
    </row>
    <row r="131" spans="1:18">
      <c r="A131" s="217">
        <v>995</v>
      </c>
      <c r="B131" t="s">
        <v>3865</v>
      </c>
      <c r="C131" s="217">
        <v>110002811370996</v>
      </c>
      <c r="D131" t="s">
        <v>3697</v>
      </c>
      <c r="E131" t="s">
        <v>3698</v>
      </c>
      <c r="F131" t="s">
        <v>3818</v>
      </c>
      <c r="G131" t="s">
        <v>3866</v>
      </c>
      <c r="I131" s="217">
        <v>102810886056</v>
      </c>
      <c r="J131" t="s">
        <v>16</v>
      </c>
      <c r="K131" t="s">
        <v>145</v>
      </c>
      <c r="L131" t="s">
        <v>3707</v>
      </c>
      <c r="M131" t="s">
        <v>37</v>
      </c>
      <c r="N131" t="s">
        <v>3703</v>
      </c>
      <c r="P131" t="s">
        <v>1402</v>
      </c>
      <c r="Q131" t="s">
        <v>3748</v>
      </c>
      <c r="R131" t="s">
        <v>3869</v>
      </c>
    </row>
    <row r="132" spans="1:18">
      <c r="A132" s="217">
        <v>996</v>
      </c>
      <c r="B132" t="s">
        <v>3865</v>
      </c>
      <c r="C132" s="217">
        <v>110002811370996</v>
      </c>
      <c r="D132" t="s">
        <v>3697</v>
      </c>
      <c r="E132" t="s">
        <v>3698</v>
      </c>
      <c r="F132" t="s">
        <v>3818</v>
      </c>
      <c r="G132" t="s">
        <v>3866</v>
      </c>
      <c r="I132" s="217">
        <v>102810885953</v>
      </c>
      <c r="J132" t="s">
        <v>16</v>
      </c>
      <c r="K132" t="s">
        <v>145</v>
      </c>
      <c r="L132" t="s">
        <v>3707</v>
      </c>
      <c r="M132" t="s">
        <v>37</v>
      </c>
      <c r="N132" t="s">
        <v>3703</v>
      </c>
      <c r="P132" t="s">
        <v>1402</v>
      </c>
      <c r="Q132" t="s">
        <v>3748</v>
      </c>
      <c r="R132" t="s">
        <v>3870</v>
      </c>
    </row>
    <row r="133" spans="1:18">
      <c r="A133" s="217">
        <v>997</v>
      </c>
      <c r="B133" t="s">
        <v>3865</v>
      </c>
      <c r="C133" s="217">
        <v>110002811370996</v>
      </c>
      <c r="D133" t="s">
        <v>3697</v>
      </c>
      <c r="E133" t="s">
        <v>3698</v>
      </c>
      <c r="F133" t="s">
        <v>3818</v>
      </c>
      <c r="G133" t="s">
        <v>3866</v>
      </c>
      <c r="I133" s="217">
        <v>102810886136</v>
      </c>
      <c r="J133" t="s">
        <v>16</v>
      </c>
      <c r="K133" t="s">
        <v>145</v>
      </c>
      <c r="L133" t="s">
        <v>3707</v>
      </c>
      <c r="M133" t="s">
        <v>37</v>
      </c>
      <c r="N133" t="s">
        <v>3703</v>
      </c>
      <c r="P133" t="s">
        <v>1402</v>
      </c>
      <c r="Q133" t="s">
        <v>3748</v>
      </c>
      <c r="R133" t="s">
        <v>3871</v>
      </c>
    </row>
    <row r="134" spans="1:18" hidden="1">
      <c r="A134" s="217">
        <v>998</v>
      </c>
      <c r="B134" t="s">
        <v>3872</v>
      </c>
      <c r="C134" s="217">
        <v>110002672146860</v>
      </c>
      <c r="D134" t="s">
        <v>3697</v>
      </c>
      <c r="E134" t="s">
        <v>3698</v>
      </c>
      <c r="F134" t="s">
        <v>3818</v>
      </c>
      <c r="G134" t="s">
        <v>3866</v>
      </c>
      <c r="I134" s="217">
        <v>102476172940</v>
      </c>
      <c r="J134" t="s">
        <v>16</v>
      </c>
      <c r="K134" t="s">
        <v>145</v>
      </c>
      <c r="L134" t="s">
        <v>3707</v>
      </c>
      <c r="M134" t="s">
        <v>37</v>
      </c>
      <c r="N134" t="s">
        <v>3873</v>
      </c>
      <c r="P134" t="s">
        <v>37</v>
      </c>
      <c r="R134" t="s">
        <v>3874</v>
      </c>
    </row>
    <row r="135" spans="1:18" hidden="1">
      <c r="A135" s="217">
        <v>999</v>
      </c>
      <c r="B135" t="s">
        <v>3872</v>
      </c>
      <c r="C135" s="217">
        <v>110002672146860</v>
      </c>
      <c r="D135" t="s">
        <v>3697</v>
      </c>
      <c r="E135" t="s">
        <v>3698</v>
      </c>
      <c r="F135" t="s">
        <v>3818</v>
      </c>
      <c r="G135" t="s">
        <v>3866</v>
      </c>
      <c r="I135" s="217">
        <v>102810901050</v>
      </c>
      <c r="J135" t="s">
        <v>16</v>
      </c>
      <c r="K135" t="s">
        <v>145</v>
      </c>
      <c r="L135" t="s">
        <v>3707</v>
      </c>
      <c r="M135" t="s">
        <v>37</v>
      </c>
      <c r="N135" t="s">
        <v>3873</v>
      </c>
      <c r="P135" t="s">
        <v>37</v>
      </c>
      <c r="R135" t="s">
        <v>3875</v>
      </c>
    </row>
    <row r="136" spans="1:18">
      <c r="A136" s="217">
        <v>1000</v>
      </c>
      <c r="B136" t="s">
        <v>3872</v>
      </c>
      <c r="C136" s="217">
        <v>110002672146860</v>
      </c>
      <c r="D136" t="s">
        <v>3697</v>
      </c>
      <c r="E136" t="s">
        <v>3698</v>
      </c>
      <c r="F136" t="s">
        <v>3818</v>
      </c>
      <c r="G136" t="s">
        <v>3866</v>
      </c>
      <c r="I136" s="217">
        <v>102810990318</v>
      </c>
      <c r="J136" t="s">
        <v>16</v>
      </c>
      <c r="K136" t="s">
        <v>145</v>
      </c>
      <c r="L136" t="s">
        <v>3707</v>
      </c>
      <c r="M136" t="s">
        <v>37</v>
      </c>
      <c r="N136" t="s">
        <v>3703</v>
      </c>
      <c r="P136" t="s">
        <v>37</v>
      </c>
      <c r="Q136" t="s">
        <v>3708</v>
      </c>
      <c r="R136" t="s">
        <v>3876</v>
      </c>
    </row>
    <row r="137" spans="1:18">
      <c r="A137" s="217">
        <v>1001</v>
      </c>
      <c r="B137" t="s">
        <v>3872</v>
      </c>
      <c r="C137" s="217">
        <v>110002672146860</v>
      </c>
      <c r="D137" t="s">
        <v>3697</v>
      </c>
      <c r="E137" t="s">
        <v>3698</v>
      </c>
      <c r="F137" t="s">
        <v>3818</v>
      </c>
      <c r="G137" t="s">
        <v>3866</v>
      </c>
      <c r="I137" s="217">
        <v>102308031486</v>
      </c>
      <c r="J137" t="s">
        <v>16</v>
      </c>
      <c r="K137" t="s">
        <v>145</v>
      </c>
      <c r="L137" t="s">
        <v>3707</v>
      </c>
      <c r="M137" t="s">
        <v>37</v>
      </c>
      <c r="N137" t="s">
        <v>3703</v>
      </c>
      <c r="P137" t="s">
        <v>37</v>
      </c>
      <c r="Q137" t="s">
        <v>3708</v>
      </c>
      <c r="R137" t="s">
        <v>3877</v>
      </c>
    </row>
    <row r="138" spans="1:18" hidden="1">
      <c r="A138" s="217">
        <v>1002</v>
      </c>
      <c r="B138" t="s">
        <v>3872</v>
      </c>
      <c r="C138" s="217">
        <v>110002672146860</v>
      </c>
      <c r="D138" t="s">
        <v>3697</v>
      </c>
      <c r="E138" t="s">
        <v>3698</v>
      </c>
      <c r="F138" t="s">
        <v>3818</v>
      </c>
      <c r="G138" t="s">
        <v>3866</v>
      </c>
      <c r="I138" s="217">
        <v>103441674036</v>
      </c>
      <c r="J138" t="s">
        <v>16</v>
      </c>
      <c r="K138" t="s">
        <v>145</v>
      </c>
      <c r="L138" t="s">
        <v>3707</v>
      </c>
      <c r="M138" t="s">
        <v>37</v>
      </c>
      <c r="N138" t="s">
        <v>3703</v>
      </c>
      <c r="P138" t="s">
        <v>37</v>
      </c>
      <c r="R138" t="s">
        <v>3878</v>
      </c>
    </row>
    <row r="139" spans="1:18">
      <c r="A139" s="217">
        <v>1003</v>
      </c>
      <c r="B139" t="s">
        <v>3872</v>
      </c>
      <c r="C139" s="217">
        <v>110002672146860</v>
      </c>
      <c r="D139" t="s">
        <v>3697</v>
      </c>
      <c r="E139" t="s">
        <v>3698</v>
      </c>
      <c r="F139" t="s">
        <v>3818</v>
      </c>
      <c r="G139" t="s">
        <v>3866</v>
      </c>
      <c r="I139" s="217">
        <v>103301177698</v>
      </c>
      <c r="J139" t="s">
        <v>16</v>
      </c>
      <c r="K139" t="s">
        <v>145</v>
      </c>
      <c r="L139" t="s">
        <v>3707</v>
      </c>
      <c r="M139" t="s">
        <v>37</v>
      </c>
      <c r="N139" t="s">
        <v>3703</v>
      </c>
      <c r="P139" t="s">
        <v>37</v>
      </c>
      <c r="Q139" t="s">
        <v>3708</v>
      </c>
      <c r="R139" t="s">
        <v>3879</v>
      </c>
    </row>
    <row r="140" spans="1:18">
      <c r="A140" s="217">
        <v>1004</v>
      </c>
      <c r="B140" t="s">
        <v>3872</v>
      </c>
      <c r="C140" s="217">
        <v>110002672146860</v>
      </c>
      <c r="D140" t="s">
        <v>3697</v>
      </c>
      <c r="E140" t="s">
        <v>3698</v>
      </c>
      <c r="F140" t="s">
        <v>3818</v>
      </c>
      <c r="G140" t="s">
        <v>3866</v>
      </c>
      <c r="I140" s="217">
        <v>100297775390</v>
      </c>
      <c r="J140" t="s">
        <v>16</v>
      </c>
      <c r="L140" t="s">
        <v>3707</v>
      </c>
      <c r="M140" t="s">
        <v>37</v>
      </c>
      <c r="N140" t="s">
        <v>3703</v>
      </c>
      <c r="P140" t="s">
        <v>37</v>
      </c>
      <c r="Q140" t="s">
        <v>3721</v>
      </c>
      <c r="R140" t="s">
        <v>3880</v>
      </c>
    </row>
    <row r="141" spans="1:18">
      <c r="A141" s="217">
        <v>1005</v>
      </c>
      <c r="B141" t="s">
        <v>3872</v>
      </c>
      <c r="C141" s="217">
        <v>110002672146860</v>
      </c>
      <c r="D141" t="s">
        <v>3697</v>
      </c>
      <c r="E141" t="s">
        <v>3698</v>
      </c>
      <c r="F141" t="s">
        <v>3818</v>
      </c>
      <c r="G141" t="s">
        <v>3866</v>
      </c>
      <c r="I141" s="217">
        <v>105781236521</v>
      </c>
      <c r="J141" t="s">
        <v>16</v>
      </c>
      <c r="M141" t="s">
        <v>37</v>
      </c>
      <c r="N141" t="s">
        <v>3703</v>
      </c>
      <c r="P141" t="s">
        <v>1402</v>
      </c>
      <c r="Q141" t="s">
        <v>3711</v>
      </c>
      <c r="R141" t="s">
        <v>3712</v>
      </c>
    </row>
    <row r="142" spans="1:18" hidden="1">
      <c r="A142" s="217">
        <v>1006</v>
      </c>
      <c r="B142" t="s">
        <v>2710</v>
      </c>
      <c r="C142" s="217">
        <v>110002815563899</v>
      </c>
      <c r="D142" t="s">
        <v>3697</v>
      </c>
      <c r="E142" t="s">
        <v>3698</v>
      </c>
      <c r="F142" t="s">
        <v>3699</v>
      </c>
      <c r="G142" t="s">
        <v>3881</v>
      </c>
      <c r="I142" s="217">
        <v>105827328111</v>
      </c>
      <c r="J142" t="s">
        <v>16</v>
      </c>
      <c r="K142" t="s">
        <v>145</v>
      </c>
      <c r="L142" t="s">
        <v>3707</v>
      </c>
      <c r="M142" t="s">
        <v>37</v>
      </c>
      <c r="N142" t="s">
        <v>3873</v>
      </c>
      <c r="P142" t="s">
        <v>37</v>
      </c>
      <c r="R142" t="s">
        <v>3882</v>
      </c>
    </row>
    <row r="143" spans="1:18" hidden="1">
      <c r="A143" s="217">
        <v>1007</v>
      </c>
      <c r="B143" t="s">
        <v>2710</v>
      </c>
      <c r="C143" s="217">
        <v>110002815563899</v>
      </c>
      <c r="D143" t="s">
        <v>3697</v>
      </c>
      <c r="E143" t="s">
        <v>3698</v>
      </c>
      <c r="F143" t="s">
        <v>3699</v>
      </c>
      <c r="G143" t="s">
        <v>3881</v>
      </c>
      <c r="I143" s="217">
        <v>105827328202</v>
      </c>
      <c r="J143" t="s">
        <v>16</v>
      </c>
      <c r="K143" t="s">
        <v>145</v>
      </c>
      <c r="L143" t="s">
        <v>3707</v>
      </c>
      <c r="M143" t="s">
        <v>37</v>
      </c>
      <c r="N143" t="s">
        <v>3873</v>
      </c>
      <c r="P143" t="s">
        <v>37</v>
      </c>
      <c r="R143" t="s">
        <v>3883</v>
      </c>
    </row>
    <row r="144" spans="1:18" hidden="1">
      <c r="A144" s="217">
        <v>1008</v>
      </c>
      <c r="B144" t="s">
        <v>2683</v>
      </c>
      <c r="C144" s="217">
        <v>110001242522033</v>
      </c>
      <c r="D144" t="s">
        <v>3697</v>
      </c>
      <c r="E144" t="s">
        <v>3698</v>
      </c>
      <c r="F144" t="s">
        <v>3699</v>
      </c>
      <c r="G144" t="s">
        <v>3884</v>
      </c>
      <c r="H144" t="s">
        <v>3885</v>
      </c>
      <c r="I144" s="217">
        <v>370025132362</v>
      </c>
      <c r="J144" t="s">
        <v>16</v>
      </c>
      <c r="K144" t="s">
        <v>3724</v>
      </c>
      <c r="L144" t="s">
        <v>3707</v>
      </c>
      <c r="M144" t="s">
        <v>37</v>
      </c>
      <c r="N144" t="s">
        <v>3873</v>
      </c>
      <c r="P144" t="s">
        <v>37</v>
      </c>
      <c r="R144" t="s">
        <v>3886</v>
      </c>
    </row>
    <row r="145" spans="1:18" hidden="1">
      <c r="A145" s="217">
        <v>1009</v>
      </c>
      <c r="B145" t="s">
        <v>2683</v>
      </c>
      <c r="C145" s="217">
        <v>110001242522033</v>
      </c>
      <c r="D145" t="s">
        <v>3697</v>
      </c>
      <c r="E145" t="s">
        <v>3698</v>
      </c>
      <c r="F145" t="s">
        <v>3699</v>
      </c>
      <c r="G145" t="s">
        <v>3884</v>
      </c>
      <c r="H145" t="s">
        <v>3885</v>
      </c>
      <c r="I145" s="217">
        <v>370025132340</v>
      </c>
      <c r="J145" t="s">
        <v>16</v>
      </c>
      <c r="K145" t="s">
        <v>3724</v>
      </c>
      <c r="L145" t="s">
        <v>3707</v>
      </c>
      <c r="M145" t="s">
        <v>37</v>
      </c>
      <c r="N145" t="s">
        <v>3873</v>
      </c>
      <c r="P145" t="s">
        <v>37</v>
      </c>
      <c r="R145" t="s">
        <v>3887</v>
      </c>
    </row>
    <row r="146" spans="1:18" hidden="1">
      <c r="A146" s="217">
        <v>1010</v>
      </c>
      <c r="B146" t="s">
        <v>2683</v>
      </c>
      <c r="C146" s="217">
        <v>110001242522033</v>
      </c>
      <c r="D146" t="s">
        <v>3697</v>
      </c>
      <c r="E146" t="s">
        <v>3698</v>
      </c>
      <c r="F146" t="s">
        <v>3699</v>
      </c>
      <c r="G146" t="s">
        <v>3884</v>
      </c>
      <c r="H146" t="s">
        <v>3885</v>
      </c>
      <c r="I146" s="217">
        <v>370025132316</v>
      </c>
      <c r="J146" t="s">
        <v>16</v>
      </c>
      <c r="K146" t="s">
        <v>3724</v>
      </c>
      <c r="L146" t="s">
        <v>3707</v>
      </c>
      <c r="M146" t="s">
        <v>37</v>
      </c>
      <c r="N146" t="s">
        <v>3873</v>
      </c>
      <c r="P146" t="s">
        <v>37</v>
      </c>
      <c r="R146" t="s">
        <v>3888</v>
      </c>
    </row>
    <row r="147" spans="1:18" hidden="1">
      <c r="A147" s="217">
        <v>1011</v>
      </c>
      <c r="B147" t="s">
        <v>2683</v>
      </c>
      <c r="C147" s="217">
        <v>110001242522033</v>
      </c>
      <c r="D147" t="s">
        <v>3697</v>
      </c>
      <c r="E147" t="s">
        <v>3698</v>
      </c>
      <c r="F147" t="s">
        <v>3699</v>
      </c>
      <c r="G147" t="s">
        <v>3884</v>
      </c>
      <c r="H147" t="s">
        <v>3885</v>
      </c>
      <c r="I147" s="217">
        <v>370025132351</v>
      </c>
      <c r="J147" t="s">
        <v>16</v>
      </c>
      <c r="K147" t="s">
        <v>3724</v>
      </c>
      <c r="L147" t="s">
        <v>3707</v>
      </c>
      <c r="M147" t="s">
        <v>37</v>
      </c>
      <c r="N147" t="s">
        <v>3873</v>
      </c>
      <c r="P147" t="s">
        <v>37</v>
      </c>
      <c r="R147" t="s">
        <v>3889</v>
      </c>
    </row>
    <row r="148" spans="1:18" hidden="1">
      <c r="A148" s="217">
        <v>1012</v>
      </c>
      <c r="B148" t="s">
        <v>2683</v>
      </c>
      <c r="C148" s="217">
        <v>110001242522033</v>
      </c>
      <c r="D148" t="s">
        <v>3697</v>
      </c>
      <c r="E148" t="s">
        <v>3698</v>
      </c>
      <c r="F148" t="s">
        <v>3699</v>
      </c>
      <c r="G148" t="s">
        <v>3884</v>
      </c>
      <c r="H148" t="s">
        <v>3885</v>
      </c>
      <c r="I148" s="217">
        <v>370025132384</v>
      </c>
      <c r="J148" t="s">
        <v>16</v>
      </c>
      <c r="K148" t="s">
        <v>3724</v>
      </c>
      <c r="L148" t="s">
        <v>3707</v>
      </c>
      <c r="M148" t="s">
        <v>37</v>
      </c>
      <c r="N148" t="s">
        <v>3873</v>
      </c>
      <c r="P148" t="s">
        <v>37</v>
      </c>
      <c r="R148" t="s">
        <v>3890</v>
      </c>
    </row>
    <row r="149" spans="1:18" hidden="1">
      <c r="A149" s="217">
        <v>1013</v>
      </c>
      <c r="B149" t="s">
        <v>2683</v>
      </c>
      <c r="C149" s="217">
        <v>110001242522033</v>
      </c>
      <c r="D149" t="s">
        <v>3697</v>
      </c>
      <c r="E149" t="s">
        <v>3698</v>
      </c>
      <c r="F149" t="s">
        <v>3699</v>
      </c>
      <c r="G149" t="s">
        <v>3884</v>
      </c>
      <c r="H149" t="s">
        <v>3885</v>
      </c>
      <c r="I149" s="217">
        <v>370025132338</v>
      </c>
      <c r="J149" t="s">
        <v>16</v>
      </c>
      <c r="K149" t="s">
        <v>3724</v>
      </c>
      <c r="L149" t="s">
        <v>3707</v>
      </c>
      <c r="M149" t="s">
        <v>37</v>
      </c>
      <c r="N149" t="s">
        <v>3873</v>
      </c>
      <c r="P149" t="s">
        <v>37</v>
      </c>
      <c r="R149" t="s">
        <v>3891</v>
      </c>
    </row>
    <row r="150" spans="1:18" hidden="1">
      <c r="A150" s="217">
        <v>1014</v>
      </c>
      <c r="B150" t="s">
        <v>2683</v>
      </c>
      <c r="C150" s="217">
        <v>110001242522033</v>
      </c>
      <c r="D150" t="s">
        <v>3697</v>
      </c>
      <c r="E150" t="s">
        <v>3698</v>
      </c>
      <c r="F150" t="s">
        <v>3699</v>
      </c>
      <c r="G150" t="s">
        <v>3884</v>
      </c>
      <c r="H150" t="s">
        <v>3885</v>
      </c>
      <c r="I150" s="217">
        <v>370025132395</v>
      </c>
      <c r="J150" t="s">
        <v>16</v>
      </c>
      <c r="K150" t="s">
        <v>3724</v>
      </c>
      <c r="L150" t="s">
        <v>3707</v>
      </c>
      <c r="M150" t="s">
        <v>37</v>
      </c>
      <c r="N150" t="s">
        <v>3873</v>
      </c>
      <c r="P150" t="s">
        <v>37</v>
      </c>
      <c r="R150" t="s">
        <v>3892</v>
      </c>
    </row>
    <row r="151" spans="1:18" hidden="1">
      <c r="A151" s="217">
        <v>1015</v>
      </c>
      <c r="B151" t="s">
        <v>2683</v>
      </c>
      <c r="C151" s="217">
        <v>110001242522033</v>
      </c>
      <c r="D151" t="s">
        <v>3697</v>
      </c>
      <c r="E151" t="s">
        <v>3698</v>
      </c>
      <c r="F151" t="s">
        <v>3699</v>
      </c>
      <c r="G151" t="s">
        <v>3884</v>
      </c>
      <c r="H151" t="s">
        <v>3885</v>
      </c>
      <c r="I151" s="217">
        <v>370025132305</v>
      </c>
      <c r="J151" t="s">
        <v>16</v>
      </c>
      <c r="K151" t="s">
        <v>3724</v>
      </c>
      <c r="L151" t="s">
        <v>3707</v>
      </c>
      <c r="M151" t="s">
        <v>37</v>
      </c>
      <c r="N151" t="s">
        <v>3873</v>
      </c>
      <c r="P151" t="s">
        <v>37</v>
      </c>
      <c r="R151" t="s">
        <v>3893</v>
      </c>
    </row>
    <row r="152" spans="1:18" hidden="1">
      <c r="A152" s="217">
        <v>1016</v>
      </c>
      <c r="B152" t="s">
        <v>2683</v>
      </c>
      <c r="C152" s="217">
        <v>110001242522033</v>
      </c>
      <c r="D152" t="s">
        <v>3697</v>
      </c>
      <c r="E152" t="s">
        <v>3698</v>
      </c>
      <c r="F152" t="s">
        <v>3699</v>
      </c>
      <c r="G152" t="s">
        <v>3884</v>
      </c>
      <c r="H152" t="s">
        <v>3885</v>
      </c>
      <c r="I152" s="217">
        <v>370025132327</v>
      </c>
      <c r="J152" t="s">
        <v>16</v>
      </c>
      <c r="K152" t="s">
        <v>3724</v>
      </c>
      <c r="L152" t="s">
        <v>3707</v>
      </c>
      <c r="M152" t="s">
        <v>37</v>
      </c>
      <c r="N152" t="s">
        <v>3873</v>
      </c>
      <c r="P152" t="s">
        <v>37</v>
      </c>
      <c r="R152" t="s">
        <v>3894</v>
      </c>
    </row>
    <row r="153" spans="1:18" hidden="1">
      <c r="A153" s="217">
        <v>1017</v>
      </c>
      <c r="B153" t="s">
        <v>2683</v>
      </c>
      <c r="C153" s="217">
        <v>110001242522033</v>
      </c>
      <c r="D153" t="s">
        <v>3697</v>
      </c>
      <c r="E153" t="s">
        <v>3698</v>
      </c>
      <c r="F153" t="s">
        <v>3699</v>
      </c>
      <c r="G153" t="s">
        <v>3884</v>
      </c>
      <c r="H153" t="s">
        <v>3885</v>
      </c>
      <c r="I153" s="217">
        <v>103304448800</v>
      </c>
      <c r="J153" t="s">
        <v>16</v>
      </c>
      <c r="K153" t="s">
        <v>3724</v>
      </c>
      <c r="L153" t="s">
        <v>3707</v>
      </c>
      <c r="M153" t="s">
        <v>37</v>
      </c>
      <c r="N153" t="s">
        <v>3873</v>
      </c>
      <c r="P153" t="s">
        <v>37</v>
      </c>
      <c r="R153" t="s">
        <v>3895</v>
      </c>
    </row>
    <row r="154" spans="1:18" hidden="1">
      <c r="A154" s="217">
        <v>1018</v>
      </c>
      <c r="B154" t="s">
        <v>2683</v>
      </c>
      <c r="C154" s="217">
        <v>110001242522033</v>
      </c>
      <c r="D154" t="s">
        <v>3697</v>
      </c>
      <c r="E154" t="s">
        <v>3698</v>
      </c>
      <c r="F154" t="s">
        <v>3699</v>
      </c>
      <c r="G154" t="s">
        <v>3884</v>
      </c>
      <c r="H154" t="s">
        <v>3885</v>
      </c>
      <c r="I154" s="217">
        <v>190003880252</v>
      </c>
      <c r="J154" t="s">
        <v>16</v>
      </c>
      <c r="K154" t="s">
        <v>3724</v>
      </c>
      <c r="L154" t="s">
        <v>3707</v>
      </c>
      <c r="M154" t="s">
        <v>37</v>
      </c>
      <c r="N154" t="s">
        <v>3873</v>
      </c>
      <c r="P154" t="s">
        <v>37</v>
      </c>
      <c r="R154" t="s">
        <v>3896</v>
      </c>
    </row>
    <row r="155" spans="1:18">
      <c r="A155" s="217">
        <v>1019</v>
      </c>
      <c r="B155" t="s">
        <v>2683</v>
      </c>
      <c r="C155" s="217">
        <v>110001242522033</v>
      </c>
      <c r="D155" t="s">
        <v>3697</v>
      </c>
      <c r="E155" t="s">
        <v>3698</v>
      </c>
      <c r="F155" t="s">
        <v>3699</v>
      </c>
      <c r="G155" t="s">
        <v>3884</v>
      </c>
      <c r="H155" t="s">
        <v>3885</v>
      </c>
      <c r="I155" s="217">
        <v>105735355713</v>
      </c>
      <c r="J155" t="s">
        <v>16</v>
      </c>
      <c r="K155" t="s">
        <v>3724</v>
      </c>
      <c r="L155" t="s">
        <v>3707</v>
      </c>
      <c r="M155" t="s">
        <v>37</v>
      </c>
      <c r="N155" t="s">
        <v>3873</v>
      </c>
      <c r="P155" t="s">
        <v>37</v>
      </c>
      <c r="Q155" t="s">
        <v>3708</v>
      </c>
      <c r="R155" t="s">
        <v>3897</v>
      </c>
    </row>
    <row r="156" spans="1:18">
      <c r="A156" s="217">
        <v>1020</v>
      </c>
      <c r="B156" t="s">
        <v>2683</v>
      </c>
      <c r="C156" s="217">
        <v>110001242522033</v>
      </c>
      <c r="D156" t="s">
        <v>3697</v>
      </c>
      <c r="E156" t="s">
        <v>3698</v>
      </c>
      <c r="F156" t="s">
        <v>3699</v>
      </c>
      <c r="G156" t="s">
        <v>3884</v>
      </c>
      <c r="H156" t="s">
        <v>3885</v>
      </c>
      <c r="I156" s="217">
        <v>102966466667</v>
      </c>
      <c r="J156" t="s">
        <v>16</v>
      </c>
      <c r="L156" t="s">
        <v>3707</v>
      </c>
      <c r="M156" t="s">
        <v>37</v>
      </c>
      <c r="N156" t="s">
        <v>3873</v>
      </c>
      <c r="P156" t="s">
        <v>37</v>
      </c>
      <c r="Q156" t="s">
        <v>3721</v>
      </c>
      <c r="R156" t="s">
        <v>3898</v>
      </c>
    </row>
    <row r="157" spans="1:18">
      <c r="A157" s="217">
        <v>1021</v>
      </c>
      <c r="B157" t="s">
        <v>2683</v>
      </c>
      <c r="C157" s="217">
        <v>110001242522033</v>
      </c>
      <c r="D157" t="s">
        <v>3697</v>
      </c>
      <c r="E157" t="s">
        <v>3698</v>
      </c>
      <c r="F157" t="s">
        <v>3699</v>
      </c>
      <c r="G157" t="s">
        <v>3884</v>
      </c>
      <c r="H157" t="s">
        <v>3885</v>
      </c>
      <c r="I157" s="217">
        <v>102966466760</v>
      </c>
      <c r="J157" t="s">
        <v>16</v>
      </c>
      <c r="L157" t="s">
        <v>3707</v>
      </c>
      <c r="M157" t="s">
        <v>37</v>
      </c>
      <c r="N157" t="s">
        <v>3873</v>
      </c>
      <c r="P157" t="s">
        <v>37</v>
      </c>
      <c r="Q157" t="s">
        <v>3721</v>
      </c>
      <c r="R157" t="s">
        <v>3899</v>
      </c>
    </row>
    <row r="158" spans="1:18" hidden="1">
      <c r="A158" s="217">
        <v>1022</v>
      </c>
      <c r="B158" t="s">
        <v>2683</v>
      </c>
      <c r="C158" s="217">
        <v>110001242522033</v>
      </c>
      <c r="D158" t="s">
        <v>3697</v>
      </c>
      <c r="E158" t="s">
        <v>3698</v>
      </c>
      <c r="F158" t="s">
        <v>3699</v>
      </c>
      <c r="G158" t="s">
        <v>3884</v>
      </c>
      <c r="H158" t="s">
        <v>3885</v>
      </c>
      <c r="I158" s="217">
        <v>102966466623</v>
      </c>
      <c r="J158" t="s">
        <v>16</v>
      </c>
      <c r="K158" t="s">
        <v>3724</v>
      </c>
      <c r="L158" t="s">
        <v>3707</v>
      </c>
      <c r="M158" t="s">
        <v>37</v>
      </c>
      <c r="N158" t="s">
        <v>3873</v>
      </c>
      <c r="P158" t="s">
        <v>37</v>
      </c>
      <c r="R158" t="s">
        <v>3900</v>
      </c>
    </row>
    <row r="159" spans="1:18">
      <c r="A159" s="217">
        <v>1023</v>
      </c>
      <c r="B159" t="s">
        <v>2683</v>
      </c>
      <c r="C159" s="217">
        <v>110001242522033</v>
      </c>
      <c r="D159" t="s">
        <v>3697</v>
      </c>
      <c r="E159" t="s">
        <v>3698</v>
      </c>
      <c r="F159" t="s">
        <v>3699</v>
      </c>
      <c r="G159" t="s">
        <v>3884</v>
      </c>
      <c r="H159" t="s">
        <v>3885</v>
      </c>
      <c r="I159" s="217">
        <v>102966466771</v>
      </c>
      <c r="J159" t="s">
        <v>16</v>
      </c>
      <c r="L159" t="s">
        <v>3707</v>
      </c>
      <c r="M159" t="s">
        <v>37</v>
      </c>
      <c r="N159" t="s">
        <v>3873</v>
      </c>
      <c r="P159" t="s">
        <v>37</v>
      </c>
      <c r="Q159" t="s">
        <v>3721</v>
      </c>
      <c r="R159" t="s">
        <v>3901</v>
      </c>
    </row>
    <row r="160" spans="1:18">
      <c r="A160" s="217">
        <v>1024</v>
      </c>
      <c r="B160" t="s">
        <v>2683</v>
      </c>
      <c r="C160" s="217">
        <v>110001242522033</v>
      </c>
      <c r="D160" t="s">
        <v>3697</v>
      </c>
      <c r="E160" t="s">
        <v>3698</v>
      </c>
      <c r="F160" t="s">
        <v>3699</v>
      </c>
      <c r="G160" t="s">
        <v>3884</v>
      </c>
      <c r="H160" t="s">
        <v>3885</v>
      </c>
      <c r="I160" s="217">
        <v>102966466678</v>
      </c>
      <c r="J160" t="s">
        <v>16</v>
      </c>
      <c r="L160" t="s">
        <v>3707</v>
      </c>
      <c r="M160" t="s">
        <v>37</v>
      </c>
      <c r="N160" t="s">
        <v>3873</v>
      </c>
      <c r="P160" t="s">
        <v>37</v>
      </c>
      <c r="Q160" t="s">
        <v>3721</v>
      </c>
      <c r="R160" t="s">
        <v>3902</v>
      </c>
    </row>
    <row r="161" spans="1:18">
      <c r="A161" s="217">
        <v>1025</v>
      </c>
      <c r="B161" t="s">
        <v>2683</v>
      </c>
      <c r="C161" s="217">
        <v>110001242522033</v>
      </c>
      <c r="D161" t="s">
        <v>3697</v>
      </c>
      <c r="E161" t="s">
        <v>3698</v>
      </c>
      <c r="F161" t="s">
        <v>3699</v>
      </c>
      <c r="G161" t="s">
        <v>3884</v>
      </c>
      <c r="H161" t="s">
        <v>3885</v>
      </c>
      <c r="I161" s="217">
        <v>102966466645</v>
      </c>
      <c r="J161" t="s">
        <v>16</v>
      </c>
      <c r="L161" t="s">
        <v>3707</v>
      </c>
      <c r="M161" t="s">
        <v>37</v>
      </c>
      <c r="N161" t="s">
        <v>3873</v>
      </c>
      <c r="P161" t="s">
        <v>37</v>
      </c>
      <c r="Q161" t="s">
        <v>3721</v>
      </c>
      <c r="R161" t="s">
        <v>3903</v>
      </c>
    </row>
    <row r="162" spans="1:18" hidden="1">
      <c r="A162" s="217">
        <v>1026</v>
      </c>
      <c r="B162" t="s">
        <v>2683</v>
      </c>
      <c r="C162" s="217">
        <v>110001242522033</v>
      </c>
      <c r="D162" t="s">
        <v>3697</v>
      </c>
      <c r="E162" t="s">
        <v>3698</v>
      </c>
      <c r="F162" t="s">
        <v>3699</v>
      </c>
      <c r="G162" t="s">
        <v>3884</v>
      </c>
      <c r="H162" t="s">
        <v>3885</v>
      </c>
      <c r="I162" s="217">
        <v>102966466587</v>
      </c>
      <c r="J162" t="s">
        <v>16</v>
      </c>
      <c r="K162" t="s">
        <v>3724</v>
      </c>
      <c r="L162" t="s">
        <v>3707</v>
      </c>
      <c r="M162" t="s">
        <v>37</v>
      </c>
      <c r="N162" t="s">
        <v>3873</v>
      </c>
      <c r="P162" t="s">
        <v>37</v>
      </c>
      <c r="R162" t="s">
        <v>3904</v>
      </c>
    </row>
    <row r="163" spans="1:18">
      <c r="A163" s="217">
        <v>1027</v>
      </c>
      <c r="B163" t="s">
        <v>2683</v>
      </c>
      <c r="C163" s="217">
        <v>110001242522033</v>
      </c>
      <c r="D163" t="s">
        <v>3697</v>
      </c>
      <c r="E163" t="s">
        <v>3698</v>
      </c>
      <c r="F163" t="s">
        <v>3699</v>
      </c>
      <c r="G163" t="s">
        <v>3884</v>
      </c>
      <c r="H163" t="s">
        <v>3885</v>
      </c>
      <c r="I163" s="217">
        <v>102966476576</v>
      </c>
      <c r="J163" t="s">
        <v>16</v>
      </c>
      <c r="M163" t="s">
        <v>37</v>
      </c>
      <c r="N163" t="s">
        <v>3873</v>
      </c>
      <c r="P163" t="s">
        <v>1402</v>
      </c>
      <c r="Q163" t="s">
        <v>3769</v>
      </c>
      <c r="R163" t="s">
        <v>3712</v>
      </c>
    </row>
    <row r="164" spans="1:18" hidden="1">
      <c r="A164" s="217">
        <v>1028</v>
      </c>
      <c r="B164" t="s">
        <v>2683</v>
      </c>
      <c r="C164" s="217">
        <v>110001242522033</v>
      </c>
      <c r="D164" t="s">
        <v>3697</v>
      </c>
      <c r="E164" t="s">
        <v>3698</v>
      </c>
      <c r="F164" t="s">
        <v>3699</v>
      </c>
      <c r="G164" t="s">
        <v>3884</v>
      </c>
      <c r="H164" t="s">
        <v>3885</v>
      </c>
      <c r="I164" s="217">
        <v>102966466601</v>
      </c>
      <c r="J164" t="s">
        <v>16</v>
      </c>
      <c r="K164" t="s">
        <v>3724</v>
      </c>
      <c r="L164" t="s">
        <v>3707</v>
      </c>
      <c r="M164" t="s">
        <v>37</v>
      </c>
      <c r="N164" t="s">
        <v>3873</v>
      </c>
      <c r="P164" t="s">
        <v>37</v>
      </c>
      <c r="R164" t="s">
        <v>3905</v>
      </c>
    </row>
    <row r="165" spans="1:18" hidden="1">
      <c r="A165" s="217">
        <v>1029</v>
      </c>
      <c r="B165" t="s">
        <v>2683</v>
      </c>
      <c r="C165" s="217">
        <v>110001242522033</v>
      </c>
      <c r="D165" t="s">
        <v>3697</v>
      </c>
      <c r="E165" t="s">
        <v>3698</v>
      </c>
      <c r="F165" t="s">
        <v>3699</v>
      </c>
      <c r="G165" t="s">
        <v>3884</v>
      </c>
      <c r="H165" t="s">
        <v>3885</v>
      </c>
      <c r="I165" s="217">
        <v>102966466565</v>
      </c>
      <c r="J165" t="s">
        <v>16</v>
      </c>
      <c r="K165" t="s">
        <v>3724</v>
      </c>
      <c r="L165" t="s">
        <v>3707</v>
      </c>
      <c r="M165" t="s">
        <v>37</v>
      </c>
      <c r="N165" t="s">
        <v>3873</v>
      </c>
      <c r="P165" t="s">
        <v>37</v>
      </c>
      <c r="R165" t="s">
        <v>3906</v>
      </c>
    </row>
    <row r="166" spans="1:18">
      <c r="A166" s="217">
        <v>1030</v>
      </c>
      <c r="B166" t="s">
        <v>2683</v>
      </c>
      <c r="C166" s="217">
        <v>110001242522033</v>
      </c>
      <c r="D166" t="s">
        <v>3697</v>
      </c>
      <c r="E166" t="s">
        <v>3698</v>
      </c>
      <c r="F166" t="s">
        <v>3699</v>
      </c>
      <c r="G166" t="s">
        <v>3884</v>
      </c>
      <c r="H166" t="s">
        <v>3885</v>
      </c>
      <c r="I166" s="217">
        <v>102966466747</v>
      </c>
      <c r="J166" t="s">
        <v>16</v>
      </c>
      <c r="L166" t="s">
        <v>3707</v>
      </c>
      <c r="M166" t="s">
        <v>37</v>
      </c>
      <c r="N166" t="s">
        <v>3873</v>
      </c>
      <c r="P166" t="s">
        <v>37</v>
      </c>
      <c r="Q166" t="s">
        <v>3721</v>
      </c>
      <c r="R166" t="s">
        <v>3907</v>
      </c>
    </row>
    <row r="167" spans="1:18" hidden="1">
      <c r="A167" s="217">
        <v>1031</v>
      </c>
      <c r="B167" t="s">
        <v>2683</v>
      </c>
      <c r="C167" s="217">
        <v>110001242522033</v>
      </c>
      <c r="D167" t="s">
        <v>3697</v>
      </c>
      <c r="E167" t="s">
        <v>3698</v>
      </c>
      <c r="F167" t="s">
        <v>3699</v>
      </c>
      <c r="G167" t="s">
        <v>3884</v>
      </c>
      <c r="H167" t="s">
        <v>3885</v>
      </c>
      <c r="I167" s="217">
        <v>102966466851</v>
      </c>
      <c r="J167" t="s">
        <v>16</v>
      </c>
      <c r="K167" t="s">
        <v>3724</v>
      </c>
      <c r="L167" t="s">
        <v>3707</v>
      </c>
      <c r="M167" t="s">
        <v>37</v>
      </c>
      <c r="N167" t="s">
        <v>3873</v>
      </c>
      <c r="P167" t="s">
        <v>37</v>
      </c>
      <c r="R167" t="s">
        <v>3908</v>
      </c>
    </row>
    <row r="168" spans="1:18" hidden="1">
      <c r="A168" s="217">
        <v>1032</v>
      </c>
      <c r="B168" t="s">
        <v>2662</v>
      </c>
      <c r="C168" s="217">
        <v>110002644662619</v>
      </c>
      <c r="D168" t="s">
        <v>3697</v>
      </c>
      <c r="E168" t="s">
        <v>3698</v>
      </c>
      <c r="F168" t="s">
        <v>3699</v>
      </c>
      <c r="G168" t="s">
        <v>3788</v>
      </c>
      <c r="I168" s="217">
        <v>103304190672</v>
      </c>
      <c r="J168" t="s">
        <v>16</v>
      </c>
      <c r="K168" t="s">
        <v>3724</v>
      </c>
      <c r="L168" t="s">
        <v>3707</v>
      </c>
      <c r="M168" t="s">
        <v>37</v>
      </c>
      <c r="N168" t="s">
        <v>3873</v>
      </c>
      <c r="P168" t="s">
        <v>37</v>
      </c>
      <c r="R168" t="s">
        <v>3909</v>
      </c>
    </row>
    <row r="169" spans="1:18">
      <c r="A169" s="217">
        <v>1033</v>
      </c>
      <c r="B169" t="s">
        <v>2662</v>
      </c>
      <c r="C169" s="217">
        <v>110002644662619</v>
      </c>
      <c r="D169" t="s">
        <v>3697</v>
      </c>
      <c r="E169" t="s">
        <v>3698</v>
      </c>
      <c r="F169" t="s">
        <v>3699</v>
      </c>
      <c r="G169" t="s">
        <v>3788</v>
      </c>
      <c r="I169" s="217">
        <v>103304448775</v>
      </c>
      <c r="J169" t="s">
        <v>16</v>
      </c>
      <c r="K169" t="s">
        <v>3724</v>
      </c>
      <c r="L169" t="s">
        <v>3707</v>
      </c>
      <c r="M169" t="s">
        <v>37</v>
      </c>
      <c r="N169" t="s">
        <v>3873</v>
      </c>
      <c r="P169" t="s">
        <v>37</v>
      </c>
      <c r="Q169" t="s">
        <v>3708</v>
      </c>
      <c r="R169" t="s">
        <v>3910</v>
      </c>
    </row>
    <row r="170" spans="1:18">
      <c r="A170" s="217">
        <v>1034</v>
      </c>
      <c r="B170" t="s">
        <v>2662</v>
      </c>
      <c r="C170" s="217">
        <v>110002644662619</v>
      </c>
      <c r="D170" t="s">
        <v>3697</v>
      </c>
      <c r="E170" t="s">
        <v>3698</v>
      </c>
      <c r="F170" t="s">
        <v>3699</v>
      </c>
      <c r="G170" t="s">
        <v>3788</v>
      </c>
      <c r="I170" s="217">
        <v>105735356396</v>
      </c>
      <c r="J170" t="s">
        <v>16</v>
      </c>
      <c r="K170" t="s">
        <v>3724</v>
      </c>
      <c r="L170" t="s">
        <v>3707</v>
      </c>
      <c r="M170" t="s">
        <v>37</v>
      </c>
      <c r="N170" t="s">
        <v>3873</v>
      </c>
      <c r="P170" t="s">
        <v>37</v>
      </c>
      <c r="Q170" t="s">
        <v>3708</v>
      </c>
      <c r="R170" t="s">
        <v>3911</v>
      </c>
    </row>
    <row r="171" spans="1:18">
      <c r="A171" s="217">
        <v>1035</v>
      </c>
      <c r="B171" t="s">
        <v>2662</v>
      </c>
      <c r="C171" s="217">
        <v>110002644662619</v>
      </c>
      <c r="D171" t="s">
        <v>3697</v>
      </c>
      <c r="E171" t="s">
        <v>3698</v>
      </c>
      <c r="F171" t="s">
        <v>3699</v>
      </c>
      <c r="G171" t="s">
        <v>3788</v>
      </c>
      <c r="I171" s="217">
        <v>102967659267</v>
      </c>
      <c r="J171" t="s">
        <v>16</v>
      </c>
      <c r="M171" t="s">
        <v>37</v>
      </c>
      <c r="N171" t="s">
        <v>3873</v>
      </c>
      <c r="P171" t="s">
        <v>1402</v>
      </c>
      <c r="Q171" t="s">
        <v>3769</v>
      </c>
      <c r="R171" t="s">
        <v>3712</v>
      </c>
    </row>
    <row r="172" spans="1:18" hidden="1">
      <c r="A172" s="217">
        <v>1036</v>
      </c>
      <c r="B172" t="s">
        <v>2662</v>
      </c>
      <c r="C172" s="217">
        <v>110002644662619</v>
      </c>
      <c r="D172" t="s">
        <v>3697</v>
      </c>
      <c r="E172" t="s">
        <v>3698</v>
      </c>
      <c r="F172" t="s">
        <v>3699</v>
      </c>
      <c r="G172" t="s">
        <v>3788</v>
      </c>
      <c r="I172" s="217">
        <v>102967658736</v>
      </c>
      <c r="J172" t="s">
        <v>16</v>
      </c>
      <c r="K172" t="s">
        <v>3724</v>
      </c>
      <c r="L172" t="s">
        <v>3707</v>
      </c>
      <c r="M172" t="s">
        <v>37</v>
      </c>
      <c r="N172" t="s">
        <v>3873</v>
      </c>
      <c r="P172" t="s">
        <v>37</v>
      </c>
      <c r="R172" t="s">
        <v>3912</v>
      </c>
    </row>
    <row r="173" spans="1:18" hidden="1">
      <c r="A173" s="217">
        <v>1037</v>
      </c>
      <c r="B173" t="s">
        <v>2662</v>
      </c>
      <c r="C173" s="217">
        <v>110002644662619</v>
      </c>
      <c r="D173" t="s">
        <v>3697</v>
      </c>
      <c r="E173" t="s">
        <v>3698</v>
      </c>
      <c r="F173" t="s">
        <v>3699</v>
      </c>
      <c r="G173" t="s">
        <v>3788</v>
      </c>
      <c r="I173" s="217">
        <v>102967658747</v>
      </c>
      <c r="J173" t="s">
        <v>16</v>
      </c>
      <c r="K173" t="s">
        <v>145</v>
      </c>
      <c r="L173" t="s">
        <v>3707</v>
      </c>
      <c r="M173" t="s">
        <v>37</v>
      </c>
      <c r="N173" t="s">
        <v>3873</v>
      </c>
      <c r="P173" t="s">
        <v>37</v>
      </c>
      <c r="R173" t="s">
        <v>3913</v>
      </c>
    </row>
    <row r="174" spans="1:18" hidden="1">
      <c r="A174" s="217">
        <v>1038</v>
      </c>
      <c r="B174" t="s">
        <v>2662</v>
      </c>
      <c r="C174" s="217">
        <v>110002644662619</v>
      </c>
      <c r="D174" t="s">
        <v>3697</v>
      </c>
      <c r="E174" t="s">
        <v>3698</v>
      </c>
      <c r="F174" t="s">
        <v>3699</v>
      </c>
      <c r="G174" t="s">
        <v>3788</v>
      </c>
      <c r="I174" s="217">
        <v>103304178351</v>
      </c>
      <c r="J174" t="s">
        <v>16</v>
      </c>
      <c r="K174" t="s">
        <v>3724</v>
      </c>
      <c r="L174" t="s">
        <v>3707</v>
      </c>
      <c r="M174" t="s">
        <v>37</v>
      </c>
      <c r="N174" t="s">
        <v>3873</v>
      </c>
      <c r="P174" t="s">
        <v>37</v>
      </c>
      <c r="R174" t="s">
        <v>3914</v>
      </c>
    </row>
    <row r="175" spans="1:18" hidden="1">
      <c r="A175" s="217">
        <v>1039</v>
      </c>
      <c r="B175" t="s">
        <v>2662</v>
      </c>
      <c r="C175" s="217">
        <v>110002644662619</v>
      </c>
      <c r="D175" t="s">
        <v>3697</v>
      </c>
      <c r="E175" t="s">
        <v>3698</v>
      </c>
      <c r="F175" t="s">
        <v>3699</v>
      </c>
      <c r="G175" t="s">
        <v>3788</v>
      </c>
      <c r="I175" s="217">
        <v>103304178340</v>
      </c>
      <c r="J175" t="s">
        <v>16</v>
      </c>
      <c r="K175" t="s">
        <v>3724</v>
      </c>
      <c r="L175" t="s">
        <v>3707</v>
      </c>
      <c r="M175" t="s">
        <v>37</v>
      </c>
      <c r="N175" t="s">
        <v>3873</v>
      </c>
      <c r="P175" t="s">
        <v>37</v>
      </c>
      <c r="R175" t="s">
        <v>3915</v>
      </c>
    </row>
    <row r="176" spans="1:18">
      <c r="A176" s="217">
        <v>1040</v>
      </c>
      <c r="B176" t="s">
        <v>2662</v>
      </c>
      <c r="C176" s="217">
        <v>110002644662619</v>
      </c>
      <c r="D176" t="s">
        <v>3697</v>
      </c>
      <c r="E176" t="s">
        <v>3698</v>
      </c>
      <c r="F176" t="s">
        <v>3699</v>
      </c>
      <c r="G176" t="s">
        <v>3788</v>
      </c>
      <c r="I176" s="217">
        <v>103304178293</v>
      </c>
      <c r="J176" t="s">
        <v>16</v>
      </c>
      <c r="K176" t="s">
        <v>3724</v>
      </c>
      <c r="L176" t="s">
        <v>3707</v>
      </c>
      <c r="M176" t="s">
        <v>37</v>
      </c>
      <c r="N176" t="s">
        <v>3873</v>
      </c>
      <c r="P176" t="s">
        <v>37</v>
      </c>
      <c r="Q176" t="s">
        <v>3708</v>
      </c>
      <c r="R176" t="s">
        <v>3916</v>
      </c>
    </row>
    <row r="177" spans="1:18" hidden="1">
      <c r="A177" s="217">
        <v>1041</v>
      </c>
      <c r="B177" t="s">
        <v>2662</v>
      </c>
      <c r="C177" s="217">
        <v>110002644662619</v>
      </c>
      <c r="D177" t="s">
        <v>3697</v>
      </c>
      <c r="E177" t="s">
        <v>3698</v>
      </c>
      <c r="F177" t="s">
        <v>3699</v>
      </c>
      <c r="G177" t="s">
        <v>3788</v>
      </c>
      <c r="I177" s="217">
        <v>103304178282</v>
      </c>
      <c r="J177" t="s">
        <v>16</v>
      </c>
      <c r="K177" t="s">
        <v>3724</v>
      </c>
      <c r="L177" t="s">
        <v>3707</v>
      </c>
      <c r="M177" t="s">
        <v>37</v>
      </c>
      <c r="N177" t="s">
        <v>3873</v>
      </c>
      <c r="P177" t="s">
        <v>37</v>
      </c>
      <c r="R177" t="s">
        <v>3917</v>
      </c>
    </row>
    <row r="178" spans="1:18" hidden="1">
      <c r="A178" s="217">
        <v>1042</v>
      </c>
      <c r="B178" t="s">
        <v>2662</v>
      </c>
      <c r="C178" s="217">
        <v>110002644662619</v>
      </c>
      <c r="D178" t="s">
        <v>3697</v>
      </c>
      <c r="E178" t="s">
        <v>3698</v>
      </c>
      <c r="F178" t="s">
        <v>3699</v>
      </c>
      <c r="G178" t="s">
        <v>3788</v>
      </c>
      <c r="I178" s="217">
        <v>103304178271</v>
      </c>
      <c r="J178" t="s">
        <v>16</v>
      </c>
      <c r="K178" t="s">
        <v>3724</v>
      </c>
      <c r="L178" t="s">
        <v>3707</v>
      </c>
      <c r="M178" t="s">
        <v>37</v>
      </c>
      <c r="N178" t="s">
        <v>3873</v>
      </c>
      <c r="P178" t="s">
        <v>37</v>
      </c>
      <c r="R178" t="s">
        <v>3918</v>
      </c>
    </row>
    <row r="179" spans="1:18">
      <c r="A179" s="217">
        <v>1043</v>
      </c>
      <c r="B179" t="s">
        <v>2662</v>
      </c>
      <c r="C179" s="217">
        <v>110002644662619</v>
      </c>
      <c r="D179" t="s">
        <v>3697</v>
      </c>
      <c r="E179" t="s">
        <v>3698</v>
      </c>
      <c r="F179" t="s">
        <v>3699</v>
      </c>
      <c r="G179" t="s">
        <v>3788</v>
      </c>
      <c r="I179" s="217">
        <v>103304178260</v>
      </c>
      <c r="J179" t="s">
        <v>16</v>
      </c>
      <c r="K179" t="s">
        <v>3701</v>
      </c>
      <c r="L179" t="s">
        <v>3707</v>
      </c>
      <c r="M179" t="s">
        <v>37</v>
      </c>
      <c r="N179" t="s">
        <v>3873</v>
      </c>
      <c r="P179" t="s">
        <v>37</v>
      </c>
      <c r="Q179" t="s">
        <v>3708</v>
      </c>
      <c r="R179" t="s">
        <v>3919</v>
      </c>
    </row>
    <row r="180" spans="1:18" hidden="1">
      <c r="A180" s="217">
        <v>1044</v>
      </c>
      <c r="B180" t="s">
        <v>2662</v>
      </c>
      <c r="C180" s="217">
        <v>110002644662619</v>
      </c>
      <c r="D180" t="s">
        <v>3697</v>
      </c>
      <c r="E180" t="s">
        <v>3698</v>
      </c>
      <c r="F180" t="s">
        <v>3699</v>
      </c>
      <c r="G180" t="s">
        <v>3788</v>
      </c>
      <c r="I180" s="217">
        <v>390019353424</v>
      </c>
      <c r="J180" t="s">
        <v>16</v>
      </c>
      <c r="K180" t="s">
        <v>3724</v>
      </c>
      <c r="L180" t="s">
        <v>3707</v>
      </c>
      <c r="M180" t="s">
        <v>37</v>
      </c>
      <c r="N180" t="s">
        <v>3873</v>
      </c>
      <c r="P180" t="s">
        <v>37</v>
      </c>
      <c r="R180" t="s">
        <v>3920</v>
      </c>
    </row>
    <row r="181" spans="1:18" hidden="1">
      <c r="A181" s="217">
        <v>1045</v>
      </c>
      <c r="B181" t="s">
        <v>2662</v>
      </c>
      <c r="C181" s="217">
        <v>110002644662619</v>
      </c>
      <c r="D181" t="s">
        <v>3697</v>
      </c>
      <c r="E181" t="s">
        <v>3698</v>
      </c>
      <c r="F181" t="s">
        <v>3699</v>
      </c>
      <c r="G181" t="s">
        <v>3788</v>
      </c>
      <c r="I181" s="217">
        <v>103304178497</v>
      </c>
      <c r="J181" t="s">
        <v>16</v>
      </c>
      <c r="K181" t="s">
        <v>3724</v>
      </c>
      <c r="L181" t="s">
        <v>3707</v>
      </c>
      <c r="M181" t="s">
        <v>37</v>
      </c>
      <c r="N181" t="s">
        <v>3873</v>
      </c>
      <c r="P181" t="s">
        <v>37</v>
      </c>
      <c r="R181" t="s">
        <v>3921</v>
      </c>
    </row>
    <row r="182" spans="1:18" hidden="1">
      <c r="A182" s="217">
        <v>1046</v>
      </c>
      <c r="B182" t="s">
        <v>2662</v>
      </c>
      <c r="C182" s="217">
        <v>110002644662619</v>
      </c>
      <c r="D182" t="s">
        <v>3697</v>
      </c>
      <c r="E182" t="s">
        <v>3698</v>
      </c>
      <c r="F182" t="s">
        <v>3699</v>
      </c>
      <c r="G182" t="s">
        <v>3788</v>
      </c>
      <c r="I182" s="217">
        <v>103304178362</v>
      </c>
      <c r="J182" t="s">
        <v>16</v>
      </c>
      <c r="K182" t="s">
        <v>3724</v>
      </c>
      <c r="L182" t="s">
        <v>3707</v>
      </c>
      <c r="M182" t="s">
        <v>37</v>
      </c>
      <c r="N182" t="s">
        <v>3873</v>
      </c>
      <c r="P182" t="s">
        <v>37</v>
      </c>
      <c r="R182" t="s">
        <v>3922</v>
      </c>
    </row>
    <row r="183" spans="1:18" hidden="1">
      <c r="A183" s="217">
        <v>1047</v>
      </c>
      <c r="B183" t="s">
        <v>2662</v>
      </c>
      <c r="C183" s="217">
        <v>110002644662619</v>
      </c>
      <c r="D183" t="s">
        <v>3697</v>
      </c>
      <c r="E183" t="s">
        <v>3698</v>
      </c>
      <c r="F183" t="s">
        <v>3699</v>
      </c>
      <c r="G183" t="s">
        <v>3788</v>
      </c>
      <c r="I183" s="217">
        <v>103304178407</v>
      </c>
      <c r="J183" t="s">
        <v>16</v>
      </c>
      <c r="K183" t="s">
        <v>3724</v>
      </c>
      <c r="L183" t="s">
        <v>3707</v>
      </c>
      <c r="M183" t="s">
        <v>37</v>
      </c>
      <c r="N183" t="s">
        <v>3873</v>
      </c>
      <c r="P183" t="s">
        <v>37</v>
      </c>
      <c r="R183" t="s">
        <v>3923</v>
      </c>
    </row>
    <row r="184" spans="1:18" hidden="1">
      <c r="A184" s="217">
        <v>1048</v>
      </c>
      <c r="B184" t="s">
        <v>2662</v>
      </c>
      <c r="C184" s="217">
        <v>110002644662619</v>
      </c>
      <c r="D184" t="s">
        <v>3697</v>
      </c>
      <c r="E184" t="s">
        <v>3698</v>
      </c>
      <c r="F184" t="s">
        <v>3699</v>
      </c>
      <c r="G184" t="s">
        <v>3788</v>
      </c>
      <c r="I184" s="217">
        <v>103304190683</v>
      </c>
      <c r="J184" t="s">
        <v>16</v>
      </c>
      <c r="K184" t="s">
        <v>3724</v>
      </c>
      <c r="L184" t="s">
        <v>3707</v>
      </c>
      <c r="M184" t="s">
        <v>37</v>
      </c>
      <c r="N184" t="s">
        <v>3873</v>
      </c>
      <c r="P184" t="s">
        <v>37</v>
      </c>
      <c r="R184" t="s">
        <v>3924</v>
      </c>
    </row>
    <row r="185" spans="1:18" hidden="1">
      <c r="A185" s="217">
        <v>1049</v>
      </c>
      <c r="B185" t="s">
        <v>2662</v>
      </c>
      <c r="C185" s="217">
        <v>110002644662619</v>
      </c>
      <c r="D185" t="s">
        <v>3697</v>
      </c>
      <c r="E185" t="s">
        <v>3698</v>
      </c>
      <c r="F185" t="s">
        <v>3699</v>
      </c>
      <c r="G185" t="s">
        <v>3788</v>
      </c>
      <c r="I185" s="217">
        <v>103304178214</v>
      </c>
      <c r="J185" t="s">
        <v>16</v>
      </c>
      <c r="K185" t="s">
        <v>3724</v>
      </c>
      <c r="L185" t="s">
        <v>3707</v>
      </c>
      <c r="M185" t="s">
        <v>37</v>
      </c>
      <c r="N185" t="s">
        <v>3873</v>
      </c>
      <c r="P185" t="s">
        <v>37</v>
      </c>
      <c r="R185" t="s">
        <v>3925</v>
      </c>
    </row>
    <row r="186" spans="1:18" hidden="1">
      <c r="A186" s="217">
        <v>1050</v>
      </c>
      <c r="B186" t="s">
        <v>2654</v>
      </c>
      <c r="C186" s="217">
        <v>110002641423381</v>
      </c>
      <c r="D186" t="s">
        <v>3697</v>
      </c>
      <c r="E186" t="s">
        <v>3698</v>
      </c>
      <c r="F186" t="s">
        <v>3699</v>
      </c>
      <c r="G186" t="s">
        <v>3881</v>
      </c>
      <c r="I186" s="217">
        <v>103300295006</v>
      </c>
      <c r="J186" t="s">
        <v>16</v>
      </c>
      <c r="K186" t="s">
        <v>3724</v>
      </c>
      <c r="L186" t="s">
        <v>3707</v>
      </c>
      <c r="M186" t="s">
        <v>37</v>
      </c>
      <c r="N186" t="s">
        <v>3873</v>
      </c>
      <c r="P186" t="s">
        <v>37</v>
      </c>
      <c r="R186" t="s">
        <v>3926</v>
      </c>
    </row>
    <row r="187" spans="1:18">
      <c r="A187" s="217">
        <v>1051</v>
      </c>
      <c r="B187" t="s">
        <v>2654</v>
      </c>
      <c r="C187" s="217">
        <v>110002641423381</v>
      </c>
      <c r="D187" t="s">
        <v>3697</v>
      </c>
      <c r="E187" t="s">
        <v>3698</v>
      </c>
      <c r="F187" t="s">
        <v>3699</v>
      </c>
      <c r="G187" t="s">
        <v>3881</v>
      </c>
      <c r="I187" s="217">
        <v>103300294765</v>
      </c>
      <c r="J187" t="s">
        <v>16</v>
      </c>
      <c r="K187" t="s">
        <v>3724</v>
      </c>
      <c r="L187" t="s">
        <v>3707</v>
      </c>
      <c r="M187" t="s">
        <v>37</v>
      </c>
      <c r="N187" t="s">
        <v>3873</v>
      </c>
      <c r="P187" t="s">
        <v>37</v>
      </c>
      <c r="Q187" t="s">
        <v>3708</v>
      </c>
      <c r="R187" t="s">
        <v>3927</v>
      </c>
    </row>
    <row r="188" spans="1:18">
      <c r="A188" s="217">
        <v>1052</v>
      </c>
      <c r="B188" t="s">
        <v>2654</v>
      </c>
      <c r="C188" s="217">
        <v>110002641423381</v>
      </c>
      <c r="D188" t="s">
        <v>3697</v>
      </c>
      <c r="E188" t="s">
        <v>3698</v>
      </c>
      <c r="F188" t="s">
        <v>3699</v>
      </c>
      <c r="G188" t="s">
        <v>3881</v>
      </c>
      <c r="I188" s="217">
        <v>102959056060</v>
      </c>
      <c r="J188" t="s">
        <v>16</v>
      </c>
      <c r="K188" t="s">
        <v>3724</v>
      </c>
      <c r="L188" t="s">
        <v>3707</v>
      </c>
      <c r="M188" t="s">
        <v>37</v>
      </c>
      <c r="N188" t="s">
        <v>3873</v>
      </c>
      <c r="P188" t="s">
        <v>37</v>
      </c>
      <c r="Q188" t="s">
        <v>3708</v>
      </c>
      <c r="R188" t="s">
        <v>3928</v>
      </c>
    </row>
    <row r="189" spans="1:18" hidden="1">
      <c r="A189" s="217">
        <v>1053</v>
      </c>
      <c r="B189" t="s">
        <v>2654</v>
      </c>
      <c r="C189" s="217">
        <v>110002641423381</v>
      </c>
      <c r="D189" t="s">
        <v>3697</v>
      </c>
      <c r="E189" t="s">
        <v>3698</v>
      </c>
      <c r="F189" t="s">
        <v>3699</v>
      </c>
      <c r="G189" t="s">
        <v>3881</v>
      </c>
      <c r="I189" s="217">
        <v>105827327904</v>
      </c>
      <c r="J189" t="s">
        <v>16</v>
      </c>
      <c r="K189" t="s">
        <v>145</v>
      </c>
      <c r="L189" t="s">
        <v>3707</v>
      </c>
      <c r="M189" t="s">
        <v>37</v>
      </c>
      <c r="N189" t="s">
        <v>3873</v>
      </c>
      <c r="P189" t="s">
        <v>37</v>
      </c>
      <c r="R189" t="s">
        <v>3929</v>
      </c>
    </row>
    <row r="190" spans="1:18" hidden="1">
      <c r="A190" s="217">
        <v>1054</v>
      </c>
      <c r="B190" t="s">
        <v>2654</v>
      </c>
      <c r="C190" s="217">
        <v>110002641423381</v>
      </c>
      <c r="D190" t="s">
        <v>3697</v>
      </c>
      <c r="E190" t="s">
        <v>3698</v>
      </c>
      <c r="F190" t="s">
        <v>3699</v>
      </c>
      <c r="G190" t="s">
        <v>3881</v>
      </c>
      <c r="I190" s="217">
        <v>103304605676</v>
      </c>
      <c r="J190" t="s">
        <v>16</v>
      </c>
      <c r="K190" t="s">
        <v>145</v>
      </c>
      <c r="L190" t="s">
        <v>3707</v>
      </c>
      <c r="M190" t="s">
        <v>37</v>
      </c>
      <c r="N190" t="s">
        <v>3873</v>
      </c>
      <c r="P190" t="s">
        <v>37</v>
      </c>
      <c r="R190" t="s">
        <v>3930</v>
      </c>
    </row>
    <row r="191" spans="1:18" hidden="1">
      <c r="A191" s="217">
        <v>1055</v>
      </c>
      <c r="B191" t="s">
        <v>2648</v>
      </c>
      <c r="C191" s="217">
        <v>110002815235154</v>
      </c>
      <c r="D191" t="s">
        <v>3697</v>
      </c>
      <c r="E191" t="s">
        <v>3698</v>
      </c>
      <c r="F191" t="s">
        <v>3699</v>
      </c>
      <c r="G191" t="s">
        <v>3881</v>
      </c>
      <c r="I191" s="217">
        <v>103300295212</v>
      </c>
      <c r="J191" t="s">
        <v>16</v>
      </c>
      <c r="K191" t="s">
        <v>3724</v>
      </c>
      <c r="L191" t="s">
        <v>3707</v>
      </c>
      <c r="M191" t="s">
        <v>37</v>
      </c>
      <c r="N191" t="s">
        <v>3873</v>
      </c>
      <c r="P191" t="s">
        <v>37</v>
      </c>
      <c r="R191" t="s">
        <v>3931</v>
      </c>
    </row>
    <row r="192" spans="1:18" hidden="1">
      <c r="A192" s="217">
        <v>1056</v>
      </c>
      <c r="B192" t="s">
        <v>2648</v>
      </c>
      <c r="C192" s="217">
        <v>110002815235154</v>
      </c>
      <c r="D192" t="s">
        <v>3697</v>
      </c>
      <c r="E192" t="s">
        <v>3698</v>
      </c>
      <c r="F192" t="s">
        <v>3699</v>
      </c>
      <c r="G192" t="s">
        <v>3881</v>
      </c>
      <c r="I192" s="217">
        <v>103300295132</v>
      </c>
      <c r="J192" t="s">
        <v>16</v>
      </c>
      <c r="K192" t="s">
        <v>3724</v>
      </c>
      <c r="L192" t="s">
        <v>3707</v>
      </c>
      <c r="M192" t="s">
        <v>37</v>
      </c>
      <c r="N192" t="s">
        <v>3873</v>
      </c>
      <c r="P192" t="s">
        <v>37</v>
      </c>
      <c r="R192" t="s">
        <v>3932</v>
      </c>
    </row>
    <row r="193" spans="1:18" hidden="1">
      <c r="A193" s="217">
        <v>1057</v>
      </c>
      <c r="B193" t="s">
        <v>2648</v>
      </c>
      <c r="C193" s="217">
        <v>110002815235154</v>
      </c>
      <c r="D193" t="s">
        <v>3697</v>
      </c>
      <c r="E193" t="s">
        <v>3698</v>
      </c>
      <c r="F193" t="s">
        <v>3699</v>
      </c>
      <c r="G193" t="s">
        <v>3881</v>
      </c>
      <c r="I193" s="217">
        <v>103305593966</v>
      </c>
      <c r="J193" t="s">
        <v>16</v>
      </c>
      <c r="K193" t="s">
        <v>3724</v>
      </c>
      <c r="L193" t="s">
        <v>3707</v>
      </c>
      <c r="M193" t="s">
        <v>37</v>
      </c>
      <c r="N193" t="s">
        <v>3873</v>
      </c>
      <c r="P193" t="s">
        <v>37</v>
      </c>
      <c r="R193" t="s">
        <v>3933</v>
      </c>
    </row>
    <row r="194" spans="1:18" hidden="1">
      <c r="A194" s="217">
        <v>1058</v>
      </c>
      <c r="B194" t="s">
        <v>2643</v>
      </c>
      <c r="C194" s="217">
        <v>110002815664909</v>
      </c>
      <c r="D194" t="s">
        <v>3697</v>
      </c>
      <c r="E194" t="s">
        <v>3698</v>
      </c>
      <c r="F194" t="s">
        <v>3699</v>
      </c>
      <c r="G194" t="s">
        <v>3881</v>
      </c>
      <c r="I194" s="217">
        <v>103300294721</v>
      </c>
      <c r="J194" t="s">
        <v>16</v>
      </c>
      <c r="K194" t="s">
        <v>3724</v>
      </c>
      <c r="L194" t="s">
        <v>3707</v>
      </c>
      <c r="M194" t="s">
        <v>37</v>
      </c>
      <c r="N194" t="s">
        <v>3873</v>
      </c>
      <c r="P194" t="s">
        <v>37</v>
      </c>
      <c r="R194" t="s">
        <v>3934</v>
      </c>
    </row>
    <row r="195" spans="1:18" hidden="1">
      <c r="A195" s="217">
        <v>1059</v>
      </c>
      <c r="B195" t="s">
        <v>2643</v>
      </c>
      <c r="C195" s="217">
        <v>110002815664909</v>
      </c>
      <c r="D195" t="s">
        <v>3697</v>
      </c>
      <c r="E195" t="s">
        <v>3698</v>
      </c>
      <c r="F195" t="s">
        <v>3699</v>
      </c>
      <c r="G195" t="s">
        <v>3881</v>
      </c>
      <c r="I195" s="217">
        <v>103300294787</v>
      </c>
      <c r="J195" t="s">
        <v>16</v>
      </c>
      <c r="K195" t="s">
        <v>3724</v>
      </c>
      <c r="L195" t="s">
        <v>3707</v>
      </c>
      <c r="M195" t="s">
        <v>37</v>
      </c>
      <c r="N195" t="s">
        <v>3873</v>
      </c>
      <c r="P195" t="s">
        <v>37</v>
      </c>
      <c r="R195" t="s">
        <v>3935</v>
      </c>
    </row>
    <row r="196" spans="1:18" hidden="1">
      <c r="A196" s="217">
        <v>1060</v>
      </c>
      <c r="B196" t="s">
        <v>2629</v>
      </c>
      <c r="C196" s="217">
        <v>110002632711862</v>
      </c>
      <c r="D196" t="s">
        <v>3697</v>
      </c>
      <c r="E196" t="s">
        <v>3698</v>
      </c>
      <c r="F196" t="s">
        <v>3699</v>
      </c>
      <c r="G196" t="s">
        <v>3881</v>
      </c>
      <c r="I196" s="217">
        <v>103300295201</v>
      </c>
      <c r="J196" t="s">
        <v>16</v>
      </c>
      <c r="K196" t="s">
        <v>3724</v>
      </c>
      <c r="L196" t="s">
        <v>3707</v>
      </c>
      <c r="M196" t="s">
        <v>37</v>
      </c>
      <c r="N196" t="s">
        <v>3873</v>
      </c>
      <c r="P196" t="s">
        <v>37</v>
      </c>
      <c r="R196" t="s">
        <v>3936</v>
      </c>
    </row>
    <row r="197" spans="1:18" hidden="1">
      <c r="A197" s="217">
        <v>1061</v>
      </c>
      <c r="B197" t="s">
        <v>2629</v>
      </c>
      <c r="C197" s="217">
        <v>110002632711862</v>
      </c>
      <c r="D197" t="s">
        <v>3697</v>
      </c>
      <c r="E197" t="s">
        <v>3698</v>
      </c>
      <c r="F197" t="s">
        <v>3699</v>
      </c>
      <c r="G197" t="s">
        <v>3881</v>
      </c>
      <c r="I197" s="217">
        <v>103300294515</v>
      </c>
      <c r="J197" t="s">
        <v>16</v>
      </c>
      <c r="K197" t="s">
        <v>3724</v>
      </c>
      <c r="L197" t="s">
        <v>3707</v>
      </c>
      <c r="M197" t="s">
        <v>37</v>
      </c>
      <c r="N197" t="s">
        <v>3873</v>
      </c>
      <c r="P197" t="s">
        <v>37</v>
      </c>
      <c r="R197" t="s">
        <v>3937</v>
      </c>
    </row>
    <row r="198" spans="1:18">
      <c r="A198" s="217">
        <v>1062</v>
      </c>
      <c r="B198" t="s">
        <v>2629</v>
      </c>
      <c r="C198" s="217">
        <v>110002632711862</v>
      </c>
      <c r="D198" t="s">
        <v>3697</v>
      </c>
      <c r="E198" t="s">
        <v>3698</v>
      </c>
      <c r="F198" t="s">
        <v>3699</v>
      </c>
      <c r="G198" t="s">
        <v>3881</v>
      </c>
      <c r="I198" s="217">
        <v>102959043021</v>
      </c>
      <c r="J198" t="s">
        <v>16</v>
      </c>
      <c r="K198" t="s">
        <v>3724</v>
      </c>
      <c r="L198" t="s">
        <v>3707</v>
      </c>
      <c r="M198" t="s">
        <v>37</v>
      </c>
      <c r="N198" t="s">
        <v>3873</v>
      </c>
      <c r="P198" t="s">
        <v>37</v>
      </c>
      <c r="Q198" t="s">
        <v>3708</v>
      </c>
      <c r="R198" t="s">
        <v>3938</v>
      </c>
    </row>
    <row r="199" spans="1:18">
      <c r="A199" s="217">
        <v>1063</v>
      </c>
      <c r="B199" t="s">
        <v>2629</v>
      </c>
      <c r="C199" s="217">
        <v>110002632711862</v>
      </c>
      <c r="D199" t="s">
        <v>3697</v>
      </c>
      <c r="E199" t="s">
        <v>3698</v>
      </c>
      <c r="F199" t="s">
        <v>3699</v>
      </c>
      <c r="G199" t="s">
        <v>3881</v>
      </c>
      <c r="I199" s="217">
        <v>102959043123</v>
      </c>
      <c r="J199" t="s">
        <v>16</v>
      </c>
      <c r="K199" t="s">
        <v>3724</v>
      </c>
      <c r="L199" t="s">
        <v>3707</v>
      </c>
      <c r="M199" t="s">
        <v>37</v>
      </c>
      <c r="N199" t="s">
        <v>3873</v>
      </c>
      <c r="P199" t="s">
        <v>37</v>
      </c>
      <c r="Q199" t="s">
        <v>3708</v>
      </c>
      <c r="R199" t="s">
        <v>3939</v>
      </c>
    </row>
    <row r="200" spans="1:18" hidden="1">
      <c r="A200" s="217">
        <v>1064</v>
      </c>
      <c r="B200" t="s">
        <v>2629</v>
      </c>
      <c r="C200" s="217">
        <v>110002632711862</v>
      </c>
      <c r="D200" t="s">
        <v>3697</v>
      </c>
      <c r="E200" t="s">
        <v>3698</v>
      </c>
      <c r="F200" t="s">
        <v>3699</v>
      </c>
      <c r="G200" t="s">
        <v>3881</v>
      </c>
      <c r="I200" s="217">
        <v>103300295176</v>
      </c>
      <c r="J200" t="s">
        <v>16</v>
      </c>
      <c r="K200" t="s">
        <v>145</v>
      </c>
      <c r="L200" t="s">
        <v>3707</v>
      </c>
      <c r="M200" t="s">
        <v>37</v>
      </c>
      <c r="N200" t="s">
        <v>3873</v>
      </c>
      <c r="P200" t="s">
        <v>37</v>
      </c>
      <c r="R200" t="s">
        <v>3940</v>
      </c>
    </row>
    <row r="201" spans="1:18" hidden="1">
      <c r="A201" s="217">
        <v>1065</v>
      </c>
      <c r="B201" t="s">
        <v>2629</v>
      </c>
      <c r="C201" s="217">
        <v>110002632711862</v>
      </c>
      <c r="D201" t="s">
        <v>3697</v>
      </c>
      <c r="E201" t="s">
        <v>3698</v>
      </c>
      <c r="F201" t="s">
        <v>3699</v>
      </c>
      <c r="G201" t="s">
        <v>3881</v>
      </c>
      <c r="I201" s="217">
        <v>103300295198</v>
      </c>
      <c r="J201" t="s">
        <v>16</v>
      </c>
      <c r="K201" t="s">
        <v>145</v>
      </c>
      <c r="L201" t="s">
        <v>3707</v>
      </c>
      <c r="M201" t="s">
        <v>37</v>
      </c>
      <c r="N201" t="s">
        <v>3873</v>
      </c>
      <c r="P201" t="s">
        <v>37</v>
      </c>
      <c r="R201" t="s">
        <v>3941</v>
      </c>
    </row>
    <row r="202" spans="1:18" hidden="1">
      <c r="A202" s="217">
        <v>1066</v>
      </c>
      <c r="B202" t="s">
        <v>2629</v>
      </c>
      <c r="C202" s="217">
        <v>110002632711862</v>
      </c>
      <c r="D202" t="s">
        <v>3697</v>
      </c>
      <c r="E202" t="s">
        <v>3698</v>
      </c>
      <c r="F202" t="s">
        <v>3699</v>
      </c>
      <c r="G202" t="s">
        <v>3881</v>
      </c>
      <c r="I202" s="217">
        <v>103300294526</v>
      </c>
      <c r="J202" t="s">
        <v>16</v>
      </c>
      <c r="K202" t="s">
        <v>3724</v>
      </c>
      <c r="L202" t="s">
        <v>3707</v>
      </c>
      <c r="M202" t="s">
        <v>37</v>
      </c>
      <c r="N202" t="s">
        <v>3873</v>
      </c>
      <c r="P202" t="s">
        <v>37</v>
      </c>
      <c r="R202" t="s">
        <v>3942</v>
      </c>
    </row>
    <row r="203" spans="1:18" hidden="1">
      <c r="A203" s="217">
        <v>1067</v>
      </c>
      <c r="B203" t="s">
        <v>2629</v>
      </c>
      <c r="C203" s="217">
        <v>110002632711862</v>
      </c>
      <c r="D203" t="s">
        <v>3697</v>
      </c>
      <c r="E203" t="s">
        <v>3698</v>
      </c>
      <c r="F203" t="s">
        <v>3699</v>
      </c>
      <c r="G203" t="s">
        <v>3881</v>
      </c>
      <c r="I203" s="217">
        <v>103300294572</v>
      </c>
      <c r="J203" t="s">
        <v>16</v>
      </c>
      <c r="K203" t="s">
        <v>3724</v>
      </c>
      <c r="L203" t="s">
        <v>3707</v>
      </c>
      <c r="M203" t="s">
        <v>37</v>
      </c>
      <c r="N203" t="s">
        <v>3873</v>
      </c>
      <c r="P203" t="s">
        <v>37</v>
      </c>
      <c r="R203" t="s">
        <v>3943</v>
      </c>
    </row>
    <row r="204" spans="1:18" hidden="1">
      <c r="A204" s="217">
        <v>1068</v>
      </c>
      <c r="B204" t="s">
        <v>2629</v>
      </c>
      <c r="C204" s="217">
        <v>110002632711862</v>
      </c>
      <c r="D204" t="s">
        <v>3697</v>
      </c>
      <c r="E204" t="s">
        <v>3698</v>
      </c>
      <c r="F204" t="s">
        <v>3699</v>
      </c>
      <c r="G204" t="s">
        <v>3881</v>
      </c>
      <c r="I204" s="217">
        <v>103300294936</v>
      </c>
      <c r="J204" t="s">
        <v>16</v>
      </c>
      <c r="K204" t="s">
        <v>3724</v>
      </c>
      <c r="L204" t="s">
        <v>3707</v>
      </c>
      <c r="M204" t="s">
        <v>37</v>
      </c>
      <c r="N204" t="s">
        <v>3873</v>
      </c>
      <c r="P204" t="s">
        <v>37</v>
      </c>
      <c r="R204" t="s">
        <v>3944</v>
      </c>
    </row>
    <row r="205" spans="1:18">
      <c r="A205" s="217">
        <v>1069</v>
      </c>
      <c r="B205" t="s">
        <v>2629</v>
      </c>
      <c r="C205" s="217">
        <v>110002632711862</v>
      </c>
      <c r="D205" t="s">
        <v>3697</v>
      </c>
      <c r="E205" t="s">
        <v>3698</v>
      </c>
      <c r="F205" t="s">
        <v>3699</v>
      </c>
      <c r="G205" t="s">
        <v>3881</v>
      </c>
      <c r="I205" s="217">
        <v>103300295017</v>
      </c>
      <c r="J205" t="s">
        <v>16</v>
      </c>
      <c r="K205" t="s">
        <v>3724</v>
      </c>
      <c r="L205" t="s">
        <v>3707</v>
      </c>
      <c r="M205" t="s">
        <v>37</v>
      </c>
      <c r="N205" t="s">
        <v>3873</v>
      </c>
      <c r="P205" t="s">
        <v>37</v>
      </c>
      <c r="Q205" t="s">
        <v>3708</v>
      </c>
      <c r="R205" t="s">
        <v>3945</v>
      </c>
    </row>
    <row r="206" spans="1:18" hidden="1">
      <c r="A206" s="217">
        <v>1070</v>
      </c>
      <c r="B206" t="s">
        <v>2629</v>
      </c>
      <c r="C206" s="217">
        <v>110002632711862</v>
      </c>
      <c r="D206" t="s">
        <v>3697</v>
      </c>
      <c r="E206" t="s">
        <v>3698</v>
      </c>
      <c r="F206" t="s">
        <v>3699</v>
      </c>
      <c r="G206" t="s">
        <v>3881</v>
      </c>
      <c r="I206" s="217">
        <v>103300295096</v>
      </c>
      <c r="J206" t="s">
        <v>16</v>
      </c>
      <c r="K206" t="s">
        <v>3724</v>
      </c>
      <c r="L206" t="s">
        <v>3707</v>
      </c>
      <c r="M206" t="s">
        <v>37</v>
      </c>
      <c r="N206" t="s">
        <v>3873</v>
      </c>
      <c r="P206" t="s">
        <v>37</v>
      </c>
      <c r="R206" t="s">
        <v>3946</v>
      </c>
    </row>
    <row r="207" spans="1:18" hidden="1">
      <c r="A207" s="217">
        <v>1071</v>
      </c>
      <c r="B207" t="s">
        <v>2620</v>
      </c>
      <c r="C207" s="217">
        <v>110002615870692</v>
      </c>
      <c r="D207" t="s">
        <v>3697</v>
      </c>
      <c r="E207" t="s">
        <v>3698</v>
      </c>
      <c r="F207" t="s">
        <v>3699</v>
      </c>
      <c r="G207" t="s">
        <v>3881</v>
      </c>
      <c r="I207" s="217">
        <v>103300294674</v>
      </c>
      <c r="J207" t="s">
        <v>16</v>
      </c>
      <c r="K207" t="s">
        <v>3724</v>
      </c>
      <c r="L207" t="s">
        <v>3707</v>
      </c>
      <c r="M207" t="s">
        <v>37</v>
      </c>
      <c r="N207" t="s">
        <v>3873</v>
      </c>
      <c r="P207" t="s">
        <v>37</v>
      </c>
      <c r="R207" t="s">
        <v>3947</v>
      </c>
    </row>
    <row r="208" spans="1:18" hidden="1">
      <c r="A208" s="217">
        <v>1072</v>
      </c>
      <c r="B208" t="s">
        <v>2620</v>
      </c>
      <c r="C208" s="217">
        <v>110002615870692</v>
      </c>
      <c r="D208" t="s">
        <v>3697</v>
      </c>
      <c r="E208" t="s">
        <v>3698</v>
      </c>
      <c r="F208" t="s">
        <v>3699</v>
      </c>
      <c r="G208" t="s">
        <v>3881</v>
      </c>
      <c r="I208" s="217">
        <v>103300294583</v>
      </c>
      <c r="J208" t="s">
        <v>16</v>
      </c>
      <c r="K208" t="s">
        <v>3724</v>
      </c>
      <c r="L208" t="s">
        <v>3707</v>
      </c>
      <c r="M208" t="s">
        <v>37</v>
      </c>
      <c r="N208" t="s">
        <v>3873</v>
      </c>
      <c r="P208" t="s">
        <v>37</v>
      </c>
      <c r="R208" t="s">
        <v>3948</v>
      </c>
    </row>
    <row r="209" spans="1:18" hidden="1">
      <c r="A209" s="217">
        <v>1073</v>
      </c>
      <c r="B209" t="s">
        <v>2620</v>
      </c>
      <c r="C209" s="217">
        <v>110002615870692</v>
      </c>
      <c r="D209" t="s">
        <v>3697</v>
      </c>
      <c r="E209" t="s">
        <v>3698</v>
      </c>
      <c r="F209" t="s">
        <v>3699</v>
      </c>
      <c r="G209" t="s">
        <v>3881</v>
      </c>
      <c r="I209" s="217">
        <v>103300294537</v>
      </c>
      <c r="J209" t="s">
        <v>16</v>
      </c>
      <c r="K209" t="s">
        <v>3724</v>
      </c>
      <c r="L209" t="s">
        <v>3707</v>
      </c>
      <c r="M209" t="s">
        <v>37</v>
      </c>
      <c r="N209" t="s">
        <v>3873</v>
      </c>
      <c r="P209" t="s">
        <v>37</v>
      </c>
      <c r="R209" t="s">
        <v>3949</v>
      </c>
    </row>
    <row r="210" spans="1:18" hidden="1">
      <c r="A210" s="217">
        <v>1074</v>
      </c>
      <c r="B210" t="s">
        <v>2620</v>
      </c>
      <c r="C210" s="217">
        <v>110002615870692</v>
      </c>
      <c r="D210" t="s">
        <v>3697</v>
      </c>
      <c r="E210" t="s">
        <v>3698</v>
      </c>
      <c r="F210" t="s">
        <v>3699</v>
      </c>
      <c r="G210" t="s">
        <v>3881</v>
      </c>
      <c r="I210" s="217">
        <v>103300294663</v>
      </c>
      <c r="J210" t="s">
        <v>16</v>
      </c>
      <c r="K210" t="s">
        <v>3724</v>
      </c>
      <c r="L210" t="s">
        <v>3707</v>
      </c>
      <c r="M210" t="s">
        <v>37</v>
      </c>
      <c r="N210" t="s">
        <v>3873</v>
      </c>
      <c r="P210" t="s">
        <v>37</v>
      </c>
      <c r="R210" t="s">
        <v>3950</v>
      </c>
    </row>
    <row r="211" spans="1:18" hidden="1">
      <c r="A211" s="217">
        <v>1075</v>
      </c>
      <c r="B211" t="s">
        <v>2620</v>
      </c>
      <c r="C211" s="217">
        <v>110002615870692</v>
      </c>
      <c r="D211" t="s">
        <v>3697</v>
      </c>
      <c r="E211" t="s">
        <v>3698</v>
      </c>
      <c r="F211" t="s">
        <v>3699</v>
      </c>
      <c r="G211" t="s">
        <v>3881</v>
      </c>
      <c r="I211" s="217">
        <v>103300294776</v>
      </c>
      <c r="J211" t="s">
        <v>16</v>
      </c>
      <c r="K211" t="s">
        <v>3724</v>
      </c>
      <c r="L211" t="s">
        <v>3707</v>
      </c>
      <c r="M211" t="s">
        <v>37</v>
      </c>
      <c r="N211" t="s">
        <v>3873</v>
      </c>
      <c r="P211" t="s">
        <v>37</v>
      </c>
      <c r="R211" t="s">
        <v>3951</v>
      </c>
    </row>
    <row r="212" spans="1:18">
      <c r="A212" s="217">
        <v>1076</v>
      </c>
      <c r="B212" t="s">
        <v>2620</v>
      </c>
      <c r="C212" s="217">
        <v>110002615870692</v>
      </c>
      <c r="D212" t="s">
        <v>3697</v>
      </c>
      <c r="E212" t="s">
        <v>3698</v>
      </c>
      <c r="F212" t="s">
        <v>3699</v>
      </c>
      <c r="G212" t="s">
        <v>3881</v>
      </c>
      <c r="I212" s="217">
        <v>103300294743</v>
      </c>
      <c r="J212" t="s">
        <v>16</v>
      </c>
      <c r="K212" t="s">
        <v>3701</v>
      </c>
      <c r="L212" t="s">
        <v>3702</v>
      </c>
      <c r="M212" t="s">
        <v>37</v>
      </c>
      <c r="N212" t="s">
        <v>3873</v>
      </c>
      <c r="P212" t="s">
        <v>1402</v>
      </c>
      <c r="Q212" t="s">
        <v>3714</v>
      </c>
      <c r="R212" t="s">
        <v>3952</v>
      </c>
    </row>
    <row r="213" spans="1:18">
      <c r="A213" s="217">
        <v>1077</v>
      </c>
      <c r="B213" t="s">
        <v>2607</v>
      </c>
      <c r="C213" s="217">
        <v>110002676549407</v>
      </c>
      <c r="D213" t="s">
        <v>3697</v>
      </c>
      <c r="E213" t="s">
        <v>3698</v>
      </c>
      <c r="F213" t="s">
        <v>3818</v>
      </c>
      <c r="G213" t="s">
        <v>3953</v>
      </c>
      <c r="I213" s="217">
        <v>106256205666</v>
      </c>
      <c r="J213" t="s">
        <v>16</v>
      </c>
      <c r="L213" t="s">
        <v>3707</v>
      </c>
      <c r="M213" t="s">
        <v>37</v>
      </c>
      <c r="N213" t="s">
        <v>3873</v>
      </c>
      <c r="P213" t="s">
        <v>1402</v>
      </c>
      <c r="Q213" t="s">
        <v>3736</v>
      </c>
      <c r="R213" t="s">
        <v>3954</v>
      </c>
    </row>
    <row r="214" spans="1:18">
      <c r="A214" s="217">
        <v>1078</v>
      </c>
      <c r="B214" t="s">
        <v>2607</v>
      </c>
      <c r="C214" s="217">
        <v>110002676549407</v>
      </c>
      <c r="D214" t="s">
        <v>3697</v>
      </c>
      <c r="E214" t="s">
        <v>3698</v>
      </c>
      <c r="F214" t="s">
        <v>3818</v>
      </c>
      <c r="G214" t="s">
        <v>3953</v>
      </c>
      <c r="I214" s="217">
        <v>103300677165</v>
      </c>
      <c r="J214" t="s">
        <v>16</v>
      </c>
      <c r="K214" t="s">
        <v>3724</v>
      </c>
      <c r="L214" t="s">
        <v>3707</v>
      </c>
      <c r="M214" t="s">
        <v>37</v>
      </c>
      <c r="N214" t="s">
        <v>3873</v>
      </c>
      <c r="P214" t="s">
        <v>1402</v>
      </c>
      <c r="Q214" t="s">
        <v>3748</v>
      </c>
      <c r="R214" t="s">
        <v>3955</v>
      </c>
    </row>
    <row r="215" spans="1:18">
      <c r="A215" s="217">
        <v>1079</v>
      </c>
      <c r="B215" t="s">
        <v>2607</v>
      </c>
      <c r="C215" s="217">
        <v>110002676549407</v>
      </c>
      <c r="D215" t="s">
        <v>3697</v>
      </c>
      <c r="E215" t="s">
        <v>3698</v>
      </c>
      <c r="F215" t="s">
        <v>3818</v>
      </c>
      <c r="G215" t="s">
        <v>3953</v>
      </c>
      <c r="I215" s="217">
        <v>170068863898</v>
      </c>
      <c r="J215" t="s">
        <v>16</v>
      </c>
      <c r="K215" t="s">
        <v>3724</v>
      </c>
      <c r="L215" t="s">
        <v>3707</v>
      </c>
      <c r="M215" t="s">
        <v>37</v>
      </c>
      <c r="N215" t="s">
        <v>3873</v>
      </c>
      <c r="P215" t="s">
        <v>1402</v>
      </c>
      <c r="Q215" t="s">
        <v>3748</v>
      </c>
      <c r="R215" t="s">
        <v>3956</v>
      </c>
    </row>
    <row r="216" spans="1:18">
      <c r="A216" s="217">
        <v>1080</v>
      </c>
      <c r="B216" t="s">
        <v>2607</v>
      </c>
      <c r="C216" s="217">
        <v>110002676549407</v>
      </c>
      <c r="D216" t="s">
        <v>3697</v>
      </c>
      <c r="E216" t="s">
        <v>3698</v>
      </c>
      <c r="F216" t="s">
        <v>3818</v>
      </c>
      <c r="G216" t="s">
        <v>3953</v>
      </c>
      <c r="I216" s="217">
        <v>106256205688</v>
      </c>
      <c r="J216" t="s">
        <v>16</v>
      </c>
      <c r="M216" t="s">
        <v>37</v>
      </c>
      <c r="N216" t="s">
        <v>3873</v>
      </c>
      <c r="P216" t="s">
        <v>1402</v>
      </c>
      <c r="Q216" t="s">
        <v>3711</v>
      </c>
      <c r="R216" t="s">
        <v>3712</v>
      </c>
    </row>
    <row r="217" spans="1:18">
      <c r="A217" s="217">
        <v>1081</v>
      </c>
      <c r="B217" t="s">
        <v>2607</v>
      </c>
      <c r="C217" s="217">
        <v>110002676549407</v>
      </c>
      <c r="D217" t="s">
        <v>3697</v>
      </c>
      <c r="E217" t="s">
        <v>3698</v>
      </c>
      <c r="F217" t="s">
        <v>3818</v>
      </c>
      <c r="G217" t="s">
        <v>3953</v>
      </c>
      <c r="I217" s="217">
        <v>106256205677</v>
      </c>
      <c r="J217" t="s">
        <v>16</v>
      </c>
      <c r="M217" t="s">
        <v>37</v>
      </c>
      <c r="N217" t="s">
        <v>3873</v>
      </c>
      <c r="P217" t="s">
        <v>1402</v>
      </c>
      <c r="Q217" t="s">
        <v>3711</v>
      </c>
      <c r="R217" t="s">
        <v>3712</v>
      </c>
    </row>
    <row r="218" spans="1:18">
      <c r="A218" s="217">
        <v>1082</v>
      </c>
      <c r="B218" t="s">
        <v>2607</v>
      </c>
      <c r="C218" s="217">
        <v>110002676549407</v>
      </c>
      <c r="D218" t="s">
        <v>3697</v>
      </c>
      <c r="E218" t="s">
        <v>3698</v>
      </c>
      <c r="F218" t="s">
        <v>3818</v>
      </c>
      <c r="G218" t="s">
        <v>3953</v>
      </c>
      <c r="I218" s="217">
        <v>103301313622</v>
      </c>
      <c r="J218" t="s">
        <v>16</v>
      </c>
      <c r="K218" t="s">
        <v>145</v>
      </c>
      <c r="L218" t="s">
        <v>3707</v>
      </c>
      <c r="M218" t="s">
        <v>37</v>
      </c>
      <c r="N218" t="s">
        <v>3873</v>
      </c>
      <c r="P218" t="s">
        <v>1402</v>
      </c>
      <c r="Q218" t="s">
        <v>3748</v>
      </c>
      <c r="R218" t="s">
        <v>3957</v>
      </c>
    </row>
    <row r="219" spans="1:18">
      <c r="A219" s="217">
        <v>1083</v>
      </c>
      <c r="B219" t="s">
        <v>2607</v>
      </c>
      <c r="C219" s="217">
        <v>110002676549407</v>
      </c>
      <c r="D219" t="s">
        <v>3697</v>
      </c>
      <c r="E219" t="s">
        <v>3698</v>
      </c>
      <c r="F219" t="s">
        <v>3818</v>
      </c>
      <c r="G219" t="s">
        <v>3953</v>
      </c>
      <c r="I219" s="217">
        <v>106256205597</v>
      </c>
      <c r="J219" t="s">
        <v>16</v>
      </c>
      <c r="M219" t="s">
        <v>37</v>
      </c>
      <c r="N219" t="s">
        <v>3873</v>
      </c>
      <c r="P219" t="s">
        <v>1402</v>
      </c>
      <c r="Q219" t="s">
        <v>3711</v>
      </c>
      <c r="R219" t="s">
        <v>3712</v>
      </c>
    </row>
    <row r="220" spans="1:18">
      <c r="A220" s="217">
        <v>1084</v>
      </c>
      <c r="B220" t="s">
        <v>2607</v>
      </c>
      <c r="C220" s="217">
        <v>110002676549407</v>
      </c>
      <c r="D220" t="s">
        <v>3697</v>
      </c>
      <c r="E220" t="s">
        <v>3698</v>
      </c>
      <c r="F220" t="s">
        <v>3818</v>
      </c>
      <c r="G220" t="s">
        <v>3953</v>
      </c>
      <c r="I220" s="217">
        <v>106256205600</v>
      </c>
      <c r="J220" t="s">
        <v>16</v>
      </c>
      <c r="M220" t="s">
        <v>37</v>
      </c>
      <c r="N220" t="s">
        <v>3873</v>
      </c>
      <c r="P220" t="s">
        <v>1402</v>
      </c>
      <c r="Q220" t="s">
        <v>3711</v>
      </c>
      <c r="R220" t="s">
        <v>3712</v>
      </c>
    </row>
    <row r="221" spans="1:18">
      <c r="A221" s="217">
        <v>1085</v>
      </c>
      <c r="B221" t="s">
        <v>2607</v>
      </c>
      <c r="C221" s="217">
        <v>110002676549407</v>
      </c>
      <c r="D221" t="s">
        <v>3697</v>
      </c>
      <c r="E221" t="s">
        <v>3698</v>
      </c>
      <c r="F221" t="s">
        <v>3818</v>
      </c>
      <c r="G221" t="s">
        <v>3953</v>
      </c>
      <c r="I221" s="217">
        <v>106256205702</v>
      </c>
      <c r="J221" t="s">
        <v>16</v>
      </c>
      <c r="M221" t="s">
        <v>37</v>
      </c>
      <c r="N221" t="s">
        <v>3873</v>
      </c>
      <c r="P221" t="s">
        <v>1402</v>
      </c>
      <c r="Q221" t="s">
        <v>3711</v>
      </c>
      <c r="R221" t="s">
        <v>3712</v>
      </c>
    </row>
    <row r="222" spans="1:18">
      <c r="A222" s="217">
        <v>1086</v>
      </c>
      <c r="B222" t="s">
        <v>2607</v>
      </c>
      <c r="C222" s="217">
        <v>110002676549407</v>
      </c>
      <c r="D222" t="s">
        <v>3697</v>
      </c>
      <c r="E222" t="s">
        <v>3698</v>
      </c>
      <c r="F222" t="s">
        <v>3818</v>
      </c>
      <c r="G222" t="s">
        <v>3953</v>
      </c>
      <c r="I222" s="217">
        <v>106256205553</v>
      </c>
      <c r="J222" t="s">
        <v>16</v>
      </c>
      <c r="M222" t="s">
        <v>37</v>
      </c>
      <c r="N222" t="s">
        <v>3873</v>
      </c>
      <c r="P222" t="s">
        <v>1402</v>
      </c>
      <c r="Q222" t="s">
        <v>3711</v>
      </c>
      <c r="R222" t="s">
        <v>3712</v>
      </c>
    </row>
    <row r="223" spans="1:18">
      <c r="A223" s="217">
        <v>1087</v>
      </c>
      <c r="B223" t="s">
        <v>2599</v>
      </c>
      <c r="C223" s="217">
        <v>110002810937275</v>
      </c>
      <c r="D223" t="s">
        <v>3697</v>
      </c>
      <c r="E223" t="s">
        <v>3718</v>
      </c>
      <c r="F223" t="s">
        <v>3719</v>
      </c>
      <c r="G223" t="s">
        <v>3759</v>
      </c>
      <c r="I223" s="217">
        <v>105822330206</v>
      </c>
      <c r="J223" t="s">
        <v>3739</v>
      </c>
      <c r="L223" t="s">
        <v>3707</v>
      </c>
      <c r="M223" t="s">
        <v>37</v>
      </c>
      <c r="N223" t="s">
        <v>3873</v>
      </c>
      <c r="P223" t="s">
        <v>37</v>
      </c>
      <c r="Q223" t="s">
        <v>3721</v>
      </c>
      <c r="R223" t="s">
        <v>3958</v>
      </c>
    </row>
    <row r="224" spans="1:18">
      <c r="A224" s="217">
        <v>1088</v>
      </c>
      <c r="B224" t="s">
        <v>2599</v>
      </c>
      <c r="C224" s="217">
        <v>110002810937275</v>
      </c>
      <c r="D224" t="s">
        <v>3697</v>
      </c>
      <c r="E224" t="s">
        <v>3718</v>
      </c>
      <c r="F224" t="s">
        <v>3719</v>
      </c>
      <c r="G224" t="s">
        <v>3759</v>
      </c>
      <c r="I224" s="217">
        <v>105822330376</v>
      </c>
      <c r="J224" t="s">
        <v>3739</v>
      </c>
      <c r="L224" t="s">
        <v>3707</v>
      </c>
      <c r="M224" t="s">
        <v>37</v>
      </c>
      <c r="N224" t="s">
        <v>3873</v>
      </c>
      <c r="P224" t="s">
        <v>37</v>
      </c>
      <c r="Q224" t="s">
        <v>3721</v>
      </c>
      <c r="R224" t="s">
        <v>3959</v>
      </c>
    </row>
    <row r="225" spans="1:18" hidden="1">
      <c r="A225" s="217">
        <v>1089</v>
      </c>
      <c r="B225" t="s">
        <v>2599</v>
      </c>
      <c r="C225" s="217">
        <v>110002810937275</v>
      </c>
      <c r="D225" t="s">
        <v>3697</v>
      </c>
      <c r="E225" t="s">
        <v>3718</v>
      </c>
      <c r="F225" t="s">
        <v>3719</v>
      </c>
      <c r="G225" t="s">
        <v>3759</v>
      </c>
      <c r="I225" s="217">
        <v>105822330161</v>
      </c>
      <c r="J225" t="s">
        <v>16</v>
      </c>
      <c r="K225" t="s">
        <v>145</v>
      </c>
      <c r="L225" t="s">
        <v>3707</v>
      </c>
      <c r="M225" t="s">
        <v>37</v>
      </c>
      <c r="N225" t="s">
        <v>3873</v>
      </c>
      <c r="P225" t="s">
        <v>37</v>
      </c>
      <c r="R225" t="s">
        <v>3960</v>
      </c>
    </row>
    <row r="226" spans="1:18" hidden="1">
      <c r="A226" s="217">
        <v>1090</v>
      </c>
      <c r="B226" t="s">
        <v>2599</v>
      </c>
      <c r="C226" s="217">
        <v>110002810937275</v>
      </c>
      <c r="D226" t="s">
        <v>3697</v>
      </c>
      <c r="E226" t="s">
        <v>3718</v>
      </c>
      <c r="F226" t="s">
        <v>3719</v>
      </c>
      <c r="G226" t="s">
        <v>3759</v>
      </c>
      <c r="I226" s="217">
        <v>105822329953</v>
      </c>
      <c r="J226" t="s">
        <v>16</v>
      </c>
      <c r="K226" t="s">
        <v>145</v>
      </c>
      <c r="L226" t="s">
        <v>3707</v>
      </c>
      <c r="M226" t="s">
        <v>37</v>
      </c>
      <c r="N226" t="s">
        <v>3873</v>
      </c>
      <c r="P226" t="s">
        <v>37</v>
      </c>
      <c r="R226" t="s">
        <v>3961</v>
      </c>
    </row>
    <row r="227" spans="1:18">
      <c r="A227" s="217">
        <v>1091</v>
      </c>
      <c r="B227" t="s">
        <v>2571</v>
      </c>
      <c r="C227" s="217">
        <v>110000352553359</v>
      </c>
      <c r="D227" t="s">
        <v>3697</v>
      </c>
      <c r="E227" t="s">
        <v>3698</v>
      </c>
      <c r="F227" t="s">
        <v>3699</v>
      </c>
      <c r="G227" t="s">
        <v>3962</v>
      </c>
      <c r="H227" t="s">
        <v>3963</v>
      </c>
      <c r="I227" s="217">
        <v>102960098175</v>
      </c>
      <c r="J227" t="s">
        <v>16</v>
      </c>
      <c r="K227" t="s">
        <v>3724</v>
      </c>
      <c r="L227" t="s">
        <v>3707</v>
      </c>
      <c r="M227" t="s">
        <v>37</v>
      </c>
      <c r="N227" t="s">
        <v>3873</v>
      </c>
      <c r="P227" t="s">
        <v>1402</v>
      </c>
      <c r="Q227" t="s">
        <v>3964</v>
      </c>
      <c r="R227" t="s">
        <v>3965</v>
      </c>
    </row>
    <row r="228" spans="1:18">
      <c r="A228" s="217">
        <v>1092</v>
      </c>
      <c r="B228" t="s">
        <v>2571</v>
      </c>
      <c r="C228" s="217">
        <v>110000352553359</v>
      </c>
      <c r="D228" t="s">
        <v>3697</v>
      </c>
      <c r="E228" t="s">
        <v>3698</v>
      </c>
      <c r="F228" t="s">
        <v>3699</v>
      </c>
      <c r="G228" t="s">
        <v>3962</v>
      </c>
      <c r="H228" t="s">
        <v>3963</v>
      </c>
      <c r="I228" s="217">
        <v>102960097514</v>
      </c>
      <c r="J228" t="s">
        <v>16</v>
      </c>
      <c r="K228" t="s">
        <v>3724</v>
      </c>
      <c r="L228" t="s">
        <v>3707</v>
      </c>
      <c r="M228" t="s">
        <v>37</v>
      </c>
      <c r="N228" t="s">
        <v>3873</v>
      </c>
      <c r="P228" t="s">
        <v>1402</v>
      </c>
      <c r="Q228" t="s">
        <v>3964</v>
      </c>
      <c r="R228" t="s">
        <v>3966</v>
      </c>
    </row>
    <row r="229" spans="1:18">
      <c r="A229" s="217">
        <v>1093</v>
      </c>
      <c r="B229" t="s">
        <v>2571</v>
      </c>
      <c r="C229" s="217">
        <v>110000352553359</v>
      </c>
      <c r="D229" t="s">
        <v>3697</v>
      </c>
      <c r="E229" t="s">
        <v>3698</v>
      </c>
      <c r="F229" t="s">
        <v>3699</v>
      </c>
      <c r="G229" t="s">
        <v>3962</v>
      </c>
      <c r="H229" t="s">
        <v>3963</v>
      </c>
      <c r="I229" s="217">
        <v>102960097525</v>
      </c>
      <c r="J229" t="s">
        <v>16</v>
      </c>
      <c r="K229" t="s">
        <v>3724</v>
      </c>
      <c r="L229" t="s">
        <v>3707</v>
      </c>
      <c r="M229" t="s">
        <v>37</v>
      </c>
      <c r="N229" t="s">
        <v>3873</v>
      </c>
      <c r="P229" t="s">
        <v>1402</v>
      </c>
      <c r="Q229" t="s">
        <v>3964</v>
      </c>
      <c r="R229" t="s">
        <v>3967</v>
      </c>
    </row>
    <row r="230" spans="1:18">
      <c r="A230" s="217">
        <v>1094</v>
      </c>
      <c r="B230" t="s">
        <v>2571</v>
      </c>
      <c r="C230" s="217">
        <v>110000352553359</v>
      </c>
      <c r="D230" t="s">
        <v>3697</v>
      </c>
      <c r="E230" t="s">
        <v>3698</v>
      </c>
      <c r="F230" t="s">
        <v>3699</v>
      </c>
      <c r="G230" t="s">
        <v>3962</v>
      </c>
      <c r="H230" t="s">
        <v>3963</v>
      </c>
      <c r="I230" s="217">
        <v>102960098302</v>
      </c>
      <c r="J230" t="s">
        <v>16</v>
      </c>
      <c r="K230" t="s">
        <v>3724</v>
      </c>
      <c r="L230" t="s">
        <v>3707</v>
      </c>
      <c r="M230" t="s">
        <v>37</v>
      </c>
      <c r="N230" t="s">
        <v>3873</v>
      </c>
      <c r="P230" t="s">
        <v>1402</v>
      </c>
      <c r="Q230" t="s">
        <v>3964</v>
      </c>
      <c r="R230" t="s">
        <v>3968</v>
      </c>
    </row>
    <row r="231" spans="1:18">
      <c r="A231" s="217">
        <v>1095</v>
      </c>
      <c r="B231" t="s">
        <v>2571</v>
      </c>
      <c r="C231" s="217">
        <v>110000352553359</v>
      </c>
      <c r="D231" t="s">
        <v>3697</v>
      </c>
      <c r="E231" t="s">
        <v>3698</v>
      </c>
      <c r="F231" t="s">
        <v>3699</v>
      </c>
      <c r="G231" t="s">
        <v>3962</v>
      </c>
      <c r="H231" t="s">
        <v>3963</v>
      </c>
      <c r="I231" s="217">
        <v>102960098084</v>
      </c>
      <c r="J231" t="s">
        <v>16</v>
      </c>
      <c r="K231" t="s">
        <v>3724</v>
      </c>
      <c r="L231" t="s">
        <v>3707</v>
      </c>
      <c r="M231" t="s">
        <v>37</v>
      </c>
      <c r="N231" t="s">
        <v>3873</v>
      </c>
      <c r="P231" t="s">
        <v>1402</v>
      </c>
      <c r="Q231" t="s">
        <v>3964</v>
      </c>
      <c r="R231" t="s">
        <v>3969</v>
      </c>
    </row>
    <row r="232" spans="1:18">
      <c r="A232" s="217">
        <v>1096</v>
      </c>
      <c r="B232" t="s">
        <v>2561</v>
      </c>
      <c r="C232" s="217">
        <v>110002846330705</v>
      </c>
      <c r="D232" t="s">
        <v>3697</v>
      </c>
      <c r="E232" t="s">
        <v>3718</v>
      </c>
      <c r="F232" t="s">
        <v>3719</v>
      </c>
      <c r="G232" t="s">
        <v>3970</v>
      </c>
      <c r="I232" s="217">
        <v>102487528192</v>
      </c>
      <c r="J232" t="s">
        <v>16</v>
      </c>
      <c r="K232" t="s">
        <v>145</v>
      </c>
      <c r="L232" t="s">
        <v>3707</v>
      </c>
      <c r="M232" t="s">
        <v>37</v>
      </c>
      <c r="N232" t="s">
        <v>3873</v>
      </c>
      <c r="P232" t="s">
        <v>1402</v>
      </c>
      <c r="Q232" t="s">
        <v>3748</v>
      </c>
      <c r="R232" t="s">
        <v>3971</v>
      </c>
    </row>
    <row r="233" spans="1:18">
      <c r="A233" s="217">
        <v>1097</v>
      </c>
      <c r="B233" t="s">
        <v>2561</v>
      </c>
      <c r="C233" s="217">
        <v>110002846330705</v>
      </c>
      <c r="D233" t="s">
        <v>3697</v>
      </c>
      <c r="E233" t="s">
        <v>3718</v>
      </c>
      <c r="F233" t="s">
        <v>3719</v>
      </c>
      <c r="G233" t="s">
        <v>3970</v>
      </c>
      <c r="I233" s="217">
        <v>102487528000</v>
      </c>
      <c r="J233" t="s">
        <v>16</v>
      </c>
      <c r="K233" t="s">
        <v>145</v>
      </c>
      <c r="L233" t="s">
        <v>3707</v>
      </c>
      <c r="M233" t="s">
        <v>37</v>
      </c>
      <c r="N233" t="s">
        <v>3873</v>
      </c>
      <c r="P233" t="s">
        <v>1402</v>
      </c>
      <c r="Q233" t="s">
        <v>3748</v>
      </c>
      <c r="R233" t="s">
        <v>3972</v>
      </c>
    </row>
    <row r="234" spans="1:18">
      <c r="A234" s="217">
        <v>1098</v>
      </c>
      <c r="B234" t="s">
        <v>2561</v>
      </c>
      <c r="C234" s="217">
        <v>110002846330705</v>
      </c>
      <c r="D234" t="s">
        <v>3697</v>
      </c>
      <c r="E234" t="s">
        <v>3718</v>
      </c>
      <c r="F234" t="s">
        <v>3719</v>
      </c>
      <c r="G234" t="s">
        <v>3970</v>
      </c>
      <c r="I234" s="217">
        <v>105778523896</v>
      </c>
      <c r="J234" t="s">
        <v>16</v>
      </c>
      <c r="K234" t="s">
        <v>3724</v>
      </c>
      <c r="L234" t="s">
        <v>3707</v>
      </c>
      <c r="M234" t="s">
        <v>37</v>
      </c>
      <c r="N234" t="s">
        <v>3873</v>
      </c>
      <c r="P234" t="s">
        <v>1402</v>
      </c>
      <c r="Q234" t="s">
        <v>3750</v>
      </c>
      <c r="R234" t="s">
        <v>3973</v>
      </c>
    </row>
    <row r="235" spans="1:18">
      <c r="A235" s="217">
        <v>1099</v>
      </c>
      <c r="B235" t="s">
        <v>2561</v>
      </c>
      <c r="C235" s="217">
        <v>110002846330705</v>
      </c>
      <c r="D235" t="s">
        <v>3697</v>
      </c>
      <c r="E235" t="s">
        <v>3718</v>
      </c>
      <c r="F235" t="s">
        <v>3719</v>
      </c>
      <c r="G235" t="s">
        <v>3970</v>
      </c>
      <c r="I235" s="217">
        <v>105778523407</v>
      </c>
      <c r="J235" t="s">
        <v>16</v>
      </c>
      <c r="K235" t="s">
        <v>3724</v>
      </c>
      <c r="L235" t="s">
        <v>3707</v>
      </c>
      <c r="M235" t="s">
        <v>37</v>
      </c>
      <c r="N235" t="s">
        <v>3873</v>
      </c>
      <c r="P235" t="s">
        <v>1402</v>
      </c>
      <c r="Q235" t="s">
        <v>3750</v>
      </c>
      <c r="R235" t="s">
        <v>3974</v>
      </c>
    </row>
    <row r="236" spans="1:18">
      <c r="A236" s="217">
        <v>1100</v>
      </c>
      <c r="B236" t="s">
        <v>2561</v>
      </c>
      <c r="C236" s="217">
        <v>110002846330705</v>
      </c>
      <c r="D236" t="s">
        <v>3697</v>
      </c>
      <c r="E236" t="s">
        <v>3718</v>
      </c>
      <c r="F236" t="s">
        <v>3719</v>
      </c>
      <c r="G236" t="s">
        <v>3970</v>
      </c>
      <c r="I236" s="217">
        <v>105778523613</v>
      </c>
      <c r="J236" t="s">
        <v>16</v>
      </c>
      <c r="K236" t="s">
        <v>3724</v>
      </c>
      <c r="L236" t="s">
        <v>3707</v>
      </c>
      <c r="M236" t="s">
        <v>37</v>
      </c>
      <c r="N236" t="s">
        <v>3873</v>
      </c>
      <c r="P236" t="s">
        <v>1402</v>
      </c>
      <c r="Q236" t="s">
        <v>3750</v>
      </c>
      <c r="R236" t="s">
        <v>3975</v>
      </c>
    </row>
    <row r="237" spans="1:18">
      <c r="A237" s="217">
        <v>1101</v>
      </c>
      <c r="B237" t="s">
        <v>2561</v>
      </c>
      <c r="C237" s="217">
        <v>110002846330705</v>
      </c>
      <c r="D237" t="s">
        <v>3697</v>
      </c>
      <c r="E237" t="s">
        <v>3718</v>
      </c>
      <c r="F237" t="s">
        <v>3719</v>
      </c>
      <c r="G237" t="s">
        <v>3970</v>
      </c>
      <c r="I237" s="217">
        <v>102487527963</v>
      </c>
      <c r="J237" t="s">
        <v>16</v>
      </c>
      <c r="K237" t="s">
        <v>145</v>
      </c>
      <c r="L237" t="s">
        <v>3707</v>
      </c>
      <c r="M237" t="s">
        <v>37</v>
      </c>
      <c r="N237" t="s">
        <v>3873</v>
      </c>
      <c r="P237" t="s">
        <v>1402</v>
      </c>
      <c r="Q237" t="s">
        <v>3748</v>
      </c>
      <c r="R237" t="s">
        <v>3976</v>
      </c>
    </row>
    <row r="238" spans="1:18">
      <c r="A238" s="217">
        <v>1102</v>
      </c>
      <c r="B238" t="s">
        <v>2561</v>
      </c>
      <c r="C238" s="217">
        <v>110002846330705</v>
      </c>
      <c r="D238" t="s">
        <v>3697</v>
      </c>
      <c r="E238" t="s">
        <v>3718</v>
      </c>
      <c r="F238" t="s">
        <v>3719</v>
      </c>
      <c r="G238" t="s">
        <v>3970</v>
      </c>
      <c r="I238" s="217">
        <v>102487528385</v>
      </c>
      <c r="J238" t="s">
        <v>16</v>
      </c>
      <c r="K238" t="s">
        <v>145</v>
      </c>
      <c r="L238" t="s">
        <v>3707</v>
      </c>
      <c r="M238" t="s">
        <v>37</v>
      </c>
      <c r="N238" t="s">
        <v>3873</v>
      </c>
      <c r="P238" t="s">
        <v>1402</v>
      </c>
      <c r="Q238" t="s">
        <v>3733</v>
      </c>
      <c r="R238" t="s">
        <v>3977</v>
      </c>
    </row>
    <row r="239" spans="1:18">
      <c r="A239" s="217">
        <v>1103</v>
      </c>
      <c r="B239" t="s">
        <v>2555</v>
      </c>
      <c r="C239" s="217">
        <v>110002819387095</v>
      </c>
      <c r="D239" t="s">
        <v>3697</v>
      </c>
      <c r="E239" t="s">
        <v>3718</v>
      </c>
      <c r="F239" t="s">
        <v>3719</v>
      </c>
      <c r="G239" t="s">
        <v>3970</v>
      </c>
      <c r="I239" s="217">
        <v>103321114521</v>
      </c>
      <c r="J239" t="s">
        <v>16</v>
      </c>
      <c r="M239" t="s">
        <v>37</v>
      </c>
      <c r="N239" t="s">
        <v>3873</v>
      </c>
      <c r="P239" t="s">
        <v>1402</v>
      </c>
      <c r="Q239" t="s">
        <v>3769</v>
      </c>
      <c r="R239" t="s">
        <v>3712</v>
      </c>
    </row>
    <row r="240" spans="1:18">
      <c r="A240" s="217">
        <v>1104</v>
      </c>
      <c r="B240" t="s">
        <v>2555</v>
      </c>
      <c r="C240" s="217">
        <v>110002819387095</v>
      </c>
      <c r="D240" t="s">
        <v>3697</v>
      </c>
      <c r="E240" t="s">
        <v>3718</v>
      </c>
      <c r="F240" t="s">
        <v>3719</v>
      </c>
      <c r="G240" t="s">
        <v>3970</v>
      </c>
      <c r="I240" s="217">
        <v>105819585080</v>
      </c>
      <c r="J240" t="s">
        <v>16</v>
      </c>
      <c r="K240" t="s">
        <v>3724</v>
      </c>
      <c r="L240" t="s">
        <v>3707</v>
      </c>
      <c r="M240" t="s">
        <v>37</v>
      </c>
      <c r="N240" t="s">
        <v>3873</v>
      </c>
      <c r="P240" t="s">
        <v>1402</v>
      </c>
      <c r="Q240" t="s">
        <v>3978</v>
      </c>
      <c r="R240" t="s">
        <v>3979</v>
      </c>
    </row>
    <row r="241" spans="1:18" hidden="1">
      <c r="A241" s="217">
        <v>1105</v>
      </c>
      <c r="B241" t="s">
        <v>2555</v>
      </c>
      <c r="C241" s="217">
        <v>110002819387095</v>
      </c>
      <c r="D241" t="s">
        <v>3697</v>
      </c>
      <c r="E241" t="s">
        <v>3718</v>
      </c>
      <c r="F241" t="s">
        <v>3719</v>
      </c>
      <c r="G241" t="s">
        <v>3970</v>
      </c>
      <c r="I241" s="217">
        <v>102482458618</v>
      </c>
      <c r="J241" t="s">
        <v>16</v>
      </c>
      <c r="K241" t="s">
        <v>145</v>
      </c>
      <c r="L241" t="s">
        <v>3707</v>
      </c>
      <c r="M241" t="s">
        <v>37</v>
      </c>
      <c r="N241" t="s">
        <v>3873</v>
      </c>
      <c r="P241" t="s">
        <v>37</v>
      </c>
      <c r="R241" t="s">
        <v>3980</v>
      </c>
    </row>
    <row r="242" spans="1:18" hidden="1">
      <c r="A242" s="217">
        <v>1106</v>
      </c>
      <c r="B242" t="s">
        <v>3981</v>
      </c>
      <c r="C242" s="217">
        <v>110002846137854</v>
      </c>
      <c r="D242" t="s">
        <v>3697</v>
      </c>
      <c r="E242" t="s">
        <v>3718</v>
      </c>
      <c r="F242" t="s">
        <v>3719</v>
      </c>
      <c r="G242" t="s">
        <v>3970</v>
      </c>
      <c r="I242" s="217">
        <v>102482472982</v>
      </c>
      <c r="J242" t="s">
        <v>16</v>
      </c>
      <c r="K242" t="s">
        <v>145</v>
      </c>
      <c r="L242" t="s">
        <v>3707</v>
      </c>
      <c r="M242" t="s">
        <v>37</v>
      </c>
      <c r="N242" t="s">
        <v>3873</v>
      </c>
      <c r="P242" t="s">
        <v>37</v>
      </c>
      <c r="R242" t="s">
        <v>3982</v>
      </c>
    </row>
    <row r="243" spans="1:18">
      <c r="A243" s="217">
        <v>1107</v>
      </c>
      <c r="B243" t="s">
        <v>2528</v>
      </c>
      <c r="C243" s="217">
        <v>110002845814640</v>
      </c>
      <c r="D243" t="s">
        <v>3697</v>
      </c>
      <c r="I243" s="217">
        <v>105818914137</v>
      </c>
      <c r="J243" t="s">
        <v>16</v>
      </c>
      <c r="M243" t="s">
        <v>37</v>
      </c>
      <c r="N243" t="s">
        <v>3873</v>
      </c>
      <c r="P243" t="s">
        <v>1402</v>
      </c>
      <c r="Q243" t="s">
        <v>3711</v>
      </c>
      <c r="R243" t="s">
        <v>3712</v>
      </c>
    </row>
    <row r="244" spans="1:18">
      <c r="A244" s="217">
        <v>1108</v>
      </c>
      <c r="B244" t="s">
        <v>2528</v>
      </c>
      <c r="C244" s="217">
        <v>110002845814640</v>
      </c>
      <c r="D244" t="s">
        <v>3697</v>
      </c>
      <c r="I244" s="217">
        <v>105818914194</v>
      </c>
      <c r="J244" t="s">
        <v>16</v>
      </c>
      <c r="M244" t="s">
        <v>37</v>
      </c>
      <c r="N244" t="s">
        <v>3873</v>
      </c>
      <c r="P244" t="s">
        <v>1402</v>
      </c>
      <c r="Q244" t="s">
        <v>3711</v>
      </c>
      <c r="R244" t="s">
        <v>3712</v>
      </c>
    </row>
    <row r="245" spans="1:18">
      <c r="A245" s="217">
        <v>1109</v>
      </c>
      <c r="B245" t="s">
        <v>2516</v>
      </c>
      <c r="C245" s="217">
        <v>110000008616335</v>
      </c>
      <c r="D245" t="s">
        <v>3697</v>
      </c>
      <c r="E245" t="s">
        <v>3718</v>
      </c>
      <c r="F245" t="s">
        <v>3719</v>
      </c>
      <c r="G245" t="s">
        <v>3720</v>
      </c>
      <c r="I245" s="217">
        <v>370054409263</v>
      </c>
      <c r="J245" t="s">
        <v>16</v>
      </c>
      <c r="K245" t="s">
        <v>145</v>
      </c>
      <c r="L245" t="s">
        <v>3707</v>
      </c>
      <c r="M245" t="s">
        <v>37</v>
      </c>
      <c r="N245" t="s">
        <v>3873</v>
      </c>
      <c r="P245" t="s">
        <v>1402</v>
      </c>
      <c r="Q245" t="s">
        <v>3748</v>
      </c>
      <c r="R245" t="s">
        <v>3983</v>
      </c>
    </row>
    <row r="246" spans="1:18">
      <c r="A246" s="217">
        <v>1110</v>
      </c>
      <c r="B246" t="s">
        <v>2516</v>
      </c>
      <c r="C246" s="217">
        <v>110000008616335</v>
      </c>
      <c r="D246" t="s">
        <v>3697</v>
      </c>
      <c r="E246" t="s">
        <v>3718</v>
      </c>
      <c r="F246" t="s">
        <v>3719</v>
      </c>
      <c r="G246" t="s">
        <v>3720</v>
      </c>
      <c r="I246" s="217">
        <v>103321657762</v>
      </c>
      <c r="J246" t="s">
        <v>16</v>
      </c>
      <c r="K246" t="s">
        <v>145</v>
      </c>
      <c r="L246" t="s">
        <v>3707</v>
      </c>
      <c r="M246" t="s">
        <v>37</v>
      </c>
      <c r="N246" t="s">
        <v>3873</v>
      </c>
      <c r="P246" t="s">
        <v>1402</v>
      </c>
      <c r="Q246" t="s">
        <v>3748</v>
      </c>
      <c r="R246" t="s">
        <v>3984</v>
      </c>
    </row>
    <row r="247" spans="1:18">
      <c r="A247" s="217">
        <v>1111</v>
      </c>
      <c r="B247" t="s">
        <v>2516</v>
      </c>
      <c r="C247" s="217">
        <v>110000008616335</v>
      </c>
      <c r="D247" t="s">
        <v>3697</v>
      </c>
      <c r="E247" t="s">
        <v>3718</v>
      </c>
      <c r="F247" t="s">
        <v>3719</v>
      </c>
      <c r="G247" t="s">
        <v>3720</v>
      </c>
      <c r="I247" s="217">
        <v>103321657693</v>
      </c>
      <c r="J247" t="s">
        <v>16</v>
      </c>
      <c r="K247" t="s">
        <v>145</v>
      </c>
      <c r="L247" t="s">
        <v>3707</v>
      </c>
      <c r="M247" t="s">
        <v>37</v>
      </c>
      <c r="N247" t="s">
        <v>3873</v>
      </c>
      <c r="P247" t="s">
        <v>1402</v>
      </c>
      <c r="Q247" t="s">
        <v>3748</v>
      </c>
      <c r="R247" t="s">
        <v>3985</v>
      </c>
    </row>
    <row r="248" spans="1:18">
      <c r="A248" s="217">
        <v>1112</v>
      </c>
      <c r="B248" t="s">
        <v>2516</v>
      </c>
      <c r="C248" s="217">
        <v>110000008616335</v>
      </c>
      <c r="D248" t="s">
        <v>3697</v>
      </c>
      <c r="E248" t="s">
        <v>3718</v>
      </c>
      <c r="F248" t="s">
        <v>3719</v>
      </c>
      <c r="G248" t="s">
        <v>3720</v>
      </c>
      <c r="I248" s="217">
        <v>103321657831</v>
      </c>
      <c r="J248" t="s">
        <v>16</v>
      </c>
      <c r="K248" t="s">
        <v>3701</v>
      </c>
      <c r="L248" t="s">
        <v>3707</v>
      </c>
      <c r="M248" t="s">
        <v>37</v>
      </c>
      <c r="N248" t="s">
        <v>3873</v>
      </c>
      <c r="P248" t="s">
        <v>1402</v>
      </c>
      <c r="Q248" t="s">
        <v>3748</v>
      </c>
      <c r="R248" t="s">
        <v>3986</v>
      </c>
    </row>
    <row r="249" spans="1:18">
      <c r="A249" s="217">
        <v>1113</v>
      </c>
      <c r="B249" t="s">
        <v>2516</v>
      </c>
      <c r="C249" s="217">
        <v>110000008616335</v>
      </c>
      <c r="D249" t="s">
        <v>3697</v>
      </c>
      <c r="E249" t="s">
        <v>3718</v>
      </c>
      <c r="F249" t="s">
        <v>3719</v>
      </c>
      <c r="G249" t="s">
        <v>3720</v>
      </c>
      <c r="I249" s="217">
        <v>102810459745</v>
      </c>
      <c r="J249" t="s">
        <v>16</v>
      </c>
      <c r="K249" t="s">
        <v>3724</v>
      </c>
      <c r="L249" t="s">
        <v>3707</v>
      </c>
      <c r="M249" t="s">
        <v>37</v>
      </c>
      <c r="N249" t="s">
        <v>3873</v>
      </c>
      <c r="P249" t="s">
        <v>1402</v>
      </c>
      <c r="Q249" t="s">
        <v>3748</v>
      </c>
      <c r="R249" t="s">
        <v>3987</v>
      </c>
    </row>
    <row r="250" spans="1:18">
      <c r="A250" s="217">
        <v>1114</v>
      </c>
      <c r="B250" t="s">
        <v>2516</v>
      </c>
      <c r="C250" s="217">
        <v>110000008616335</v>
      </c>
      <c r="D250" t="s">
        <v>3697</v>
      </c>
      <c r="E250" t="s">
        <v>3718</v>
      </c>
      <c r="F250" t="s">
        <v>3719</v>
      </c>
      <c r="G250" t="s">
        <v>3720</v>
      </c>
      <c r="I250" s="217">
        <v>105819638788</v>
      </c>
      <c r="J250" t="s">
        <v>16</v>
      </c>
      <c r="K250" t="s">
        <v>3724</v>
      </c>
      <c r="L250" t="s">
        <v>3707</v>
      </c>
      <c r="M250" t="s">
        <v>37</v>
      </c>
      <c r="N250" t="s">
        <v>3873</v>
      </c>
      <c r="P250" t="s">
        <v>1402</v>
      </c>
      <c r="Q250" t="s">
        <v>3750</v>
      </c>
      <c r="R250" t="s">
        <v>3988</v>
      </c>
    </row>
    <row r="251" spans="1:18">
      <c r="A251" s="217">
        <v>1115</v>
      </c>
      <c r="B251" t="s">
        <v>2516</v>
      </c>
      <c r="C251" s="217">
        <v>110000008616335</v>
      </c>
      <c r="D251" t="s">
        <v>3697</v>
      </c>
      <c r="E251" t="s">
        <v>3718</v>
      </c>
      <c r="F251" t="s">
        <v>3719</v>
      </c>
      <c r="G251" t="s">
        <v>3720</v>
      </c>
      <c r="I251" s="217">
        <v>105819638425</v>
      </c>
      <c r="J251" t="s">
        <v>16</v>
      </c>
      <c r="K251" t="s">
        <v>3724</v>
      </c>
      <c r="L251" t="s">
        <v>3707</v>
      </c>
      <c r="M251" t="s">
        <v>37</v>
      </c>
      <c r="N251" t="s">
        <v>3873</v>
      </c>
      <c r="P251" t="s">
        <v>1402</v>
      </c>
      <c r="Q251" t="s">
        <v>3750</v>
      </c>
      <c r="R251" t="s">
        <v>3989</v>
      </c>
    </row>
    <row r="252" spans="1:18">
      <c r="A252" s="217">
        <v>1116</v>
      </c>
      <c r="B252" t="s">
        <v>2516</v>
      </c>
      <c r="C252" s="217">
        <v>110000008616335</v>
      </c>
      <c r="D252" t="s">
        <v>3697</v>
      </c>
      <c r="E252" t="s">
        <v>3718</v>
      </c>
      <c r="F252" t="s">
        <v>3719</v>
      </c>
      <c r="G252" t="s">
        <v>3720</v>
      </c>
      <c r="I252" s="217">
        <v>105819638367</v>
      </c>
      <c r="J252" t="s">
        <v>16</v>
      </c>
      <c r="K252" t="s">
        <v>3724</v>
      </c>
      <c r="L252" t="s">
        <v>3707</v>
      </c>
      <c r="M252" t="s">
        <v>37</v>
      </c>
      <c r="N252" t="s">
        <v>3873</v>
      </c>
      <c r="P252" t="s">
        <v>1402</v>
      </c>
      <c r="Q252" t="s">
        <v>3750</v>
      </c>
      <c r="R252" t="s">
        <v>3990</v>
      </c>
    </row>
    <row r="253" spans="1:18">
      <c r="A253" s="217">
        <v>1117</v>
      </c>
      <c r="B253" t="s">
        <v>2516</v>
      </c>
      <c r="C253" s="217">
        <v>110000008616335</v>
      </c>
      <c r="D253" t="s">
        <v>3697</v>
      </c>
      <c r="E253" t="s">
        <v>3718</v>
      </c>
      <c r="F253" t="s">
        <v>3719</v>
      </c>
      <c r="G253" t="s">
        <v>3720</v>
      </c>
      <c r="I253" s="217">
        <v>105819639155</v>
      </c>
      <c r="J253" t="s">
        <v>16</v>
      </c>
      <c r="K253" t="s">
        <v>3724</v>
      </c>
      <c r="L253" t="s">
        <v>3707</v>
      </c>
      <c r="M253" t="s">
        <v>37</v>
      </c>
      <c r="N253" t="s">
        <v>3873</v>
      </c>
      <c r="P253" t="s">
        <v>1402</v>
      </c>
      <c r="Q253" t="s">
        <v>3748</v>
      </c>
      <c r="R253" t="s">
        <v>3991</v>
      </c>
    </row>
    <row r="254" spans="1:18" hidden="1">
      <c r="A254" s="217">
        <v>1118</v>
      </c>
      <c r="B254" t="s">
        <v>2507</v>
      </c>
      <c r="C254" s="217">
        <v>110001333706135</v>
      </c>
      <c r="D254" t="s">
        <v>3697</v>
      </c>
      <c r="E254" t="s">
        <v>3718</v>
      </c>
      <c r="F254" t="s">
        <v>3719</v>
      </c>
      <c r="G254" t="s">
        <v>3759</v>
      </c>
      <c r="I254" s="217">
        <v>103321571776</v>
      </c>
      <c r="J254" t="s">
        <v>16</v>
      </c>
      <c r="K254" t="s">
        <v>145</v>
      </c>
      <c r="L254" t="s">
        <v>3707</v>
      </c>
      <c r="M254" t="s">
        <v>37</v>
      </c>
      <c r="N254" t="s">
        <v>3873</v>
      </c>
      <c r="P254" t="s">
        <v>37</v>
      </c>
      <c r="R254" t="s">
        <v>3992</v>
      </c>
    </row>
    <row r="255" spans="1:18">
      <c r="A255" s="217">
        <v>1119</v>
      </c>
      <c r="B255" t="s">
        <v>2507</v>
      </c>
      <c r="C255" s="217">
        <v>110001333706135</v>
      </c>
      <c r="D255" t="s">
        <v>3697</v>
      </c>
      <c r="E255" t="s">
        <v>3718</v>
      </c>
      <c r="F255" t="s">
        <v>3719</v>
      </c>
      <c r="G255" t="s">
        <v>3759</v>
      </c>
      <c r="I255" s="217">
        <v>103321571652</v>
      </c>
      <c r="J255" t="s">
        <v>16</v>
      </c>
      <c r="K255" t="s">
        <v>145</v>
      </c>
      <c r="L255" t="s">
        <v>3707</v>
      </c>
      <c r="M255" t="s">
        <v>37</v>
      </c>
      <c r="N255" t="s">
        <v>3873</v>
      </c>
      <c r="P255" t="s">
        <v>37</v>
      </c>
      <c r="Q255" t="s">
        <v>3708</v>
      </c>
      <c r="R255" t="s">
        <v>3993</v>
      </c>
    </row>
    <row r="256" spans="1:18">
      <c r="A256" s="217">
        <v>1120</v>
      </c>
      <c r="B256" t="s">
        <v>2507</v>
      </c>
      <c r="C256" s="217">
        <v>110001333706135</v>
      </c>
      <c r="D256" t="s">
        <v>3697</v>
      </c>
      <c r="E256" t="s">
        <v>3718</v>
      </c>
      <c r="F256" t="s">
        <v>3719</v>
      </c>
      <c r="G256" t="s">
        <v>3759</v>
      </c>
      <c r="I256" s="217">
        <v>103321571982</v>
      </c>
      <c r="J256" t="s">
        <v>16</v>
      </c>
      <c r="K256" t="s">
        <v>145</v>
      </c>
      <c r="L256" t="s">
        <v>3707</v>
      </c>
      <c r="M256" t="s">
        <v>37</v>
      </c>
      <c r="N256" t="s">
        <v>3873</v>
      </c>
      <c r="P256" t="s">
        <v>37</v>
      </c>
      <c r="Q256" t="s">
        <v>3708</v>
      </c>
      <c r="R256" t="s">
        <v>3994</v>
      </c>
    </row>
    <row r="257" spans="1:18">
      <c r="A257" s="217">
        <v>1121</v>
      </c>
      <c r="B257" t="s">
        <v>2507</v>
      </c>
      <c r="C257" s="217">
        <v>110001333706135</v>
      </c>
      <c r="D257" t="s">
        <v>3697</v>
      </c>
      <c r="E257" t="s">
        <v>3718</v>
      </c>
      <c r="F257" t="s">
        <v>3719</v>
      </c>
      <c r="G257" t="s">
        <v>3759</v>
      </c>
      <c r="I257" s="217">
        <v>105822330662</v>
      </c>
      <c r="J257" t="s">
        <v>16</v>
      </c>
      <c r="L257" t="s">
        <v>3707</v>
      </c>
      <c r="M257" t="s">
        <v>37</v>
      </c>
      <c r="N257" t="s">
        <v>3873</v>
      </c>
      <c r="P257" t="s">
        <v>37</v>
      </c>
      <c r="Q257" t="s">
        <v>3721</v>
      </c>
      <c r="R257" t="s">
        <v>3995</v>
      </c>
    </row>
    <row r="258" spans="1:18">
      <c r="A258" s="217">
        <v>1122</v>
      </c>
      <c r="B258" t="s">
        <v>2507</v>
      </c>
      <c r="C258" s="217">
        <v>110001333706135</v>
      </c>
      <c r="D258" t="s">
        <v>3697</v>
      </c>
      <c r="E258" t="s">
        <v>3718</v>
      </c>
      <c r="F258" t="s">
        <v>3719</v>
      </c>
      <c r="G258" t="s">
        <v>3759</v>
      </c>
      <c r="I258" s="217">
        <v>105822330445</v>
      </c>
      <c r="J258" t="s">
        <v>16</v>
      </c>
      <c r="L258" t="s">
        <v>3707</v>
      </c>
      <c r="M258" t="s">
        <v>37</v>
      </c>
      <c r="N258" t="s">
        <v>3873</v>
      </c>
      <c r="P258" t="s">
        <v>37</v>
      </c>
      <c r="Q258" t="s">
        <v>3721</v>
      </c>
      <c r="R258" t="s">
        <v>3996</v>
      </c>
    </row>
    <row r="259" spans="1:18">
      <c r="A259" s="217">
        <v>1123</v>
      </c>
      <c r="B259" t="s">
        <v>2507</v>
      </c>
      <c r="C259" s="217">
        <v>110001333706135</v>
      </c>
      <c r="D259" t="s">
        <v>3697</v>
      </c>
      <c r="E259" t="s">
        <v>3718</v>
      </c>
      <c r="F259" t="s">
        <v>3719</v>
      </c>
      <c r="G259" t="s">
        <v>3759</v>
      </c>
      <c r="I259" s="217">
        <v>105822330354</v>
      </c>
      <c r="J259" t="s">
        <v>16</v>
      </c>
      <c r="L259" t="s">
        <v>3707</v>
      </c>
      <c r="M259" t="s">
        <v>37</v>
      </c>
      <c r="N259" t="s">
        <v>3873</v>
      </c>
      <c r="P259" t="s">
        <v>37</v>
      </c>
      <c r="Q259" t="s">
        <v>3721</v>
      </c>
      <c r="R259" t="s">
        <v>3997</v>
      </c>
    </row>
    <row r="260" spans="1:18">
      <c r="A260" s="217">
        <v>1124</v>
      </c>
      <c r="B260" t="s">
        <v>2499</v>
      </c>
      <c r="C260" s="217">
        <v>110002822403225</v>
      </c>
      <c r="D260" t="s">
        <v>3697</v>
      </c>
      <c r="E260" t="s">
        <v>3718</v>
      </c>
      <c r="F260" t="s">
        <v>3719</v>
      </c>
      <c r="G260" t="s">
        <v>3759</v>
      </c>
      <c r="I260" s="217">
        <v>105822324490</v>
      </c>
      <c r="J260" t="s">
        <v>16</v>
      </c>
      <c r="L260" t="s">
        <v>3707</v>
      </c>
      <c r="M260" t="s">
        <v>37</v>
      </c>
      <c r="N260" t="s">
        <v>3873</v>
      </c>
      <c r="P260" t="s">
        <v>37</v>
      </c>
      <c r="Q260" t="s">
        <v>3721</v>
      </c>
      <c r="R260" t="s">
        <v>3998</v>
      </c>
    </row>
    <row r="261" spans="1:18">
      <c r="A261" s="217">
        <v>1125</v>
      </c>
      <c r="B261" t="s">
        <v>2499</v>
      </c>
      <c r="C261" s="217">
        <v>110002822403225</v>
      </c>
      <c r="D261" t="s">
        <v>3697</v>
      </c>
      <c r="E261" t="s">
        <v>3718</v>
      </c>
      <c r="F261" t="s">
        <v>3719</v>
      </c>
      <c r="G261" t="s">
        <v>3759</v>
      </c>
      <c r="I261" s="217">
        <v>105822324706</v>
      </c>
      <c r="J261" t="s">
        <v>16</v>
      </c>
      <c r="L261" t="s">
        <v>3707</v>
      </c>
      <c r="M261" t="s">
        <v>37</v>
      </c>
      <c r="N261" t="s">
        <v>3873</v>
      </c>
      <c r="P261" t="s">
        <v>37</v>
      </c>
      <c r="Q261" t="s">
        <v>3721</v>
      </c>
      <c r="R261" t="s">
        <v>3999</v>
      </c>
    </row>
    <row r="262" spans="1:18">
      <c r="A262" s="217">
        <v>1126</v>
      </c>
      <c r="B262" t="s">
        <v>2499</v>
      </c>
      <c r="C262" s="217">
        <v>110002822403225</v>
      </c>
      <c r="D262" t="s">
        <v>3697</v>
      </c>
      <c r="E262" t="s">
        <v>3718</v>
      </c>
      <c r="F262" t="s">
        <v>3719</v>
      </c>
      <c r="G262" t="s">
        <v>3759</v>
      </c>
      <c r="I262" s="217">
        <v>105822317781</v>
      </c>
      <c r="J262" t="s">
        <v>16</v>
      </c>
      <c r="L262" t="s">
        <v>3707</v>
      </c>
      <c r="M262" t="s">
        <v>37</v>
      </c>
      <c r="N262" t="s">
        <v>3873</v>
      </c>
      <c r="P262" t="s">
        <v>37</v>
      </c>
      <c r="Q262" t="s">
        <v>3721</v>
      </c>
      <c r="R262" t="s">
        <v>4000</v>
      </c>
    </row>
    <row r="263" spans="1:18">
      <c r="A263" s="217">
        <v>1127</v>
      </c>
      <c r="B263" t="s">
        <v>2499</v>
      </c>
      <c r="C263" s="217">
        <v>110002822403225</v>
      </c>
      <c r="D263" t="s">
        <v>3697</v>
      </c>
      <c r="E263" t="s">
        <v>3718</v>
      </c>
      <c r="F263" t="s">
        <v>3719</v>
      </c>
      <c r="G263" t="s">
        <v>3759</v>
      </c>
      <c r="I263" s="217">
        <v>105822317666</v>
      </c>
      <c r="J263" t="s">
        <v>3739</v>
      </c>
      <c r="L263" t="s">
        <v>3707</v>
      </c>
      <c r="M263" t="s">
        <v>37</v>
      </c>
      <c r="N263" t="s">
        <v>3873</v>
      </c>
      <c r="P263" t="s">
        <v>37</v>
      </c>
      <c r="Q263" t="s">
        <v>3721</v>
      </c>
      <c r="R263" t="s">
        <v>4001</v>
      </c>
    </row>
    <row r="264" spans="1:18">
      <c r="A264" s="217">
        <v>1128</v>
      </c>
      <c r="B264" t="s">
        <v>2499</v>
      </c>
      <c r="C264" s="217">
        <v>110002822403225</v>
      </c>
      <c r="D264" t="s">
        <v>3697</v>
      </c>
      <c r="E264" t="s">
        <v>3718</v>
      </c>
      <c r="F264" t="s">
        <v>3719</v>
      </c>
      <c r="G264" t="s">
        <v>3759</v>
      </c>
      <c r="I264" s="217">
        <v>105822324103</v>
      </c>
      <c r="J264" t="s">
        <v>16</v>
      </c>
      <c r="L264" t="s">
        <v>3707</v>
      </c>
      <c r="M264" t="s">
        <v>37</v>
      </c>
      <c r="N264" t="s">
        <v>3873</v>
      </c>
      <c r="P264" t="s">
        <v>37</v>
      </c>
      <c r="Q264" t="s">
        <v>3721</v>
      </c>
      <c r="R264" t="s">
        <v>4002</v>
      </c>
    </row>
    <row r="265" spans="1:18">
      <c r="A265" s="217">
        <v>1129</v>
      </c>
      <c r="B265" t="s">
        <v>2490</v>
      </c>
      <c r="C265" s="217">
        <v>110002641054349</v>
      </c>
      <c r="D265" t="s">
        <v>3697</v>
      </c>
      <c r="E265" t="s">
        <v>3718</v>
      </c>
      <c r="F265" t="s">
        <v>3719</v>
      </c>
      <c r="G265" t="s">
        <v>3759</v>
      </c>
      <c r="I265" s="217">
        <v>102967765315</v>
      </c>
      <c r="J265" t="s">
        <v>16</v>
      </c>
      <c r="K265" t="s">
        <v>145</v>
      </c>
      <c r="L265" t="s">
        <v>3707</v>
      </c>
      <c r="M265" t="s">
        <v>37</v>
      </c>
      <c r="N265" t="s">
        <v>3873</v>
      </c>
      <c r="P265" t="s">
        <v>1402</v>
      </c>
      <c r="Q265" t="s">
        <v>3748</v>
      </c>
      <c r="R265" t="s">
        <v>4003</v>
      </c>
    </row>
    <row r="266" spans="1:18">
      <c r="A266" s="217">
        <v>1130</v>
      </c>
      <c r="B266" t="s">
        <v>2490</v>
      </c>
      <c r="C266" s="217">
        <v>110002641054349</v>
      </c>
      <c r="D266" t="s">
        <v>3697</v>
      </c>
      <c r="E266" t="s">
        <v>3718</v>
      </c>
      <c r="F266" t="s">
        <v>3719</v>
      </c>
      <c r="G266" t="s">
        <v>3759</v>
      </c>
      <c r="I266" s="217">
        <v>102967764926</v>
      </c>
      <c r="J266" t="s">
        <v>16</v>
      </c>
      <c r="K266" t="s">
        <v>3724</v>
      </c>
      <c r="L266" t="s">
        <v>3707</v>
      </c>
      <c r="M266" t="s">
        <v>37</v>
      </c>
      <c r="N266" t="s">
        <v>3873</v>
      </c>
      <c r="P266" t="s">
        <v>1402</v>
      </c>
      <c r="Q266" t="s">
        <v>3748</v>
      </c>
      <c r="R266" t="s">
        <v>4004</v>
      </c>
    </row>
    <row r="267" spans="1:18">
      <c r="A267" s="217">
        <v>1131</v>
      </c>
      <c r="B267" t="s">
        <v>2490</v>
      </c>
      <c r="C267" s="217">
        <v>110002641054349</v>
      </c>
      <c r="D267" t="s">
        <v>3697</v>
      </c>
      <c r="E267" t="s">
        <v>3718</v>
      </c>
      <c r="F267" t="s">
        <v>3719</v>
      </c>
      <c r="G267" t="s">
        <v>3759</v>
      </c>
      <c r="I267" s="217">
        <v>102822098225</v>
      </c>
      <c r="J267" t="s">
        <v>16</v>
      </c>
      <c r="K267" t="s">
        <v>145</v>
      </c>
      <c r="L267" t="s">
        <v>3707</v>
      </c>
      <c r="M267" t="s">
        <v>37</v>
      </c>
      <c r="N267" t="s">
        <v>3873</v>
      </c>
      <c r="P267" t="s">
        <v>1402</v>
      </c>
      <c r="Q267" t="s">
        <v>3748</v>
      </c>
      <c r="R267" t="s">
        <v>4005</v>
      </c>
    </row>
    <row r="268" spans="1:18">
      <c r="A268" s="217">
        <v>1132</v>
      </c>
      <c r="B268" t="s">
        <v>2490</v>
      </c>
      <c r="C268" s="217">
        <v>110002641054349</v>
      </c>
      <c r="D268" t="s">
        <v>3697</v>
      </c>
      <c r="E268" t="s">
        <v>3718</v>
      </c>
      <c r="F268" t="s">
        <v>3719</v>
      </c>
      <c r="G268" t="s">
        <v>3759</v>
      </c>
      <c r="I268" s="217">
        <v>102822098214</v>
      </c>
      <c r="J268" t="s">
        <v>16</v>
      </c>
      <c r="K268" t="s">
        <v>145</v>
      </c>
      <c r="L268" t="s">
        <v>3707</v>
      </c>
      <c r="M268" t="s">
        <v>37</v>
      </c>
      <c r="N268" t="s">
        <v>3873</v>
      </c>
      <c r="P268" t="s">
        <v>1402</v>
      </c>
      <c r="Q268" t="s">
        <v>3748</v>
      </c>
      <c r="R268" t="s">
        <v>4006</v>
      </c>
    </row>
    <row r="269" spans="1:18">
      <c r="A269" s="217">
        <v>1133</v>
      </c>
      <c r="B269" t="s">
        <v>2490</v>
      </c>
      <c r="C269" s="217">
        <v>110002641054349</v>
      </c>
      <c r="D269" t="s">
        <v>3697</v>
      </c>
      <c r="E269" t="s">
        <v>3718</v>
      </c>
      <c r="F269" t="s">
        <v>3719</v>
      </c>
      <c r="G269" t="s">
        <v>3759</v>
      </c>
      <c r="I269" s="217">
        <v>102822098260</v>
      </c>
      <c r="J269" t="s">
        <v>16</v>
      </c>
      <c r="K269" t="s">
        <v>145</v>
      </c>
      <c r="L269" t="s">
        <v>3707</v>
      </c>
      <c r="M269" t="s">
        <v>37</v>
      </c>
      <c r="N269" t="s">
        <v>3873</v>
      </c>
      <c r="P269" t="s">
        <v>1402</v>
      </c>
      <c r="Q269" t="s">
        <v>3733</v>
      </c>
      <c r="R269" t="s">
        <v>4007</v>
      </c>
    </row>
    <row r="270" spans="1:18">
      <c r="A270" s="217">
        <v>1134</v>
      </c>
      <c r="B270" t="s">
        <v>2490</v>
      </c>
      <c r="C270" s="217">
        <v>110002641054349</v>
      </c>
      <c r="D270" t="s">
        <v>3697</v>
      </c>
      <c r="E270" t="s">
        <v>3718</v>
      </c>
      <c r="F270" t="s">
        <v>3719</v>
      </c>
      <c r="G270" t="s">
        <v>3759</v>
      </c>
      <c r="I270" s="217">
        <v>105818917797</v>
      </c>
      <c r="J270" t="s">
        <v>16</v>
      </c>
      <c r="K270" t="s">
        <v>145</v>
      </c>
      <c r="L270" t="s">
        <v>3707</v>
      </c>
      <c r="M270" t="s">
        <v>37</v>
      </c>
      <c r="N270" t="s">
        <v>3873</v>
      </c>
      <c r="P270" t="s">
        <v>1402</v>
      </c>
      <c r="Q270" t="s">
        <v>3748</v>
      </c>
      <c r="R270" t="s">
        <v>4008</v>
      </c>
    </row>
    <row r="271" spans="1:18" hidden="1">
      <c r="A271" s="217">
        <v>1135</v>
      </c>
      <c r="B271" t="s">
        <v>2482</v>
      </c>
      <c r="C271" s="217">
        <v>110001325565889</v>
      </c>
      <c r="D271" t="s">
        <v>3697</v>
      </c>
      <c r="E271" t="s">
        <v>3718</v>
      </c>
      <c r="F271" t="s">
        <v>3719</v>
      </c>
      <c r="G271" t="s">
        <v>3759</v>
      </c>
      <c r="I271" s="217">
        <v>370054406684</v>
      </c>
      <c r="J271" t="s">
        <v>16</v>
      </c>
      <c r="K271" t="s">
        <v>145</v>
      </c>
      <c r="L271" t="s">
        <v>3707</v>
      </c>
      <c r="M271" t="s">
        <v>37</v>
      </c>
      <c r="N271" t="s">
        <v>3873</v>
      </c>
      <c r="P271" t="s">
        <v>37</v>
      </c>
      <c r="R271" t="s">
        <v>4009</v>
      </c>
    </row>
    <row r="272" spans="1:18" hidden="1">
      <c r="A272" s="217">
        <v>1136</v>
      </c>
      <c r="B272" t="s">
        <v>2482</v>
      </c>
      <c r="C272" s="217">
        <v>110001325565889</v>
      </c>
      <c r="D272" t="s">
        <v>3697</v>
      </c>
      <c r="E272" t="s">
        <v>3718</v>
      </c>
      <c r="F272" t="s">
        <v>3719</v>
      </c>
      <c r="G272" t="s">
        <v>3759</v>
      </c>
      <c r="I272" s="217">
        <v>370054406445</v>
      </c>
      <c r="J272" t="s">
        <v>16</v>
      </c>
      <c r="K272" t="s">
        <v>4010</v>
      </c>
      <c r="L272" t="s">
        <v>3707</v>
      </c>
      <c r="M272" t="s">
        <v>37</v>
      </c>
      <c r="N272" t="s">
        <v>3873</v>
      </c>
      <c r="P272" t="s">
        <v>37</v>
      </c>
      <c r="R272" t="s">
        <v>4011</v>
      </c>
    </row>
    <row r="273" spans="1:18" hidden="1">
      <c r="A273" s="217">
        <v>1137</v>
      </c>
      <c r="B273" t="s">
        <v>2482</v>
      </c>
      <c r="C273" s="217">
        <v>110001325565889</v>
      </c>
      <c r="D273" t="s">
        <v>3697</v>
      </c>
      <c r="E273" t="s">
        <v>3718</v>
      </c>
      <c r="F273" t="s">
        <v>3719</v>
      </c>
      <c r="G273" t="s">
        <v>3759</v>
      </c>
      <c r="I273" s="217">
        <v>370054312680</v>
      </c>
      <c r="J273" t="s">
        <v>16</v>
      </c>
      <c r="K273" t="s">
        <v>145</v>
      </c>
      <c r="L273" t="s">
        <v>3707</v>
      </c>
      <c r="M273" t="s">
        <v>37</v>
      </c>
      <c r="N273" t="s">
        <v>3873</v>
      </c>
      <c r="P273" t="s">
        <v>37</v>
      </c>
      <c r="R273" t="s">
        <v>4012</v>
      </c>
    </row>
    <row r="274" spans="1:18">
      <c r="A274" s="217">
        <v>1138</v>
      </c>
      <c r="B274" t="s">
        <v>2482</v>
      </c>
      <c r="C274" s="217">
        <v>110001325565889</v>
      </c>
      <c r="D274" t="s">
        <v>3697</v>
      </c>
      <c r="E274" t="s">
        <v>3718</v>
      </c>
      <c r="F274" t="s">
        <v>3719</v>
      </c>
      <c r="G274" t="s">
        <v>3759</v>
      </c>
      <c r="I274" s="217">
        <v>370067233684</v>
      </c>
      <c r="J274" t="s">
        <v>16</v>
      </c>
      <c r="K274" t="s">
        <v>145</v>
      </c>
      <c r="L274" t="s">
        <v>3707</v>
      </c>
      <c r="M274" t="s">
        <v>37</v>
      </c>
      <c r="N274" t="s">
        <v>3873</v>
      </c>
      <c r="P274" t="s">
        <v>37</v>
      </c>
      <c r="Q274" t="s">
        <v>3708</v>
      </c>
      <c r="R274" t="s">
        <v>4013</v>
      </c>
    </row>
    <row r="275" spans="1:18" hidden="1">
      <c r="A275" s="217">
        <v>1139</v>
      </c>
      <c r="B275" t="s">
        <v>2482</v>
      </c>
      <c r="C275" s="217">
        <v>110001325565889</v>
      </c>
      <c r="D275" t="s">
        <v>3697</v>
      </c>
      <c r="E275" t="s">
        <v>3718</v>
      </c>
      <c r="F275" t="s">
        <v>3719</v>
      </c>
      <c r="G275" t="s">
        <v>3759</v>
      </c>
      <c r="I275" s="217">
        <v>370067234233</v>
      </c>
      <c r="J275" t="s">
        <v>16</v>
      </c>
      <c r="K275" t="s">
        <v>145</v>
      </c>
      <c r="L275" t="s">
        <v>3707</v>
      </c>
      <c r="M275" t="s">
        <v>37</v>
      </c>
      <c r="N275" t="s">
        <v>3873</v>
      </c>
      <c r="P275" t="s">
        <v>37</v>
      </c>
      <c r="R275" t="s">
        <v>4014</v>
      </c>
    </row>
    <row r="276" spans="1:18">
      <c r="A276" s="217">
        <v>1140</v>
      </c>
      <c r="B276" t="s">
        <v>2474</v>
      </c>
      <c r="C276" s="217">
        <v>110000923190240</v>
      </c>
      <c r="D276" t="s">
        <v>3697</v>
      </c>
      <c r="E276" t="s">
        <v>3718</v>
      </c>
      <c r="F276" t="s">
        <v>3719</v>
      </c>
      <c r="G276" t="s">
        <v>3759</v>
      </c>
      <c r="I276" s="217">
        <v>103321501582</v>
      </c>
      <c r="J276" t="s">
        <v>16</v>
      </c>
      <c r="K276" t="s">
        <v>145</v>
      </c>
      <c r="L276" t="s">
        <v>3707</v>
      </c>
      <c r="M276" t="s">
        <v>37</v>
      </c>
      <c r="N276" t="s">
        <v>3873</v>
      </c>
      <c r="P276" t="s">
        <v>1402</v>
      </c>
      <c r="Q276" t="s">
        <v>3748</v>
      </c>
      <c r="R276" t="s">
        <v>4015</v>
      </c>
    </row>
    <row r="277" spans="1:18">
      <c r="A277" s="217">
        <v>1141</v>
      </c>
      <c r="B277" t="s">
        <v>2474</v>
      </c>
      <c r="C277" s="217">
        <v>110000923190240</v>
      </c>
      <c r="D277" t="s">
        <v>3697</v>
      </c>
      <c r="E277" t="s">
        <v>3718</v>
      </c>
      <c r="F277" t="s">
        <v>3719</v>
      </c>
      <c r="G277" t="s">
        <v>3759</v>
      </c>
      <c r="I277" s="217">
        <v>103321502051</v>
      </c>
      <c r="J277" t="s">
        <v>16</v>
      </c>
      <c r="K277" t="s">
        <v>145</v>
      </c>
      <c r="L277" t="s">
        <v>3707</v>
      </c>
      <c r="M277" t="s">
        <v>37</v>
      </c>
      <c r="N277" t="s">
        <v>3873</v>
      </c>
      <c r="P277" t="s">
        <v>1402</v>
      </c>
      <c r="Q277" t="s">
        <v>3748</v>
      </c>
      <c r="R277" t="s">
        <v>4016</v>
      </c>
    </row>
    <row r="278" spans="1:18">
      <c r="A278" s="217">
        <v>1142</v>
      </c>
      <c r="B278" t="s">
        <v>2474</v>
      </c>
      <c r="C278" s="217">
        <v>110000923190240</v>
      </c>
      <c r="D278" t="s">
        <v>3697</v>
      </c>
      <c r="E278" t="s">
        <v>3718</v>
      </c>
      <c r="F278" t="s">
        <v>3719</v>
      </c>
      <c r="G278" t="s">
        <v>3759</v>
      </c>
      <c r="I278" s="217">
        <v>103321502040</v>
      </c>
      <c r="J278" t="s">
        <v>3739</v>
      </c>
      <c r="K278" t="s">
        <v>4017</v>
      </c>
      <c r="L278" t="s">
        <v>3707</v>
      </c>
      <c r="M278" t="s">
        <v>37</v>
      </c>
      <c r="N278" t="s">
        <v>3873</v>
      </c>
      <c r="P278" t="s">
        <v>1402</v>
      </c>
      <c r="Q278" t="s">
        <v>3748</v>
      </c>
      <c r="R278" t="s">
        <v>4018</v>
      </c>
    </row>
    <row r="279" spans="1:18">
      <c r="A279" s="217">
        <v>1143</v>
      </c>
      <c r="B279" t="s">
        <v>2474</v>
      </c>
      <c r="C279" s="217">
        <v>110000923190240</v>
      </c>
      <c r="D279" t="s">
        <v>3697</v>
      </c>
      <c r="E279" t="s">
        <v>3718</v>
      </c>
      <c r="F279" t="s">
        <v>3719</v>
      </c>
      <c r="G279" t="s">
        <v>3759</v>
      </c>
      <c r="I279" s="217">
        <v>102817242548</v>
      </c>
      <c r="J279" t="s">
        <v>16</v>
      </c>
      <c r="K279" t="s">
        <v>145</v>
      </c>
      <c r="L279" t="s">
        <v>3707</v>
      </c>
      <c r="M279" t="s">
        <v>37</v>
      </c>
      <c r="N279" t="s">
        <v>3873</v>
      </c>
      <c r="P279" t="s">
        <v>1402</v>
      </c>
      <c r="Q279" t="s">
        <v>3748</v>
      </c>
      <c r="R279" t="s">
        <v>4019</v>
      </c>
    </row>
    <row r="280" spans="1:18">
      <c r="A280" s="217">
        <v>1144</v>
      </c>
      <c r="B280" t="s">
        <v>2474</v>
      </c>
      <c r="C280" s="217">
        <v>110000923190240</v>
      </c>
      <c r="D280" t="s">
        <v>3697</v>
      </c>
      <c r="E280" t="s">
        <v>3718</v>
      </c>
      <c r="F280" t="s">
        <v>3719</v>
      </c>
      <c r="G280" t="s">
        <v>3759</v>
      </c>
      <c r="I280" s="217">
        <v>105818912938</v>
      </c>
      <c r="J280" t="s">
        <v>16</v>
      </c>
      <c r="K280" t="s">
        <v>145</v>
      </c>
      <c r="L280" t="s">
        <v>3702</v>
      </c>
      <c r="M280" t="s">
        <v>37</v>
      </c>
      <c r="N280" t="s">
        <v>3873</v>
      </c>
      <c r="P280" t="s">
        <v>1402</v>
      </c>
      <c r="Q280" t="s">
        <v>3704</v>
      </c>
      <c r="R280" t="s">
        <v>4020</v>
      </c>
    </row>
    <row r="281" spans="1:18">
      <c r="A281" s="217">
        <v>1145</v>
      </c>
      <c r="B281" t="s">
        <v>2465</v>
      </c>
      <c r="C281" s="217">
        <v>110000605686104</v>
      </c>
      <c r="D281" t="s">
        <v>3697</v>
      </c>
      <c r="E281" t="s">
        <v>3718</v>
      </c>
      <c r="F281" t="s">
        <v>3719</v>
      </c>
      <c r="G281" t="s">
        <v>3759</v>
      </c>
      <c r="I281" s="217">
        <v>370027688148</v>
      </c>
      <c r="J281" t="s">
        <v>16</v>
      </c>
      <c r="K281" t="s">
        <v>145</v>
      </c>
      <c r="L281" t="s">
        <v>3707</v>
      </c>
      <c r="M281" t="s">
        <v>37</v>
      </c>
      <c r="N281" t="s">
        <v>3873</v>
      </c>
      <c r="P281" t="s">
        <v>37</v>
      </c>
      <c r="Q281" t="s">
        <v>3708</v>
      </c>
      <c r="R281" t="s">
        <v>4021</v>
      </c>
    </row>
    <row r="282" spans="1:18" hidden="1">
      <c r="A282" s="217">
        <v>1146</v>
      </c>
      <c r="B282" t="s">
        <v>2465</v>
      </c>
      <c r="C282" s="217">
        <v>110000605686104</v>
      </c>
      <c r="D282" t="s">
        <v>3697</v>
      </c>
      <c r="E282" t="s">
        <v>3718</v>
      </c>
      <c r="F282" t="s">
        <v>3719</v>
      </c>
      <c r="G282" t="s">
        <v>3759</v>
      </c>
      <c r="I282" s="217">
        <v>370027688217</v>
      </c>
      <c r="J282" t="s">
        <v>16</v>
      </c>
      <c r="K282" t="s">
        <v>4022</v>
      </c>
      <c r="L282" t="s">
        <v>3707</v>
      </c>
      <c r="M282" t="s">
        <v>37</v>
      </c>
      <c r="N282" t="s">
        <v>3873</v>
      </c>
      <c r="P282" t="s">
        <v>37</v>
      </c>
      <c r="R282" t="s">
        <v>4023</v>
      </c>
    </row>
    <row r="283" spans="1:18">
      <c r="A283" s="217">
        <v>1147</v>
      </c>
      <c r="B283" t="s">
        <v>2465</v>
      </c>
      <c r="C283" s="217">
        <v>110000605686104</v>
      </c>
      <c r="D283" t="s">
        <v>3697</v>
      </c>
      <c r="E283" t="s">
        <v>3718</v>
      </c>
      <c r="F283" t="s">
        <v>3719</v>
      </c>
      <c r="G283" t="s">
        <v>3759</v>
      </c>
      <c r="I283" s="217">
        <v>370027688816</v>
      </c>
      <c r="J283" t="s">
        <v>16</v>
      </c>
      <c r="M283" t="s">
        <v>37</v>
      </c>
      <c r="N283" t="s">
        <v>3873</v>
      </c>
      <c r="P283" t="s">
        <v>1402</v>
      </c>
      <c r="Q283" t="s">
        <v>3769</v>
      </c>
      <c r="R283" t="s">
        <v>3712</v>
      </c>
    </row>
    <row r="284" spans="1:18">
      <c r="A284" s="217">
        <v>1148</v>
      </c>
      <c r="B284" t="s">
        <v>2465</v>
      </c>
      <c r="C284" s="217">
        <v>110000605686104</v>
      </c>
      <c r="D284" t="s">
        <v>3697</v>
      </c>
      <c r="E284" t="s">
        <v>3718</v>
      </c>
      <c r="F284" t="s">
        <v>3719</v>
      </c>
      <c r="G284" t="s">
        <v>3759</v>
      </c>
      <c r="I284" s="217">
        <v>105822322540</v>
      </c>
      <c r="J284" t="s">
        <v>16</v>
      </c>
      <c r="L284" t="s">
        <v>3707</v>
      </c>
      <c r="M284" t="s">
        <v>37</v>
      </c>
      <c r="N284" t="s">
        <v>3873</v>
      </c>
      <c r="P284" t="s">
        <v>37</v>
      </c>
      <c r="Q284" t="s">
        <v>3721</v>
      </c>
      <c r="R284" t="s">
        <v>4024</v>
      </c>
    </row>
    <row r="285" spans="1:18">
      <c r="A285" s="217">
        <v>1149</v>
      </c>
      <c r="B285" t="s">
        <v>2465</v>
      </c>
      <c r="C285" s="217">
        <v>110000605686104</v>
      </c>
      <c r="D285" t="s">
        <v>3697</v>
      </c>
      <c r="E285" t="s">
        <v>3718</v>
      </c>
      <c r="F285" t="s">
        <v>3719</v>
      </c>
      <c r="G285" t="s">
        <v>3759</v>
      </c>
      <c r="I285" s="217">
        <v>105822326224</v>
      </c>
      <c r="J285" t="s">
        <v>16</v>
      </c>
      <c r="L285" t="s">
        <v>3707</v>
      </c>
      <c r="M285" t="s">
        <v>37</v>
      </c>
      <c r="N285" t="s">
        <v>3873</v>
      </c>
      <c r="P285" t="s">
        <v>37</v>
      </c>
      <c r="Q285" t="s">
        <v>3721</v>
      </c>
      <c r="R285" t="s">
        <v>4025</v>
      </c>
    </row>
    <row r="286" spans="1:18">
      <c r="A286" s="217">
        <v>1150</v>
      </c>
      <c r="B286" t="s">
        <v>2465</v>
      </c>
      <c r="C286" s="217">
        <v>110000605686104</v>
      </c>
      <c r="D286" t="s">
        <v>3697</v>
      </c>
      <c r="E286" t="s">
        <v>3718</v>
      </c>
      <c r="F286" t="s">
        <v>3719</v>
      </c>
      <c r="G286" t="s">
        <v>3759</v>
      </c>
      <c r="I286" s="217">
        <v>105822321898</v>
      </c>
      <c r="J286" t="s">
        <v>16</v>
      </c>
      <c r="L286" t="s">
        <v>3707</v>
      </c>
      <c r="M286" t="s">
        <v>37</v>
      </c>
      <c r="N286" t="s">
        <v>3873</v>
      </c>
      <c r="P286" t="s">
        <v>37</v>
      </c>
      <c r="Q286" t="s">
        <v>3721</v>
      </c>
      <c r="R286" t="s">
        <v>4026</v>
      </c>
    </row>
    <row r="287" spans="1:18" hidden="1">
      <c r="A287" s="217">
        <v>1151</v>
      </c>
      <c r="B287" t="s">
        <v>2452</v>
      </c>
      <c r="C287" s="217">
        <v>110001341553626</v>
      </c>
      <c r="D287" t="s">
        <v>3697</v>
      </c>
      <c r="E287" t="s">
        <v>3718</v>
      </c>
      <c r="F287" t="s">
        <v>3719</v>
      </c>
      <c r="G287" t="s">
        <v>3754</v>
      </c>
      <c r="I287" s="217">
        <v>102821910272</v>
      </c>
      <c r="J287" t="s">
        <v>16</v>
      </c>
      <c r="K287" t="s">
        <v>145</v>
      </c>
      <c r="L287" t="s">
        <v>3707</v>
      </c>
      <c r="M287" t="s">
        <v>37</v>
      </c>
      <c r="N287" t="s">
        <v>3873</v>
      </c>
      <c r="P287" t="s">
        <v>37</v>
      </c>
      <c r="R287" t="s">
        <v>4027</v>
      </c>
    </row>
    <row r="288" spans="1:18" hidden="1">
      <c r="A288" s="217">
        <v>1152</v>
      </c>
      <c r="B288" t="s">
        <v>2452</v>
      </c>
      <c r="C288" s="217">
        <v>110001341553626</v>
      </c>
      <c r="D288" t="s">
        <v>3697</v>
      </c>
      <c r="E288" t="s">
        <v>3718</v>
      </c>
      <c r="F288" t="s">
        <v>3719</v>
      </c>
      <c r="G288" t="s">
        <v>3754</v>
      </c>
      <c r="I288" s="217">
        <v>103321501263</v>
      </c>
      <c r="J288" t="s">
        <v>16</v>
      </c>
      <c r="K288" t="s">
        <v>145</v>
      </c>
      <c r="L288" t="s">
        <v>3707</v>
      </c>
      <c r="M288" t="s">
        <v>37</v>
      </c>
      <c r="N288" t="s">
        <v>3873</v>
      </c>
      <c r="P288" t="s">
        <v>37</v>
      </c>
      <c r="R288" t="s">
        <v>4028</v>
      </c>
    </row>
    <row r="289" spans="1:18" hidden="1">
      <c r="A289" s="217">
        <v>1153</v>
      </c>
      <c r="B289" t="s">
        <v>2452</v>
      </c>
      <c r="C289" s="217">
        <v>110001341553626</v>
      </c>
      <c r="D289" t="s">
        <v>3697</v>
      </c>
      <c r="E289" t="s">
        <v>3718</v>
      </c>
      <c r="F289" t="s">
        <v>3719</v>
      </c>
      <c r="G289" t="s">
        <v>3754</v>
      </c>
      <c r="I289" s="217">
        <v>370027683324</v>
      </c>
      <c r="J289" t="s">
        <v>16</v>
      </c>
      <c r="K289" t="s">
        <v>145</v>
      </c>
      <c r="L289" t="s">
        <v>3707</v>
      </c>
      <c r="M289" t="s">
        <v>37</v>
      </c>
      <c r="N289" t="s">
        <v>3873</v>
      </c>
      <c r="P289" t="s">
        <v>37</v>
      </c>
      <c r="R289" t="s">
        <v>4029</v>
      </c>
    </row>
    <row r="290" spans="1:18">
      <c r="A290" s="217">
        <v>1154</v>
      </c>
      <c r="B290" t="s">
        <v>2447</v>
      </c>
      <c r="C290" s="217">
        <v>110000411561626</v>
      </c>
      <c r="D290" t="s">
        <v>3697</v>
      </c>
      <c r="E290" t="s">
        <v>3718</v>
      </c>
      <c r="F290" t="s">
        <v>3719</v>
      </c>
      <c r="G290" t="s">
        <v>3759</v>
      </c>
      <c r="I290" s="217">
        <v>105822324172</v>
      </c>
      <c r="J290" t="s">
        <v>16</v>
      </c>
      <c r="M290" t="s">
        <v>37</v>
      </c>
      <c r="N290" t="s">
        <v>3873</v>
      </c>
      <c r="P290" t="s">
        <v>1402</v>
      </c>
      <c r="Q290" t="s">
        <v>3769</v>
      </c>
      <c r="R290" t="s">
        <v>3712</v>
      </c>
    </row>
    <row r="291" spans="1:18">
      <c r="A291" s="217">
        <v>1155</v>
      </c>
      <c r="B291" t="s">
        <v>2447</v>
      </c>
      <c r="C291" s="217">
        <v>110000411561626</v>
      </c>
      <c r="D291" t="s">
        <v>3697</v>
      </c>
      <c r="E291" t="s">
        <v>3718</v>
      </c>
      <c r="F291" t="s">
        <v>3719</v>
      </c>
      <c r="G291" t="s">
        <v>3759</v>
      </c>
      <c r="I291" s="217">
        <v>103321564500</v>
      </c>
      <c r="J291" t="s">
        <v>16</v>
      </c>
      <c r="K291" t="s">
        <v>145</v>
      </c>
      <c r="L291" t="s">
        <v>3707</v>
      </c>
      <c r="M291" t="s">
        <v>37</v>
      </c>
      <c r="N291" t="s">
        <v>3873</v>
      </c>
      <c r="P291" t="s">
        <v>1402</v>
      </c>
      <c r="Q291" t="s">
        <v>3748</v>
      </c>
      <c r="R291" t="s">
        <v>4030</v>
      </c>
    </row>
    <row r="292" spans="1:18" hidden="1">
      <c r="A292" s="217">
        <v>1156</v>
      </c>
      <c r="B292" t="s">
        <v>2440</v>
      </c>
      <c r="C292" s="217">
        <v>110002654157112</v>
      </c>
      <c r="D292" t="s">
        <v>3697</v>
      </c>
      <c r="E292" t="s">
        <v>3718</v>
      </c>
      <c r="F292" t="s">
        <v>3719</v>
      </c>
      <c r="G292" t="s">
        <v>3756</v>
      </c>
      <c r="I292" s="217">
        <v>103321011748</v>
      </c>
      <c r="J292" t="s">
        <v>16</v>
      </c>
      <c r="K292" t="s">
        <v>3724</v>
      </c>
      <c r="L292" t="s">
        <v>3707</v>
      </c>
      <c r="M292" t="s">
        <v>37</v>
      </c>
      <c r="N292" t="s">
        <v>3873</v>
      </c>
      <c r="P292" t="s">
        <v>37</v>
      </c>
      <c r="R292" t="s">
        <v>4031</v>
      </c>
    </row>
    <row r="293" spans="1:18" hidden="1">
      <c r="A293" s="217">
        <v>1157</v>
      </c>
      <c r="B293" t="s">
        <v>2440</v>
      </c>
      <c r="C293" s="217">
        <v>110002654157112</v>
      </c>
      <c r="D293" t="s">
        <v>3697</v>
      </c>
      <c r="E293" t="s">
        <v>3718</v>
      </c>
      <c r="F293" t="s">
        <v>3719</v>
      </c>
      <c r="G293" t="s">
        <v>3756</v>
      </c>
      <c r="I293" s="217">
        <v>370027687500</v>
      </c>
      <c r="J293" t="s">
        <v>16</v>
      </c>
      <c r="K293" t="s">
        <v>145</v>
      </c>
      <c r="L293" t="s">
        <v>3707</v>
      </c>
      <c r="M293" t="s">
        <v>37</v>
      </c>
      <c r="N293" t="s">
        <v>3873</v>
      </c>
      <c r="P293" t="s">
        <v>37</v>
      </c>
      <c r="R293" t="s">
        <v>4032</v>
      </c>
    </row>
    <row r="294" spans="1:18" hidden="1">
      <c r="A294" s="217">
        <v>1158</v>
      </c>
      <c r="B294" t="s">
        <v>2440</v>
      </c>
      <c r="C294" s="217">
        <v>110002654157112</v>
      </c>
      <c r="D294" t="s">
        <v>3697</v>
      </c>
      <c r="E294" t="s">
        <v>3718</v>
      </c>
      <c r="F294" t="s">
        <v>3719</v>
      </c>
      <c r="G294" t="s">
        <v>3756</v>
      </c>
      <c r="I294" s="217">
        <v>370027747600</v>
      </c>
      <c r="J294" t="s">
        <v>16</v>
      </c>
      <c r="K294" t="s">
        <v>145</v>
      </c>
      <c r="L294" t="s">
        <v>3707</v>
      </c>
      <c r="M294" t="s">
        <v>37</v>
      </c>
      <c r="N294" t="s">
        <v>3873</v>
      </c>
      <c r="P294" t="s">
        <v>37</v>
      </c>
      <c r="R294" t="s">
        <v>4033</v>
      </c>
    </row>
    <row r="295" spans="1:18" hidden="1">
      <c r="A295" s="217">
        <v>1159</v>
      </c>
      <c r="B295" t="s">
        <v>2440</v>
      </c>
      <c r="C295" s="217">
        <v>110002654157112</v>
      </c>
      <c r="D295" t="s">
        <v>3697</v>
      </c>
      <c r="E295" t="s">
        <v>3718</v>
      </c>
      <c r="F295" t="s">
        <v>3719</v>
      </c>
      <c r="G295" t="s">
        <v>3756</v>
      </c>
      <c r="I295" s="217">
        <v>105822317473</v>
      </c>
      <c r="J295" t="s">
        <v>16</v>
      </c>
      <c r="K295" t="s">
        <v>145</v>
      </c>
      <c r="L295" t="s">
        <v>3707</v>
      </c>
      <c r="M295" t="s">
        <v>37</v>
      </c>
      <c r="N295" t="s">
        <v>3873</v>
      </c>
      <c r="P295" t="s">
        <v>37</v>
      </c>
      <c r="R295" t="s">
        <v>4034</v>
      </c>
    </row>
    <row r="296" spans="1:18" hidden="1">
      <c r="A296" s="217">
        <v>1160</v>
      </c>
      <c r="B296" t="s">
        <v>2434</v>
      </c>
      <c r="C296" s="217">
        <v>110000988942837</v>
      </c>
      <c r="D296" t="s">
        <v>3697</v>
      </c>
      <c r="E296" t="s">
        <v>3718</v>
      </c>
      <c r="F296" t="s">
        <v>3719</v>
      </c>
      <c r="G296" t="s">
        <v>3756</v>
      </c>
      <c r="I296" s="217">
        <v>370054335644</v>
      </c>
      <c r="J296" t="s">
        <v>16</v>
      </c>
      <c r="K296" t="s">
        <v>145</v>
      </c>
      <c r="L296" t="s">
        <v>3707</v>
      </c>
      <c r="M296" t="s">
        <v>37</v>
      </c>
      <c r="N296" t="s">
        <v>3873</v>
      </c>
      <c r="P296" t="s">
        <v>37</v>
      </c>
      <c r="R296" t="s">
        <v>4035</v>
      </c>
    </row>
    <row r="297" spans="1:18" hidden="1">
      <c r="A297" s="217">
        <v>1161</v>
      </c>
      <c r="B297" t="s">
        <v>2434</v>
      </c>
      <c r="C297" s="217">
        <v>110000988942837</v>
      </c>
      <c r="D297" t="s">
        <v>3697</v>
      </c>
      <c r="E297" t="s">
        <v>3718</v>
      </c>
      <c r="F297" t="s">
        <v>3719</v>
      </c>
      <c r="G297" t="s">
        <v>3756</v>
      </c>
      <c r="I297" s="217">
        <v>103433865921</v>
      </c>
      <c r="J297" t="s">
        <v>16</v>
      </c>
      <c r="K297" t="s">
        <v>145</v>
      </c>
      <c r="L297" t="s">
        <v>3707</v>
      </c>
      <c r="M297" t="s">
        <v>37</v>
      </c>
      <c r="N297" t="s">
        <v>3873</v>
      </c>
      <c r="P297" t="s">
        <v>37</v>
      </c>
      <c r="R297" t="s">
        <v>4036</v>
      </c>
    </row>
    <row r="298" spans="1:18">
      <c r="A298" s="217">
        <v>1162</v>
      </c>
      <c r="B298" t="s">
        <v>2408</v>
      </c>
      <c r="C298" s="217">
        <v>110001060598452</v>
      </c>
      <c r="D298" t="s">
        <v>3697</v>
      </c>
      <c r="E298" t="s">
        <v>3718</v>
      </c>
      <c r="F298" t="s">
        <v>3719</v>
      </c>
      <c r="G298" t="s">
        <v>3754</v>
      </c>
      <c r="I298" s="217">
        <v>103442221858</v>
      </c>
      <c r="J298" t="s">
        <v>16</v>
      </c>
      <c r="K298" t="s">
        <v>145</v>
      </c>
      <c r="L298" t="s">
        <v>3707</v>
      </c>
      <c r="M298" t="s">
        <v>37</v>
      </c>
      <c r="N298" t="s">
        <v>3873</v>
      </c>
      <c r="P298" t="s">
        <v>1402</v>
      </c>
      <c r="Q298" t="s">
        <v>3748</v>
      </c>
      <c r="R298" t="s">
        <v>4037</v>
      </c>
    </row>
    <row r="299" spans="1:18">
      <c r="A299" s="217">
        <v>1163</v>
      </c>
      <c r="B299" t="s">
        <v>2408</v>
      </c>
      <c r="C299" s="217">
        <v>110001060598452</v>
      </c>
      <c r="D299" t="s">
        <v>3697</v>
      </c>
      <c r="E299" t="s">
        <v>3718</v>
      </c>
      <c r="F299" t="s">
        <v>3719</v>
      </c>
      <c r="G299" t="s">
        <v>3754</v>
      </c>
      <c r="I299" s="217">
        <v>105729739230</v>
      </c>
      <c r="J299" t="s">
        <v>16</v>
      </c>
      <c r="K299" t="s">
        <v>145</v>
      </c>
      <c r="L299" t="s">
        <v>3707</v>
      </c>
      <c r="M299" t="s">
        <v>37</v>
      </c>
      <c r="N299" t="s">
        <v>3873</v>
      </c>
      <c r="P299" t="s">
        <v>1402</v>
      </c>
      <c r="Q299" t="s">
        <v>3733</v>
      </c>
      <c r="R299" t="s">
        <v>4038</v>
      </c>
    </row>
    <row r="300" spans="1:18">
      <c r="A300" s="217">
        <v>1164</v>
      </c>
      <c r="B300" t="s">
        <v>2408</v>
      </c>
      <c r="C300" s="217">
        <v>110001060598452</v>
      </c>
      <c r="D300" t="s">
        <v>3697</v>
      </c>
      <c r="E300" t="s">
        <v>3718</v>
      </c>
      <c r="F300" t="s">
        <v>3719</v>
      </c>
      <c r="G300" t="s">
        <v>3754</v>
      </c>
      <c r="I300" s="217">
        <v>102967772640</v>
      </c>
      <c r="J300" t="s">
        <v>16</v>
      </c>
      <c r="K300" t="s">
        <v>145</v>
      </c>
      <c r="L300" t="s">
        <v>3707</v>
      </c>
      <c r="M300" t="s">
        <v>37</v>
      </c>
      <c r="N300" t="s">
        <v>3873</v>
      </c>
      <c r="P300" t="s">
        <v>1402</v>
      </c>
      <c r="Q300" t="s">
        <v>3748</v>
      </c>
      <c r="R300" t="s">
        <v>4039</v>
      </c>
    </row>
    <row r="301" spans="1:18">
      <c r="A301" s="217">
        <v>1165</v>
      </c>
      <c r="B301" t="s">
        <v>2408</v>
      </c>
      <c r="C301" s="217">
        <v>110001060598452</v>
      </c>
      <c r="D301" t="s">
        <v>3697</v>
      </c>
      <c r="E301" t="s">
        <v>3718</v>
      </c>
      <c r="F301" t="s">
        <v>3719</v>
      </c>
      <c r="G301" t="s">
        <v>3754</v>
      </c>
      <c r="I301" s="217">
        <v>103321356955</v>
      </c>
      <c r="J301" t="s">
        <v>16</v>
      </c>
      <c r="K301" t="s">
        <v>3724</v>
      </c>
      <c r="L301" t="s">
        <v>3707</v>
      </c>
      <c r="M301" t="s">
        <v>37</v>
      </c>
      <c r="N301" t="s">
        <v>3873</v>
      </c>
      <c r="P301" t="s">
        <v>1402</v>
      </c>
      <c r="Q301" t="s">
        <v>3748</v>
      </c>
      <c r="R301" t="s">
        <v>4040</v>
      </c>
    </row>
    <row r="302" spans="1:18">
      <c r="A302" s="217">
        <v>1166</v>
      </c>
      <c r="B302" t="s">
        <v>2408</v>
      </c>
      <c r="C302" s="217">
        <v>110001060598452</v>
      </c>
      <c r="D302" t="s">
        <v>3697</v>
      </c>
      <c r="E302" t="s">
        <v>3718</v>
      </c>
      <c r="F302" t="s">
        <v>3719</v>
      </c>
      <c r="G302" t="s">
        <v>3754</v>
      </c>
      <c r="I302" s="217">
        <v>103321501478</v>
      </c>
      <c r="J302" t="s">
        <v>16</v>
      </c>
      <c r="K302" t="s">
        <v>145</v>
      </c>
      <c r="L302" t="s">
        <v>3707</v>
      </c>
      <c r="M302" t="s">
        <v>37</v>
      </c>
      <c r="N302" t="s">
        <v>3873</v>
      </c>
      <c r="P302" t="s">
        <v>1402</v>
      </c>
      <c r="Q302" t="s">
        <v>3748</v>
      </c>
      <c r="R302" t="s">
        <v>4041</v>
      </c>
    </row>
    <row r="303" spans="1:18">
      <c r="A303" s="217">
        <v>1167</v>
      </c>
      <c r="B303" t="s">
        <v>2408</v>
      </c>
      <c r="C303" s="217">
        <v>110001060598452</v>
      </c>
      <c r="D303" t="s">
        <v>3697</v>
      </c>
      <c r="E303" t="s">
        <v>3718</v>
      </c>
      <c r="F303" t="s">
        <v>3719</v>
      </c>
      <c r="G303" t="s">
        <v>3754</v>
      </c>
      <c r="I303" s="217">
        <v>103321501308</v>
      </c>
      <c r="J303" t="s">
        <v>16</v>
      </c>
      <c r="K303" t="s">
        <v>145</v>
      </c>
      <c r="L303" t="s">
        <v>3707</v>
      </c>
      <c r="M303" t="s">
        <v>37</v>
      </c>
      <c r="N303" t="s">
        <v>3873</v>
      </c>
      <c r="P303" t="s">
        <v>1402</v>
      </c>
      <c r="Q303" t="s">
        <v>3748</v>
      </c>
      <c r="R303" t="s">
        <v>4042</v>
      </c>
    </row>
    <row r="304" spans="1:18">
      <c r="A304" s="217">
        <v>1168</v>
      </c>
      <c r="B304" t="s">
        <v>2408</v>
      </c>
      <c r="C304" s="217">
        <v>110001060598452</v>
      </c>
      <c r="D304" t="s">
        <v>3697</v>
      </c>
      <c r="E304" t="s">
        <v>3718</v>
      </c>
      <c r="F304" t="s">
        <v>3719</v>
      </c>
      <c r="G304" t="s">
        <v>3754</v>
      </c>
      <c r="I304" s="217">
        <v>103321501456</v>
      </c>
      <c r="J304" t="s">
        <v>16</v>
      </c>
      <c r="K304" t="s">
        <v>145</v>
      </c>
      <c r="L304" t="s">
        <v>3707</v>
      </c>
      <c r="M304" t="s">
        <v>37</v>
      </c>
      <c r="N304" t="s">
        <v>3873</v>
      </c>
      <c r="P304" t="s">
        <v>1402</v>
      </c>
      <c r="Q304" t="s">
        <v>3748</v>
      </c>
      <c r="R304" t="s">
        <v>4043</v>
      </c>
    </row>
    <row r="305" spans="1:18">
      <c r="A305" s="217">
        <v>1169</v>
      </c>
      <c r="B305" t="s">
        <v>2403</v>
      </c>
      <c r="C305" s="217">
        <v>110000138274984</v>
      </c>
      <c r="D305" t="s">
        <v>3697</v>
      </c>
      <c r="E305" t="s">
        <v>3718</v>
      </c>
      <c r="F305" t="s">
        <v>3719</v>
      </c>
      <c r="G305" t="s">
        <v>3756</v>
      </c>
      <c r="I305" s="217">
        <v>103433580083</v>
      </c>
      <c r="J305" t="s">
        <v>16</v>
      </c>
      <c r="K305" t="s">
        <v>3724</v>
      </c>
      <c r="L305" t="s">
        <v>3707</v>
      </c>
      <c r="M305" t="s">
        <v>37</v>
      </c>
      <c r="N305" t="s">
        <v>3873</v>
      </c>
      <c r="P305" t="s">
        <v>1402</v>
      </c>
      <c r="Q305" t="s">
        <v>3748</v>
      </c>
      <c r="R305" t="s">
        <v>4044</v>
      </c>
    </row>
    <row r="306" spans="1:18">
      <c r="A306" s="217">
        <v>1170</v>
      </c>
      <c r="B306" t="s">
        <v>2403</v>
      </c>
      <c r="C306" s="217">
        <v>110000138274984</v>
      </c>
      <c r="D306" t="s">
        <v>3697</v>
      </c>
      <c r="E306" t="s">
        <v>3718</v>
      </c>
      <c r="F306" t="s">
        <v>3719</v>
      </c>
      <c r="G306" t="s">
        <v>3756</v>
      </c>
      <c r="I306" s="217">
        <v>370027687021</v>
      </c>
      <c r="J306" t="s">
        <v>16</v>
      </c>
      <c r="K306" t="s">
        <v>145</v>
      </c>
      <c r="L306" t="s">
        <v>3707</v>
      </c>
      <c r="M306" t="s">
        <v>37</v>
      </c>
      <c r="N306" t="s">
        <v>3873</v>
      </c>
      <c r="P306" t="s">
        <v>1402</v>
      </c>
      <c r="Q306" t="s">
        <v>3748</v>
      </c>
      <c r="R306" t="s">
        <v>4045</v>
      </c>
    </row>
    <row r="307" spans="1:18" hidden="1">
      <c r="A307" s="217">
        <v>1171</v>
      </c>
      <c r="B307" t="s">
        <v>2402</v>
      </c>
      <c r="C307" s="217">
        <v>110002726789432</v>
      </c>
      <c r="D307" t="s">
        <v>3697</v>
      </c>
      <c r="E307" t="s">
        <v>3698</v>
      </c>
      <c r="F307" t="s">
        <v>3818</v>
      </c>
      <c r="G307" t="s">
        <v>4046</v>
      </c>
      <c r="I307" s="217">
        <v>103301219251</v>
      </c>
      <c r="J307" t="s">
        <v>16</v>
      </c>
      <c r="K307" t="s">
        <v>3724</v>
      </c>
      <c r="L307" t="s">
        <v>3707</v>
      </c>
      <c r="M307" t="s">
        <v>37</v>
      </c>
      <c r="N307" t="s">
        <v>3873</v>
      </c>
      <c r="P307" t="s">
        <v>37</v>
      </c>
      <c r="R307" t="s">
        <v>4047</v>
      </c>
    </row>
    <row r="308" spans="1:18">
      <c r="A308" s="217">
        <v>1172</v>
      </c>
      <c r="B308" t="s">
        <v>2401</v>
      </c>
      <c r="C308" s="217">
        <v>110002810976120</v>
      </c>
      <c r="D308" t="s">
        <v>3697</v>
      </c>
      <c r="E308" t="s">
        <v>3698</v>
      </c>
      <c r="F308" t="s">
        <v>3818</v>
      </c>
      <c r="G308" t="s">
        <v>4046</v>
      </c>
      <c r="I308" s="217">
        <v>103301221247</v>
      </c>
      <c r="J308" t="s">
        <v>16</v>
      </c>
      <c r="K308" t="s">
        <v>3724</v>
      </c>
      <c r="L308" t="s">
        <v>3707</v>
      </c>
      <c r="M308" t="s">
        <v>37</v>
      </c>
      <c r="N308" t="s">
        <v>3873</v>
      </c>
      <c r="P308" t="s">
        <v>1402</v>
      </c>
      <c r="Q308" t="s">
        <v>3748</v>
      </c>
      <c r="R308" t="s">
        <v>4048</v>
      </c>
    </row>
    <row r="309" spans="1:18">
      <c r="A309" s="217">
        <v>1173</v>
      </c>
      <c r="B309" t="s">
        <v>2401</v>
      </c>
      <c r="C309" s="217">
        <v>110002810976120</v>
      </c>
      <c r="D309" t="s">
        <v>3697</v>
      </c>
      <c r="E309" t="s">
        <v>3698</v>
      </c>
      <c r="F309" t="s">
        <v>3818</v>
      </c>
      <c r="G309" t="s">
        <v>4046</v>
      </c>
      <c r="I309" s="217">
        <v>103301221293</v>
      </c>
      <c r="J309" t="s">
        <v>16</v>
      </c>
      <c r="K309" t="s">
        <v>3724</v>
      </c>
      <c r="L309" t="s">
        <v>3707</v>
      </c>
      <c r="M309" t="s">
        <v>37</v>
      </c>
      <c r="N309" t="s">
        <v>3873</v>
      </c>
      <c r="P309" t="s">
        <v>1402</v>
      </c>
      <c r="Q309" t="s">
        <v>3733</v>
      </c>
      <c r="R309" t="s">
        <v>4049</v>
      </c>
    </row>
    <row r="310" spans="1:18">
      <c r="A310" s="217">
        <v>1174</v>
      </c>
      <c r="B310" t="s">
        <v>2401</v>
      </c>
      <c r="C310" s="217">
        <v>110002810976120</v>
      </c>
      <c r="D310" t="s">
        <v>3697</v>
      </c>
      <c r="E310" t="s">
        <v>3698</v>
      </c>
      <c r="F310" t="s">
        <v>3818</v>
      </c>
      <c r="G310" t="s">
        <v>4046</v>
      </c>
      <c r="I310" s="217">
        <v>103301221305</v>
      </c>
      <c r="J310" t="s">
        <v>16</v>
      </c>
      <c r="K310" t="s">
        <v>3724</v>
      </c>
      <c r="L310" t="s">
        <v>3707</v>
      </c>
      <c r="M310" t="s">
        <v>37</v>
      </c>
      <c r="N310" t="s">
        <v>3873</v>
      </c>
      <c r="P310" t="s">
        <v>1402</v>
      </c>
      <c r="Q310" t="s">
        <v>3748</v>
      </c>
      <c r="R310" t="s">
        <v>4050</v>
      </c>
    </row>
    <row r="311" spans="1:18">
      <c r="A311" s="217">
        <v>1175</v>
      </c>
      <c r="B311" t="s">
        <v>2397</v>
      </c>
      <c r="C311" s="217">
        <v>110002812872604</v>
      </c>
      <c r="D311" t="s">
        <v>3697</v>
      </c>
      <c r="E311" t="s">
        <v>3698</v>
      </c>
      <c r="F311" t="s">
        <v>3818</v>
      </c>
      <c r="G311" t="s">
        <v>4051</v>
      </c>
      <c r="H311" t="s">
        <v>4052</v>
      </c>
      <c r="I311" s="217">
        <v>103301520228</v>
      </c>
      <c r="J311" t="s">
        <v>16</v>
      </c>
      <c r="K311" t="s">
        <v>145</v>
      </c>
      <c r="L311" t="s">
        <v>3707</v>
      </c>
      <c r="M311" t="s">
        <v>37</v>
      </c>
      <c r="N311" t="s">
        <v>3873</v>
      </c>
      <c r="P311" t="s">
        <v>1402</v>
      </c>
      <c r="Q311" t="s">
        <v>3748</v>
      </c>
      <c r="R311" t="s">
        <v>4053</v>
      </c>
    </row>
    <row r="312" spans="1:18">
      <c r="A312" s="217">
        <v>1176</v>
      </c>
      <c r="B312" t="s">
        <v>2397</v>
      </c>
      <c r="C312" s="217">
        <v>110002812872604</v>
      </c>
      <c r="D312" t="s">
        <v>3697</v>
      </c>
      <c r="E312" t="s">
        <v>3698</v>
      </c>
      <c r="F312" t="s">
        <v>3818</v>
      </c>
      <c r="G312" t="s">
        <v>4051</v>
      </c>
      <c r="H312" t="s">
        <v>4052</v>
      </c>
      <c r="I312" s="217">
        <v>103301223858</v>
      </c>
      <c r="J312" t="s">
        <v>16</v>
      </c>
      <c r="K312" t="s">
        <v>3724</v>
      </c>
      <c r="L312" t="s">
        <v>3707</v>
      </c>
      <c r="M312" t="s">
        <v>37</v>
      </c>
      <c r="N312" t="s">
        <v>3873</v>
      </c>
      <c r="P312" t="s">
        <v>1402</v>
      </c>
      <c r="Q312" t="s">
        <v>3733</v>
      </c>
      <c r="R312" t="s">
        <v>4054</v>
      </c>
    </row>
    <row r="313" spans="1:18">
      <c r="A313" s="217">
        <v>1177</v>
      </c>
      <c r="B313" t="s">
        <v>2390</v>
      </c>
      <c r="C313" s="217">
        <v>110002813530978</v>
      </c>
      <c r="D313" t="s">
        <v>3697</v>
      </c>
      <c r="E313" t="s">
        <v>3698</v>
      </c>
      <c r="F313" t="s">
        <v>3818</v>
      </c>
      <c r="G313" t="s">
        <v>3866</v>
      </c>
      <c r="I313" s="217">
        <v>105819068686</v>
      </c>
      <c r="J313" t="s">
        <v>16</v>
      </c>
      <c r="L313" t="s">
        <v>3707</v>
      </c>
      <c r="M313" t="s">
        <v>37</v>
      </c>
      <c r="N313" t="s">
        <v>3873</v>
      </c>
      <c r="P313" t="s">
        <v>37</v>
      </c>
      <c r="Q313" t="s">
        <v>3721</v>
      </c>
      <c r="R313" t="s">
        <v>4055</v>
      </c>
    </row>
    <row r="314" spans="1:18">
      <c r="A314" s="217">
        <v>1178</v>
      </c>
      <c r="B314" t="s">
        <v>2390</v>
      </c>
      <c r="C314" s="217">
        <v>110002813530978</v>
      </c>
      <c r="D314" t="s">
        <v>3697</v>
      </c>
      <c r="E314" t="s">
        <v>3698</v>
      </c>
      <c r="F314" t="s">
        <v>3818</v>
      </c>
      <c r="G314" t="s">
        <v>3866</v>
      </c>
      <c r="I314" s="217">
        <v>102967900799</v>
      </c>
      <c r="J314" t="s">
        <v>16</v>
      </c>
      <c r="M314" t="s">
        <v>37</v>
      </c>
      <c r="N314" t="s">
        <v>3873</v>
      </c>
      <c r="P314" t="s">
        <v>1402</v>
      </c>
      <c r="Q314" t="s">
        <v>3769</v>
      </c>
      <c r="R314" t="s">
        <v>3712</v>
      </c>
    </row>
    <row r="315" spans="1:18">
      <c r="A315" s="217">
        <v>1179</v>
      </c>
      <c r="B315" t="s">
        <v>2390</v>
      </c>
      <c r="C315" s="217">
        <v>110002813530978</v>
      </c>
      <c r="D315" t="s">
        <v>3697</v>
      </c>
      <c r="E315" t="s">
        <v>3698</v>
      </c>
      <c r="F315" t="s">
        <v>3818</v>
      </c>
      <c r="G315" t="s">
        <v>3866</v>
      </c>
      <c r="I315" s="217">
        <v>102967901191</v>
      </c>
      <c r="J315" t="s">
        <v>16</v>
      </c>
      <c r="L315" t="s">
        <v>3707</v>
      </c>
      <c r="M315" t="s">
        <v>37</v>
      </c>
      <c r="N315" t="s">
        <v>3873</v>
      </c>
      <c r="P315" t="s">
        <v>37</v>
      </c>
      <c r="Q315" t="s">
        <v>3721</v>
      </c>
      <c r="R315" t="s">
        <v>4056</v>
      </c>
    </row>
    <row r="316" spans="1:18">
      <c r="A316" s="217">
        <v>1180</v>
      </c>
      <c r="B316" t="s">
        <v>2390</v>
      </c>
      <c r="C316" s="217">
        <v>110002813530978</v>
      </c>
      <c r="D316" t="s">
        <v>3697</v>
      </c>
      <c r="E316" t="s">
        <v>3698</v>
      </c>
      <c r="F316" t="s">
        <v>3818</v>
      </c>
      <c r="G316" t="s">
        <v>3866</v>
      </c>
      <c r="I316" s="217">
        <v>102967901032</v>
      </c>
      <c r="J316" t="s">
        <v>16</v>
      </c>
      <c r="L316" t="s">
        <v>3707</v>
      </c>
      <c r="M316" t="s">
        <v>37</v>
      </c>
      <c r="N316" t="s">
        <v>3873</v>
      </c>
      <c r="P316" t="s">
        <v>37</v>
      </c>
      <c r="Q316" t="s">
        <v>3721</v>
      </c>
      <c r="R316" t="s">
        <v>4057</v>
      </c>
    </row>
    <row r="317" spans="1:18">
      <c r="A317" s="217">
        <v>1181</v>
      </c>
      <c r="B317" t="s">
        <v>2390</v>
      </c>
      <c r="C317" s="217">
        <v>110002813530978</v>
      </c>
      <c r="D317" t="s">
        <v>3697</v>
      </c>
      <c r="E317" t="s">
        <v>3698</v>
      </c>
      <c r="F317" t="s">
        <v>3818</v>
      </c>
      <c r="G317" t="s">
        <v>3866</v>
      </c>
      <c r="I317" s="217">
        <v>103308322868</v>
      </c>
      <c r="J317" t="s">
        <v>16</v>
      </c>
      <c r="K317" t="s">
        <v>3724</v>
      </c>
      <c r="L317" t="s">
        <v>3707</v>
      </c>
      <c r="M317" t="s">
        <v>37</v>
      </c>
      <c r="N317" t="s">
        <v>3873</v>
      </c>
      <c r="P317" t="s">
        <v>37</v>
      </c>
      <c r="Q317" t="s">
        <v>3708</v>
      </c>
      <c r="R317" t="s">
        <v>4058</v>
      </c>
    </row>
    <row r="318" spans="1:18" hidden="1">
      <c r="A318" s="217">
        <v>1182</v>
      </c>
      <c r="B318" t="s">
        <v>2384</v>
      </c>
      <c r="C318" s="217">
        <v>110002811312637</v>
      </c>
      <c r="D318" t="s">
        <v>3697</v>
      </c>
      <c r="E318" t="s">
        <v>3698</v>
      </c>
      <c r="F318" t="s">
        <v>3818</v>
      </c>
      <c r="G318" t="s">
        <v>4051</v>
      </c>
      <c r="H318" t="s">
        <v>4052</v>
      </c>
      <c r="I318" s="217">
        <v>102479042427</v>
      </c>
      <c r="J318" t="s">
        <v>16</v>
      </c>
      <c r="K318" t="s">
        <v>145</v>
      </c>
      <c r="L318" t="s">
        <v>3707</v>
      </c>
      <c r="M318" t="s">
        <v>37</v>
      </c>
      <c r="N318" t="s">
        <v>3873</v>
      </c>
      <c r="P318" t="s">
        <v>37</v>
      </c>
      <c r="R318" t="s">
        <v>4059</v>
      </c>
    </row>
    <row r="319" spans="1:18" hidden="1">
      <c r="A319" s="217">
        <v>1183</v>
      </c>
      <c r="B319" t="s">
        <v>2384</v>
      </c>
      <c r="C319" s="217">
        <v>110002811312637</v>
      </c>
      <c r="D319" t="s">
        <v>3697</v>
      </c>
      <c r="E319" t="s">
        <v>3698</v>
      </c>
      <c r="F319" t="s">
        <v>3818</v>
      </c>
      <c r="G319" t="s">
        <v>4051</v>
      </c>
      <c r="H319" t="s">
        <v>4052</v>
      </c>
      <c r="I319" s="217">
        <v>103301224054</v>
      </c>
      <c r="J319" t="s">
        <v>16</v>
      </c>
      <c r="K319" t="s">
        <v>3724</v>
      </c>
      <c r="L319" t="s">
        <v>3707</v>
      </c>
      <c r="M319" t="s">
        <v>37</v>
      </c>
      <c r="N319" t="s">
        <v>3873</v>
      </c>
      <c r="P319" t="s">
        <v>37</v>
      </c>
      <c r="R319" t="s">
        <v>4060</v>
      </c>
    </row>
    <row r="320" spans="1:18" hidden="1">
      <c r="A320" s="217">
        <v>1184</v>
      </c>
      <c r="B320" t="s">
        <v>2384</v>
      </c>
      <c r="C320" s="217">
        <v>110002811312637</v>
      </c>
      <c r="D320" t="s">
        <v>3697</v>
      </c>
      <c r="E320" t="s">
        <v>3698</v>
      </c>
      <c r="F320" t="s">
        <v>3818</v>
      </c>
      <c r="G320" t="s">
        <v>4051</v>
      </c>
      <c r="H320" t="s">
        <v>4052</v>
      </c>
      <c r="I320" s="217">
        <v>105734794278</v>
      </c>
      <c r="J320" t="s">
        <v>16</v>
      </c>
      <c r="K320" t="s">
        <v>145</v>
      </c>
      <c r="L320" t="s">
        <v>3707</v>
      </c>
      <c r="M320" t="s">
        <v>37</v>
      </c>
      <c r="N320" t="s">
        <v>3873</v>
      </c>
      <c r="P320" t="s">
        <v>37</v>
      </c>
      <c r="R320" t="s">
        <v>4061</v>
      </c>
    </row>
    <row r="321" spans="1:18" hidden="1">
      <c r="A321" s="217">
        <v>1185</v>
      </c>
      <c r="B321" t="s">
        <v>2384</v>
      </c>
      <c r="C321" s="217">
        <v>110002811312637</v>
      </c>
      <c r="D321" t="s">
        <v>3697</v>
      </c>
      <c r="E321" t="s">
        <v>3698</v>
      </c>
      <c r="F321" t="s">
        <v>3818</v>
      </c>
      <c r="G321" t="s">
        <v>4051</v>
      </c>
      <c r="H321" t="s">
        <v>4052</v>
      </c>
      <c r="I321" s="217">
        <v>370014542295</v>
      </c>
      <c r="J321" t="s">
        <v>16</v>
      </c>
      <c r="K321" t="s">
        <v>3724</v>
      </c>
      <c r="L321" t="s">
        <v>3707</v>
      </c>
      <c r="M321" t="s">
        <v>37</v>
      </c>
      <c r="N321" t="s">
        <v>3873</v>
      </c>
      <c r="P321" t="s">
        <v>37</v>
      </c>
      <c r="R321" t="s">
        <v>4062</v>
      </c>
    </row>
    <row r="322" spans="1:18" hidden="1">
      <c r="A322" s="217">
        <v>1186</v>
      </c>
      <c r="B322" t="s">
        <v>2379</v>
      </c>
      <c r="C322" s="217">
        <v>110002808938925</v>
      </c>
      <c r="D322" t="s">
        <v>3697</v>
      </c>
      <c r="E322" t="s">
        <v>3698</v>
      </c>
      <c r="F322" t="s">
        <v>3818</v>
      </c>
      <c r="G322" t="s">
        <v>4046</v>
      </c>
      <c r="I322" s="217">
        <v>102488032880</v>
      </c>
      <c r="J322" t="s">
        <v>16</v>
      </c>
      <c r="K322" t="s">
        <v>3724</v>
      </c>
      <c r="L322" t="s">
        <v>3707</v>
      </c>
      <c r="M322" t="s">
        <v>37</v>
      </c>
      <c r="N322" t="s">
        <v>3873</v>
      </c>
      <c r="P322" t="s">
        <v>37</v>
      </c>
      <c r="R322" t="s">
        <v>4063</v>
      </c>
    </row>
    <row r="323" spans="1:18" hidden="1">
      <c r="A323" s="217">
        <v>1187</v>
      </c>
      <c r="B323" t="s">
        <v>2379</v>
      </c>
      <c r="C323" s="217">
        <v>110002808938925</v>
      </c>
      <c r="D323" t="s">
        <v>3697</v>
      </c>
      <c r="E323" t="s">
        <v>3698</v>
      </c>
      <c r="F323" t="s">
        <v>3818</v>
      </c>
      <c r="G323" t="s">
        <v>4046</v>
      </c>
      <c r="I323" s="217">
        <v>103303020838</v>
      </c>
      <c r="J323" t="s">
        <v>16</v>
      </c>
      <c r="K323" t="s">
        <v>3724</v>
      </c>
      <c r="L323" t="s">
        <v>3707</v>
      </c>
      <c r="M323" t="s">
        <v>37</v>
      </c>
      <c r="N323" t="s">
        <v>3873</v>
      </c>
      <c r="P323" t="s">
        <v>37</v>
      </c>
      <c r="R323" t="s">
        <v>4064</v>
      </c>
    </row>
    <row r="324" spans="1:18" hidden="1">
      <c r="A324" s="217">
        <v>1188</v>
      </c>
      <c r="B324" t="s">
        <v>2379</v>
      </c>
      <c r="C324" s="217">
        <v>110002808938925</v>
      </c>
      <c r="D324" t="s">
        <v>3697</v>
      </c>
      <c r="E324" t="s">
        <v>3698</v>
      </c>
      <c r="F324" t="s">
        <v>3818</v>
      </c>
      <c r="G324" t="s">
        <v>4046</v>
      </c>
      <c r="I324" s="217">
        <v>105819981044</v>
      </c>
      <c r="J324" t="s">
        <v>16</v>
      </c>
      <c r="K324" t="s">
        <v>3724</v>
      </c>
      <c r="L324" t="s">
        <v>3707</v>
      </c>
      <c r="M324" t="s">
        <v>37</v>
      </c>
      <c r="N324" t="s">
        <v>3873</v>
      </c>
      <c r="P324" t="s">
        <v>37</v>
      </c>
      <c r="R324" t="s">
        <v>4065</v>
      </c>
    </row>
    <row r="325" spans="1:18" hidden="1">
      <c r="A325" s="217">
        <v>1189</v>
      </c>
      <c r="B325" t="s">
        <v>2373</v>
      </c>
      <c r="C325" s="217">
        <v>110002815843915</v>
      </c>
      <c r="D325" t="s">
        <v>3697</v>
      </c>
      <c r="E325" t="s">
        <v>3698</v>
      </c>
      <c r="F325" t="s">
        <v>3818</v>
      </c>
      <c r="G325" t="s">
        <v>3866</v>
      </c>
      <c r="I325" s="217">
        <v>370025692413</v>
      </c>
      <c r="J325" t="s">
        <v>16</v>
      </c>
      <c r="K325" t="s">
        <v>3724</v>
      </c>
      <c r="L325" t="s">
        <v>3707</v>
      </c>
      <c r="M325" t="s">
        <v>37</v>
      </c>
      <c r="N325" t="s">
        <v>3873</v>
      </c>
      <c r="P325" t="s">
        <v>37</v>
      </c>
      <c r="R325" t="s">
        <v>4066</v>
      </c>
    </row>
    <row r="326" spans="1:18" hidden="1">
      <c r="A326" s="217">
        <v>1190</v>
      </c>
      <c r="B326" t="s">
        <v>2373</v>
      </c>
      <c r="C326" s="217">
        <v>110002815843915</v>
      </c>
      <c r="D326" t="s">
        <v>3697</v>
      </c>
      <c r="E326" t="s">
        <v>3698</v>
      </c>
      <c r="F326" t="s">
        <v>3818</v>
      </c>
      <c r="G326" t="s">
        <v>3866</v>
      </c>
      <c r="I326" s="217">
        <v>103301183017</v>
      </c>
      <c r="J326" t="s">
        <v>16</v>
      </c>
      <c r="K326" t="s">
        <v>3724</v>
      </c>
      <c r="L326" t="s">
        <v>3707</v>
      </c>
      <c r="M326" t="s">
        <v>37</v>
      </c>
      <c r="N326" t="s">
        <v>3873</v>
      </c>
      <c r="P326" t="s">
        <v>37</v>
      </c>
      <c r="R326" t="s">
        <v>4067</v>
      </c>
    </row>
    <row r="327" spans="1:18" hidden="1">
      <c r="A327" s="217">
        <v>1191</v>
      </c>
      <c r="B327" t="s">
        <v>2373</v>
      </c>
      <c r="C327" s="217">
        <v>110002815843915</v>
      </c>
      <c r="D327" t="s">
        <v>3697</v>
      </c>
      <c r="E327" t="s">
        <v>3698</v>
      </c>
      <c r="F327" t="s">
        <v>3818</v>
      </c>
      <c r="G327" t="s">
        <v>3866</v>
      </c>
      <c r="I327" s="217">
        <v>103301515686</v>
      </c>
      <c r="J327" t="s">
        <v>16</v>
      </c>
      <c r="K327" t="s">
        <v>145</v>
      </c>
      <c r="L327" t="s">
        <v>3707</v>
      </c>
      <c r="M327" t="s">
        <v>37</v>
      </c>
      <c r="N327" t="s">
        <v>3873</v>
      </c>
      <c r="P327" t="s">
        <v>37</v>
      </c>
      <c r="R327" t="s">
        <v>4068</v>
      </c>
    </row>
    <row r="328" spans="1:18" hidden="1">
      <c r="A328" s="217">
        <v>1192</v>
      </c>
      <c r="B328" t="s">
        <v>2373</v>
      </c>
      <c r="C328" s="217">
        <v>110002815843915</v>
      </c>
      <c r="D328" t="s">
        <v>3697</v>
      </c>
      <c r="E328" t="s">
        <v>3698</v>
      </c>
      <c r="F328" t="s">
        <v>3818</v>
      </c>
      <c r="G328" t="s">
        <v>3866</v>
      </c>
      <c r="I328" s="217">
        <v>103301515675</v>
      </c>
      <c r="J328" t="s">
        <v>16</v>
      </c>
      <c r="K328" t="s">
        <v>145</v>
      </c>
      <c r="L328" t="s">
        <v>3707</v>
      </c>
      <c r="M328" t="s">
        <v>37</v>
      </c>
      <c r="N328" t="s">
        <v>3873</v>
      </c>
      <c r="P328" t="s">
        <v>37</v>
      </c>
      <c r="R328" t="s">
        <v>4069</v>
      </c>
    </row>
    <row r="329" spans="1:18" hidden="1">
      <c r="A329" s="217">
        <v>1193</v>
      </c>
      <c r="B329" t="s">
        <v>2367</v>
      </c>
      <c r="C329" s="217">
        <v>110002809605680</v>
      </c>
      <c r="D329" t="s">
        <v>3697</v>
      </c>
      <c r="E329" t="s">
        <v>3698</v>
      </c>
      <c r="F329" t="s">
        <v>3818</v>
      </c>
      <c r="G329" t="s">
        <v>4051</v>
      </c>
      <c r="H329" t="s">
        <v>4052</v>
      </c>
      <c r="I329" s="217">
        <v>105819974712</v>
      </c>
      <c r="J329" t="s">
        <v>16</v>
      </c>
      <c r="K329" t="s">
        <v>3724</v>
      </c>
      <c r="L329" t="s">
        <v>3707</v>
      </c>
      <c r="M329" t="s">
        <v>37</v>
      </c>
      <c r="N329" t="s">
        <v>3873</v>
      </c>
      <c r="P329" t="s">
        <v>37</v>
      </c>
      <c r="R329" t="s">
        <v>4070</v>
      </c>
    </row>
    <row r="330" spans="1:18" hidden="1">
      <c r="A330" s="217">
        <v>1194</v>
      </c>
      <c r="B330" t="s">
        <v>2367</v>
      </c>
      <c r="C330" s="217">
        <v>110002809605680</v>
      </c>
      <c r="D330" t="s">
        <v>3697</v>
      </c>
      <c r="E330" t="s">
        <v>3698</v>
      </c>
      <c r="F330" t="s">
        <v>3818</v>
      </c>
      <c r="G330" t="s">
        <v>4051</v>
      </c>
      <c r="H330" t="s">
        <v>4052</v>
      </c>
      <c r="I330" s="217">
        <v>105819974723</v>
      </c>
      <c r="J330" t="s">
        <v>16</v>
      </c>
      <c r="K330" t="s">
        <v>3724</v>
      </c>
      <c r="L330" t="s">
        <v>3707</v>
      </c>
      <c r="M330" t="s">
        <v>37</v>
      </c>
      <c r="N330" t="s">
        <v>3873</v>
      </c>
      <c r="P330" t="s">
        <v>37</v>
      </c>
      <c r="R330" t="s">
        <v>4071</v>
      </c>
    </row>
    <row r="331" spans="1:18" hidden="1">
      <c r="A331" s="217">
        <v>1195</v>
      </c>
      <c r="B331" t="s">
        <v>2367</v>
      </c>
      <c r="C331" s="217">
        <v>110002809605680</v>
      </c>
      <c r="D331" t="s">
        <v>3697</v>
      </c>
      <c r="E331" t="s">
        <v>3698</v>
      </c>
      <c r="F331" t="s">
        <v>3818</v>
      </c>
      <c r="G331" t="s">
        <v>4051</v>
      </c>
      <c r="H331" t="s">
        <v>4052</v>
      </c>
      <c r="I331" s="217">
        <v>105819975178</v>
      </c>
      <c r="J331" t="s">
        <v>16</v>
      </c>
      <c r="K331" t="s">
        <v>3724</v>
      </c>
      <c r="L331" t="s">
        <v>3707</v>
      </c>
      <c r="M331" t="s">
        <v>37</v>
      </c>
      <c r="N331" t="s">
        <v>3873</v>
      </c>
      <c r="P331" t="s">
        <v>37</v>
      </c>
      <c r="R331" t="s">
        <v>4072</v>
      </c>
    </row>
    <row r="332" spans="1:18" hidden="1">
      <c r="A332" s="217">
        <v>1196</v>
      </c>
      <c r="B332" t="s">
        <v>2367</v>
      </c>
      <c r="C332" s="217">
        <v>110002809605680</v>
      </c>
      <c r="D332" t="s">
        <v>3697</v>
      </c>
      <c r="E332" t="s">
        <v>3698</v>
      </c>
      <c r="F332" t="s">
        <v>3818</v>
      </c>
      <c r="G332" t="s">
        <v>4051</v>
      </c>
      <c r="H332" t="s">
        <v>4052</v>
      </c>
      <c r="I332" s="217">
        <v>105819975098</v>
      </c>
      <c r="J332" t="s">
        <v>16</v>
      </c>
      <c r="K332" t="s">
        <v>3724</v>
      </c>
      <c r="L332" t="s">
        <v>3707</v>
      </c>
      <c r="M332" t="s">
        <v>37</v>
      </c>
      <c r="N332" t="s">
        <v>3873</v>
      </c>
      <c r="P332" t="s">
        <v>37</v>
      </c>
      <c r="R332" t="s">
        <v>4073</v>
      </c>
    </row>
    <row r="333" spans="1:18" hidden="1">
      <c r="A333" s="217">
        <v>1197</v>
      </c>
      <c r="B333" t="s">
        <v>2362</v>
      </c>
      <c r="C333" s="217">
        <v>110002815573522</v>
      </c>
      <c r="D333" t="s">
        <v>3697</v>
      </c>
      <c r="E333" t="s">
        <v>3698</v>
      </c>
      <c r="F333" t="s">
        <v>3818</v>
      </c>
      <c r="G333" t="s">
        <v>4051</v>
      </c>
      <c r="H333" t="s">
        <v>4074</v>
      </c>
      <c r="I333" s="217">
        <v>102810875958</v>
      </c>
      <c r="J333" t="s">
        <v>16</v>
      </c>
      <c r="K333" t="s">
        <v>145</v>
      </c>
      <c r="L333" t="s">
        <v>3707</v>
      </c>
      <c r="M333" t="s">
        <v>37</v>
      </c>
      <c r="N333" t="s">
        <v>3873</v>
      </c>
      <c r="P333" t="s">
        <v>37</v>
      </c>
      <c r="R333" t="s">
        <v>4075</v>
      </c>
    </row>
    <row r="334" spans="1:18" hidden="1">
      <c r="A334" s="217">
        <v>1198</v>
      </c>
      <c r="B334" t="s">
        <v>2362</v>
      </c>
      <c r="C334" s="217">
        <v>110002815573522</v>
      </c>
      <c r="D334" t="s">
        <v>3697</v>
      </c>
      <c r="E334" t="s">
        <v>3698</v>
      </c>
      <c r="F334" t="s">
        <v>3818</v>
      </c>
      <c r="G334" t="s">
        <v>4051</v>
      </c>
      <c r="H334" t="s">
        <v>4074</v>
      </c>
      <c r="I334" s="217">
        <v>102476165240</v>
      </c>
      <c r="J334" t="s">
        <v>16</v>
      </c>
      <c r="K334" t="s">
        <v>145</v>
      </c>
      <c r="L334" t="s">
        <v>3707</v>
      </c>
      <c r="M334" t="s">
        <v>37</v>
      </c>
      <c r="N334" t="s">
        <v>3873</v>
      </c>
      <c r="P334" t="s">
        <v>37</v>
      </c>
      <c r="R334" t="s">
        <v>4076</v>
      </c>
    </row>
    <row r="335" spans="1:18" hidden="1">
      <c r="A335" s="217">
        <v>1199</v>
      </c>
      <c r="B335" t="s">
        <v>2362</v>
      </c>
      <c r="C335" s="217">
        <v>110002815573522</v>
      </c>
      <c r="D335" t="s">
        <v>3697</v>
      </c>
      <c r="E335" t="s">
        <v>3698</v>
      </c>
      <c r="F335" t="s">
        <v>3818</v>
      </c>
      <c r="G335" t="s">
        <v>4051</v>
      </c>
      <c r="H335" t="s">
        <v>4074</v>
      </c>
      <c r="I335" s="217">
        <v>102476164587</v>
      </c>
      <c r="J335" t="s">
        <v>16</v>
      </c>
      <c r="K335" t="s">
        <v>145</v>
      </c>
      <c r="L335" t="s">
        <v>3707</v>
      </c>
      <c r="M335" t="s">
        <v>37</v>
      </c>
      <c r="N335" t="s">
        <v>3873</v>
      </c>
      <c r="P335" t="s">
        <v>37</v>
      </c>
      <c r="R335" t="s">
        <v>4077</v>
      </c>
    </row>
    <row r="336" spans="1:18" hidden="1">
      <c r="A336" s="217">
        <v>1200</v>
      </c>
      <c r="B336" t="s">
        <v>2356</v>
      </c>
      <c r="C336" s="217">
        <v>110002808867485</v>
      </c>
      <c r="D336" t="s">
        <v>3697</v>
      </c>
      <c r="E336" t="s">
        <v>3698</v>
      </c>
      <c r="F336" t="s">
        <v>3818</v>
      </c>
      <c r="G336" t="s">
        <v>4046</v>
      </c>
      <c r="I336" s="217">
        <v>105819980245</v>
      </c>
      <c r="J336" t="s">
        <v>16</v>
      </c>
      <c r="K336" t="s">
        <v>3724</v>
      </c>
      <c r="L336" t="s">
        <v>3707</v>
      </c>
      <c r="M336" t="s">
        <v>37</v>
      </c>
      <c r="N336" t="s">
        <v>3873</v>
      </c>
      <c r="P336" t="s">
        <v>37</v>
      </c>
      <c r="R336" t="s">
        <v>4078</v>
      </c>
    </row>
    <row r="337" spans="1:18" hidden="1">
      <c r="A337" s="217">
        <v>1201</v>
      </c>
      <c r="B337" t="s">
        <v>2356</v>
      </c>
      <c r="C337" s="217">
        <v>110002808867485</v>
      </c>
      <c r="D337" t="s">
        <v>3697</v>
      </c>
      <c r="E337" t="s">
        <v>3698</v>
      </c>
      <c r="F337" t="s">
        <v>3818</v>
      </c>
      <c r="G337" t="s">
        <v>4046</v>
      </c>
      <c r="I337" s="217">
        <v>105819980358</v>
      </c>
      <c r="J337" t="s">
        <v>16</v>
      </c>
      <c r="K337" t="s">
        <v>3724</v>
      </c>
      <c r="L337" t="s">
        <v>3707</v>
      </c>
      <c r="M337" t="s">
        <v>37</v>
      </c>
      <c r="N337" t="s">
        <v>3873</v>
      </c>
      <c r="P337" t="s">
        <v>37</v>
      </c>
      <c r="R337" t="s">
        <v>4079</v>
      </c>
    </row>
    <row r="338" spans="1:18" hidden="1">
      <c r="A338" s="217">
        <v>1202</v>
      </c>
      <c r="B338" t="s">
        <v>2356</v>
      </c>
      <c r="C338" s="217">
        <v>110002808867485</v>
      </c>
      <c r="D338" t="s">
        <v>3697</v>
      </c>
      <c r="E338" t="s">
        <v>3698</v>
      </c>
      <c r="F338" t="s">
        <v>3818</v>
      </c>
      <c r="G338" t="s">
        <v>4046</v>
      </c>
      <c r="I338" s="217">
        <v>105819980360</v>
      </c>
      <c r="J338" t="s">
        <v>16</v>
      </c>
      <c r="K338" t="s">
        <v>3724</v>
      </c>
      <c r="L338" t="s">
        <v>3707</v>
      </c>
      <c r="M338" t="s">
        <v>37</v>
      </c>
      <c r="N338" t="s">
        <v>3873</v>
      </c>
      <c r="P338" t="s">
        <v>37</v>
      </c>
      <c r="R338" t="s">
        <v>4080</v>
      </c>
    </row>
    <row r="339" spans="1:18" hidden="1">
      <c r="A339" s="217">
        <v>1203</v>
      </c>
      <c r="B339" t="s">
        <v>2356</v>
      </c>
      <c r="C339" s="217">
        <v>110002808867485</v>
      </c>
      <c r="D339" t="s">
        <v>3697</v>
      </c>
      <c r="E339" t="s">
        <v>3698</v>
      </c>
      <c r="F339" t="s">
        <v>3818</v>
      </c>
      <c r="G339" t="s">
        <v>4046</v>
      </c>
      <c r="I339" s="217">
        <v>105819980267</v>
      </c>
      <c r="J339" t="s">
        <v>16</v>
      </c>
      <c r="K339" t="s">
        <v>3724</v>
      </c>
      <c r="L339" t="s">
        <v>3707</v>
      </c>
      <c r="M339" t="s">
        <v>37</v>
      </c>
      <c r="N339" t="s">
        <v>3873</v>
      </c>
      <c r="P339" t="s">
        <v>37</v>
      </c>
      <c r="R339" t="s">
        <v>4081</v>
      </c>
    </row>
    <row r="340" spans="1:18" hidden="1">
      <c r="A340" s="217">
        <v>1204</v>
      </c>
      <c r="B340" t="s">
        <v>2344</v>
      </c>
      <c r="C340" s="217">
        <v>110002809726316</v>
      </c>
      <c r="D340" t="s">
        <v>3697</v>
      </c>
      <c r="E340" t="s">
        <v>3698</v>
      </c>
      <c r="F340" t="s">
        <v>3699</v>
      </c>
      <c r="G340" t="s">
        <v>4082</v>
      </c>
      <c r="H340" t="s">
        <v>4082</v>
      </c>
      <c r="I340" s="217">
        <v>103303018352</v>
      </c>
      <c r="J340" t="s">
        <v>16</v>
      </c>
      <c r="K340" t="s">
        <v>3724</v>
      </c>
      <c r="L340" t="s">
        <v>3707</v>
      </c>
      <c r="M340" t="s">
        <v>37</v>
      </c>
      <c r="N340" t="s">
        <v>3873</v>
      </c>
      <c r="P340" t="s">
        <v>37</v>
      </c>
      <c r="R340" t="s">
        <v>4083</v>
      </c>
    </row>
    <row r="341" spans="1:18">
      <c r="A341" s="217">
        <v>1205</v>
      </c>
      <c r="B341" t="s">
        <v>2344</v>
      </c>
      <c r="C341" s="217">
        <v>110002809726316</v>
      </c>
      <c r="D341" t="s">
        <v>3697</v>
      </c>
      <c r="E341" t="s">
        <v>3698</v>
      </c>
      <c r="F341" t="s">
        <v>3699</v>
      </c>
      <c r="G341" t="s">
        <v>4082</v>
      </c>
      <c r="H341" t="s">
        <v>4082</v>
      </c>
      <c r="I341" s="217">
        <v>103303018121</v>
      </c>
      <c r="J341" t="s">
        <v>16</v>
      </c>
      <c r="M341" t="s">
        <v>37</v>
      </c>
      <c r="N341" t="s">
        <v>3873</v>
      </c>
      <c r="P341" t="s">
        <v>1402</v>
      </c>
      <c r="Q341" t="s">
        <v>3769</v>
      </c>
      <c r="R341" t="s">
        <v>3712</v>
      </c>
    </row>
    <row r="342" spans="1:18" hidden="1">
      <c r="A342" s="217">
        <v>1206</v>
      </c>
      <c r="B342" t="s">
        <v>2344</v>
      </c>
      <c r="C342" s="217">
        <v>110002809726316</v>
      </c>
      <c r="D342" t="s">
        <v>3697</v>
      </c>
      <c r="E342" t="s">
        <v>3698</v>
      </c>
      <c r="F342" t="s">
        <v>3699</v>
      </c>
      <c r="G342" t="s">
        <v>4082</v>
      </c>
      <c r="H342" t="s">
        <v>4082</v>
      </c>
      <c r="I342" s="217">
        <v>103303018498</v>
      </c>
      <c r="J342" t="s">
        <v>16</v>
      </c>
      <c r="K342" t="s">
        <v>3724</v>
      </c>
      <c r="L342" t="s">
        <v>3707</v>
      </c>
      <c r="M342" t="s">
        <v>37</v>
      </c>
      <c r="N342" t="s">
        <v>3873</v>
      </c>
      <c r="P342" t="s">
        <v>37</v>
      </c>
      <c r="R342" t="s">
        <v>4084</v>
      </c>
    </row>
    <row r="343" spans="1:18" hidden="1">
      <c r="A343" s="217">
        <v>1207</v>
      </c>
      <c r="B343" t="s">
        <v>2344</v>
      </c>
      <c r="C343" s="217">
        <v>110002809726316</v>
      </c>
      <c r="D343" t="s">
        <v>3697</v>
      </c>
      <c r="E343" t="s">
        <v>3698</v>
      </c>
      <c r="F343" t="s">
        <v>3699</v>
      </c>
      <c r="G343" t="s">
        <v>4082</v>
      </c>
      <c r="H343" t="s">
        <v>4082</v>
      </c>
      <c r="I343" s="217">
        <v>103303018055</v>
      </c>
      <c r="J343" t="s">
        <v>16</v>
      </c>
      <c r="K343" t="s">
        <v>145</v>
      </c>
      <c r="L343" t="s">
        <v>3707</v>
      </c>
      <c r="M343" t="s">
        <v>37</v>
      </c>
      <c r="N343" t="s">
        <v>3873</v>
      </c>
      <c r="P343" t="s">
        <v>37</v>
      </c>
      <c r="R343" t="s">
        <v>4085</v>
      </c>
    </row>
    <row r="344" spans="1:18" hidden="1">
      <c r="A344" s="217">
        <v>1208</v>
      </c>
      <c r="B344" t="s">
        <v>2344</v>
      </c>
      <c r="C344" s="217">
        <v>110002809726316</v>
      </c>
      <c r="D344" t="s">
        <v>3697</v>
      </c>
      <c r="E344" t="s">
        <v>3698</v>
      </c>
      <c r="F344" t="s">
        <v>3699</v>
      </c>
      <c r="G344" t="s">
        <v>4082</v>
      </c>
      <c r="H344" t="s">
        <v>4082</v>
      </c>
      <c r="I344" s="217">
        <v>103303018135</v>
      </c>
      <c r="J344" t="s">
        <v>16</v>
      </c>
      <c r="K344" t="s">
        <v>145</v>
      </c>
      <c r="L344" t="s">
        <v>3707</v>
      </c>
      <c r="M344" t="s">
        <v>37</v>
      </c>
      <c r="N344" t="s">
        <v>3873</v>
      </c>
      <c r="P344" t="s">
        <v>37</v>
      </c>
      <c r="R344" t="s">
        <v>4086</v>
      </c>
    </row>
    <row r="345" spans="1:18" hidden="1">
      <c r="A345" s="217">
        <v>1209</v>
      </c>
      <c r="B345" t="s">
        <v>2344</v>
      </c>
      <c r="C345" s="217">
        <v>110002809726316</v>
      </c>
      <c r="D345" t="s">
        <v>3697</v>
      </c>
      <c r="E345" t="s">
        <v>3698</v>
      </c>
      <c r="F345" t="s">
        <v>3699</v>
      </c>
      <c r="G345" t="s">
        <v>4082</v>
      </c>
      <c r="H345" t="s">
        <v>4082</v>
      </c>
      <c r="I345" s="217">
        <v>103303018022</v>
      </c>
      <c r="J345" t="s">
        <v>16</v>
      </c>
      <c r="K345" t="s">
        <v>3724</v>
      </c>
      <c r="L345" t="s">
        <v>3707</v>
      </c>
      <c r="M345" t="s">
        <v>37</v>
      </c>
      <c r="N345" t="s">
        <v>3873</v>
      </c>
      <c r="P345" t="s">
        <v>37</v>
      </c>
      <c r="R345" t="s">
        <v>4087</v>
      </c>
    </row>
    <row r="346" spans="1:18" hidden="1">
      <c r="A346" s="217">
        <v>1210</v>
      </c>
      <c r="B346" t="s">
        <v>2344</v>
      </c>
      <c r="C346" s="217">
        <v>110002809726316</v>
      </c>
      <c r="D346" t="s">
        <v>3697</v>
      </c>
      <c r="E346" t="s">
        <v>3698</v>
      </c>
      <c r="F346" t="s">
        <v>3699</v>
      </c>
      <c r="G346" t="s">
        <v>4082</v>
      </c>
      <c r="H346" t="s">
        <v>4082</v>
      </c>
      <c r="I346" s="217">
        <v>103303017930</v>
      </c>
      <c r="J346" t="s">
        <v>16</v>
      </c>
      <c r="K346" t="s">
        <v>3724</v>
      </c>
      <c r="L346" t="s">
        <v>3707</v>
      </c>
      <c r="M346" t="s">
        <v>37</v>
      </c>
      <c r="N346" t="s">
        <v>3873</v>
      </c>
      <c r="P346" t="s">
        <v>37</v>
      </c>
      <c r="R346" t="s">
        <v>4088</v>
      </c>
    </row>
    <row r="347" spans="1:18" hidden="1">
      <c r="A347" s="217">
        <v>1211</v>
      </c>
      <c r="B347" t="s">
        <v>2344</v>
      </c>
      <c r="C347" s="217">
        <v>110002809726316</v>
      </c>
      <c r="D347" t="s">
        <v>3697</v>
      </c>
      <c r="E347" t="s">
        <v>3698</v>
      </c>
      <c r="F347" t="s">
        <v>3699</v>
      </c>
      <c r="G347" t="s">
        <v>4082</v>
      </c>
      <c r="H347" t="s">
        <v>4082</v>
      </c>
      <c r="I347" s="217">
        <v>103303018385</v>
      </c>
      <c r="J347" t="s">
        <v>16</v>
      </c>
      <c r="K347" t="s">
        <v>3724</v>
      </c>
      <c r="L347" t="s">
        <v>3707</v>
      </c>
      <c r="M347" t="s">
        <v>37</v>
      </c>
      <c r="N347" t="s">
        <v>3873</v>
      </c>
      <c r="P347" t="s">
        <v>37</v>
      </c>
      <c r="R347" t="s">
        <v>4089</v>
      </c>
    </row>
    <row r="348" spans="1:18" hidden="1">
      <c r="A348" s="217">
        <v>1212</v>
      </c>
      <c r="B348" t="s">
        <v>2344</v>
      </c>
      <c r="C348" s="217">
        <v>110002809726316</v>
      </c>
      <c r="D348" t="s">
        <v>3697</v>
      </c>
      <c r="E348" t="s">
        <v>3698</v>
      </c>
      <c r="F348" t="s">
        <v>3699</v>
      </c>
      <c r="G348" t="s">
        <v>4082</v>
      </c>
      <c r="H348" t="s">
        <v>4082</v>
      </c>
      <c r="I348" s="217">
        <v>103303018443</v>
      </c>
      <c r="J348" t="s">
        <v>16</v>
      </c>
      <c r="K348" t="s">
        <v>3724</v>
      </c>
      <c r="L348" t="s">
        <v>3707</v>
      </c>
      <c r="M348" t="s">
        <v>37</v>
      </c>
      <c r="N348" t="s">
        <v>3873</v>
      </c>
      <c r="P348" t="s">
        <v>37</v>
      </c>
      <c r="R348" t="s">
        <v>4090</v>
      </c>
    </row>
    <row r="349" spans="1:18" hidden="1">
      <c r="A349" s="217">
        <v>1213</v>
      </c>
      <c r="B349" t="s">
        <v>2344</v>
      </c>
      <c r="C349" s="217">
        <v>110002809726316</v>
      </c>
      <c r="D349" t="s">
        <v>3697</v>
      </c>
      <c r="E349" t="s">
        <v>3698</v>
      </c>
      <c r="F349" t="s">
        <v>3699</v>
      </c>
      <c r="G349" t="s">
        <v>4082</v>
      </c>
      <c r="H349" t="s">
        <v>4082</v>
      </c>
      <c r="I349" s="217">
        <v>103303018294</v>
      </c>
      <c r="J349" t="s">
        <v>16</v>
      </c>
      <c r="K349" t="s">
        <v>3724</v>
      </c>
      <c r="L349" t="s">
        <v>3707</v>
      </c>
      <c r="M349" t="s">
        <v>37</v>
      </c>
      <c r="N349" t="s">
        <v>3873</v>
      </c>
      <c r="P349" t="s">
        <v>37</v>
      </c>
      <c r="R349" t="s">
        <v>4091</v>
      </c>
    </row>
    <row r="350" spans="1:18" hidden="1">
      <c r="A350" s="217">
        <v>1214</v>
      </c>
      <c r="B350" t="s">
        <v>2338</v>
      </c>
      <c r="C350" s="217">
        <v>110002809069338</v>
      </c>
      <c r="D350" t="s">
        <v>3697</v>
      </c>
      <c r="E350" t="s">
        <v>3698</v>
      </c>
      <c r="F350" t="s">
        <v>3818</v>
      </c>
      <c r="G350" t="s">
        <v>4046</v>
      </c>
      <c r="I350" s="217">
        <v>103301219240</v>
      </c>
      <c r="J350" t="s">
        <v>16</v>
      </c>
      <c r="K350" t="s">
        <v>3724</v>
      </c>
      <c r="L350" t="s">
        <v>3707</v>
      </c>
      <c r="M350" t="s">
        <v>37</v>
      </c>
      <c r="N350" t="s">
        <v>3873</v>
      </c>
      <c r="P350" t="s">
        <v>37</v>
      </c>
      <c r="R350" t="s">
        <v>4092</v>
      </c>
    </row>
    <row r="351" spans="1:18" hidden="1">
      <c r="A351" s="217">
        <v>1215</v>
      </c>
      <c r="B351" t="s">
        <v>2338</v>
      </c>
      <c r="C351" s="217">
        <v>110002809069338</v>
      </c>
      <c r="D351" t="s">
        <v>3697</v>
      </c>
      <c r="E351" t="s">
        <v>3698</v>
      </c>
      <c r="F351" t="s">
        <v>3818</v>
      </c>
      <c r="G351" t="s">
        <v>4046</v>
      </c>
      <c r="I351" s="217">
        <v>103301219364</v>
      </c>
      <c r="J351" t="s">
        <v>16</v>
      </c>
      <c r="K351" t="s">
        <v>3724</v>
      </c>
      <c r="L351" t="s">
        <v>3707</v>
      </c>
      <c r="M351" t="s">
        <v>37</v>
      </c>
      <c r="N351" t="s">
        <v>3873</v>
      </c>
      <c r="P351" t="s">
        <v>37</v>
      </c>
      <c r="R351" t="s">
        <v>4093</v>
      </c>
    </row>
    <row r="352" spans="1:18" hidden="1">
      <c r="A352" s="217">
        <v>1216</v>
      </c>
      <c r="B352" t="s">
        <v>2338</v>
      </c>
      <c r="C352" s="217">
        <v>110002809069338</v>
      </c>
      <c r="D352" t="s">
        <v>3697</v>
      </c>
      <c r="E352" t="s">
        <v>3698</v>
      </c>
      <c r="F352" t="s">
        <v>3818</v>
      </c>
      <c r="G352" t="s">
        <v>4046</v>
      </c>
      <c r="I352" s="217">
        <v>103301219103</v>
      </c>
      <c r="J352" t="s">
        <v>16</v>
      </c>
      <c r="K352" t="s">
        <v>3724</v>
      </c>
      <c r="L352" t="s">
        <v>3707</v>
      </c>
      <c r="M352" t="s">
        <v>37</v>
      </c>
      <c r="N352" t="s">
        <v>3873</v>
      </c>
      <c r="P352" t="s">
        <v>37</v>
      </c>
      <c r="R352" t="s">
        <v>4094</v>
      </c>
    </row>
    <row r="353" spans="1:18" hidden="1">
      <c r="A353" s="217">
        <v>1217</v>
      </c>
      <c r="B353" t="s">
        <v>2338</v>
      </c>
      <c r="C353" s="217">
        <v>110002809069338</v>
      </c>
      <c r="D353" t="s">
        <v>3697</v>
      </c>
      <c r="E353" t="s">
        <v>3698</v>
      </c>
      <c r="F353" t="s">
        <v>3818</v>
      </c>
      <c r="G353" t="s">
        <v>4046</v>
      </c>
      <c r="I353" s="217">
        <v>103301219125</v>
      </c>
      <c r="J353" t="s">
        <v>16</v>
      </c>
      <c r="K353" t="s">
        <v>3724</v>
      </c>
      <c r="L353" t="s">
        <v>3707</v>
      </c>
      <c r="M353" t="s">
        <v>37</v>
      </c>
      <c r="N353" t="s">
        <v>3873</v>
      </c>
      <c r="P353" t="s">
        <v>37</v>
      </c>
      <c r="R353" t="s">
        <v>4095</v>
      </c>
    </row>
    <row r="354" spans="1:18">
      <c r="A354" s="217">
        <v>1218</v>
      </c>
      <c r="B354" t="s">
        <v>2332</v>
      </c>
      <c r="C354" s="217">
        <v>110002815251871</v>
      </c>
      <c r="D354" t="s">
        <v>3697</v>
      </c>
      <c r="E354" t="s">
        <v>3698</v>
      </c>
      <c r="F354" t="s">
        <v>3818</v>
      </c>
      <c r="G354" t="s">
        <v>3866</v>
      </c>
      <c r="I354" s="217">
        <v>101619386483</v>
      </c>
      <c r="J354" t="s">
        <v>16</v>
      </c>
      <c r="K354" t="s">
        <v>3724</v>
      </c>
      <c r="L354" t="s">
        <v>3707</v>
      </c>
      <c r="M354" t="s">
        <v>37</v>
      </c>
      <c r="N354" t="s">
        <v>3873</v>
      </c>
      <c r="P354" t="s">
        <v>1402</v>
      </c>
      <c r="Q354" t="s">
        <v>3748</v>
      </c>
      <c r="R354" t="s">
        <v>4096</v>
      </c>
    </row>
    <row r="355" spans="1:18">
      <c r="A355" s="217">
        <v>1219</v>
      </c>
      <c r="B355" t="s">
        <v>2332</v>
      </c>
      <c r="C355" s="217">
        <v>110002815251871</v>
      </c>
      <c r="D355" t="s">
        <v>3697</v>
      </c>
      <c r="E355" t="s">
        <v>3698</v>
      </c>
      <c r="F355" t="s">
        <v>3818</v>
      </c>
      <c r="G355" t="s">
        <v>3866</v>
      </c>
      <c r="I355" s="217">
        <v>102967901407</v>
      </c>
      <c r="J355" t="s">
        <v>16</v>
      </c>
      <c r="L355" t="s">
        <v>3707</v>
      </c>
      <c r="M355" t="s">
        <v>37</v>
      </c>
      <c r="N355" t="s">
        <v>3873</v>
      </c>
      <c r="P355" t="s">
        <v>1402</v>
      </c>
      <c r="Q355" t="s">
        <v>3736</v>
      </c>
      <c r="R355" t="s">
        <v>4097</v>
      </c>
    </row>
    <row r="356" spans="1:18">
      <c r="A356" s="217">
        <v>1220</v>
      </c>
      <c r="B356" t="s">
        <v>2332</v>
      </c>
      <c r="C356" s="217">
        <v>110002815251871</v>
      </c>
      <c r="D356" t="s">
        <v>3697</v>
      </c>
      <c r="E356" t="s">
        <v>3698</v>
      </c>
      <c r="F356" t="s">
        <v>3818</v>
      </c>
      <c r="G356" t="s">
        <v>3866</v>
      </c>
      <c r="I356" s="217">
        <v>102967901418</v>
      </c>
      <c r="J356" t="s">
        <v>16</v>
      </c>
      <c r="L356" t="s">
        <v>3707</v>
      </c>
      <c r="M356" t="s">
        <v>37</v>
      </c>
      <c r="N356" t="s">
        <v>3873</v>
      </c>
      <c r="P356" t="s">
        <v>1402</v>
      </c>
      <c r="Q356" t="s">
        <v>3736</v>
      </c>
      <c r="R356" t="s">
        <v>4098</v>
      </c>
    </row>
    <row r="357" spans="1:18">
      <c r="A357" s="217">
        <v>1221</v>
      </c>
      <c r="B357" t="s">
        <v>2332</v>
      </c>
      <c r="C357" s="217">
        <v>110002815251871</v>
      </c>
      <c r="D357" t="s">
        <v>3697</v>
      </c>
      <c r="E357" t="s">
        <v>3698</v>
      </c>
      <c r="F357" t="s">
        <v>3818</v>
      </c>
      <c r="G357" t="s">
        <v>3866</v>
      </c>
      <c r="I357" s="217">
        <v>102967901260</v>
      </c>
      <c r="J357" t="s">
        <v>16</v>
      </c>
      <c r="L357" t="s">
        <v>3707</v>
      </c>
      <c r="M357" t="s">
        <v>37</v>
      </c>
      <c r="N357" t="s">
        <v>3873</v>
      </c>
      <c r="P357" t="s">
        <v>1402</v>
      </c>
      <c r="Q357" t="s">
        <v>3736</v>
      </c>
      <c r="R357" t="s">
        <v>4099</v>
      </c>
    </row>
    <row r="358" spans="1:18" hidden="1">
      <c r="A358" s="217">
        <v>1222</v>
      </c>
      <c r="B358" t="s">
        <v>2320</v>
      </c>
      <c r="C358" s="217">
        <v>110002808842482</v>
      </c>
      <c r="D358" t="s">
        <v>3697</v>
      </c>
      <c r="E358" t="s">
        <v>3698</v>
      </c>
      <c r="F358" t="s">
        <v>3818</v>
      </c>
      <c r="G358" t="s">
        <v>4046</v>
      </c>
      <c r="I358" s="217">
        <v>105819980325</v>
      </c>
      <c r="J358" t="s">
        <v>16</v>
      </c>
      <c r="K358" t="s">
        <v>3724</v>
      </c>
      <c r="L358" t="s">
        <v>3707</v>
      </c>
      <c r="M358" t="s">
        <v>37</v>
      </c>
      <c r="N358" t="s">
        <v>3873</v>
      </c>
      <c r="P358" t="s">
        <v>37</v>
      </c>
      <c r="R358" t="s">
        <v>4100</v>
      </c>
    </row>
    <row r="359" spans="1:18" hidden="1">
      <c r="A359" s="217">
        <v>1223</v>
      </c>
      <c r="B359" t="s">
        <v>2320</v>
      </c>
      <c r="C359" s="217">
        <v>110002808842482</v>
      </c>
      <c r="D359" t="s">
        <v>3697</v>
      </c>
      <c r="E359" t="s">
        <v>3698</v>
      </c>
      <c r="F359" t="s">
        <v>3818</v>
      </c>
      <c r="G359" t="s">
        <v>4046</v>
      </c>
      <c r="I359" s="217">
        <v>105819980427</v>
      </c>
      <c r="J359" t="s">
        <v>16</v>
      </c>
      <c r="K359" t="s">
        <v>3724</v>
      </c>
      <c r="L359" t="s">
        <v>3707</v>
      </c>
      <c r="M359" t="s">
        <v>37</v>
      </c>
      <c r="N359" t="s">
        <v>3873</v>
      </c>
      <c r="P359" t="s">
        <v>37</v>
      </c>
      <c r="R359" t="s">
        <v>4101</v>
      </c>
    </row>
    <row r="360" spans="1:18" hidden="1">
      <c r="A360" s="217">
        <v>1224</v>
      </c>
      <c r="B360" t="s">
        <v>2320</v>
      </c>
      <c r="C360" s="217">
        <v>110002808842482</v>
      </c>
      <c r="D360" t="s">
        <v>3697</v>
      </c>
      <c r="E360" t="s">
        <v>3698</v>
      </c>
      <c r="F360" t="s">
        <v>3818</v>
      </c>
      <c r="G360" t="s">
        <v>4046</v>
      </c>
      <c r="I360" s="217">
        <v>105819980314</v>
      </c>
      <c r="J360" t="s">
        <v>16</v>
      </c>
      <c r="K360" t="s">
        <v>3724</v>
      </c>
      <c r="L360" t="s">
        <v>3707</v>
      </c>
      <c r="M360" t="s">
        <v>37</v>
      </c>
      <c r="N360" t="s">
        <v>3873</v>
      </c>
      <c r="P360" t="s">
        <v>37</v>
      </c>
      <c r="R360" t="s">
        <v>4102</v>
      </c>
    </row>
    <row r="361" spans="1:18" hidden="1">
      <c r="A361" s="217">
        <v>1225</v>
      </c>
      <c r="B361" t="s">
        <v>2320</v>
      </c>
      <c r="C361" s="217">
        <v>110002808842482</v>
      </c>
      <c r="D361" t="s">
        <v>3697</v>
      </c>
      <c r="E361" t="s">
        <v>3698</v>
      </c>
      <c r="F361" t="s">
        <v>3818</v>
      </c>
      <c r="G361" t="s">
        <v>4046</v>
      </c>
      <c r="I361" s="217">
        <v>105819980416</v>
      </c>
      <c r="J361" t="s">
        <v>16</v>
      </c>
      <c r="K361" t="s">
        <v>3724</v>
      </c>
      <c r="L361" t="s">
        <v>3707</v>
      </c>
      <c r="M361" t="s">
        <v>37</v>
      </c>
      <c r="N361" t="s">
        <v>3873</v>
      </c>
      <c r="P361" t="s">
        <v>37</v>
      </c>
      <c r="R361" t="s">
        <v>4103</v>
      </c>
    </row>
    <row r="362" spans="1:18">
      <c r="A362" s="217">
        <v>1226</v>
      </c>
      <c r="B362" t="s">
        <v>2308</v>
      </c>
      <c r="C362" s="217">
        <v>110002763218841</v>
      </c>
      <c r="D362" t="s">
        <v>3697</v>
      </c>
      <c r="E362" t="s">
        <v>3698</v>
      </c>
      <c r="F362" t="s">
        <v>3818</v>
      </c>
      <c r="G362" t="s">
        <v>4104</v>
      </c>
      <c r="I362" s="217">
        <v>103301512722</v>
      </c>
      <c r="J362" t="s">
        <v>16</v>
      </c>
      <c r="K362" t="s">
        <v>145</v>
      </c>
      <c r="L362" t="s">
        <v>3707</v>
      </c>
      <c r="M362" t="s">
        <v>37</v>
      </c>
      <c r="N362" t="s">
        <v>3873</v>
      </c>
      <c r="P362" t="s">
        <v>1402</v>
      </c>
      <c r="Q362" t="s">
        <v>3748</v>
      </c>
      <c r="R362" t="s">
        <v>4105</v>
      </c>
    </row>
    <row r="363" spans="1:18">
      <c r="A363" s="217">
        <v>1227</v>
      </c>
      <c r="B363" t="s">
        <v>2308</v>
      </c>
      <c r="C363" s="217">
        <v>110002763218841</v>
      </c>
      <c r="D363" t="s">
        <v>3697</v>
      </c>
      <c r="E363" t="s">
        <v>3698</v>
      </c>
      <c r="F363" t="s">
        <v>3818</v>
      </c>
      <c r="G363" t="s">
        <v>4104</v>
      </c>
      <c r="I363" s="217">
        <v>103301512618</v>
      </c>
      <c r="J363" t="s">
        <v>16</v>
      </c>
      <c r="K363" t="s">
        <v>145</v>
      </c>
      <c r="L363" t="s">
        <v>3707</v>
      </c>
      <c r="M363" t="s">
        <v>37</v>
      </c>
      <c r="N363" t="s">
        <v>3873</v>
      </c>
      <c r="P363" t="s">
        <v>1402</v>
      </c>
      <c r="Q363" t="s">
        <v>3748</v>
      </c>
      <c r="R363" t="s">
        <v>4106</v>
      </c>
    </row>
    <row r="364" spans="1:18">
      <c r="A364" s="217">
        <v>1228</v>
      </c>
      <c r="B364" t="s">
        <v>2308</v>
      </c>
      <c r="C364" s="217">
        <v>110002763218841</v>
      </c>
      <c r="D364" t="s">
        <v>3697</v>
      </c>
      <c r="E364" t="s">
        <v>3698</v>
      </c>
      <c r="F364" t="s">
        <v>3818</v>
      </c>
      <c r="G364" t="s">
        <v>4104</v>
      </c>
      <c r="I364" s="217">
        <v>103301512607</v>
      </c>
      <c r="J364" t="s">
        <v>16</v>
      </c>
      <c r="K364" t="s">
        <v>145</v>
      </c>
      <c r="L364" t="s">
        <v>3707</v>
      </c>
      <c r="M364" t="s">
        <v>37</v>
      </c>
      <c r="N364" t="s">
        <v>3873</v>
      </c>
      <c r="P364" t="s">
        <v>1402</v>
      </c>
      <c r="Q364" t="s">
        <v>3748</v>
      </c>
      <c r="R364" t="s">
        <v>4107</v>
      </c>
    </row>
    <row r="365" spans="1:18">
      <c r="A365" s="217">
        <v>1229</v>
      </c>
      <c r="B365" t="s">
        <v>2308</v>
      </c>
      <c r="C365" s="217">
        <v>110002763218841</v>
      </c>
      <c r="D365" t="s">
        <v>3697</v>
      </c>
      <c r="E365" t="s">
        <v>3698</v>
      </c>
      <c r="F365" t="s">
        <v>3818</v>
      </c>
      <c r="G365" t="s">
        <v>4104</v>
      </c>
      <c r="I365" s="217">
        <v>103301512595</v>
      </c>
      <c r="J365" t="s">
        <v>16</v>
      </c>
      <c r="K365" t="s">
        <v>145</v>
      </c>
      <c r="L365" t="s">
        <v>3707</v>
      </c>
      <c r="M365" t="s">
        <v>37</v>
      </c>
      <c r="N365" t="s">
        <v>3873</v>
      </c>
      <c r="P365" t="s">
        <v>1402</v>
      </c>
      <c r="Q365" t="s">
        <v>3748</v>
      </c>
      <c r="R365" t="s">
        <v>4108</v>
      </c>
    </row>
    <row r="366" spans="1:18">
      <c r="A366" s="217">
        <v>1230</v>
      </c>
      <c r="B366" t="s">
        <v>2308</v>
      </c>
      <c r="C366" s="217">
        <v>110002763218841</v>
      </c>
      <c r="D366" t="s">
        <v>3697</v>
      </c>
      <c r="E366" t="s">
        <v>3698</v>
      </c>
      <c r="F366" t="s">
        <v>3818</v>
      </c>
      <c r="G366" t="s">
        <v>4104</v>
      </c>
      <c r="I366" s="217">
        <v>103301512584</v>
      </c>
      <c r="J366" t="s">
        <v>16</v>
      </c>
      <c r="K366" t="s">
        <v>145</v>
      </c>
      <c r="L366" t="s">
        <v>3707</v>
      </c>
      <c r="M366" t="s">
        <v>37</v>
      </c>
      <c r="N366" t="s">
        <v>3873</v>
      </c>
      <c r="P366" t="s">
        <v>1402</v>
      </c>
      <c r="Q366" t="s">
        <v>3748</v>
      </c>
      <c r="R366" t="s">
        <v>4109</v>
      </c>
    </row>
    <row r="367" spans="1:18">
      <c r="A367" s="217">
        <v>1231</v>
      </c>
      <c r="B367" t="s">
        <v>2308</v>
      </c>
      <c r="C367" s="217">
        <v>110002763218841</v>
      </c>
      <c r="D367" t="s">
        <v>3697</v>
      </c>
      <c r="E367" t="s">
        <v>3698</v>
      </c>
      <c r="F367" t="s">
        <v>3818</v>
      </c>
      <c r="G367" t="s">
        <v>4104</v>
      </c>
      <c r="I367" s="217">
        <v>103301512538</v>
      </c>
      <c r="J367" t="s">
        <v>16</v>
      </c>
      <c r="K367" t="s">
        <v>145</v>
      </c>
      <c r="L367" t="s">
        <v>3707</v>
      </c>
      <c r="M367" t="s">
        <v>37</v>
      </c>
      <c r="N367" t="s">
        <v>3873</v>
      </c>
      <c r="P367" t="s">
        <v>1402</v>
      </c>
      <c r="Q367" t="s">
        <v>3748</v>
      </c>
      <c r="R367" t="s">
        <v>4110</v>
      </c>
    </row>
    <row r="368" spans="1:18">
      <c r="A368" s="217">
        <v>1232</v>
      </c>
      <c r="B368" t="s">
        <v>2308</v>
      </c>
      <c r="C368" s="217">
        <v>110002763218841</v>
      </c>
      <c r="D368" t="s">
        <v>3697</v>
      </c>
      <c r="E368" t="s">
        <v>3698</v>
      </c>
      <c r="F368" t="s">
        <v>3818</v>
      </c>
      <c r="G368" t="s">
        <v>4104</v>
      </c>
      <c r="I368" s="217">
        <v>103301512527</v>
      </c>
      <c r="J368" t="s">
        <v>16</v>
      </c>
      <c r="K368" t="s">
        <v>145</v>
      </c>
      <c r="L368" t="s">
        <v>3707</v>
      </c>
      <c r="M368" t="s">
        <v>37</v>
      </c>
      <c r="N368" t="s">
        <v>3873</v>
      </c>
      <c r="P368" t="s">
        <v>1402</v>
      </c>
      <c r="Q368" t="s">
        <v>3733</v>
      </c>
      <c r="R368" t="s">
        <v>4111</v>
      </c>
    </row>
    <row r="369" spans="1:18">
      <c r="A369" s="217">
        <v>1233</v>
      </c>
      <c r="B369" t="s">
        <v>2308</v>
      </c>
      <c r="C369" s="217">
        <v>110002763218841</v>
      </c>
      <c r="D369" t="s">
        <v>3697</v>
      </c>
      <c r="E369" t="s">
        <v>3698</v>
      </c>
      <c r="F369" t="s">
        <v>3818</v>
      </c>
      <c r="G369" t="s">
        <v>4104</v>
      </c>
      <c r="I369" s="217">
        <v>103301512653</v>
      </c>
      <c r="J369" t="s">
        <v>16</v>
      </c>
      <c r="K369" t="s">
        <v>145</v>
      </c>
      <c r="L369" t="s">
        <v>3707</v>
      </c>
      <c r="M369" t="s">
        <v>37</v>
      </c>
      <c r="N369" t="s">
        <v>3873</v>
      </c>
      <c r="P369" t="s">
        <v>1402</v>
      </c>
      <c r="Q369" t="s">
        <v>3748</v>
      </c>
      <c r="R369" t="s">
        <v>4112</v>
      </c>
    </row>
    <row r="370" spans="1:18">
      <c r="A370" s="217">
        <v>1234</v>
      </c>
      <c r="B370" t="s">
        <v>2308</v>
      </c>
      <c r="C370" s="217">
        <v>110002763218841</v>
      </c>
      <c r="D370" t="s">
        <v>3697</v>
      </c>
      <c r="E370" t="s">
        <v>3698</v>
      </c>
      <c r="F370" t="s">
        <v>3818</v>
      </c>
      <c r="G370" t="s">
        <v>4104</v>
      </c>
      <c r="I370" s="217">
        <v>103301512505</v>
      </c>
      <c r="J370" t="s">
        <v>16</v>
      </c>
      <c r="K370" t="s">
        <v>145</v>
      </c>
      <c r="L370" t="s">
        <v>3707</v>
      </c>
      <c r="M370" t="s">
        <v>37</v>
      </c>
      <c r="N370" t="s">
        <v>3873</v>
      </c>
      <c r="P370" t="s">
        <v>1402</v>
      </c>
      <c r="Q370" t="s">
        <v>3748</v>
      </c>
      <c r="R370" t="s">
        <v>4113</v>
      </c>
    </row>
    <row r="371" spans="1:18">
      <c r="A371" s="217">
        <v>1235</v>
      </c>
      <c r="B371" t="s">
        <v>2308</v>
      </c>
      <c r="C371" s="217">
        <v>110002763218841</v>
      </c>
      <c r="D371" t="s">
        <v>3697</v>
      </c>
      <c r="E371" t="s">
        <v>3698</v>
      </c>
      <c r="F371" t="s">
        <v>3818</v>
      </c>
      <c r="G371" t="s">
        <v>4104</v>
      </c>
      <c r="I371" s="217">
        <v>103301512620</v>
      </c>
      <c r="J371" t="s">
        <v>16</v>
      </c>
      <c r="K371" t="s">
        <v>145</v>
      </c>
      <c r="L371" t="s">
        <v>3707</v>
      </c>
      <c r="M371" t="s">
        <v>37</v>
      </c>
      <c r="N371" t="s">
        <v>3873</v>
      </c>
      <c r="P371" t="s">
        <v>1402</v>
      </c>
      <c r="Q371" t="s">
        <v>3748</v>
      </c>
      <c r="R371" t="s">
        <v>4114</v>
      </c>
    </row>
    <row r="372" spans="1:18">
      <c r="A372" s="217">
        <v>1236</v>
      </c>
      <c r="B372" t="s">
        <v>2298</v>
      </c>
      <c r="C372" s="217">
        <v>110002759568431</v>
      </c>
      <c r="D372" t="s">
        <v>3697</v>
      </c>
      <c r="E372" t="s">
        <v>3698</v>
      </c>
      <c r="F372" t="s">
        <v>3818</v>
      </c>
      <c r="G372" t="s">
        <v>4104</v>
      </c>
      <c r="I372" s="217">
        <v>102476165546</v>
      </c>
      <c r="J372" t="s">
        <v>16</v>
      </c>
      <c r="K372" t="s">
        <v>145</v>
      </c>
      <c r="L372" t="s">
        <v>3707</v>
      </c>
      <c r="M372" t="s">
        <v>37</v>
      </c>
      <c r="N372" t="s">
        <v>3873</v>
      </c>
      <c r="P372" t="s">
        <v>1402</v>
      </c>
      <c r="Q372" t="s">
        <v>3748</v>
      </c>
      <c r="R372" t="s">
        <v>4115</v>
      </c>
    </row>
    <row r="373" spans="1:18">
      <c r="A373" s="217">
        <v>1237</v>
      </c>
      <c r="B373" t="s">
        <v>2298</v>
      </c>
      <c r="C373" s="217">
        <v>110002759568431</v>
      </c>
      <c r="D373" t="s">
        <v>3697</v>
      </c>
      <c r="E373" t="s">
        <v>3698</v>
      </c>
      <c r="F373" t="s">
        <v>3818</v>
      </c>
      <c r="G373" t="s">
        <v>4104</v>
      </c>
      <c r="I373" s="217">
        <v>102476166436</v>
      </c>
      <c r="J373" t="s">
        <v>16</v>
      </c>
      <c r="K373" t="s">
        <v>145</v>
      </c>
      <c r="L373" t="s">
        <v>3707</v>
      </c>
      <c r="M373" t="s">
        <v>37</v>
      </c>
      <c r="N373" t="s">
        <v>3873</v>
      </c>
      <c r="P373" t="s">
        <v>1402</v>
      </c>
      <c r="Q373" t="s">
        <v>3748</v>
      </c>
      <c r="R373" t="s">
        <v>4116</v>
      </c>
    </row>
    <row r="374" spans="1:18">
      <c r="A374" s="217">
        <v>1238</v>
      </c>
      <c r="B374" t="s">
        <v>2298</v>
      </c>
      <c r="C374" s="217">
        <v>110002759568431</v>
      </c>
      <c r="D374" t="s">
        <v>3697</v>
      </c>
      <c r="E374" t="s">
        <v>3698</v>
      </c>
      <c r="F374" t="s">
        <v>3818</v>
      </c>
      <c r="G374" t="s">
        <v>4104</v>
      </c>
      <c r="I374" s="217">
        <v>102476166004</v>
      </c>
      <c r="J374" t="s">
        <v>16</v>
      </c>
      <c r="K374" t="s">
        <v>145</v>
      </c>
      <c r="L374" t="s">
        <v>3707</v>
      </c>
      <c r="M374" t="s">
        <v>37</v>
      </c>
      <c r="N374" t="s">
        <v>3873</v>
      </c>
      <c r="P374" t="s">
        <v>1402</v>
      </c>
      <c r="Q374" t="s">
        <v>3748</v>
      </c>
      <c r="R374" t="s">
        <v>4117</v>
      </c>
    </row>
    <row r="375" spans="1:18">
      <c r="A375" s="217">
        <v>1239</v>
      </c>
      <c r="B375" t="s">
        <v>2298</v>
      </c>
      <c r="C375" s="217">
        <v>110002759568431</v>
      </c>
      <c r="D375" t="s">
        <v>3697</v>
      </c>
      <c r="E375" t="s">
        <v>3698</v>
      </c>
      <c r="F375" t="s">
        <v>3818</v>
      </c>
      <c r="G375" t="s">
        <v>4104</v>
      </c>
      <c r="I375" s="217">
        <v>102811543891</v>
      </c>
      <c r="J375" t="s">
        <v>16</v>
      </c>
      <c r="K375" t="s">
        <v>145</v>
      </c>
      <c r="L375" t="s">
        <v>3707</v>
      </c>
      <c r="M375" t="s">
        <v>37</v>
      </c>
      <c r="N375" t="s">
        <v>3873</v>
      </c>
      <c r="P375" t="s">
        <v>1402</v>
      </c>
      <c r="Q375" t="s">
        <v>3748</v>
      </c>
      <c r="R375" t="s">
        <v>4118</v>
      </c>
    </row>
    <row r="376" spans="1:18">
      <c r="A376" s="217">
        <v>1240</v>
      </c>
      <c r="B376" t="s">
        <v>2298</v>
      </c>
      <c r="C376" s="217">
        <v>110002759568431</v>
      </c>
      <c r="D376" t="s">
        <v>3697</v>
      </c>
      <c r="E376" t="s">
        <v>3698</v>
      </c>
      <c r="F376" t="s">
        <v>3818</v>
      </c>
      <c r="G376" t="s">
        <v>4104</v>
      </c>
      <c r="I376" s="217">
        <v>102811543903</v>
      </c>
      <c r="J376" t="s">
        <v>16</v>
      </c>
      <c r="K376" t="s">
        <v>145</v>
      </c>
      <c r="L376" t="s">
        <v>3707</v>
      </c>
      <c r="M376" t="s">
        <v>37</v>
      </c>
      <c r="N376" t="s">
        <v>3873</v>
      </c>
      <c r="P376" t="s">
        <v>1402</v>
      </c>
      <c r="Q376" t="s">
        <v>3748</v>
      </c>
      <c r="R376" t="s">
        <v>4119</v>
      </c>
    </row>
    <row r="377" spans="1:18">
      <c r="A377" s="217">
        <v>1241</v>
      </c>
      <c r="B377" t="s">
        <v>2298</v>
      </c>
      <c r="C377" s="217">
        <v>110002759568431</v>
      </c>
      <c r="D377" t="s">
        <v>3697</v>
      </c>
      <c r="E377" t="s">
        <v>3698</v>
      </c>
      <c r="F377" t="s">
        <v>3818</v>
      </c>
      <c r="G377" t="s">
        <v>4104</v>
      </c>
      <c r="I377" s="217">
        <v>102476166516</v>
      </c>
      <c r="J377" t="s">
        <v>16</v>
      </c>
      <c r="K377" t="s">
        <v>145</v>
      </c>
      <c r="L377" t="s">
        <v>3707</v>
      </c>
      <c r="M377" t="s">
        <v>37</v>
      </c>
      <c r="N377" t="s">
        <v>3873</v>
      </c>
      <c r="P377" t="s">
        <v>1402</v>
      </c>
      <c r="Q377" t="s">
        <v>3748</v>
      </c>
      <c r="R377" t="s">
        <v>4120</v>
      </c>
    </row>
    <row r="378" spans="1:18">
      <c r="A378" s="217">
        <v>1242</v>
      </c>
      <c r="B378" t="s">
        <v>2298</v>
      </c>
      <c r="C378" s="217">
        <v>110002759568431</v>
      </c>
      <c r="D378" t="s">
        <v>3697</v>
      </c>
      <c r="E378" t="s">
        <v>3698</v>
      </c>
      <c r="F378" t="s">
        <v>3818</v>
      </c>
      <c r="G378" t="s">
        <v>4104</v>
      </c>
      <c r="I378" s="217">
        <v>103442414764</v>
      </c>
      <c r="J378" t="s">
        <v>16</v>
      </c>
      <c r="K378" t="s">
        <v>3724</v>
      </c>
      <c r="L378" t="s">
        <v>3707</v>
      </c>
      <c r="M378" t="s">
        <v>37</v>
      </c>
      <c r="N378" t="s">
        <v>3873</v>
      </c>
      <c r="P378" t="s">
        <v>1402</v>
      </c>
      <c r="Q378" t="s">
        <v>3733</v>
      </c>
      <c r="R378" t="s">
        <v>4121</v>
      </c>
    </row>
    <row r="379" spans="1:18">
      <c r="A379" s="217">
        <v>1243</v>
      </c>
      <c r="B379" t="s">
        <v>2298</v>
      </c>
      <c r="C379" s="217">
        <v>110002759568431</v>
      </c>
      <c r="D379" t="s">
        <v>3697</v>
      </c>
      <c r="E379" t="s">
        <v>3698</v>
      </c>
      <c r="F379" t="s">
        <v>3818</v>
      </c>
      <c r="G379" t="s">
        <v>4104</v>
      </c>
      <c r="I379" s="217">
        <v>103442414742</v>
      </c>
      <c r="J379" t="s">
        <v>16</v>
      </c>
      <c r="K379" t="s">
        <v>3724</v>
      </c>
      <c r="L379" t="s">
        <v>3707</v>
      </c>
      <c r="M379" t="s">
        <v>37</v>
      </c>
      <c r="N379" t="s">
        <v>3873</v>
      </c>
      <c r="P379" t="s">
        <v>1402</v>
      </c>
      <c r="Q379" t="s">
        <v>3733</v>
      </c>
      <c r="R379" t="s">
        <v>4122</v>
      </c>
    </row>
    <row r="380" spans="1:18">
      <c r="A380" s="217">
        <v>1244</v>
      </c>
      <c r="B380" t="s">
        <v>2289</v>
      </c>
      <c r="C380" s="217">
        <v>110002761815820</v>
      </c>
      <c r="D380" t="s">
        <v>3697</v>
      </c>
      <c r="E380" t="s">
        <v>3698</v>
      </c>
      <c r="F380" t="s">
        <v>3818</v>
      </c>
      <c r="G380" t="s">
        <v>4104</v>
      </c>
      <c r="H380" t="s">
        <v>4123</v>
      </c>
      <c r="I380" s="217">
        <v>103301418043</v>
      </c>
      <c r="J380" t="s">
        <v>16</v>
      </c>
      <c r="K380" t="s">
        <v>145</v>
      </c>
      <c r="L380" t="s">
        <v>3707</v>
      </c>
      <c r="M380" t="s">
        <v>37</v>
      </c>
      <c r="N380" t="s">
        <v>3873</v>
      </c>
      <c r="P380" t="s">
        <v>1402</v>
      </c>
      <c r="Q380" t="s">
        <v>3978</v>
      </c>
      <c r="R380" t="s">
        <v>4124</v>
      </c>
    </row>
    <row r="381" spans="1:18">
      <c r="A381" s="217">
        <v>1245</v>
      </c>
      <c r="B381" t="s">
        <v>2289</v>
      </c>
      <c r="C381" s="217">
        <v>110002761815820</v>
      </c>
      <c r="D381" t="s">
        <v>3697</v>
      </c>
      <c r="E381" t="s">
        <v>3698</v>
      </c>
      <c r="F381" t="s">
        <v>3818</v>
      </c>
      <c r="G381" t="s">
        <v>4104</v>
      </c>
      <c r="H381" t="s">
        <v>4123</v>
      </c>
      <c r="I381" s="217">
        <v>103301417984</v>
      </c>
      <c r="J381" t="s">
        <v>16</v>
      </c>
      <c r="K381" t="s">
        <v>145</v>
      </c>
      <c r="L381" t="s">
        <v>3707</v>
      </c>
      <c r="M381" t="s">
        <v>37</v>
      </c>
      <c r="N381" t="s">
        <v>3873</v>
      </c>
      <c r="P381" t="s">
        <v>1402</v>
      </c>
      <c r="Q381" t="s">
        <v>3978</v>
      </c>
      <c r="R381" t="s">
        <v>4125</v>
      </c>
    </row>
    <row r="382" spans="1:18">
      <c r="A382" s="217">
        <v>1246</v>
      </c>
      <c r="B382" t="s">
        <v>2289</v>
      </c>
      <c r="C382" s="217">
        <v>110002761815820</v>
      </c>
      <c r="D382" t="s">
        <v>3697</v>
      </c>
      <c r="E382" t="s">
        <v>3698</v>
      </c>
      <c r="F382" t="s">
        <v>3818</v>
      </c>
      <c r="G382" t="s">
        <v>4104</v>
      </c>
      <c r="H382" t="s">
        <v>4123</v>
      </c>
      <c r="I382" s="217">
        <v>103301418008</v>
      </c>
      <c r="J382" t="s">
        <v>16</v>
      </c>
      <c r="K382" t="s">
        <v>145</v>
      </c>
      <c r="L382" t="s">
        <v>3707</v>
      </c>
      <c r="M382" t="s">
        <v>37</v>
      </c>
      <c r="N382" t="s">
        <v>3873</v>
      </c>
      <c r="P382" t="s">
        <v>1402</v>
      </c>
      <c r="Q382" t="s">
        <v>3978</v>
      </c>
      <c r="R382" t="s">
        <v>4126</v>
      </c>
    </row>
    <row r="383" spans="1:18">
      <c r="A383" s="217">
        <v>1247</v>
      </c>
      <c r="B383" t="s">
        <v>2289</v>
      </c>
      <c r="C383" s="217">
        <v>110002761815820</v>
      </c>
      <c r="D383" t="s">
        <v>3697</v>
      </c>
      <c r="E383" t="s">
        <v>3698</v>
      </c>
      <c r="F383" t="s">
        <v>3818</v>
      </c>
      <c r="G383" t="s">
        <v>4104</v>
      </c>
      <c r="H383" t="s">
        <v>4123</v>
      </c>
      <c r="I383" s="217">
        <v>103301418010</v>
      </c>
      <c r="J383" t="s">
        <v>16</v>
      </c>
      <c r="K383" t="s">
        <v>145</v>
      </c>
      <c r="L383" t="s">
        <v>3707</v>
      </c>
      <c r="M383" t="s">
        <v>37</v>
      </c>
      <c r="N383" t="s">
        <v>3873</v>
      </c>
      <c r="P383" t="s">
        <v>1402</v>
      </c>
      <c r="Q383" t="s">
        <v>3978</v>
      </c>
      <c r="R383" t="s">
        <v>4127</v>
      </c>
    </row>
    <row r="384" spans="1:18">
      <c r="A384" s="217">
        <v>1248</v>
      </c>
      <c r="B384" t="s">
        <v>2289</v>
      </c>
      <c r="C384" s="217">
        <v>110002761815820</v>
      </c>
      <c r="D384" t="s">
        <v>3697</v>
      </c>
      <c r="E384" t="s">
        <v>3698</v>
      </c>
      <c r="F384" t="s">
        <v>3818</v>
      </c>
      <c r="G384" t="s">
        <v>4104</v>
      </c>
      <c r="H384" t="s">
        <v>4123</v>
      </c>
      <c r="I384" s="217">
        <v>103301417938</v>
      </c>
      <c r="J384" t="s">
        <v>16</v>
      </c>
      <c r="K384" t="s">
        <v>145</v>
      </c>
      <c r="L384" t="s">
        <v>3707</v>
      </c>
      <c r="M384" t="s">
        <v>37</v>
      </c>
      <c r="N384" t="s">
        <v>3873</v>
      </c>
      <c r="P384" t="s">
        <v>1402</v>
      </c>
      <c r="Q384" t="s">
        <v>3978</v>
      </c>
      <c r="R384" t="s">
        <v>4128</v>
      </c>
    </row>
    <row r="385" spans="1:18">
      <c r="A385" s="217">
        <v>1249</v>
      </c>
      <c r="B385" t="s">
        <v>2289</v>
      </c>
      <c r="C385" s="217">
        <v>110002761815820</v>
      </c>
      <c r="D385" t="s">
        <v>3697</v>
      </c>
      <c r="E385" t="s">
        <v>3698</v>
      </c>
      <c r="F385" t="s">
        <v>3818</v>
      </c>
      <c r="G385" t="s">
        <v>4104</v>
      </c>
      <c r="H385" t="s">
        <v>4123</v>
      </c>
      <c r="I385" s="217">
        <v>103441205047</v>
      </c>
      <c r="J385" t="s">
        <v>16</v>
      </c>
      <c r="K385" t="s">
        <v>145</v>
      </c>
      <c r="L385" t="s">
        <v>3707</v>
      </c>
      <c r="M385" t="s">
        <v>37</v>
      </c>
      <c r="N385" t="s">
        <v>3873</v>
      </c>
      <c r="P385" t="s">
        <v>1402</v>
      </c>
      <c r="Q385" t="s">
        <v>3978</v>
      </c>
      <c r="R385" t="s">
        <v>4129</v>
      </c>
    </row>
    <row r="386" spans="1:18">
      <c r="A386" s="217">
        <v>1250</v>
      </c>
      <c r="B386" t="s">
        <v>2289</v>
      </c>
      <c r="C386" s="217">
        <v>110002761815820</v>
      </c>
      <c r="D386" t="s">
        <v>3697</v>
      </c>
      <c r="E386" t="s">
        <v>3698</v>
      </c>
      <c r="F386" t="s">
        <v>3818</v>
      </c>
      <c r="G386" t="s">
        <v>4104</v>
      </c>
      <c r="H386" t="s">
        <v>4123</v>
      </c>
      <c r="I386" s="217">
        <v>103441204716</v>
      </c>
      <c r="J386" t="s">
        <v>16</v>
      </c>
      <c r="K386" t="s">
        <v>145</v>
      </c>
      <c r="L386" t="s">
        <v>3707</v>
      </c>
      <c r="M386" t="s">
        <v>37</v>
      </c>
      <c r="N386" t="s">
        <v>3873</v>
      </c>
      <c r="P386" t="s">
        <v>1402</v>
      </c>
      <c r="Q386" t="s">
        <v>3978</v>
      </c>
      <c r="R386" t="s">
        <v>4130</v>
      </c>
    </row>
    <row r="387" spans="1:18" hidden="1">
      <c r="A387" s="217">
        <v>1251</v>
      </c>
      <c r="B387" t="s">
        <v>2281</v>
      </c>
      <c r="C387" s="217">
        <v>110002747740597</v>
      </c>
      <c r="D387" t="s">
        <v>3697</v>
      </c>
      <c r="E387" t="s">
        <v>3698</v>
      </c>
      <c r="F387" t="s">
        <v>3818</v>
      </c>
      <c r="G387" t="s">
        <v>4104</v>
      </c>
      <c r="I387" s="217">
        <v>102476173500</v>
      </c>
      <c r="J387" t="s">
        <v>16</v>
      </c>
      <c r="K387" t="s">
        <v>3724</v>
      </c>
      <c r="L387" t="s">
        <v>3707</v>
      </c>
      <c r="M387" t="s">
        <v>37</v>
      </c>
      <c r="N387" t="s">
        <v>3873</v>
      </c>
      <c r="P387" t="s">
        <v>37</v>
      </c>
      <c r="R387" t="s">
        <v>4131</v>
      </c>
    </row>
    <row r="388" spans="1:18" hidden="1">
      <c r="A388" s="217">
        <v>1252</v>
      </c>
      <c r="B388" t="s">
        <v>2281</v>
      </c>
      <c r="C388" s="217">
        <v>110002747740597</v>
      </c>
      <c r="D388" t="s">
        <v>3697</v>
      </c>
      <c r="E388" t="s">
        <v>3698</v>
      </c>
      <c r="F388" t="s">
        <v>3818</v>
      </c>
      <c r="G388" t="s">
        <v>4104</v>
      </c>
      <c r="I388" s="217">
        <v>102476166948</v>
      </c>
      <c r="J388" t="s">
        <v>16</v>
      </c>
      <c r="K388" t="s">
        <v>145</v>
      </c>
      <c r="L388" t="s">
        <v>3707</v>
      </c>
      <c r="M388" t="s">
        <v>37</v>
      </c>
      <c r="N388" t="s">
        <v>3873</v>
      </c>
      <c r="P388" t="s">
        <v>37</v>
      </c>
      <c r="R388" t="s">
        <v>4132</v>
      </c>
    </row>
    <row r="389" spans="1:18" hidden="1">
      <c r="A389" s="217">
        <v>1253</v>
      </c>
      <c r="B389" t="s">
        <v>2281</v>
      </c>
      <c r="C389" s="217">
        <v>110002747740597</v>
      </c>
      <c r="D389" t="s">
        <v>3697</v>
      </c>
      <c r="E389" t="s">
        <v>3698</v>
      </c>
      <c r="F389" t="s">
        <v>3818</v>
      </c>
      <c r="G389" t="s">
        <v>4104</v>
      </c>
      <c r="I389" s="217">
        <v>102476166937</v>
      </c>
      <c r="J389" t="s">
        <v>16</v>
      </c>
      <c r="K389" t="s">
        <v>145</v>
      </c>
      <c r="L389" t="s">
        <v>3707</v>
      </c>
      <c r="M389" t="s">
        <v>37</v>
      </c>
      <c r="N389" t="s">
        <v>3873</v>
      </c>
      <c r="P389" t="s">
        <v>37</v>
      </c>
      <c r="R389" t="s">
        <v>4133</v>
      </c>
    </row>
    <row r="390" spans="1:18" hidden="1">
      <c r="A390" s="217">
        <v>1254</v>
      </c>
      <c r="B390" t="s">
        <v>2281</v>
      </c>
      <c r="C390" s="217">
        <v>110002747740597</v>
      </c>
      <c r="D390" t="s">
        <v>3697</v>
      </c>
      <c r="E390" t="s">
        <v>3698</v>
      </c>
      <c r="F390" t="s">
        <v>3818</v>
      </c>
      <c r="G390" t="s">
        <v>4104</v>
      </c>
      <c r="I390" s="217">
        <v>102476166881</v>
      </c>
      <c r="J390" t="s">
        <v>16</v>
      </c>
      <c r="K390" t="s">
        <v>145</v>
      </c>
      <c r="L390" t="s">
        <v>3707</v>
      </c>
      <c r="M390" t="s">
        <v>37</v>
      </c>
      <c r="N390" t="s">
        <v>3873</v>
      </c>
      <c r="P390" t="s">
        <v>37</v>
      </c>
      <c r="R390" t="s">
        <v>4134</v>
      </c>
    </row>
    <row r="391" spans="1:18">
      <c r="A391" s="217">
        <v>1255</v>
      </c>
      <c r="B391" t="s">
        <v>2281</v>
      </c>
      <c r="C391" s="217">
        <v>110002747740597</v>
      </c>
      <c r="D391" t="s">
        <v>3697</v>
      </c>
      <c r="E391" t="s">
        <v>3698</v>
      </c>
      <c r="F391" t="s">
        <v>3818</v>
      </c>
      <c r="G391" t="s">
        <v>4104</v>
      </c>
      <c r="I391" s="217">
        <v>370001259083</v>
      </c>
      <c r="J391" t="s">
        <v>16</v>
      </c>
      <c r="K391" t="s">
        <v>145</v>
      </c>
      <c r="L391" t="s">
        <v>3707</v>
      </c>
      <c r="M391" t="s">
        <v>37</v>
      </c>
      <c r="N391" t="s">
        <v>3873</v>
      </c>
      <c r="P391" t="s">
        <v>1402</v>
      </c>
      <c r="Q391" t="s">
        <v>3978</v>
      </c>
      <c r="R391" t="s">
        <v>4135</v>
      </c>
    </row>
    <row r="392" spans="1:18">
      <c r="A392" s="217">
        <v>1256</v>
      </c>
      <c r="B392" t="s">
        <v>2281</v>
      </c>
      <c r="C392" s="217">
        <v>110002747740597</v>
      </c>
      <c r="D392" t="s">
        <v>3697</v>
      </c>
      <c r="E392" t="s">
        <v>3698</v>
      </c>
      <c r="F392" t="s">
        <v>3818</v>
      </c>
      <c r="G392" t="s">
        <v>4104</v>
      </c>
      <c r="I392" s="217">
        <v>370074254742</v>
      </c>
      <c r="J392" t="s">
        <v>16</v>
      </c>
      <c r="K392" t="s">
        <v>145</v>
      </c>
      <c r="L392" t="s">
        <v>3707</v>
      </c>
      <c r="M392" t="s">
        <v>37</v>
      </c>
      <c r="N392" t="s">
        <v>3873</v>
      </c>
      <c r="P392" t="s">
        <v>1402</v>
      </c>
      <c r="Q392" t="s">
        <v>3978</v>
      </c>
      <c r="R392" t="s">
        <v>4136</v>
      </c>
    </row>
    <row r="393" spans="1:18">
      <c r="A393" s="217">
        <v>1257</v>
      </c>
      <c r="B393" t="s">
        <v>2277</v>
      </c>
      <c r="C393" s="217">
        <v>110002814242894</v>
      </c>
      <c r="D393" t="s">
        <v>3697</v>
      </c>
      <c r="E393" t="s">
        <v>3698</v>
      </c>
      <c r="F393" t="s">
        <v>3818</v>
      </c>
      <c r="G393" t="s">
        <v>4104</v>
      </c>
      <c r="I393" s="217">
        <v>105823330681</v>
      </c>
      <c r="J393" t="s">
        <v>16</v>
      </c>
      <c r="L393" t="s">
        <v>3707</v>
      </c>
      <c r="M393" t="s">
        <v>37</v>
      </c>
      <c r="N393" t="s">
        <v>3873</v>
      </c>
      <c r="P393" t="s">
        <v>37</v>
      </c>
      <c r="Q393" t="s">
        <v>3721</v>
      </c>
      <c r="R393" t="s">
        <v>4137</v>
      </c>
    </row>
    <row r="394" spans="1:18">
      <c r="A394" s="217">
        <v>1258</v>
      </c>
      <c r="B394" t="s">
        <v>2277</v>
      </c>
      <c r="C394" s="217">
        <v>110002814242894</v>
      </c>
      <c r="D394" t="s">
        <v>3697</v>
      </c>
      <c r="E394" t="s">
        <v>3698</v>
      </c>
      <c r="F394" t="s">
        <v>3818</v>
      </c>
      <c r="G394" t="s">
        <v>4104</v>
      </c>
      <c r="I394" s="217">
        <v>105823330817</v>
      </c>
      <c r="J394" t="s">
        <v>16</v>
      </c>
      <c r="L394" t="s">
        <v>3707</v>
      </c>
      <c r="M394" t="s">
        <v>37</v>
      </c>
      <c r="N394" t="s">
        <v>3873</v>
      </c>
      <c r="P394" t="s">
        <v>37</v>
      </c>
      <c r="Q394" t="s">
        <v>3721</v>
      </c>
      <c r="R394" t="s">
        <v>4138</v>
      </c>
    </row>
    <row r="395" spans="1:18" hidden="1">
      <c r="A395" s="217">
        <v>1259</v>
      </c>
      <c r="B395" t="s">
        <v>2270</v>
      </c>
      <c r="C395" s="217">
        <v>110002746235711</v>
      </c>
      <c r="D395" t="s">
        <v>3697</v>
      </c>
      <c r="E395" t="s">
        <v>3698</v>
      </c>
      <c r="F395" t="s">
        <v>3818</v>
      </c>
      <c r="G395" t="s">
        <v>4139</v>
      </c>
      <c r="I395" s="217">
        <v>103301423006</v>
      </c>
      <c r="J395" t="s">
        <v>16</v>
      </c>
      <c r="K395" t="s">
        <v>145</v>
      </c>
      <c r="L395" t="s">
        <v>3707</v>
      </c>
      <c r="M395" t="s">
        <v>37</v>
      </c>
      <c r="N395" t="s">
        <v>3873</v>
      </c>
      <c r="P395" t="s">
        <v>37</v>
      </c>
      <c r="R395" t="s">
        <v>4140</v>
      </c>
    </row>
    <row r="396" spans="1:18" hidden="1">
      <c r="A396" s="217">
        <v>1260</v>
      </c>
      <c r="B396" t="s">
        <v>2270</v>
      </c>
      <c r="C396" s="217">
        <v>110002746235711</v>
      </c>
      <c r="D396" t="s">
        <v>3697</v>
      </c>
      <c r="E396" t="s">
        <v>3698</v>
      </c>
      <c r="F396" t="s">
        <v>3818</v>
      </c>
      <c r="G396" t="s">
        <v>4139</v>
      </c>
      <c r="I396" s="217">
        <v>103301422982</v>
      </c>
      <c r="J396" t="s">
        <v>16</v>
      </c>
      <c r="K396" t="s">
        <v>145</v>
      </c>
      <c r="L396" t="s">
        <v>3707</v>
      </c>
      <c r="M396" t="s">
        <v>37</v>
      </c>
      <c r="N396" t="s">
        <v>3873</v>
      </c>
      <c r="P396" t="s">
        <v>37</v>
      </c>
      <c r="R396" t="s">
        <v>4141</v>
      </c>
    </row>
    <row r="397" spans="1:18" hidden="1">
      <c r="A397" s="217">
        <v>1261</v>
      </c>
      <c r="B397" t="s">
        <v>2270</v>
      </c>
      <c r="C397" s="217">
        <v>110002746235711</v>
      </c>
      <c r="D397" t="s">
        <v>3697</v>
      </c>
      <c r="E397" t="s">
        <v>3698</v>
      </c>
      <c r="F397" t="s">
        <v>3818</v>
      </c>
      <c r="G397" t="s">
        <v>4139</v>
      </c>
      <c r="I397" s="217">
        <v>103301422867</v>
      </c>
      <c r="J397" t="s">
        <v>16</v>
      </c>
      <c r="K397" t="s">
        <v>145</v>
      </c>
      <c r="L397" t="s">
        <v>3707</v>
      </c>
      <c r="M397" t="s">
        <v>37</v>
      </c>
      <c r="N397" t="s">
        <v>3873</v>
      </c>
      <c r="P397" t="s">
        <v>37</v>
      </c>
      <c r="R397" t="s">
        <v>4142</v>
      </c>
    </row>
    <row r="398" spans="1:18" hidden="1">
      <c r="A398" s="217">
        <v>1262</v>
      </c>
      <c r="B398" t="s">
        <v>2270</v>
      </c>
      <c r="C398" s="217">
        <v>110002746235711</v>
      </c>
      <c r="D398" t="s">
        <v>3697</v>
      </c>
      <c r="E398" t="s">
        <v>3698</v>
      </c>
      <c r="F398" t="s">
        <v>3818</v>
      </c>
      <c r="G398" t="s">
        <v>4139</v>
      </c>
      <c r="I398" s="217">
        <v>103301423052</v>
      </c>
      <c r="J398" t="s">
        <v>16</v>
      </c>
      <c r="K398" t="s">
        <v>145</v>
      </c>
      <c r="L398" t="s">
        <v>3707</v>
      </c>
      <c r="M398" t="s">
        <v>37</v>
      </c>
      <c r="N398" t="s">
        <v>3873</v>
      </c>
      <c r="P398" t="s">
        <v>37</v>
      </c>
      <c r="R398" t="s">
        <v>4143</v>
      </c>
    </row>
    <row r="399" spans="1:18" hidden="1">
      <c r="A399" s="217">
        <v>1263</v>
      </c>
      <c r="B399" t="s">
        <v>2270</v>
      </c>
      <c r="C399" s="217">
        <v>110002746235711</v>
      </c>
      <c r="D399" t="s">
        <v>3697</v>
      </c>
      <c r="E399" t="s">
        <v>3698</v>
      </c>
      <c r="F399" t="s">
        <v>3818</v>
      </c>
      <c r="G399" t="s">
        <v>4139</v>
      </c>
      <c r="I399" s="217">
        <v>103442423971</v>
      </c>
      <c r="J399" t="s">
        <v>16</v>
      </c>
      <c r="K399" t="s">
        <v>145</v>
      </c>
      <c r="L399" t="s">
        <v>3707</v>
      </c>
      <c r="M399" t="s">
        <v>37</v>
      </c>
      <c r="N399" t="s">
        <v>3873</v>
      </c>
      <c r="P399" t="s">
        <v>37</v>
      </c>
      <c r="R399" t="s">
        <v>4144</v>
      </c>
    </row>
    <row r="400" spans="1:18" hidden="1">
      <c r="A400" s="217">
        <v>1264</v>
      </c>
      <c r="B400" t="s">
        <v>2246</v>
      </c>
      <c r="C400" s="217">
        <v>110001097462791</v>
      </c>
      <c r="D400" t="s">
        <v>3697</v>
      </c>
      <c r="E400" t="s">
        <v>3698</v>
      </c>
      <c r="F400" t="s">
        <v>3818</v>
      </c>
      <c r="G400" t="s">
        <v>4104</v>
      </c>
      <c r="I400" s="217">
        <v>103324556240</v>
      </c>
      <c r="J400" t="s">
        <v>16</v>
      </c>
      <c r="K400" t="s">
        <v>3701</v>
      </c>
      <c r="L400" t="s">
        <v>3707</v>
      </c>
      <c r="M400" t="s">
        <v>37</v>
      </c>
      <c r="N400" t="s">
        <v>3873</v>
      </c>
      <c r="P400" t="s">
        <v>37</v>
      </c>
      <c r="R400" t="s">
        <v>4145</v>
      </c>
    </row>
    <row r="401" spans="1:18" hidden="1">
      <c r="A401" s="217">
        <v>1265</v>
      </c>
      <c r="B401" t="s">
        <v>2246</v>
      </c>
      <c r="C401" s="217">
        <v>110001097462791</v>
      </c>
      <c r="D401" t="s">
        <v>3697</v>
      </c>
      <c r="E401" t="s">
        <v>3698</v>
      </c>
      <c r="F401" t="s">
        <v>3818</v>
      </c>
      <c r="G401" t="s">
        <v>4104</v>
      </c>
      <c r="I401" s="217">
        <v>102811543550</v>
      </c>
      <c r="J401" t="s">
        <v>16</v>
      </c>
      <c r="K401" t="s">
        <v>145</v>
      </c>
      <c r="L401" t="s">
        <v>3707</v>
      </c>
      <c r="M401" t="s">
        <v>37</v>
      </c>
      <c r="N401" t="s">
        <v>3873</v>
      </c>
      <c r="P401" t="s">
        <v>37</v>
      </c>
      <c r="R401" t="s">
        <v>4146</v>
      </c>
    </row>
    <row r="402" spans="1:18" hidden="1">
      <c r="A402" s="217">
        <v>1266</v>
      </c>
      <c r="B402" t="s">
        <v>2246</v>
      </c>
      <c r="C402" s="217">
        <v>110001097462791</v>
      </c>
      <c r="D402" t="s">
        <v>3697</v>
      </c>
      <c r="E402" t="s">
        <v>3698</v>
      </c>
      <c r="F402" t="s">
        <v>3818</v>
      </c>
      <c r="G402" t="s">
        <v>4104</v>
      </c>
      <c r="I402" s="217">
        <v>102811543721</v>
      </c>
      <c r="J402" t="s">
        <v>16</v>
      </c>
      <c r="K402" t="s">
        <v>145</v>
      </c>
      <c r="L402" t="s">
        <v>3707</v>
      </c>
      <c r="M402" t="s">
        <v>37</v>
      </c>
      <c r="N402" t="s">
        <v>3873</v>
      </c>
      <c r="P402" t="s">
        <v>37</v>
      </c>
      <c r="R402" t="s">
        <v>4147</v>
      </c>
    </row>
    <row r="403" spans="1:18" hidden="1">
      <c r="A403" s="217">
        <v>1267</v>
      </c>
      <c r="B403" t="s">
        <v>2246</v>
      </c>
      <c r="C403" s="217">
        <v>110001097462791</v>
      </c>
      <c r="D403" t="s">
        <v>3697</v>
      </c>
      <c r="E403" t="s">
        <v>3698</v>
      </c>
      <c r="F403" t="s">
        <v>3818</v>
      </c>
      <c r="G403" t="s">
        <v>4104</v>
      </c>
      <c r="I403" s="217">
        <v>102811544187</v>
      </c>
      <c r="J403" t="s">
        <v>16</v>
      </c>
      <c r="K403" t="s">
        <v>145</v>
      </c>
      <c r="L403" t="s">
        <v>3707</v>
      </c>
      <c r="M403" t="s">
        <v>37</v>
      </c>
      <c r="N403" t="s">
        <v>3873</v>
      </c>
      <c r="P403" t="s">
        <v>37</v>
      </c>
      <c r="R403" t="s">
        <v>4148</v>
      </c>
    </row>
    <row r="404" spans="1:18" hidden="1">
      <c r="A404" s="217">
        <v>1268</v>
      </c>
      <c r="B404" t="s">
        <v>2246</v>
      </c>
      <c r="C404" s="217">
        <v>110001097462791</v>
      </c>
      <c r="D404" t="s">
        <v>3697</v>
      </c>
      <c r="E404" t="s">
        <v>3698</v>
      </c>
      <c r="F404" t="s">
        <v>3818</v>
      </c>
      <c r="G404" t="s">
        <v>4104</v>
      </c>
      <c r="I404" s="217">
        <v>102811544176</v>
      </c>
      <c r="J404" t="s">
        <v>16</v>
      </c>
      <c r="K404" t="s">
        <v>145</v>
      </c>
      <c r="L404" t="s">
        <v>3707</v>
      </c>
      <c r="M404" t="s">
        <v>37</v>
      </c>
      <c r="N404" t="s">
        <v>3873</v>
      </c>
      <c r="P404" t="s">
        <v>37</v>
      </c>
      <c r="R404" t="s">
        <v>4149</v>
      </c>
    </row>
    <row r="405" spans="1:18" hidden="1">
      <c r="A405" s="217">
        <v>1269</v>
      </c>
      <c r="B405" t="s">
        <v>2246</v>
      </c>
      <c r="C405" s="217">
        <v>110001097462791</v>
      </c>
      <c r="D405" t="s">
        <v>3697</v>
      </c>
      <c r="E405" t="s">
        <v>3698</v>
      </c>
      <c r="F405" t="s">
        <v>3818</v>
      </c>
      <c r="G405" t="s">
        <v>4104</v>
      </c>
      <c r="I405" s="217">
        <v>102811544267</v>
      </c>
      <c r="J405" t="s">
        <v>16</v>
      </c>
      <c r="K405" t="s">
        <v>145</v>
      </c>
      <c r="L405" t="s">
        <v>3707</v>
      </c>
      <c r="M405" t="s">
        <v>37</v>
      </c>
      <c r="N405" t="s">
        <v>3873</v>
      </c>
      <c r="P405" t="s">
        <v>37</v>
      </c>
      <c r="R405" t="s">
        <v>4150</v>
      </c>
    </row>
    <row r="406" spans="1:18" hidden="1">
      <c r="A406" s="217">
        <v>1270</v>
      </c>
      <c r="B406" t="s">
        <v>2246</v>
      </c>
      <c r="C406" s="217">
        <v>110001097462791</v>
      </c>
      <c r="D406" t="s">
        <v>3697</v>
      </c>
      <c r="E406" t="s">
        <v>3698</v>
      </c>
      <c r="F406" t="s">
        <v>3818</v>
      </c>
      <c r="G406" t="s">
        <v>4104</v>
      </c>
      <c r="I406" s="217">
        <v>102811544438</v>
      </c>
      <c r="J406" t="s">
        <v>16</v>
      </c>
      <c r="K406" t="s">
        <v>145</v>
      </c>
      <c r="L406" t="s">
        <v>3707</v>
      </c>
      <c r="M406" t="s">
        <v>37</v>
      </c>
      <c r="N406" t="s">
        <v>3873</v>
      </c>
      <c r="P406" t="s">
        <v>37</v>
      </c>
      <c r="R406" t="s">
        <v>4151</v>
      </c>
    </row>
    <row r="407" spans="1:18" hidden="1">
      <c r="A407" s="217">
        <v>1271</v>
      </c>
      <c r="B407" t="s">
        <v>2246</v>
      </c>
      <c r="C407" s="217">
        <v>110001097462791</v>
      </c>
      <c r="D407" t="s">
        <v>3697</v>
      </c>
      <c r="E407" t="s">
        <v>3698</v>
      </c>
      <c r="F407" t="s">
        <v>3818</v>
      </c>
      <c r="G407" t="s">
        <v>4104</v>
      </c>
      <c r="I407" s="217">
        <v>102811544427</v>
      </c>
      <c r="J407" t="s">
        <v>16</v>
      </c>
      <c r="K407" t="s">
        <v>145</v>
      </c>
      <c r="L407" t="s">
        <v>3707</v>
      </c>
      <c r="M407" t="s">
        <v>37</v>
      </c>
      <c r="N407" t="s">
        <v>3873</v>
      </c>
      <c r="P407" t="s">
        <v>37</v>
      </c>
      <c r="R407" t="s">
        <v>4152</v>
      </c>
    </row>
    <row r="408" spans="1:18" hidden="1">
      <c r="A408" s="217">
        <v>1272</v>
      </c>
      <c r="B408" t="s">
        <v>2246</v>
      </c>
      <c r="C408" s="217">
        <v>110001097462791</v>
      </c>
      <c r="D408" t="s">
        <v>3697</v>
      </c>
      <c r="E408" t="s">
        <v>3698</v>
      </c>
      <c r="F408" t="s">
        <v>3818</v>
      </c>
      <c r="G408" t="s">
        <v>4104</v>
      </c>
      <c r="I408" s="217">
        <v>102811544416</v>
      </c>
      <c r="J408" t="s">
        <v>16</v>
      </c>
      <c r="K408" t="s">
        <v>145</v>
      </c>
      <c r="L408" t="s">
        <v>3707</v>
      </c>
      <c r="M408" t="s">
        <v>37</v>
      </c>
      <c r="N408" t="s">
        <v>3873</v>
      </c>
      <c r="P408" t="s">
        <v>37</v>
      </c>
      <c r="R408" t="s">
        <v>4153</v>
      </c>
    </row>
    <row r="409" spans="1:18" hidden="1">
      <c r="A409" s="217">
        <v>1273</v>
      </c>
      <c r="B409" t="s">
        <v>2246</v>
      </c>
      <c r="C409" s="217">
        <v>110001097462791</v>
      </c>
      <c r="D409" t="s">
        <v>3697</v>
      </c>
      <c r="E409" t="s">
        <v>3698</v>
      </c>
      <c r="F409" t="s">
        <v>3818</v>
      </c>
      <c r="G409" t="s">
        <v>4104</v>
      </c>
      <c r="I409" s="217">
        <v>102811544074</v>
      </c>
      <c r="J409" t="s">
        <v>16</v>
      </c>
      <c r="K409" t="s">
        <v>145</v>
      </c>
      <c r="L409" t="s">
        <v>3707</v>
      </c>
      <c r="M409" t="s">
        <v>37</v>
      </c>
      <c r="N409" t="s">
        <v>3873</v>
      </c>
      <c r="P409" t="s">
        <v>37</v>
      </c>
      <c r="R409" t="s">
        <v>4154</v>
      </c>
    </row>
    <row r="410" spans="1:18" hidden="1">
      <c r="A410" s="217">
        <v>1274</v>
      </c>
      <c r="B410" t="s">
        <v>2246</v>
      </c>
      <c r="C410" s="217">
        <v>110001097462791</v>
      </c>
      <c r="D410" t="s">
        <v>3697</v>
      </c>
      <c r="E410" t="s">
        <v>3698</v>
      </c>
      <c r="F410" t="s">
        <v>3818</v>
      </c>
      <c r="G410" t="s">
        <v>4104</v>
      </c>
      <c r="I410" s="217">
        <v>102811543798</v>
      </c>
      <c r="J410" t="s">
        <v>16</v>
      </c>
      <c r="K410" t="s">
        <v>145</v>
      </c>
      <c r="L410" t="s">
        <v>3707</v>
      </c>
      <c r="M410" t="s">
        <v>37</v>
      </c>
      <c r="N410" t="s">
        <v>3873</v>
      </c>
      <c r="P410" t="s">
        <v>37</v>
      </c>
      <c r="R410" t="s">
        <v>4155</v>
      </c>
    </row>
    <row r="411" spans="1:18" hidden="1">
      <c r="A411" s="217">
        <v>1275</v>
      </c>
      <c r="B411" t="s">
        <v>2246</v>
      </c>
      <c r="C411" s="217">
        <v>110001097462791</v>
      </c>
      <c r="D411" t="s">
        <v>3697</v>
      </c>
      <c r="E411" t="s">
        <v>3698</v>
      </c>
      <c r="F411" t="s">
        <v>3818</v>
      </c>
      <c r="G411" t="s">
        <v>4104</v>
      </c>
      <c r="I411" s="217">
        <v>102811543708</v>
      </c>
      <c r="J411" t="s">
        <v>16</v>
      </c>
      <c r="K411" t="s">
        <v>145</v>
      </c>
      <c r="L411" t="s">
        <v>3707</v>
      </c>
      <c r="M411" t="s">
        <v>37</v>
      </c>
      <c r="N411" t="s">
        <v>3873</v>
      </c>
      <c r="P411" t="s">
        <v>37</v>
      </c>
      <c r="R411" t="s">
        <v>4156</v>
      </c>
    </row>
    <row r="412" spans="1:18" hidden="1">
      <c r="A412" s="217">
        <v>1276</v>
      </c>
      <c r="B412" t="s">
        <v>2246</v>
      </c>
      <c r="C412" s="217">
        <v>110001097462791</v>
      </c>
      <c r="D412" t="s">
        <v>3697</v>
      </c>
      <c r="E412" t="s">
        <v>3698</v>
      </c>
      <c r="F412" t="s">
        <v>3818</v>
      </c>
      <c r="G412" t="s">
        <v>4104</v>
      </c>
      <c r="I412" s="217">
        <v>102811543834</v>
      </c>
      <c r="J412" t="s">
        <v>16</v>
      </c>
      <c r="K412" t="s">
        <v>145</v>
      </c>
      <c r="L412" t="s">
        <v>3707</v>
      </c>
      <c r="M412" t="s">
        <v>37</v>
      </c>
      <c r="N412" t="s">
        <v>3873</v>
      </c>
      <c r="P412" t="s">
        <v>37</v>
      </c>
      <c r="R412" t="s">
        <v>4157</v>
      </c>
    </row>
    <row r="413" spans="1:18" hidden="1">
      <c r="A413" s="217">
        <v>1277</v>
      </c>
      <c r="B413" t="s">
        <v>2246</v>
      </c>
      <c r="C413" s="217">
        <v>110001097462791</v>
      </c>
      <c r="D413" t="s">
        <v>3697</v>
      </c>
      <c r="E413" t="s">
        <v>3698</v>
      </c>
      <c r="F413" t="s">
        <v>3818</v>
      </c>
      <c r="G413" t="s">
        <v>4104</v>
      </c>
      <c r="I413" s="217">
        <v>102811543548</v>
      </c>
      <c r="J413" t="s">
        <v>16</v>
      </c>
      <c r="K413" t="s">
        <v>145</v>
      </c>
      <c r="L413" t="s">
        <v>3707</v>
      </c>
      <c r="M413" t="s">
        <v>37</v>
      </c>
      <c r="N413" t="s">
        <v>3873</v>
      </c>
      <c r="P413" t="s">
        <v>37</v>
      </c>
      <c r="R413" t="s">
        <v>4158</v>
      </c>
    </row>
    <row r="414" spans="1:18" hidden="1">
      <c r="A414" s="217">
        <v>1278</v>
      </c>
      <c r="B414" t="s">
        <v>2246</v>
      </c>
      <c r="C414" s="217">
        <v>110001097462791</v>
      </c>
      <c r="D414" t="s">
        <v>3697</v>
      </c>
      <c r="E414" t="s">
        <v>3698</v>
      </c>
      <c r="F414" t="s">
        <v>3818</v>
      </c>
      <c r="G414" t="s">
        <v>4104</v>
      </c>
      <c r="I414" s="217">
        <v>102811544052</v>
      </c>
      <c r="J414" t="s">
        <v>16</v>
      </c>
      <c r="K414" t="s">
        <v>145</v>
      </c>
      <c r="L414" t="s">
        <v>3707</v>
      </c>
      <c r="M414" t="s">
        <v>37</v>
      </c>
      <c r="N414" t="s">
        <v>3873</v>
      </c>
      <c r="P414" t="s">
        <v>37</v>
      </c>
      <c r="R414" t="s">
        <v>4159</v>
      </c>
    </row>
    <row r="415" spans="1:18" hidden="1">
      <c r="A415" s="217">
        <v>1279</v>
      </c>
      <c r="B415" t="s">
        <v>2246</v>
      </c>
      <c r="C415" s="217">
        <v>110001097462791</v>
      </c>
      <c r="D415" t="s">
        <v>3697</v>
      </c>
      <c r="E415" t="s">
        <v>3698</v>
      </c>
      <c r="F415" t="s">
        <v>3818</v>
      </c>
      <c r="G415" t="s">
        <v>4104</v>
      </c>
      <c r="I415" s="217">
        <v>102811543504</v>
      </c>
      <c r="J415" t="s">
        <v>16</v>
      </c>
      <c r="K415" t="s">
        <v>145</v>
      </c>
      <c r="L415" t="s">
        <v>3707</v>
      </c>
      <c r="M415" t="s">
        <v>37</v>
      </c>
      <c r="N415" t="s">
        <v>3873</v>
      </c>
      <c r="P415" t="s">
        <v>37</v>
      </c>
      <c r="R415" t="s">
        <v>4160</v>
      </c>
    </row>
    <row r="416" spans="1:18" hidden="1">
      <c r="A416" s="217">
        <v>1280</v>
      </c>
      <c r="B416" t="s">
        <v>2246</v>
      </c>
      <c r="C416" s="217">
        <v>110001097462791</v>
      </c>
      <c r="D416" t="s">
        <v>3697</v>
      </c>
      <c r="E416" t="s">
        <v>3698</v>
      </c>
      <c r="F416" t="s">
        <v>3818</v>
      </c>
      <c r="G416" t="s">
        <v>4104</v>
      </c>
      <c r="I416" s="217">
        <v>102811544154</v>
      </c>
      <c r="J416" t="s">
        <v>16</v>
      </c>
      <c r="K416" t="s">
        <v>145</v>
      </c>
      <c r="L416" t="s">
        <v>3707</v>
      </c>
      <c r="M416" t="s">
        <v>37</v>
      </c>
      <c r="N416" t="s">
        <v>3873</v>
      </c>
      <c r="P416" t="s">
        <v>37</v>
      </c>
      <c r="R416" t="s">
        <v>4161</v>
      </c>
    </row>
    <row r="417" spans="1:18" hidden="1">
      <c r="A417" s="217">
        <v>1281</v>
      </c>
      <c r="B417" t="s">
        <v>2246</v>
      </c>
      <c r="C417" s="217">
        <v>110001097462791</v>
      </c>
      <c r="D417" t="s">
        <v>3697</v>
      </c>
      <c r="E417" t="s">
        <v>3698</v>
      </c>
      <c r="F417" t="s">
        <v>3818</v>
      </c>
      <c r="G417" t="s">
        <v>4104</v>
      </c>
      <c r="I417" s="217">
        <v>102811544165</v>
      </c>
      <c r="J417" t="s">
        <v>16</v>
      </c>
      <c r="K417" t="s">
        <v>145</v>
      </c>
      <c r="L417" t="s">
        <v>3707</v>
      </c>
      <c r="M417" t="s">
        <v>37</v>
      </c>
      <c r="N417" t="s">
        <v>3873</v>
      </c>
      <c r="P417" t="s">
        <v>37</v>
      </c>
      <c r="R417" t="s">
        <v>4162</v>
      </c>
    </row>
    <row r="418" spans="1:18" hidden="1">
      <c r="A418" s="217">
        <v>1282</v>
      </c>
      <c r="B418" t="s">
        <v>2246</v>
      </c>
      <c r="C418" s="217">
        <v>110001097462791</v>
      </c>
      <c r="D418" t="s">
        <v>3697</v>
      </c>
      <c r="E418" t="s">
        <v>3698</v>
      </c>
      <c r="F418" t="s">
        <v>3818</v>
      </c>
      <c r="G418" t="s">
        <v>4104</v>
      </c>
      <c r="I418" s="217">
        <v>102811543982</v>
      </c>
      <c r="J418" t="s">
        <v>16</v>
      </c>
      <c r="K418" t="s">
        <v>145</v>
      </c>
      <c r="L418" t="s">
        <v>3707</v>
      </c>
      <c r="M418" t="s">
        <v>37</v>
      </c>
      <c r="N418" t="s">
        <v>3873</v>
      </c>
      <c r="P418" t="s">
        <v>37</v>
      </c>
      <c r="R418" t="s">
        <v>4163</v>
      </c>
    </row>
    <row r="419" spans="1:18" hidden="1">
      <c r="A419" s="217">
        <v>1283</v>
      </c>
      <c r="B419" t="s">
        <v>2246</v>
      </c>
      <c r="C419" s="217">
        <v>110001097462791</v>
      </c>
      <c r="D419" t="s">
        <v>3697</v>
      </c>
      <c r="E419" t="s">
        <v>3698</v>
      </c>
      <c r="F419" t="s">
        <v>3818</v>
      </c>
      <c r="G419" t="s">
        <v>4104</v>
      </c>
      <c r="I419" s="217">
        <v>102811544063</v>
      </c>
      <c r="J419" t="s">
        <v>16</v>
      </c>
      <c r="K419" t="s">
        <v>145</v>
      </c>
      <c r="L419" t="s">
        <v>3707</v>
      </c>
      <c r="M419" t="s">
        <v>37</v>
      </c>
      <c r="N419" t="s">
        <v>3873</v>
      </c>
      <c r="P419" t="s">
        <v>37</v>
      </c>
      <c r="R419" t="s">
        <v>4164</v>
      </c>
    </row>
    <row r="420" spans="1:18">
      <c r="A420" s="217">
        <v>1284</v>
      </c>
      <c r="B420" t="s">
        <v>2246</v>
      </c>
      <c r="C420" s="217">
        <v>110001097462791</v>
      </c>
      <c r="D420" t="s">
        <v>3697</v>
      </c>
      <c r="E420" t="s">
        <v>3698</v>
      </c>
      <c r="F420" t="s">
        <v>3818</v>
      </c>
      <c r="G420" t="s">
        <v>4104</v>
      </c>
      <c r="I420" s="217">
        <v>105823331046</v>
      </c>
      <c r="J420" t="s">
        <v>16</v>
      </c>
      <c r="L420" t="s">
        <v>3707</v>
      </c>
      <c r="M420" t="s">
        <v>37</v>
      </c>
      <c r="N420" t="s">
        <v>3873</v>
      </c>
      <c r="P420" t="s">
        <v>37</v>
      </c>
      <c r="Q420" t="s">
        <v>3721</v>
      </c>
      <c r="R420" t="s">
        <v>4165</v>
      </c>
    </row>
    <row r="421" spans="1:18">
      <c r="A421" s="217">
        <v>1285</v>
      </c>
      <c r="B421" t="s">
        <v>2246</v>
      </c>
      <c r="C421" s="217">
        <v>110001097462791</v>
      </c>
      <c r="D421" t="s">
        <v>3697</v>
      </c>
      <c r="E421" t="s">
        <v>3698</v>
      </c>
      <c r="F421" t="s">
        <v>3818</v>
      </c>
      <c r="G421" t="s">
        <v>4104</v>
      </c>
      <c r="I421" s="217">
        <v>105823330670</v>
      </c>
      <c r="J421" t="s">
        <v>16</v>
      </c>
      <c r="L421" t="s">
        <v>3707</v>
      </c>
      <c r="M421" t="s">
        <v>37</v>
      </c>
      <c r="N421" t="s">
        <v>3873</v>
      </c>
      <c r="P421" t="s">
        <v>37</v>
      </c>
      <c r="Q421" t="s">
        <v>3721</v>
      </c>
      <c r="R421" t="s">
        <v>4166</v>
      </c>
    </row>
    <row r="422" spans="1:18">
      <c r="A422" s="217">
        <v>1286</v>
      </c>
      <c r="B422" t="s">
        <v>2239</v>
      </c>
      <c r="C422" s="217">
        <v>110002809908040</v>
      </c>
      <c r="D422" t="s">
        <v>3697</v>
      </c>
      <c r="E422" t="s">
        <v>3698</v>
      </c>
      <c r="F422" t="s">
        <v>3818</v>
      </c>
      <c r="G422" t="s">
        <v>4104</v>
      </c>
      <c r="I422" s="217">
        <v>103301179172</v>
      </c>
      <c r="J422" t="s">
        <v>16</v>
      </c>
      <c r="K422" t="s">
        <v>3724</v>
      </c>
      <c r="L422" t="s">
        <v>3707</v>
      </c>
      <c r="M422" t="s">
        <v>37</v>
      </c>
      <c r="N422" t="s">
        <v>3873</v>
      </c>
      <c r="P422" t="s">
        <v>1402</v>
      </c>
      <c r="Q422" t="s">
        <v>3748</v>
      </c>
      <c r="R422" t="s">
        <v>4167</v>
      </c>
    </row>
    <row r="423" spans="1:18">
      <c r="A423" s="217">
        <v>1287</v>
      </c>
      <c r="B423" t="s">
        <v>2239</v>
      </c>
      <c r="C423" s="217">
        <v>110002809908040</v>
      </c>
      <c r="D423" t="s">
        <v>3697</v>
      </c>
      <c r="E423" t="s">
        <v>3698</v>
      </c>
      <c r="F423" t="s">
        <v>3818</v>
      </c>
      <c r="G423" t="s">
        <v>4104</v>
      </c>
      <c r="I423" s="217">
        <v>103300437053</v>
      </c>
      <c r="J423" t="s">
        <v>16</v>
      </c>
      <c r="K423" t="s">
        <v>3724</v>
      </c>
      <c r="L423" t="s">
        <v>3707</v>
      </c>
      <c r="M423" t="s">
        <v>37</v>
      </c>
      <c r="N423" t="s">
        <v>3873</v>
      </c>
      <c r="P423" t="s">
        <v>1402</v>
      </c>
      <c r="Q423" t="s">
        <v>3733</v>
      </c>
      <c r="R423" t="s">
        <v>4168</v>
      </c>
    </row>
    <row r="424" spans="1:18">
      <c r="A424" s="217">
        <v>1288</v>
      </c>
      <c r="B424" t="s">
        <v>2239</v>
      </c>
      <c r="C424" s="217">
        <v>110002809908040</v>
      </c>
      <c r="D424" t="s">
        <v>3697</v>
      </c>
      <c r="E424" t="s">
        <v>3698</v>
      </c>
      <c r="F424" t="s">
        <v>3818</v>
      </c>
      <c r="G424" t="s">
        <v>4104</v>
      </c>
      <c r="I424" s="217">
        <v>103441206108</v>
      </c>
      <c r="J424" t="s">
        <v>16</v>
      </c>
      <c r="K424" t="s">
        <v>145</v>
      </c>
      <c r="L424" t="s">
        <v>3707</v>
      </c>
      <c r="M424" t="s">
        <v>37</v>
      </c>
      <c r="N424" t="s">
        <v>3873</v>
      </c>
      <c r="P424" t="s">
        <v>1402</v>
      </c>
      <c r="Q424" t="s">
        <v>3733</v>
      </c>
      <c r="R424" t="s">
        <v>4169</v>
      </c>
    </row>
    <row r="425" spans="1:18">
      <c r="A425" s="217">
        <v>1289</v>
      </c>
      <c r="B425" t="s">
        <v>2239</v>
      </c>
      <c r="C425" s="217">
        <v>110002809908040</v>
      </c>
      <c r="D425" t="s">
        <v>3697</v>
      </c>
      <c r="E425" t="s">
        <v>3698</v>
      </c>
      <c r="F425" t="s">
        <v>3818</v>
      </c>
      <c r="G425" t="s">
        <v>4104</v>
      </c>
      <c r="I425" s="217">
        <v>102967812262</v>
      </c>
      <c r="J425" t="s">
        <v>16</v>
      </c>
      <c r="L425" t="s">
        <v>3707</v>
      </c>
      <c r="M425" t="s">
        <v>37</v>
      </c>
      <c r="N425" t="s">
        <v>3873</v>
      </c>
      <c r="P425" t="s">
        <v>1402</v>
      </c>
      <c r="Q425" t="s">
        <v>3736</v>
      </c>
      <c r="R425" t="s">
        <v>4170</v>
      </c>
    </row>
    <row r="426" spans="1:18">
      <c r="A426" s="217">
        <v>1290</v>
      </c>
      <c r="B426" t="s">
        <v>2239</v>
      </c>
      <c r="C426" s="217">
        <v>110002809908040</v>
      </c>
      <c r="D426" t="s">
        <v>3697</v>
      </c>
      <c r="E426" t="s">
        <v>3698</v>
      </c>
      <c r="F426" t="s">
        <v>3818</v>
      </c>
      <c r="G426" t="s">
        <v>4104</v>
      </c>
      <c r="I426" s="217">
        <v>105824630525</v>
      </c>
      <c r="J426" t="s">
        <v>16</v>
      </c>
      <c r="K426" t="s">
        <v>3724</v>
      </c>
      <c r="L426" t="s">
        <v>3707</v>
      </c>
      <c r="M426" t="s">
        <v>37</v>
      </c>
      <c r="N426" t="s">
        <v>3873</v>
      </c>
      <c r="P426" t="s">
        <v>1402</v>
      </c>
      <c r="Q426" t="s">
        <v>3733</v>
      </c>
      <c r="R426" t="s">
        <v>4171</v>
      </c>
    </row>
    <row r="427" spans="1:18" hidden="1">
      <c r="A427" s="217">
        <v>1291</v>
      </c>
      <c r="B427" t="s">
        <v>2232</v>
      </c>
      <c r="C427" s="217">
        <v>110001100070339</v>
      </c>
      <c r="D427" t="s">
        <v>3697</v>
      </c>
      <c r="E427" t="s">
        <v>3698</v>
      </c>
      <c r="F427" t="s">
        <v>3818</v>
      </c>
      <c r="G427" t="s">
        <v>4104</v>
      </c>
      <c r="I427" s="217">
        <v>103301417905</v>
      </c>
      <c r="J427" t="s">
        <v>16</v>
      </c>
      <c r="K427" t="s">
        <v>145</v>
      </c>
      <c r="L427" t="s">
        <v>3707</v>
      </c>
      <c r="M427" t="s">
        <v>37</v>
      </c>
      <c r="N427" t="s">
        <v>3873</v>
      </c>
      <c r="P427" t="s">
        <v>37</v>
      </c>
      <c r="R427" t="s">
        <v>4172</v>
      </c>
    </row>
    <row r="428" spans="1:18">
      <c r="A428" s="217">
        <v>1292</v>
      </c>
      <c r="B428" t="s">
        <v>2232</v>
      </c>
      <c r="C428" s="217">
        <v>110001100070339</v>
      </c>
      <c r="D428" t="s">
        <v>3697</v>
      </c>
      <c r="E428" t="s">
        <v>3698</v>
      </c>
      <c r="F428" t="s">
        <v>3818</v>
      </c>
      <c r="G428" t="s">
        <v>4104</v>
      </c>
      <c r="I428" s="217">
        <v>103301417893</v>
      </c>
      <c r="J428" t="s">
        <v>16</v>
      </c>
      <c r="K428" t="s">
        <v>145</v>
      </c>
      <c r="L428" t="s">
        <v>3707</v>
      </c>
      <c r="M428" t="s">
        <v>37</v>
      </c>
      <c r="N428" t="s">
        <v>3873</v>
      </c>
      <c r="P428" t="s">
        <v>37</v>
      </c>
      <c r="Q428" t="s">
        <v>3708</v>
      </c>
      <c r="R428" t="s">
        <v>4173</v>
      </c>
    </row>
    <row r="429" spans="1:18" hidden="1">
      <c r="A429" s="217">
        <v>1293</v>
      </c>
      <c r="B429" t="s">
        <v>2232</v>
      </c>
      <c r="C429" s="217">
        <v>110001100070339</v>
      </c>
      <c r="D429" t="s">
        <v>3697</v>
      </c>
      <c r="E429" t="s">
        <v>3698</v>
      </c>
      <c r="F429" t="s">
        <v>3818</v>
      </c>
      <c r="G429" t="s">
        <v>4104</v>
      </c>
      <c r="I429" s="217">
        <v>103301417940</v>
      </c>
      <c r="J429" t="s">
        <v>16</v>
      </c>
      <c r="K429" t="s">
        <v>145</v>
      </c>
      <c r="L429" t="s">
        <v>3707</v>
      </c>
      <c r="M429" t="s">
        <v>37</v>
      </c>
      <c r="N429" t="s">
        <v>3873</v>
      </c>
      <c r="P429" t="s">
        <v>37</v>
      </c>
      <c r="R429" t="s">
        <v>4174</v>
      </c>
    </row>
    <row r="430" spans="1:18" hidden="1">
      <c r="A430" s="217">
        <v>1294</v>
      </c>
      <c r="B430" t="s">
        <v>2232</v>
      </c>
      <c r="C430" s="217">
        <v>110001100070339</v>
      </c>
      <c r="D430" t="s">
        <v>3697</v>
      </c>
      <c r="E430" t="s">
        <v>3698</v>
      </c>
      <c r="F430" t="s">
        <v>3818</v>
      </c>
      <c r="G430" t="s">
        <v>4104</v>
      </c>
      <c r="I430" s="217">
        <v>103301417860</v>
      </c>
      <c r="J430" t="s">
        <v>16</v>
      </c>
      <c r="K430" t="s">
        <v>145</v>
      </c>
      <c r="L430" t="s">
        <v>3707</v>
      </c>
      <c r="M430" t="s">
        <v>37</v>
      </c>
      <c r="N430" t="s">
        <v>3873</v>
      </c>
      <c r="P430" t="s">
        <v>37</v>
      </c>
      <c r="R430" t="s">
        <v>4175</v>
      </c>
    </row>
    <row r="431" spans="1:18">
      <c r="A431" s="217">
        <v>1295</v>
      </c>
      <c r="B431" t="s">
        <v>2232</v>
      </c>
      <c r="C431" s="217">
        <v>110001100070339</v>
      </c>
      <c r="D431" t="s">
        <v>3697</v>
      </c>
      <c r="E431" t="s">
        <v>3698</v>
      </c>
      <c r="F431" t="s">
        <v>3818</v>
      </c>
      <c r="G431" t="s">
        <v>4104</v>
      </c>
      <c r="I431" s="217">
        <v>103301417858</v>
      </c>
      <c r="J431" t="s">
        <v>16</v>
      </c>
      <c r="K431" t="s">
        <v>145</v>
      </c>
      <c r="L431" t="s">
        <v>3707</v>
      </c>
      <c r="M431" t="s">
        <v>37</v>
      </c>
      <c r="N431" t="s">
        <v>3873</v>
      </c>
      <c r="P431" t="s">
        <v>37</v>
      </c>
      <c r="Q431" t="s">
        <v>3708</v>
      </c>
      <c r="R431" t="s">
        <v>4176</v>
      </c>
    </row>
    <row r="432" spans="1:18">
      <c r="A432" s="217">
        <v>1296</v>
      </c>
      <c r="B432" t="s">
        <v>2222</v>
      </c>
      <c r="C432" s="217">
        <v>110002810507249</v>
      </c>
      <c r="D432" t="s">
        <v>3697</v>
      </c>
      <c r="E432" t="s">
        <v>3698</v>
      </c>
      <c r="F432" t="s">
        <v>3818</v>
      </c>
      <c r="G432" t="s">
        <v>4104</v>
      </c>
      <c r="I432" s="217">
        <v>103442414536</v>
      </c>
      <c r="J432" t="s">
        <v>16</v>
      </c>
      <c r="K432" t="s">
        <v>3701</v>
      </c>
      <c r="L432" t="s">
        <v>3707</v>
      </c>
      <c r="M432" t="s">
        <v>37</v>
      </c>
      <c r="N432" t="s">
        <v>3873</v>
      </c>
      <c r="P432" t="s">
        <v>37</v>
      </c>
      <c r="Q432" t="s">
        <v>3708</v>
      </c>
      <c r="R432" t="s">
        <v>4177</v>
      </c>
    </row>
    <row r="433" spans="1:18" hidden="1">
      <c r="A433" s="217">
        <v>1297</v>
      </c>
      <c r="B433" t="s">
        <v>2222</v>
      </c>
      <c r="C433" s="217">
        <v>110002810507249</v>
      </c>
      <c r="D433" t="s">
        <v>3697</v>
      </c>
      <c r="E433" t="s">
        <v>3698</v>
      </c>
      <c r="F433" t="s">
        <v>3818</v>
      </c>
      <c r="G433" t="s">
        <v>4104</v>
      </c>
      <c r="I433" s="217">
        <v>102811544028</v>
      </c>
      <c r="J433" t="s">
        <v>16</v>
      </c>
      <c r="K433" t="s">
        <v>145</v>
      </c>
      <c r="L433" t="s">
        <v>3707</v>
      </c>
      <c r="M433" t="s">
        <v>37</v>
      </c>
      <c r="N433" t="s">
        <v>3873</v>
      </c>
      <c r="P433" t="s">
        <v>37</v>
      </c>
      <c r="R433" t="s">
        <v>4178</v>
      </c>
    </row>
    <row r="434" spans="1:18" hidden="1">
      <c r="A434" s="217">
        <v>1298</v>
      </c>
      <c r="B434" t="s">
        <v>2222</v>
      </c>
      <c r="C434" s="217">
        <v>110002810507249</v>
      </c>
      <c r="D434" t="s">
        <v>3697</v>
      </c>
      <c r="E434" t="s">
        <v>3698</v>
      </c>
      <c r="F434" t="s">
        <v>3818</v>
      </c>
      <c r="G434" t="s">
        <v>4104</v>
      </c>
      <c r="I434" s="217">
        <v>102811544256</v>
      </c>
      <c r="J434" t="s">
        <v>16</v>
      </c>
      <c r="K434" t="s">
        <v>145</v>
      </c>
      <c r="L434" t="s">
        <v>3707</v>
      </c>
      <c r="M434" t="s">
        <v>37</v>
      </c>
      <c r="N434" t="s">
        <v>3873</v>
      </c>
      <c r="P434" t="s">
        <v>37</v>
      </c>
      <c r="R434" t="s">
        <v>4179</v>
      </c>
    </row>
    <row r="435" spans="1:18" hidden="1">
      <c r="A435" s="217">
        <v>1299</v>
      </c>
      <c r="B435" t="s">
        <v>2222</v>
      </c>
      <c r="C435" s="217">
        <v>110002810507249</v>
      </c>
      <c r="D435" t="s">
        <v>3697</v>
      </c>
      <c r="E435" t="s">
        <v>3698</v>
      </c>
      <c r="F435" t="s">
        <v>3818</v>
      </c>
      <c r="G435" t="s">
        <v>4104</v>
      </c>
      <c r="I435" s="217">
        <v>102811543652</v>
      </c>
      <c r="J435" t="s">
        <v>16</v>
      </c>
      <c r="K435" t="s">
        <v>145</v>
      </c>
      <c r="L435" t="s">
        <v>3707</v>
      </c>
      <c r="M435" t="s">
        <v>37</v>
      </c>
      <c r="N435" t="s">
        <v>3873</v>
      </c>
      <c r="P435" t="s">
        <v>37</v>
      </c>
      <c r="R435" t="s">
        <v>4180</v>
      </c>
    </row>
    <row r="436" spans="1:18" hidden="1">
      <c r="A436" s="217">
        <v>1300</v>
      </c>
      <c r="B436" t="s">
        <v>2222</v>
      </c>
      <c r="C436" s="217">
        <v>110002810507249</v>
      </c>
      <c r="D436" t="s">
        <v>3697</v>
      </c>
      <c r="E436" t="s">
        <v>3698</v>
      </c>
      <c r="F436" t="s">
        <v>3818</v>
      </c>
      <c r="G436" t="s">
        <v>4104</v>
      </c>
      <c r="I436" s="217">
        <v>102811544358</v>
      </c>
      <c r="J436" t="s">
        <v>16</v>
      </c>
      <c r="K436" t="s">
        <v>145</v>
      </c>
      <c r="L436" t="s">
        <v>3707</v>
      </c>
      <c r="M436" t="s">
        <v>37</v>
      </c>
      <c r="N436" t="s">
        <v>3873</v>
      </c>
      <c r="P436" t="s">
        <v>37</v>
      </c>
      <c r="R436" t="s">
        <v>4181</v>
      </c>
    </row>
    <row r="437" spans="1:18" hidden="1">
      <c r="A437" s="217">
        <v>1301</v>
      </c>
      <c r="B437" t="s">
        <v>2222</v>
      </c>
      <c r="C437" s="217">
        <v>110002810507249</v>
      </c>
      <c r="D437" t="s">
        <v>3697</v>
      </c>
      <c r="E437" t="s">
        <v>3698</v>
      </c>
      <c r="F437" t="s">
        <v>3818</v>
      </c>
      <c r="G437" t="s">
        <v>4104</v>
      </c>
      <c r="I437" s="217">
        <v>102811544245</v>
      </c>
      <c r="J437" t="s">
        <v>16</v>
      </c>
      <c r="K437" t="s">
        <v>145</v>
      </c>
      <c r="L437" t="s">
        <v>3707</v>
      </c>
      <c r="M437" t="s">
        <v>37</v>
      </c>
      <c r="N437" t="s">
        <v>3873</v>
      </c>
      <c r="P437" t="s">
        <v>37</v>
      </c>
      <c r="R437" t="s">
        <v>4182</v>
      </c>
    </row>
    <row r="438" spans="1:18">
      <c r="A438" s="217">
        <v>1302</v>
      </c>
      <c r="B438" t="s">
        <v>2222</v>
      </c>
      <c r="C438" s="217">
        <v>110002810507249</v>
      </c>
      <c r="D438" t="s">
        <v>3697</v>
      </c>
      <c r="E438" t="s">
        <v>3698</v>
      </c>
      <c r="F438" t="s">
        <v>3818</v>
      </c>
      <c r="G438" t="s">
        <v>4104</v>
      </c>
      <c r="I438" s="217">
        <v>103433604920</v>
      </c>
      <c r="J438" t="s">
        <v>16</v>
      </c>
      <c r="K438" t="s">
        <v>3724</v>
      </c>
      <c r="L438" t="s">
        <v>3707</v>
      </c>
      <c r="M438" t="s">
        <v>37</v>
      </c>
      <c r="N438" t="s">
        <v>3873</v>
      </c>
      <c r="P438" t="s">
        <v>37</v>
      </c>
      <c r="Q438" t="s">
        <v>3708</v>
      </c>
      <c r="R438" t="s">
        <v>4183</v>
      </c>
    </row>
    <row r="439" spans="1:18">
      <c r="A439" s="217">
        <v>1303</v>
      </c>
      <c r="B439" t="s">
        <v>2222</v>
      </c>
      <c r="C439" s="217">
        <v>110002810507249</v>
      </c>
      <c r="D439" t="s">
        <v>3697</v>
      </c>
      <c r="E439" t="s">
        <v>3698</v>
      </c>
      <c r="F439" t="s">
        <v>3818</v>
      </c>
      <c r="G439" t="s">
        <v>4104</v>
      </c>
      <c r="I439" s="217">
        <v>102593266892</v>
      </c>
      <c r="J439" t="s">
        <v>16</v>
      </c>
      <c r="L439" t="s">
        <v>3707</v>
      </c>
      <c r="M439" t="s">
        <v>37</v>
      </c>
      <c r="N439" t="s">
        <v>3873</v>
      </c>
      <c r="P439" t="s">
        <v>37</v>
      </c>
      <c r="Q439" t="s">
        <v>3721</v>
      </c>
      <c r="R439" t="s">
        <v>4184</v>
      </c>
    </row>
    <row r="440" spans="1:18">
      <c r="A440" s="217">
        <v>1304</v>
      </c>
      <c r="B440" t="s">
        <v>2218</v>
      </c>
      <c r="C440" s="217">
        <v>110002811063737</v>
      </c>
      <c r="D440" t="s">
        <v>3697</v>
      </c>
      <c r="E440" t="s">
        <v>3698</v>
      </c>
      <c r="F440" t="s">
        <v>3818</v>
      </c>
      <c r="G440" t="s">
        <v>4104</v>
      </c>
      <c r="I440" s="217">
        <v>105823330497</v>
      </c>
      <c r="J440" t="s">
        <v>16</v>
      </c>
      <c r="K440" t="s">
        <v>4022</v>
      </c>
      <c r="L440" t="s">
        <v>3707</v>
      </c>
      <c r="M440" t="s">
        <v>37</v>
      </c>
      <c r="N440" t="s">
        <v>3873</v>
      </c>
      <c r="P440" t="s">
        <v>1402</v>
      </c>
      <c r="Q440" t="s">
        <v>3748</v>
      </c>
      <c r="R440" t="s">
        <v>4185</v>
      </c>
    </row>
    <row r="441" spans="1:18">
      <c r="A441" s="217">
        <v>1305</v>
      </c>
      <c r="B441" t="s">
        <v>2218</v>
      </c>
      <c r="C441" s="217">
        <v>110002811063737</v>
      </c>
      <c r="D441" t="s">
        <v>3697</v>
      </c>
      <c r="E441" t="s">
        <v>3698</v>
      </c>
      <c r="F441" t="s">
        <v>3818</v>
      </c>
      <c r="G441" t="s">
        <v>4104</v>
      </c>
      <c r="I441" s="217">
        <v>105824630797</v>
      </c>
      <c r="J441" t="s">
        <v>16</v>
      </c>
      <c r="K441" t="s">
        <v>3724</v>
      </c>
      <c r="L441" t="s">
        <v>3707</v>
      </c>
      <c r="M441" t="s">
        <v>37</v>
      </c>
      <c r="N441" t="s">
        <v>3873</v>
      </c>
      <c r="P441" t="s">
        <v>1402</v>
      </c>
      <c r="Q441" t="s">
        <v>3733</v>
      </c>
      <c r="R441" t="s">
        <v>4186</v>
      </c>
    </row>
    <row r="442" spans="1:18" hidden="1">
      <c r="A442" s="217">
        <v>1306</v>
      </c>
      <c r="B442" t="s">
        <v>2203</v>
      </c>
      <c r="C442" s="217">
        <v>110000731218185</v>
      </c>
      <c r="D442" t="s">
        <v>3697</v>
      </c>
      <c r="E442" t="s">
        <v>3698</v>
      </c>
      <c r="F442" t="s">
        <v>3818</v>
      </c>
      <c r="G442" t="s">
        <v>4104</v>
      </c>
      <c r="I442" s="217">
        <v>102476162752</v>
      </c>
      <c r="J442" t="s">
        <v>16</v>
      </c>
      <c r="K442" t="s">
        <v>145</v>
      </c>
      <c r="L442" t="s">
        <v>3707</v>
      </c>
      <c r="M442" t="s">
        <v>37</v>
      </c>
      <c r="N442" t="s">
        <v>3873</v>
      </c>
      <c r="P442" t="s">
        <v>37</v>
      </c>
      <c r="R442" t="s">
        <v>4187</v>
      </c>
    </row>
    <row r="443" spans="1:18" hidden="1">
      <c r="A443" s="217">
        <v>1307</v>
      </c>
      <c r="B443" t="s">
        <v>2203</v>
      </c>
      <c r="C443" s="217">
        <v>110000731218185</v>
      </c>
      <c r="D443" t="s">
        <v>3697</v>
      </c>
      <c r="E443" t="s">
        <v>3698</v>
      </c>
      <c r="F443" t="s">
        <v>3818</v>
      </c>
      <c r="G443" t="s">
        <v>4104</v>
      </c>
      <c r="I443" s="217">
        <v>102476162535</v>
      </c>
      <c r="J443" t="s">
        <v>16</v>
      </c>
      <c r="K443" t="s">
        <v>145</v>
      </c>
      <c r="L443" t="s">
        <v>3707</v>
      </c>
      <c r="M443" t="s">
        <v>37</v>
      </c>
      <c r="N443" t="s">
        <v>3873</v>
      </c>
      <c r="P443" t="s">
        <v>37</v>
      </c>
      <c r="R443" t="s">
        <v>4188</v>
      </c>
    </row>
    <row r="444" spans="1:18" hidden="1">
      <c r="A444" s="217">
        <v>1308</v>
      </c>
      <c r="B444" t="s">
        <v>2203</v>
      </c>
      <c r="C444" s="217">
        <v>110000731218185</v>
      </c>
      <c r="D444" t="s">
        <v>3697</v>
      </c>
      <c r="E444" t="s">
        <v>3698</v>
      </c>
      <c r="F444" t="s">
        <v>3818</v>
      </c>
      <c r="G444" t="s">
        <v>4104</v>
      </c>
      <c r="I444" s="217">
        <v>102476162568</v>
      </c>
      <c r="J444" t="s">
        <v>16</v>
      </c>
      <c r="K444" t="s">
        <v>145</v>
      </c>
      <c r="L444" t="s">
        <v>3707</v>
      </c>
      <c r="M444" t="s">
        <v>37</v>
      </c>
      <c r="N444" t="s">
        <v>3873</v>
      </c>
      <c r="P444" t="s">
        <v>37</v>
      </c>
      <c r="R444" t="s">
        <v>4189</v>
      </c>
    </row>
    <row r="445" spans="1:18" hidden="1">
      <c r="A445" s="217">
        <v>1309</v>
      </c>
      <c r="B445" t="s">
        <v>2203</v>
      </c>
      <c r="C445" s="217">
        <v>110000731218185</v>
      </c>
      <c r="D445" t="s">
        <v>3697</v>
      </c>
      <c r="E445" t="s">
        <v>3698</v>
      </c>
      <c r="F445" t="s">
        <v>3818</v>
      </c>
      <c r="G445" t="s">
        <v>4104</v>
      </c>
      <c r="I445" s="217">
        <v>102476162557</v>
      </c>
      <c r="J445" t="s">
        <v>16</v>
      </c>
      <c r="K445" t="s">
        <v>145</v>
      </c>
      <c r="L445" t="s">
        <v>3707</v>
      </c>
      <c r="M445" t="s">
        <v>37</v>
      </c>
      <c r="N445" t="s">
        <v>3873</v>
      </c>
      <c r="P445" t="s">
        <v>37</v>
      </c>
      <c r="R445" t="s">
        <v>4190</v>
      </c>
    </row>
    <row r="446" spans="1:18" hidden="1">
      <c r="A446" s="217">
        <v>1310</v>
      </c>
      <c r="B446" t="s">
        <v>2203</v>
      </c>
      <c r="C446" s="217">
        <v>110000731218185</v>
      </c>
      <c r="D446" t="s">
        <v>3697</v>
      </c>
      <c r="E446" t="s">
        <v>3698</v>
      </c>
      <c r="F446" t="s">
        <v>3818</v>
      </c>
      <c r="G446" t="s">
        <v>4104</v>
      </c>
      <c r="I446" s="217">
        <v>102476162832</v>
      </c>
      <c r="J446" t="s">
        <v>16</v>
      </c>
      <c r="K446" t="s">
        <v>145</v>
      </c>
      <c r="L446" t="s">
        <v>3707</v>
      </c>
      <c r="M446" t="s">
        <v>37</v>
      </c>
      <c r="N446" t="s">
        <v>3873</v>
      </c>
      <c r="P446" t="s">
        <v>37</v>
      </c>
      <c r="R446" t="s">
        <v>4191</v>
      </c>
    </row>
    <row r="447" spans="1:18" hidden="1">
      <c r="A447" s="217">
        <v>1311</v>
      </c>
      <c r="B447" t="s">
        <v>2203</v>
      </c>
      <c r="C447" s="217">
        <v>110000731218185</v>
      </c>
      <c r="D447" t="s">
        <v>3697</v>
      </c>
      <c r="E447" t="s">
        <v>3698</v>
      </c>
      <c r="F447" t="s">
        <v>3818</v>
      </c>
      <c r="G447" t="s">
        <v>4104</v>
      </c>
      <c r="I447" s="217">
        <v>102476162774</v>
      </c>
      <c r="J447" t="s">
        <v>16</v>
      </c>
      <c r="K447" t="s">
        <v>145</v>
      </c>
      <c r="L447" t="s">
        <v>3707</v>
      </c>
      <c r="M447" t="s">
        <v>37</v>
      </c>
      <c r="N447" t="s">
        <v>3873</v>
      </c>
      <c r="P447" t="s">
        <v>37</v>
      </c>
      <c r="R447" t="s">
        <v>4192</v>
      </c>
    </row>
    <row r="448" spans="1:18" hidden="1">
      <c r="A448" s="217">
        <v>1312</v>
      </c>
      <c r="B448" t="s">
        <v>2203</v>
      </c>
      <c r="C448" s="217">
        <v>110000731218185</v>
      </c>
      <c r="D448" t="s">
        <v>3697</v>
      </c>
      <c r="E448" t="s">
        <v>3698</v>
      </c>
      <c r="F448" t="s">
        <v>3818</v>
      </c>
      <c r="G448" t="s">
        <v>4104</v>
      </c>
      <c r="I448" s="217">
        <v>102476162821</v>
      </c>
      <c r="J448" t="s">
        <v>16</v>
      </c>
      <c r="K448" t="s">
        <v>145</v>
      </c>
      <c r="L448" t="s">
        <v>3707</v>
      </c>
      <c r="M448" t="s">
        <v>37</v>
      </c>
      <c r="N448" t="s">
        <v>3873</v>
      </c>
      <c r="P448" t="s">
        <v>37</v>
      </c>
      <c r="R448" t="s">
        <v>4193</v>
      </c>
    </row>
    <row r="449" spans="1:18" hidden="1">
      <c r="A449" s="217">
        <v>1313</v>
      </c>
      <c r="B449" t="s">
        <v>2203</v>
      </c>
      <c r="C449" s="217">
        <v>110000731218185</v>
      </c>
      <c r="D449" t="s">
        <v>3697</v>
      </c>
      <c r="E449" t="s">
        <v>3698</v>
      </c>
      <c r="F449" t="s">
        <v>3818</v>
      </c>
      <c r="G449" t="s">
        <v>4104</v>
      </c>
      <c r="I449" s="217">
        <v>102476162810</v>
      </c>
      <c r="J449" t="s">
        <v>16</v>
      </c>
      <c r="K449" t="s">
        <v>145</v>
      </c>
      <c r="L449" t="s">
        <v>3707</v>
      </c>
      <c r="M449" t="s">
        <v>37</v>
      </c>
      <c r="N449" t="s">
        <v>3873</v>
      </c>
      <c r="P449" t="s">
        <v>37</v>
      </c>
      <c r="R449" t="s">
        <v>4194</v>
      </c>
    </row>
    <row r="450" spans="1:18" hidden="1">
      <c r="A450" s="217">
        <v>1314</v>
      </c>
      <c r="B450" t="s">
        <v>2203</v>
      </c>
      <c r="C450" s="217">
        <v>110000731218185</v>
      </c>
      <c r="D450" t="s">
        <v>3697</v>
      </c>
      <c r="E450" t="s">
        <v>3698</v>
      </c>
      <c r="F450" t="s">
        <v>3818</v>
      </c>
      <c r="G450" t="s">
        <v>4104</v>
      </c>
      <c r="I450" s="217">
        <v>102476162604</v>
      </c>
      <c r="J450" t="s">
        <v>16</v>
      </c>
      <c r="K450" t="s">
        <v>145</v>
      </c>
      <c r="L450" t="s">
        <v>3707</v>
      </c>
      <c r="M450" t="s">
        <v>37</v>
      </c>
      <c r="N450" t="s">
        <v>3873</v>
      </c>
      <c r="P450" t="s">
        <v>37</v>
      </c>
      <c r="R450" t="s">
        <v>4195</v>
      </c>
    </row>
    <row r="451" spans="1:18">
      <c r="A451" s="217">
        <v>1315</v>
      </c>
      <c r="B451" t="s">
        <v>2203</v>
      </c>
      <c r="C451" s="217">
        <v>110000731218185</v>
      </c>
      <c r="D451" t="s">
        <v>3697</v>
      </c>
      <c r="E451" t="s">
        <v>3698</v>
      </c>
      <c r="F451" t="s">
        <v>3818</v>
      </c>
      <c r="G451" t="s">
        <v>4104</v>
      </c>
      <c r="I451" s="217">
        <v>105823330761</v>
      </c>
      <c r="J451" t="s">
        <v>16</v>
      </c>
      <c r="L451" t="s">
        <v>3707</v>
      </c>
      <c r="M451" t="s">
        <v>37</v>
      </c>
      <c r="N451" t="s">
        <v>3873</v>
      </c>
      <c r="P451" t="s">
        <v>37</v>
      </c>
      <c r="Q451" t="s">
        <v>3721</v>
      </c>
      <c r="R451" t="s">
        <v>4196</v>
      </c>
    </row>
    <row r="452" spans="1:18">
      <c r="A452" s="217">
        <v>1316</v>
      </c>
      <c r="B452" t="s">
        <v>2203</v>
      </c>
      <c r="C452" s="217">
        <v>110000731218185</v>
      </c>
      <c r="D452" t="s">
        <v>3697</v>
      </c>
      <c r="E452" t="s">
        <v>3698</v>
      </c>
      <c r="F452" t="s">
        <v>3818</v>
      </c>
      <c r="G452" t="s">
        <v>4104</v>
      </c>
      <c r="I452" s="217">
        <v>105823331398</v>
      </c>
      <c r="J452" t="s">
        <v>16</v>
      </c>
      <c r="L452" t="s">
        <v>3707</v>
      </c>
      <c r="M452" t="s">
        <v>37</v>
      </c>
      <c r="N452" t="s">
        <v>3873</v>
      </c>
      <c r="P452" t="s">
        <v>37</v>
      </c>
      <c r="Q452" t="s">
        <v>3721</v>
      </c>
      <c r="R452" t="s">
        <v>4197</v>
      </c>
    </row>
    <row r="453" spans="1:18">
      <c r="A453" s="217">
        <v>1317</v>
      </c>
      <c r="B453" t="s">
        <v>2203</v>
      </c>
      <c r="C453" s="217">
        <v>110000731218185</v>
      </c>
      <c r="D453" t="s">
        <v>3697</v>
      </c>
      <c r="E453" t="s">
        <v>3698</v>
      </c>
      <c r="F453" t="s">
        <v>3818</v>
      </c>
      <c r="G453" t="s">
        <v>4104</v>
      </c>
      <c r="I453" s="217">
        <v>105823330420</v>
      </c>
      <c r="J453" t="s">
        <v>16</v>
      </c>
      <c r="L453" t="s">
        <v>3707</v>
      </c>
      <c r="M453" t="s">
        <v>37</v>
      </c>
      <c r="N453" t="s">
        <v>3873</v>
      </c>
      <c r="P453" t="s">
        <v>37</v>
      </c>
      <c r="Q453" t="s">
        <v>3721</v>
      </c>
      <c r="R453" t="s">
        <v>4198</v>
      </c>
    </row>
    <row r="454" spans="1:18">
      <c r="A454" s="217">
        <v>1318</v>
      </c>
      <c r="B454" t="s">
        <v>2203</v>
      </c>
      <c r="C454" s="217">
        <v>110000731218185</v>
      </c>
      <c r="D454" t="s">
        <v>3697</v>
      </c>
      <c r="E454" t="s">
        <v>3698</v>
      </c>
      <c r="F454" t="s">
        <v>3818</v>
      </c>
      <c r="G454" t="s">
        <v>4104</v>
      </c>
      <c r="I454" s="217">
        <v>103442422000</v>
      </c>
      <c r="J454" t="s">
        <v>16</v>
      </c>
      <c r="K454" t="s">
        <v>3724</v>
      </c>
      <c r="L454" t="s">
        <v>3707</v>
      </c>
      <c r="M454" t="s">
        <v>37</v>
      </c>
      <c r="N454" t="s">
        <v>3873</v>
      </c>
      <c r="P454" t="s">
        <v>37</v>
      </c>
      <c r="Q454" t="s">
        <v>3708</v>
      </c>
      <c r="R454" t="s">
        <v>4199</v>
      </c>
    </row>
    <row r="455" spans="1:18" hidden="1">
      <c r="A455" s="217">
        <v>1319</v>
      </c>
      <c r="B455" t="s">
        <v>2198</v>
      </c>
      <c r="C455" s="217">
        <v>110002726783966</v>
      </c>
      <c r="D455" t="s">
        <v>3697</v>
      </c>
      <c r="E455" t="s">
        <v>3698</v>
      </c>
      <c r="F455" t="s">
        <v>3818</v>
      </c>
      <c r="G455" t="s">
        <v>4104</v>
      </c>
      <c r="I455" s="217">
        <v>370070042903</v>
      </c>
      <c r="J455" t="s">
        <v>16</v>
      </c>
      <c r="K455" t="s">
        <v>3724</v>
      </c>
      <c r="L455" t="s">
        <v>3707</v>
      </c>
      <c r="M455" t="s">
        <v>37</v>
      </c>
      <c r="N455" t="s">
        <v>3873</v>
      </c>
      <c r="P455" t="s">
        <v>37</v>
      </c>
      <c r="R455" t="s">
        <v>4200</v>
      </c>
    </row>
    <row r="456" spans="1:18" hidden="1">
      <c r="A456" s="217">
        <v>1320</v>
      </c>
      <c r="B456" t="s">
        <v>2198</v>
      </c>
      <c r="C456" s="217">
        <v>110002726783966</v>
      </c>
      <c r="D456" t="s">
        <v>3697</v>
      </c>
      <c r="E456" t="s">
        <v>3698</v>
      </c>
      <c r="F456" t="s">
        <v>3818</v>
      </c>
      <c r="G456" t="s">
        <v>4104</v>
      </c>
      <c r="I456" s="217">
        <v>102476093616</v>
      </c>
      <c r="J456" t="s">
        <v>16</v>
      </c>
      <c r="K456" t="s">
        <v>3724</v>
      </c>
      <c r="L456" t="s">
        <v>3707</v>
      </c>
      <c r="M456" t="s">
        <v>37</v>
      </c>
      <c r="N456" t="s">
        <v>3873</v>
      </c>
      <c r="P456" t="s">
        <v>37</v>
      </c>
      <c r="R456" t="s">
        <v>4201</v>
      </c>
    </row>
    <row r="457" spans="1:18">
      <c r="A457" s="217">
        <v>1321</v>
      </c>
      <c r="B457" t="s">
        <v>2198</v>
      </c>
      <c r="C457" s="217">
        <v>110002726783966</v>
      </c>
      <c r="D457" t="s">
        <v>3697</v>
      </c>
      <c r="E457" t="s">
        <v>3698</v>
      </c>
      <c r="F457" t="s">
        <v>3818</v>
      </c>
      <c r="G457" t="s">
        <v>4104</v>
      </c>
      <c r="I457" s="217">
        <v>105823330748</v>
      </c>
      <c r="J457" t="s">
        <v>16</v>
      </c>
      <c r="L457" t="s">
        <v>3707</v>
      </c>
      <c r="M457" t="s">
        <v>37</v>
      </c>
      <c r="N457" t="s">
        <v>3873</v>
      </c>
      <c r="P457" t="s">
        <v>37</v>
      </c>
      <c r="Q457" t="s">
        <v>3721</v>
      </c>
      <c r="R457" t="s">
        <v>4202</v>
      </c>
    </row>
    <row r="458" spans="1:18">
      <c r="A458" s="217">
        <v>1322</v>
      </c>
      <c r="B458" t="s">
        <v>2191</v>
      </c>
      <c r="C458" s="217">
        <v>110002810161342</v>
      </c>
      <c r="D458" t="s">
        <v>3697</v>
      </c>
      <c r="E458" t="s">
        <v>3698</v>
      </c>
      <c r="F458" t="s">
        <v>3818</v>
      </c>
      <c r="G458" t="s">
        <v>4104</v>
      </c>
      <c r="I458" s="217">
        <v>103321568398</v>
      </c>
      <c r="J458" t="s">
        <v>16</v>
      </c>
      <c r="K458" t="s">
        <v>145</v>
      </c>
      <c r="L458" t="s">
        <v>3707</v>
      </c>
      <c r="M458" t="s">
        <v>37</v>
      </c>
      <c r="N458" t="s">
        <v>3873</v>
      </c>
      <c r="P458" t="s">
        <v>37</v>
      </c>
      <c r="Q458" t="s">
        <v>3708</v>
      </c>
      <c r="R458" t="s">
        <v>4203</v>
      </c>
    </row>
    <row r="459" spans="1:18" hidden="1">
      <c r="A459" s="217">
        <v>1323</v>
      </c>
      <c r="B459" t="s">
        <v>2191</v>
      </c>
      <c r="C459" s="217">
        <v>110002810161342</v>
      </c>
      <c r="D459" t="s">
        <v>3697</v>
      </c>
      <c r="E459" t="s">
        <v>3698</v>
      </c>
      <c r="F459" t="s">
        <v>3818</v>
      </c>
      <c r="G459" t="s">
        <v>4104</v>
      </c>
      <c r="I459" s="217">
        <v>103301414847</v>
      </c>
      <c r="J459" t="s">
        <v>16</v>
      </c>
      <c r="K459" t="s">
        <v>145</v>
      </c>
      <c r="L459" t="s">
        <v>3707</v>
      </c>
      <c r="M459" t="s">
        <v>37</v>
      </c>
      <c r="N459" t="s">
        <v>3873</v>
      </c>
      <c r="P459" t="s">
        <v>37</v>
      </c>
      <c r="R459" t="s">
        <v>4204</v>
      </c>
    </row>
    <row r="460" spans="1:18" hidden="1">
      <c r="A460" s="217">
        <v>1324</v>
      </c>
      <c r="B460" t="s">
        <v>2191</v>
      </c>
      <c r="C460" s="217">
        <v>110002810161342</v>
      </c>
      <c r="D460" t="s">
        <v>3697</v>
      </c>
      <c r="E460" t="s">
        <v>3698</v>
      </c>
      <c r="F460" t="s">
        <v>3818</v>
      </c>
      <c r="G460" t="s">
        <v>4104</v>
      </c>
      <c r="I460" s="217">
        <v>103301423063</v>
      </c>
      <c r="J460" t="s">
        <v>16</v>
      </c>
      <c r="K460" t="s">
        <v>145</v>
      </c>
      <c r="L460" t="s">
        <v>3707</v>
      </c>
      <c r="M460" t="s">
        <v>37</v>
      </c>
      <c r="N460" t="s">
        <v>3873</v>
      </c>
      <c r="P460" t="s">
        <v>37</v>
      </c>
      <c r="R460" t="s">
        <v>4205</v>
      </c>
    </row>
    <row r="461" spans="1:18">
      <c r="A461" s="217">
        <v>1325</v>
      </c>
      <c r="B461" t="s">
        <v>2191</v>
      </c>
      <c r="C461" s="217">
        <v>110002810161342</v>
      </c>
      <c r="D461" t="s">
        <v>3697</v>
      </c>
      <c r="E461" t="s">
        <v>3698</v>
      </c>
      <c r="F461" t="s">
        <v>3818</v>
      </c>
      <c r="G461" t="s">
        <v>4104</v>
      </c>
      <c r="I461" s="217">
        <v>100069752006</v>
      </c>
      <c r="J461" t="s">
        <v>3739</v>
      </c>
      <c r="K461" t="s">
        <v>4206</v>
      </c>
      <c r="L461" t="s">
        <v>3707</v>
      </c>
      <c r="M461" t="s">
        <v>37</v>
      </c>
      <c r="N461" t="s">
        <v>3873</v>
      </c>
      <c r="P461" t="s">
        <v>37</v>
      </c>
      <c r="Q461" t="s">
        <v>3708</v>
      </c>
      <c r="R461" t="s">
        <v>4207</v>
      </c>
    </row>
    <row r="462" spans="1:18">
      <c r="A462" s="217">
        <v>1326</v>
      </c>
      <c r="B462" t="s">
        <v>2191</v>
      </c>
      <c r="C462" s="217">
        <v>110002810161342</v>
      </c>
      <c r="D462" t="s">
        <v>3697</v>
      </c>
      <c r="E462" t="s">
        <v>3698</v>
      </c>
      <c r="F462" t="s">
        <v>3818</v>
      </c>
      <c r="G462" t="s">
        <v>4104</v>
      </c>
      <c r="I462" s="217">
        <v>103441204556</v>
      </c>
      <c r="J462" t="s">
        <v>16</v>
      </c>
      <c r="K462" t="s">
        <v>145</v>
      </c>
      <c r="L462" t="s">
        <v>3707</v>
      </c>
      <c r="M462" t="s">
        <v>37</v>
      </c>
      <c r="N462" t="s">
        <v>3873</v>
      </c>
      <c r="P462" t="s">
        <v>37</v>
      </c>
      <c r="Q462" t="s">
        <v>3708</v>
      </c>
      <c r="R462" t="s">
        <v>4208</v>
      </c>
    </row>
    <row r="463" spans="1:18">
      <c r="A463" s="217">
        <v>1327</v>
      </c>
      <c r="B463" t="s">
        <v>2191</v>
      </c>
      <c r="C463" s="217">
        <v>110002810161342</v>
      </c>
      <c r="D463" t="s">
        <v>3697</v>
      </c>
      <c r="E463" t="s">
        <v>3698</v>
      </c>
      <c r="F463" t="s">
        <v>3818</v>
      </c>
      <c r="G463" t="s">
        <v>4104</v>
      </c>
      <c r="I463" s="217">
        <v>105824630968</v>
      </c>
      <c r="J463" t="s">
        <v>16</v>
      </c>
      <c r="K463" t="s">
        <v>3724</v>
      </c>
      <c r="L463" t="s">
        <v>3707</v>
      </c>
      <c r="M463" t="s">
        <v>37</v>
      </c>
      <c r="N463" t="s">
        <v>3873</v>
      </c>
      <c r="P463" t="s">
        <v>37</v>
      </c>
      <c r="Q463" t="s">
        <v>3708</v>
      </c>
      <c r="R463" t="s">
        <v>4209</v>
      </c>
    </row>
    <row r="464" spans="1:18" hidden="1">
      <c r="A464" s="217">
        <v>1328</v>
      </c>
      <c r="B464" t="s">
        <v>2186</v>
      </c>
      <c r="C464" s="217">
        <v>110002813977353</v>
      </c>
      <c r="D464" t="s">
        <v>3697</v>
      </c>
      <c r="E464" t="s">
        <v>3698</v>
      </c>
      <c r="F464" t="s">
        <v>3818</v>
      </c>
      <c r="G464" t="s">
        <v>4104</v>
      </c>
      <c r="I464" s="217">
        <v>102476096308</v>
      </c>
      <c r="J464" t="s">
        <v>16</v>
      </c>
      <c r="K464" t="s">
        <v>3724</v>
      </c>
      <c r="L464" t="s">
        <v>3707</v>
      </c>
      <c r="M464" t="s">
        <v>37</v>
      </c>
      <c r="N464" t="s">
        <v>3873</v>
      </c>
      <c r="P464" t="s">
        <v>37</v>
      </c>
      <c r="R464" t="s">
        <v>4210</v>
      </c>
    </row>
    <row r="465" spans="1:18" hidden="1">
      <c r="A465" s="217">
        <v>1329</v>
      </c>
      <c r="B465" t="s">
        <v>2186</v>
      </c>
      <c r="C465" s="217">
        <v>110002813977353</v>
      </c>
      <c r="D465" t="s">
        <v>3697</v>
      </c>
      <c r="E465" t="s">
        <v>3698</v>
      </c>
      <c r="F465" t="s">
        <v>3818</v>
      </c>
      <c r="G465" t="s">
        <v>4104</v>
      </c>
      <c r="I465" s="217">
        <v>102476166618</v>
      </c>
      <c r="J465" t="s">
        <v>16</v>
      </c>
      <c r="K465" t="s">
        <v>145</v>
      </c>
      <c r="L465" t="s">
        <v>3707</v>
      </c>
      <c r="M465" t="s">
        <v>37</v>
      </c>
      <c r="N465" t="s">
        <v>3873</v>
      </c>
      <c r="P465" t="s">
        <v>37</v>
      </c>
      <c r="R465" t="s">
        <v>4211</v>
      </c>
    </row>
    <row r="466" spans="1:18" hidden="1">
      <c r="A466" s="217">
        <v>1330</v>
      </c>
      <c r="B466" t="s">
        <v>2186</v>
      </c>
      <c r="C466" s="217">
        <v>110002813977353</v>
      </c>
      <c r="D466" t="s">
        <v>3697</v>
      </c>
      <c r="E466" t="s">
        <v>3698</v>
      </c>
      <c r="F466" t="s">
        <v>3818</v>
      </c>
      <c r="G466" t="s">
        <v>4104</v>
      </c>
      <c r="I466" s="217">
        <v>102476167018</v>
      </c>
      <c r="J466" t="s">
        <v>16</v>
      </c>
      <c r="K466" t="s">
        <v>145</v>
      </c>
      <c r="L466" t="s">
        <v>3707</v>
      </c>
      <c r="M466" t="s">
        <v>37</v>
      </c>
      <c r="N466" t="s">
        <v>3873</v>
      </c>
      <c r="P466" t="s">
        <v>37</v>
      </c>
      <c r="R466" t="s">
        <v>4212</v>
      </c>
    </row>
    <row r="467" spans="1:18">
      <c r="A467" s="217">
        <v>1331</v>
      </c>
      <c r="B467" t="s">
        <v>2152</v>
      </c>
      <c r="C467" s="217">
        <v>110001185269213</v>
      </c>
      <c r="D467" t="s">
        <v>3697</v>
      </c>
      <c r="E467" t="s">
        <v>3698</v>
      </c>
      <c r="F467" t="s">
        <v>3818</v>
      </c>
      <c r="G467" t="s">
        <v>4104</v>
      </c>
      <c r="I467" s="217">
        <v>103297538538</v>
      </c>
      <c r="J467" t="s">
        <v>16</v>
      </c>
      <c r="K467" t="s">
        <v>3724</v>
      </c>
      <c r="L467" t="s">
        <v>3707</v>
      </c>
      <c r="M467" t="s">
        <v>37</v>
      </c>
      <c r="N467" t="s">
        <v>3873</v>
      </c>
      <c r="P467" t="s">
        <v>37</v>
      </c>
      <c r="Q467" t="s">
        <v>3708</v>
      </c>
      <c r="R467" t="s">
        <v>4213</v>
      </c>
    </row>
    <row r="468" spans="1:18" hidden="1">
      <c r="A468" s="217">
        <v>1332</v>
      </c>
      <c r="B468" t="s">
        <v>2152</v>
      </c>
      <c r="C468" s="217">
        <v>110001185269213</v>
      </c>
      <c r="D468" t="s">
        <v>3697</v>
      </c>
      <c r="E468" t="s">
        <v>3698</v>
      </c>
      <c r="F468" t="s">
        <v>3818</v>
      </c>
      <c r="G468" t="s">
        <v>4104</v>
      </c>
      <c r="I468" s="217">
        <v>102811544017</v>
      </c>
      <c r="J468" t="s">
        <v>16</v>
      </c>
      <c r="K468" t="s">
        <v>145</v>
      </c>
      <c r="L468" t="s">
        <v>3707</v>
      </c>
      <c r="M468" t="s">
        <v>37</v>
      </c>
      <c r="N468" t="s">
        <v>3873</v>
      </c>
      <c r="P468" t="s">
        <v>37</v>
      </c>
      <c r="R468" t="s">
        <v>4214</v>
      </c>
    </row>
    <row r="469" spans="1:18" hidden="1">
      <c r="A469" s="217">
        <v>1333</v>
      </c>
      <c r="B469" t="s">
        <v>2152</v>
      </c>
      <c r="C469" s="217">
        <v>110001185269213</v>
      </c>
      <c r="D469" t="s">
        <v>3697</v>
      </c>
      <c r="E469" t="s">
        <v>3698</v>
      </c>
      <c r="F469" t="s">
        <v>3818</v>
      </c>
      <c r="G469" t="s">
        <v>4104</v>
      </c>
      <c r="I469" s="217">
        <v>102811544096</v>
      </c>
      <c r="J469" t="s">
        <v>16</v>
      </c>
      <c r="K469" t="s">
        <v>145</v>
      </c>
      <c r="L469" t="s">
        <v>3707</v>
      </c>
      <c r="M469" t="s">
        <v>37</v>
      </c>
      <c r="N469" t="s">
        <v>3873</v>
      </c>
      <c r="P469" t="s">
        <v>37</v>
      </c>
      <c r="R469" t="s">
        <v>4215</v>
      </c>
    </row>
    <row r="470" spans="1:18" hidden="1">
      <c r="A470" s="217">
        <v>1334</v>
      </c>
      <c r="B470" t="s">
        <v>2152</v>
      </c>
      <c r="C470" s="217">
        <v>110001185269213</v>
      </c>
      <c r="D470" t="s">
        <v>3697</v>
      </c>
      <c r="E470" t="s">
        <v>3698</v>
      </c>
      <c r="F470" t="s">
        <v>3818</v>
      </c>
      <c r="G470" t="s">
        <v>4104</v>
      </c>
      <c r="I470" s="217">
        <v>102811543823</v>
      </c>
      <c r="J470" t="s">
        <v>16</v>
      </c>
      <c r="K470" t="s">
        <v>145</v>
      </c>
      <c r="L470" t="s">
        <v>3707</v>
      </c>
      <c r="M470" t="s">
        <v>37</v>
      </c>
      <c r="N470" t="s">
        <v>3873</v>
      </c>
      <c r="P470" t="s">
        <v>37</v>
      </c>
      <c r="R470" t="s">
        <v>4216</v>
      </c>
    </row>
    <row r="471" spans="1:18" hidden="1">
      <c r="A471" s="217">
        <v>1335</v>
      </c>
      <c r="B471" t="s">
        <v>2152</v>
      </c>
      <c r="C471" s="217">
        <v>110001185269213</v>
      </c>
      <c r="D471" t="s">
        <v>3697</v>
      </c>
      <c r="E471" t="s">
        <v>3698</v>
      </c>
      <c r="F471" t="s">
        <v>3818</v>
      </c>
      <c r="G471" t="s">
        <v>4104</v>
      </c>
      <c r="I471" s="217">
        <v>102811544382</v>
      </c>
      <c r="J471" t="s">
        <v>16</v>
      </c>
      <c r="K471" t="s">
        <v>145</v>
      </c>
      <c r="L471" t="s">
        <v>3707</v>
      </c>
      <c r="M471" t="s">
        <v>37</v>
      </c>
      <c r="N471" t="s">
        <v>3873</v>
      </c>
      <c r="P471" t="s">
        <v>37</v>
      </c>
      <c r="R471" t="s">
        <v>4217</v>
      </c>
    </row>
    <row r="472" spans="1:18" hidden="1">
      <c r="A472" s="217">
        <v>1336</v>
      </c>
      <c r="B472" t="s">
        <v>2152</v>
      </c>
      <c r="C472" s="217">
        <v>110001185269213</v>
      </c>
      <c r="D472" t="s">
        <v>3697</v>
      </c>
      <c r="E472" t="s">
        <v>3698</v>
      </c>
      <c r="F472" t="s">
        <v>3818</v>
      </c>
      <c r="G472" t="s">
        <v>4104</v>
      </c>
      <c r="I472" s="217">
        <v>102811544495</v>
      </c>
      <c r="J472" t="s">
        <v>16</v>
      </c>
      <c r="K472" t="s">
        <v>145</v>
      </c>
      <c r="L472" t="s">
        <v>3707</v>
      </c>
      <c r="M472" t="s">
        <v>37</v>
      </c>
      <c r="N472" t="s">
        <v>3873</v>
      </c>
      <c r="P472" t="s">
        <v>37</v>
      </c>
      <c r="R472" t="s">
        <v>4218</v>
      </c>
    </row>
    <row r="473" spans="1:18" hidden="1">
      <c r="A473" s="217">
        <v>1337</v>
      </c>
      <c r="B473" t="s">
        <v>2152</v>
      </c>
      <c r="C473" s="217">
        <v>110001185269213</v>
      </c>
      <c r="D473" t="s">
        <v>3697</v>
      </c>
      <c r="E473" t="s">
        <v>3698</v>
      </c>
      <c r="F473" t="s">
        <v>3818</v>
      </c>
      <c r="G473" t="s">
        <v>4104</v>
      </c>
      <c r="I473" s="217">
        <v>102811544440</v>
      </c>
      <c r="J473" t="s">
        <v>16</v>
      </c>
      <c r="K473" t="s">
        <v>145</v>
      </c>
      <c r="L473" t="s">
        <v>3707</v>
      </c>
      <c r="M473" t="s">
        <v>37</v>
      </c>
      <c r="N473" t="s">
        <v>3873</v>
      </c>
      <c r="P473" t="s">
        <v>37</v>
      </c>
      <c r="R473" t="s">
        <v>4219</v>
      </c>
    </row>
    <row r="474" spans="1:18" hidden="1">
      <c r="A474" s="217">
        <v>1338</v>
      </c>
      <c r="B474" t="s">
        <v>2152</v>
      </c>
      <c r="C474" s="217">
        <v>110001185269213</v>
      </c>
      <c r="D474" t="s">
        <v>3697</v>
      </c>
      <c r="E474" t="s">
        <v>3698</v>
      </c>
      <c r="F474" t="s">
        <v>3818</v>
      </c>
      <c r="G474" t="s">
        <v>4104</v>
      </c>
      <c r="I474" s="217">
        <v>102811544484</v>
      </c>
      <c r="J474" t="s">
        <v>16</v>
      </c>
      <c r="K474" t="s">
        <v>145</v>
      </c>
      <c r="L474" t="s">
        <v>3707</v>
      </c>
      <c r="M474" t="s">
        <v>37</v>
      </c>
      <c r="N474" t="s">
        <v>3873</v>
      </c>
      <c r="P474" t="s">
        <v>37</v>
      </c>
      <c r="R474" t="s">
        <v>4220</v>
      </c>
    </row>
    <row r="475" spans="1:18" hidden="1">
      <c r="A475" s="217">
        <v>1339</v>
      </c>
      <c r="B475" t="s">
        <v>2152</v>
      </c>
      <c r="C475" s="217">
        <v>110001185269213</v>
      </c>
      <c r="D475" t="s">
        <v>3697</v>
      </c>
      <c r="E475" t="s">
        <v>3698</v>
      </c>
      <c r="F475" t="s">
        <v>3818</v>
      </c>
      <c r="G475" t="s">
        <v>4104</v>
      </c>
      <c r="I475" s="217">
        <v>102811543754</v>
      </c>
      <c r="J475" t="s">
        <v>16</v>
      </c>
      <c r="K475" t="s">
        <v>145</v>
      </c>
      <c r="L475" t="s">
        <v>3707</v>
      </c>
      <c r="M475" t="s">
        <v>37</v>
      </c>
      <c r="N475" t="s">
        <v>3873</v>
      </c>
      <c r="P475" t="s">
        <v>37</v>
      </c>
      <c r="R475" t="s">
        <v>4221</v>
      </c>
    </row>
    <row r="476" spans="1:18" hidden="1">
      <c r="A476" s="217">
        <v>1340</v>
      </c>
      <c r="B476" t="s">
        <v>2152</v>
      </c>
      <c r="C476" s="217">
        <v>110001185269213</v>
      </c>
      <c r="D476" t="s">
        <v>3697</v>
      </c>
      <c r="E476" t="s">
        <v>3698</v>
      </c>
      <c r="F476" t="s">
        <v>3818</v>
      </c>
      <c r="G476" t="s">
        <v>4104</v>
      </c>
      <c r="I476" s="217">
        <v>102811544393</v>
      </c>
      <c r="J476" t="s">
        <v>16</v>
      </c>
      <c r="K476" t="s">
        <v>145</v>
      </c>
      <c r="L476" t="s">
        <v>3707</v>
      </c>
      <c r="M476" t="s">
        <v>37</v>
      </c>
      <c r="N476" t="s">
        <v>3873</v>
      </c>
      <c r="P476" t="s">
        <v>37</v>
      </c>
      <c r="R476" t="s">
        <v>4222</v>
      </c>
    </row>
    <row r="477" spans="1:18" hidden="1">
      <c r="A477" s="217">
        <v>1341</v>
      </c>
      <c r="B477" t="s">
        <v>2152</v>
      </c>
      <c r="C477" s="217">
        <v>110001185269213</v>
      </c>
      <c r="D477" t="s">
        <v>3697</v>
      </c>
      <c r="E477" t="s">
        <v>3698</v>
      </c>
      <c r="F477" t="s">
        <v>3818</v>
      </c>
      <c r="G477" t="s">
        <v>4104</v>
      </c>
      <c r="I477" s="217">
        <v>102811543801</v>
      </c>
      <c r="J477" t="s">
        <v>16</v>
      </c>
      <c r="K477" t="s">
        <v>145</v>
      </c>
      <c r="L477" t="s">
        <v>3707</v>
      </c>
      <c r="M477" t="s">
        <v>37</v>
      </c>
      <c r="N477" t="s">
        <v>3873</v>
      </c>
      <c r="P477" t="s">
        <v>37</v>
      </c>
      <c r="R477" t="s">
        <v>4223</v>
      </c>
    </row>
    <row r="478" spans="1:18" hidden="1">
      <c r="A478" s="217">
        <v>1342</v>
      </c>
      <c r="B478" t="s">
        <v>2152</v>
      </c>
      <c r="C478" s="217">
        <v>110001185269213</v>
      </c>
      <c r="D478" t="s">
        <v>3697</v>
      </c>
      <c r="E478" t="s">
        <v>3698</v>
      </c>
      <c r="F478" t="s">
        <v>3818</v>
      </c>
      <c r="G478" t="s">
        <v>4104</v>
      </c>
      <c r="I478" s="217">
        <v>102811543765</v>
      </c>
      <c r="J478" t="s">
        <v>16</v>
      </c>
      <c r="K478" t="s">
        <v>145</v>
      </c>
      <c r="L478" t="s">
        <v>3707</v>
      </c>
      <c r="M478" t="s">
        <v>37</v>
      </c>
      <c r="N478" t="s">
        <v>3873</v>
      </c>
      <c r="P478" t="s">
        <v>37</v>
      </c>
      <c r="R478" t="s">
        <v>4224</v>
      </c>
    </row>
    <row r="479" spans="1:18" hidden="1">
      <c r="A479" s="217">
        <v>1343</v>
      </c>
      <c r="B479" t="s">
        <v>2152</v>
      </c>
      <c r="C479" s="217">
        <v>110001185269213</v>
      </c>
      <c r="D479" t="s">
        <v>3697</v>
      </c>
      <c r="E479" t="s">
        <v>3698</v>
      </c>
      <c r="F479" t="s">
        <v>3818</v>
      </c>
      <c r="G479" t="s">
        <v>4104</v>
      </c>
      <c r="I479" s="217">
        <v>102811544030</v>
      </c>
      <c r="J479" t="s">
        <v>16</v>
      </c>
      <c r="K479" t="s">
        <v>145</v>
      </c>
      <c r="L479" t="s">
        <v>3707</v>
      </c>
      <c r="M479" t="s">
        <v>37</v>
      </c>
      <c r="N479" t="s">
        <v>3873</v>
      </c>
      <c r="P479" t="s">
        <v>37</v>
      </c>
      <c r="R479" t="s">
        <v>4225</v>
      </c>
    </row>
    <row r="480" spans="1:18" hidden="1">
      <c r="A480" s="217">
        <v>1344</v>
      </c>
      <c r="B480" t="s">
        <v>2152</v>
      </c>
      <c r="C480" s="217">
        <v>110001185269213</v>
      </c>
      <c r="D480" t="s">
        <v>3697</v>
      </c>
      <c r="E480" t="s">
        <v>3698</v>
      </c>
      <c r="F480" t="s">
        <v>3818</v>
      </c>
      <c r="G480" t="s">
        <v>4104</v>
      </c>
      <c r="I480" s="217">
        <v>102811544132</v>
      </c>
      <c r="J480" t="s">
        <v>16</v>
      </c>
      <c r="K480" t="s">
        <v>145</v>
      </c>
      <c r="L480" t="s">
        <v>3707</v>
      </c>
      <c r="M480" t="s">
        <v>37</v>
      </c>
      <c r="N480" t="s">
        <v>3873</v>
      </c>
      <c r="P480" t="s">
        <v>37</v>
      </c>
      <c r="R480" t="s">
        <v>4226</v>
      </c>
    </row>
    <row r="481" spans="1:18" hidden="1">
      <c r="A481" s="217">
        <v>1345</v>
      </c>
      <c r="B481" t="s">
        <v>2152</v>
      </c>
      <c r="C481" s="217">
        <v>110001185269213</v>
      </c>
      <c r="D481" t="s">
        <v>3697</v>
      </c>
      <c r="E481" t="s">
        <v>3698</v>
      </c>
      <c r="F481" t="s">
        <v>3818</v>
      </c>
      <c r="G481" t="s">
        <v>4104</v>
      </c>
      <c r="I481" s="217">
        <v>102811544325</v>
      </c>
      <c r="J481" t="s">
        <v>16</v>
      </c>
      <c r="K481" t="s">
        <v>145</v>
      </c>
      <c r="L481" t="s">
        <v>3707</v>
      </c>
      <c r="M481" t="s">
        <v>37</v>
      </c>
      <c r="N481" t="s">
        <v>3873</v>
      </c>
      <c r="P481" t="s">
        <v>37</v>
      </c>
      <c r="R481" t="s">
        <v>4227</v>
      </c>
    </row>
    <row r="482" spans="1:18" hidden="1">
      <c r="A482" s="217">
        <v>1346</v>
      </c>
      <c r="B482" t="s">
        <v>2152</v>
      </c>
      <c r="C482" s="217">
        <v>110001185269213</v>
      </c>
      <c r="D482" t="s">
        <v>3697</v>
      </c>
      <c r="E482" t="s">
        <v>3698</v>
      </c>
      <c r="F482" t="s">
        <v>3818</v>
      </c>
      <c r="G482" t="s">
        <v>4104</v>
      </c>
      <c r="I482" s="217">
        <v>103301520491</v>
      </c>
      <c r="J482" t="s">
        <v>16</v>
      </c>
      <c r="K482" t="s">
        <v>145</v>
      </c>
      <c r="L482" t="s">
        <v>3707</v>
      </c>
      <c r="M482" t="s">
        <v>37</v>
      </c>
      <c r="N482" t="s">
        <v>3873</v>
      </c>
      <c r="P482" t="s">
        <v>37</v>
      </c>
      <c r="R482" t="s">
        <v>4228</v>
      </c>
    </row>
    <row r="483" spans="1:18" hidden="1">
      <c r="A483" s="217">
        <v>1347</v>
      </c>
      <c r="B483" t="s">
        <v>2152</v>
      </c>
      <c r="C483" s="217">
        <v>110001185269213</v>
      </c>
      <c r="D483" t="s">
        <v>3697</v>
      </c>
      <c r="E483" t="s">
        <v>3698</v>
      </c>
      <c r="F483" t="s">
        <v>3818</v>
      </c>
      <c r="G483" t="s">
        <v>4104</v>
      </c>
      <c r="I483" s="217">
        <v>103433759946</v>
      </c>
      <c r="J483" t="s">
        <v>16</v>
      </c>
      <c r="K483" t="s">
        <v>145</v>
      </c>
      <c r="L483" t="s">
        <v>3707</v>
      </c>
      <c r="M483" t="s">
        <v>37</v>
      </c>
      <c r="N483" t="s">
        <v>3873</v>
      </c>
      <c r="P483" t="s">
        <v>37</v>
      </c>
      <c r="R483" t="s">
        <v>4229</v>
      </c>
    </row>
    <row r="484" spans="1:18">
      <c r="A484" s="217">
        <v>1348</v>
      </c>
      <c r="B484" t="s">
        <v>2152</v>
      </c>
      <c r="C484" s="217">
        <v>110001185269213</v>
      </c>
      <c r="D484" t="s">
        <v>3697</v>
      </c>
      <c r="E484" t="s">
        <v>3698</v>
      </c>
      <c r="F484" t="s">
        <v>3818</v>
      </c>
      <c r="G484" t="s">
        <v>4104</v>
      </c>
      <c r="I484" s="217">
        <v>102811138047</v>
      </c>
      <c r="J484" t="s">
        <v>16</v>
      </c>
      <c r="K484" t="s">
        <v>3724</v>
      </c>
      <c r="L484" t="s">
        <v>3707</v>
      </c>
      <c r="M484" t="s">
        <v>37</v>
      </c>
      <c r="N484" t="s">
        <v>3873</v>
      </c>
      <c r="P484" t="s">
        <v>37</v>
      </c>
      <c r="Q484" t="s">
        <v>3708</v>
      </c>
      <c r="R484" t="s">
        <v>4230</v>
      </c>
    </row>
    <row r="485" spans="1:18">
      <c r="A485" s="217">
        <v>1349</v>
      </c>
      <c r="B485" t="s">
        <v>2152</v>
      </c>
      <c r="C485" s="217">
        <v>110001185269213</v>
      </c>
      <c r="D485" t="s">
        <v>3697</v>
      </c>
      <c r="E485" t="s">
        <v>3698</v>
      </c>
      <c r="F485" t="s">
        <v>3818</v>
      </c>
      <c r="G485" t="s">
        <v>4104</v>
      </c>
      <c r="I485" s="217">
        <v>103301386656</v>
      </c>
      <c r="J485" t="s">
        <v>16</v>
      </c>
      <c r="K485" t="s">
        <v>145</v>
      </c>
      <c r="L485" t="s">
        <v>3707</v>
      </c>
      <c r="M485" t="s">
        <v>37</v>
      </c>
      <c r="N485" t="s">
        <v>3873</v>
      </c>
      <c r="P485" t="s">
        <v>37</v>
      </c>
      <c r="Q485" t="s">
        <v>3708</v>
      </c>
      <c r="R485" t="s">
        <v>4231</v>
      </c>
    </row>
    <row r="486" spans="1:18">
      <c r="A486" s="217">
        <v>1350</v>
      </c>
      <c r="B486" t="s">
        <v>2152</v>
      </c>
      <c r="C486" s="217">
        <v>110001185269213</v>
      </c>
      <c r="D486" t="s">
        <v>3697</v>
      </c>
      <c r="E486" t="s">
        <v>3698</v>
      </c>
      <c r="F486" t="s">
        <v>3818</v>
      </c>
      <c r="G486" t="s">
        <v>4104</v>
      </c>
      <c r="I486" s="217">
        <v>103301165766</v>
      </c>
      <c r="J486" t="s">
        <v>16</v>
      </c>
      <c r="K486" t="s">
        <v>145</v>
      </c>
      <c r="L486" t="s">
        <v>3707</v>
      </c>
      <c r="M486" t="s">
        <v>37</v>
      </c>
      <c r="N486" t="s">
        <v>3873</v>
      </c>
      <c r="P486" t="s">
        <v>37</v>
      </c>
      <c r="Q486" t="s">
        <v>3708</v>
      </c>
      <c r="R486" t="s">
        <v>4232</v>
      </c>
    </row>
    <row r="487" spans="1:18">
      <c r="A487" s="217">
        <v>1351</v>
      </c>
      <c r="B487" t="s">
        <v>2152</v>
      </c>
      <c r="C487" s="217">
        <v>110001185269213</v>
      </c>
      <c r="D487" t="s">
        <v>3697</v>
      </c>
      <c r="E487" t="s">
        <v>3698</v>
      </c>
      <c r="F487" t="s">
        <v>3818</v>
      </c>
      <c r="G487" t="s">
        <v>4104</v>
      </c>
      <c r="I487" s="217">
        <v>103301168972</v>
      </c>
      <c r="J487" t="s">
        <v>16</v>
      </c>
      <c r="K487" t="s">
        <v>3724</v>
      </c>
      <c r="L487" t="s">
        <v>3707</v>
      </c>
      <c r="M487" t="s">
        <v>37</v>
      </c>
      <c r="N487" t="s">
        <v>3873</v>
      </c>
      <c r="P487" t="s">
        <v>37</v>
      </c>
      <c r="Q487" t="s">
        <v>3708</v>
      </c>
      <c r="R487" t="s">
        <v>4233</v>
      </c>
    </row>
    <row r="488" spans="1:18">
      <c r="A488" s="217">
        <v>1352</v>
      </c>
      <c r="B488" t="s">
        <v>2152</v>
      </c>
      <c r="C488" s="217">
        <v>110001185269213</v>
      </c>
      <c r="D488" t="s">
        <v>3697</v>
      </c>
      <c r="E488" t="s">
        <v>3698</v>
      </c>
      <c r="F488" t="s">
        <v>3818</v>
      </c>
      <c r="G488" t="s">
        <v>4104</v>
      </c>
      <c r="I488" s="217">
        <v>101515105487</v>
      </c>
      <c r="J488" t="s">
        <v>16</v>
      </c>
      <c r="K488" t="s">
        <v>3724</v>
      </c>
      <c r="L488" t="s">
        <v>3707</v>
      </c>
      <c r="M488" t="s">
        <v>37</v>
      </c>
      <c r="N488" t="s">
        <v>3873</v>
      </c>
      <c r="P488" t="s">
        <v>37</v>
      </c>
      <c r="Q488" t="s">
        <v>3708</v>
      </c>
      <c r="R488" t="s">
        <v>4234</v>
      </c>
    </row>
    <row r="489" spans="1:18" hidden="1">
      <c r="A489" s="217">
        <v>1353</v>
      </c>
      <c r="B489" t="s">
        <v>2152</v>
      </c>
      <c r="C489" s="217">
        <v>110001185269213</v>
      </c>
      <c r="D489" t="s">
        <v>3697</v>
      </c>
      <c r="E489" t="s">
        <v>3698</v>
      </c>
      <c r="F489" t="s">
        <v>3818</v>
      </c>
      <c r="G489" t="s">
        <v>4104</v>
      </c>
      <c r="I489" s="217">
        <v>103439111516</v>
      </c>
      <c r="J489" t="s">
        <v>16</v>
      </c>
      <c r="K489" t="s">
        <v>145</v>
      </c>
      <c r="L489" t="s">
        <v>3707</v>
      </c>
      <c r="M489" t="s">
        <v>37</v>
      </c>
      <c r="N489" t="s">
        <v>3873</v>
      </c>
      <c r="P489" t="s">
        <v>37</v>
      </c>
      <c r="R489" t="s">
        <v>4235</v>
      </c>
    </row>
    <row r="490" spans="1:18">
      <c r="A490" s="217">
        <v>1354</v>
      </c>
      <c r="B490" t="s">
        <v>2152</v>
      </c>
      <c r="C490" s="217">
        <v>110001185269213</v>
      </c>
      <c r="D490" t="s">
        <v>3697</v>
      </c>
      <c r="E490" t="s">
        <v>3698</v>
      </c>
      <c r="F490" t="s">
        <v>3818</v>
      </c>
      <c r="G490" t="s">
        <v>4104</v>
      </c>
      <c r="I490" s="217">
        <v>103439111697</v>
      </c>
      <c r="J490" t="s">
        <v>16</v>
      </c>
      <c r="K490" t="s">
        <v>145</v>
      </c>
      <c r="L490" t="s">
        <v>3707</v>
      </c>
      <c r="M490" t="s">
        <v>37</v>
      </c>
      <c r="N490" t="s">
        <v>3873</v>
      </c>
      <c r="P490" t="s">
        <v>37</v>
      </c>
      <c r="Q490" t="s">
        <v>3708</v>
      </c>
      <c r="R490" t="s">
        <v>4236</v>
      </c>
    </row>
    <row r="491" spans="1:18">
      <c r="A491" s="217">
        <v>1355</v>
      </c>
      <c r="B491" t="s">
        <v>2152</v>
      </c>
      <c r="C491" s="217">
        <v>110001185269213</v>
      </c>
      <c r="D491" t="s">
        <v>3697</v>
      </c>
      <c r="E491" t="s">
        <v>3698</v>
      </c>
      <c r="F491" t="s">
        <v>3818</v>
      </c>
      <c r="G491" t="s">
        <v>4104</v>
      </c>
      <c r="I491" s="217">
        <v>103439111994</v>
      </c>
      <c r="J491" t="s">
        <v>16</v>
      </c>
      <c r="K491" t="s">
        <v>145</v>
      </c>
      <c r="L491" t="s">
        <v>3707</v>
      </c>
      <c r="M491" t="s">
        <v>37</v>
      </c>
      <c r="N491" t="s">
        <v>3873</v>
      </c>
      <c r="P491" t="s">
        <v>37</v>
      </c>
      <c r="Q491" t="s">
        <v>3708</v>
      </c>
      <c r="R491" t="s">
        <v>4237</v>
      </c>
    </row>
    <row r="492" spans="1:18">
      <c r="A492" s="217">
        <v>1356</v>
      </c>
      <c r="B492" t="s">
        <v>2152</v>
      </c>
      <c r="C492" s="217">
        <v>110001185269213</v>
      </c>
      <c r="D492" t="s">
        <v>3697</v>
      </c>
      <c r="E492" t="s">
        <v>3698</v>
      </c>
      <c r="F492" t="s">
        <v>3818</v>
      </c>
      <c r="G492" t="s">
        <v>4104</v>
      </c>
      <c r="I492" s="217">
        <v>103439111788</v>
      </c>
      <c r="J492" t="s">
        <v>16</v>
      </c>
      <c r="K492" t="s">
        <v>145</v>
      </c>
      <c r="L492" t="s">
        <v>3707</v>
      </c>
      <c r="M492" t="s">
        <v>37</v>
      </c>
      <c r="N492" t="s">
        <v>3873</v>
      </c>
      <c r="P492" t="s">
        <v>37</v>
      </c>
      <c r="Q492" t="s">
        <v>3708</v>
      </c>
      <c r="R492" t="s">
        <v>4238</v>
      </c>
    </row>
    <row r="493" spans="1:18">
      <c r="A493" s="217">
        <v>1357</v>
      </c>
      <c r="B493" t="s">
        <v>2152</v>
      </c>
      <c r="C493" s="217">
        <v>110001185269213</v>
      </c>
      <c r="D493" t="s">
        <v>3697</v>
      </c>
      <c r="E493" t="s">
        <v>3698</v>
      </c>
      <c r="F493" t="s">
        <v>3818</v>
      </c>
      <c r="G493" t="s">
        <v>4104</v>
      </c>
      <c r="I493" s="217">
        <v>103439111857</v>
      </c>
      <c r="J493" t="s">
        <v>16</v>
      </c>
      <c r="K493" t="s">
        <v>145</v>
      </c>
      <c r="L493" t="s">
        <v>3707</v>
      </c>
      <c r="M493" t="s">
        <v>37</v>
      </c>
      <c r="N493" t="s">
        <v>3873</v>
      </c>
      <c r="P493" t="s">
        <v>37</v>
      </c>
      <c r="Q493" t="s">
        <v>3708</v>
      </c>
      <c r="R493" t="s">
        <v>4239</v>
      </c>
    </row>
    <row r="494" spans="1:18">
      <c r="A494" s="217">
        <v>1358</v>
      </c>
      <c r="B494" t="s">
        <v>2152</v>
      </c>
      <c r="C494" s="217">
        <v>110001185269213</v>
      </c>
      <c r="D494" t="s">
        <v>3697</v>
      </c>
      <c r="E494" t="s">
        <v>3698</v>
      </c>
      <c r="F494" t="s">
        <v>3818</v>
      </c>
      <c r="G494" t="s">
        <v>4104</v>
      </c>
      <c r="I494" s="217">
        <v>103439110488</v>
      </c>
      <c r="J494" t="s">
        <v>16</v>
      </c>
      <c r="K494" t="s">
        <v>145</v>
      </c>
      <c r="L494" t="s">
        <v>3707</v>
      </c>
      <c r="M494" t="s">
        <v>37</v>
      </c>
      <c r="N494" t="s">
        <v>3873</v>
      </c>
      <c r="P494" t="s">
        <v>37</v>
      </c>
      <c r="Q494" t="s">
        <v>3708</v>
      </c>
      <c r="R494" t="s">
        <v>4240</v>
      </c>
    </row>
    <row r="495" spans="1:18">
      <c r="A495" s="217">
        <v>1359</v>
      </c>
      <c r="B495" t="s">
        <v>2152</v>
      </c>
      <c r="C495" s="217">
        <v>110001185269213</v>
      </c>
      <c r="D495" t="s">
        <v>3697</v>
      </c>
      <c r="E495" t="s">
        <v>3698</v>
      </c>
      <c r="F495" t="s">
        <v>3818</v>
      </c>
      <c r="G495" t="s">
        <v>4104</v>
      </c>
      <c r="I495" s="217">
        <v>103439110477</v>
      </c>
      <c r="J495" t="s">
        <v>16</v>
      </c>
      <c r="K495" t="s">
        <v>145</v>
      </c>
      <c r="L495" t="s">
        <v>3707</v>
      </c>
      <c r="M495" t="s">
        <v>37</v>
      </c>
      <c r="N495" t="s">
        <v>3873</v>
      </c>
      <c r="P495" t="s">
        <v>37</v>
      </c>
      <c r="Q495" t="s">
        <v>3708</v>
      </c>
      <c r="R495" t="s">
        <v>4241</v>
      </c>
    </row>
    <row r="496" spans="1:18">
      <c r="A496" s="217">
        <v>1360</v>
      </c>
      <c r="B496" t="s">
        <v>2152</v>
      </c>
      <c r="C496" s="217">
        <v>110001185269213</v>
      </c>
      <c r="D496" t="s">
        <v>3697</v>
      </c>
      <c r="E496" t="s">
        <v>3698</v>
      </c>
      <c r="F496" t="s">
        <v>3818</v>
      </c>
      <c r="G496" t="s">
        <v>4104</v>
      </c>
      <c r="I496" s="217">
        <v>103439110455</v>
      </c>
      <c r="J496" t="s">
        <v>16</v>
      </c>
      <c r="K496" t="s">
        <v>145</v>
      </c>
      <c r="L496" t="s">
        <v>3707</v>
      </c>
      <c r="M496" t="s">
        <v>37</v>
      </c>
      <c r="N496" t="s">
        <v>3873</v>
      </c>
      <c r="P496" t="s">
        <v>37</v>
      </c>
      <c r="Q496" t="s">
        <v>3708</v>
      </c>
      <c r="R496" t="s">
        <v>4242</v>
      </c>
    </row>
    <row r="497" spans="1:18">
      <c r="A497" s="217">
        <v>1361</v>
      </c>
      <c r="B497" t="s">
        <v>2152</v>
      </c>
      <c r="C497" s="217">
        <v>110001185269213</v>
      </c>
      <c r="D497" t="s">
        <v>3697</v>
      </c>
      <c r="E497" t="s">
        <v>3698</v>
      </c>
      <c r="F497" t="s">
        <v>3818</v>
      </c>
      <c r="G497" t="s">
        <v>4104</v>
      </c>
      <c r="I497" s="217">
        <v>102967812023</v>
      </c>
      <c r="J497" t="s">
        <v>16</v>
      </c>
      <c r="L497" t="s">
        <v>3707</v>
      </c>
      <c r="M497" t="s">
        <v>37</v>
      </c>
      <c r="N497" t="s">
        <v>3873</v>
      </c>
      <c r="P497" t="s">
        <v>37</v>
      </c>
      <c r="Q497" t="s">
        <v>3721</v>
      </c>
      <c r="R497" t="s">
        <v>4243</v>
      </c>
    </row>
    <row r="498" spans="1:18">
      <c r="A498" s="217">
        <v>1362</v>
      </c>
      <c r="B498" t="s">
        <v>2152</v>
      </c>
      <c r="C498" s="217">
        <v>110001185269213</v>
      </c>
      <c r="D498" t="s">
        <v>3697</v>
      </c>
      <c r="E498" t="s">
        <v>3698</v>
      </c>
      <c r="F498" t="s">
        <v>3818</v>
      </c>
      <c r="G498" t="s">
        <v>4104</v>
      </c>
      <c r="I498" s="217">
        <v>370027754967</v>
      </c>
      <c r="J498" t="s">
        <v>16</v>
      </c>
      <c r="K498" t="s">
        <v>4022</v>
      </c>
      <c r="L498" t="s">
        <v>3707</v>
      </c>
      <c r="M498" t="s">
        <v>37</v>
      </c>
      <c r="N498" t="s">
        <v>3873</v>
      </c>
      <c r="P498" t="s">
        <v>37</v>
      </c>
      <c r="Q498" t="s">
        <v>3708</v>
      </c>
      <c r="R498" t="s">
        <v>4244</v>
      </c>
    </row>
    <row r="499" spans="1:18" hidden="1">
      <c r="A499" s="217">
        <v>1363</v>
      </c>
      <c r="B499" t="s">
        <v>2147</v>
      </c>
      <c r="C499" s="217">
        <v>110002743896076</v>
      </c>
      <c r="D499" t="s">
        <v>3697</v>
      </c>
      <c r="E499" t="s">
        <v>3698</v>
      </c>
      <c r="F499" t="s">
        <v>3818</v>
      </c>
      <c r="G499" t="s">
        <v>4104</v>
      </c>
      <c r="I499" s="217">
        <v>103442427883</v>
      </c>
      <c r="J499" t="s">
        <v>16</v>
      </c>
      <c r="K499" t="s">
        <v>3724</v>
      </c>
      <c r="L499" t="s">
        <v>3707</v>
      </c>
      <c r="M499" t="s">
        <v>37</v>
      </c>
      <c r="N499" t="s">
        <v>3873</v>
      </c>
      <c r="P499" t="s">
        <v>37</v>
      </c>
      <c r="R499" t="s">
        <v>4245</v>
      </c>
    </row>
    <row r="500" spans="1:18" hidden="1">
      <c r="A500" s="217">
        <v>1364</v>
      </c>
      <c r="B500" t="s">
        <v>2147</v>
      </c>
      <c r="C500" s="217">
        <v>110002743896076</v>
      </c>
      <c r="D500" t="s">
        <v>3697</v>
      </c>
      <c r="E500" t="s">
        <v>3698</v>
      </c>
      <c r="F500" t="s">
        <v>3818</v>
      </c>
      <c r="G500" t="s">
        <v>4104</v>
      </c>
      <c r="I500" s="217">
        <v>103442427952</v>
      </c>
      <c r="J500" t="s">
        <v>16</v>
      </c>
      <c r="K500" t="s">
        <v>3724</v>
      </c>
      <c r="L500" t="s">
        <v>3707</v>
      </c>
      <c r="M500" t="s">
        <v>37</v>
      </c>
      <c r="N500" t="s">
        <v>3873</v>
      </c>
      <c r="P500" t="s">
        <v>37</v>
      </c>
      <c r="R500" t="s">
        <v>4246</v>
      </c>
    </row>
    <row r="501" spans="1:18">
      <c r="A501" s="217">
        <v>1365</v>
      </c>
      <c r="B501" t="s">
        <v>2147</v>
      </c>
      <c r="C501" s="217">
        <v>110002743896076</v>
      </c>
      <c r="D501" t="s">
        <v>3697</v>
      </c>
      <c r="E501" t="s">
        <v>3698</v>
      </c>
      <c r="F501" t="s">
        <v>3818</v>
      </c>
      <c r="G501" t="s">
        <v>4104</v>
      </c>
      <c r="I501" s="217">
        <v>103442427872</v>
      </c>
      <c r="J501" t="s">
        <v>16</v>
      </c>
      <c r="L501" t="s">
        <v>3707</v>
      </c>
      <c r="M501" t="s">
        <v>37</v>
      </c>
      <c r="N501" t="s">
        <v>3873</v>
      </c>
      <c r="P501" t="s">
        <v>37</v>
      </c>
      <c r="Q501" t="s">
        <v>3721</v>
      </c>
      <c r="R501" t="s">
        <v>4247</v>
      </c>
    </row>
    <row r="502" spans="1:18">
      <c r="A502" s="217">
        <v>1366</v>
      </c>
      <c r="B502" t="s">
        <v>2141</v>
      </c>
      <c r="C502" s="217">
        <v>110002809947216</v>
      </c>
      <c r="D502" t="s">
        <v>3697</v>
      </c>
      <c r="E502" t="s">
        <v>3698</v>
      </c>
      <c r="F502" t="s">
        <v>3818</v>
      </c>
      <c r="G502" t="s">
        <v>4248</v>
      </c>
      <c r="I502" s="217">
        <v>102256625601</v>
      </c>
      <c r="J502" t="s">
        <v>16</v>
      </c>
      <c r="K502" t="s">
        <v>145</v>
      </c>
      <c r="L502" t="s">
        <v>3707</v>
      </c>
      <c r="M502" t="s">
        <v>37</v>
      </c>
      <c r="N502" t="s">
        <v>3873</v>
      </c>
      <c r="P502" t="s">
        <v>1402</v>
      </c>
      <c r="Q502" t="s">
        <v>3748</v>
      </c>
      <c r="R502" t="s">
        <v>4249</v>
      </c>
    </row>
    <row r="503" spans="1:18">
      <c r="A503" s="217">
        <v>1367</v>
      </c>
      <c r="B503" t="s">
        <v>2141</v>
      </c>
      <c r="C503" s="217">
        <v>110002809947216</v>
      </c>
      <c r="D503" t="s">
        <v>3697</v>
      </c>
      <c r="E503" t="s">
        <v>3698</v>
      </c>
      <c r="F503" t="s">
        <v>3818</v>
      </c>
      <c r="G503" t="s">
        <v>4248</v>
      </c>
      <c r="I503" s="217">
        <v>103301515835</v>
      </c>
      <c r="J503" t="s">
        <v>16</v>
      </c>
      <c r="K503" t="s">
        <v>145</v>
      </c>
      <c r="L503" t="s">
        <v>3707</v>
      </c>
      <c r="M503" t="s">
        <v>37</v>
      </c>
      <c r="N503" t="s">
        <v>3873</v>
      </c>
      <c r="P503" t="s">
        <v>1402</v>
      </c>
      <c r="Q503" t="s">
        <v>3748</v>
      </c>
      <c r="R503" t="s">
        <v>4250</v>
      </c>
    </row>
    <row r="504" spans="1:18" hidden="1">
      <c r="A504" s="217">
        <v>1368</v>
      </c>
      <c r="B504" t="s">
        <v>2137</v>
      </c>
      <c r="C504" s="217">
        <v>110000835783259</v>
      </c>
      <c r="D504" t="s">
        <v>3697</v>
      </c>
      <c r="E504" t="s">
        <v>3698</v>
      </c>
      <c r="F504" t="s">
        <v>3818</v>
      </c>
      <c r="G504" t="s">
        <v>4104</v>
      </c>
      <c r="I504" s="217">
        <v>103301417767</v>
      </c>
      <c r="J504" t="s">
        <v>16</v>
      </c>
      <c r="K504" t="s">
        <v>145</v>
      </c>
      <c r="L504" t="s">
        <v>3707</v>
      </c>
      <c r="M504" t="s">
        <v>37</v>
      </c>
      <c r="N504" t="s">
        <v>3873</v>
      </c>
      <c r="P504" t="s">
        <v>37</v>
      </c>
      <c r="R504" t="s">
        <v>4251</v>
      </c>
    </row>
    <row r="505" spans="1:18" hidden="1">
      <c r="A505" s="217">
        <v>1369</v>
      </c>
      <c r="B505" t="s">
        <v>2137</v>
      </c>
      <c r="C505" s="217">
        <v>110000835783259</v>
      </c>
      <c r="D505" t="s">
        <v>3697</v>
      </c>
      <c r="E505" t="s">
        <v>3698</v>
      </c>
      <c r="F505" t="s">
        <v>3818</v>
      </c>
      <c r="G505" t="s">
        <v>4104</v>
      </c>
      <c r="I505" s="217">
        <v>103301417778</v>
      </c>
      <c r="J505" t="s">
        <v>16</v>
      </c>
      <c r="K505" t="s">
        <v>145</v>
      </c>
      <c r="L505" t="s">
        <v>3707</v>
      </c>
      <c r="M505" t="s">
        <v>37</v>
      </c>
      <c r="N505" t="s">
        <v>3873</v>
      </c>
      <c r="P505" t="s">
        <v>37</v>
      </c>
      <c r="R505" t="s">
        <v>4252</v>
      </c>
    </row>
    <row r="506" spans="1:18" hidden="1">
      <c r="A506" s="217">
        <v>1370</v>
      </c>
      <c r="B506" t="s">
        <v>2123</v>
      </c>
      <c r="C506" s="217">
        <v>110002709372835</v>
      </c>
      <c r="D506" t="s">
        <v>3697</v>
      </c>
      <c r="E506" t="s">
        <v>3698</v>
      </c>
      <c r="F506" t="s">
        <v>3818</v>
      </c>
      <c r="G506" t="s">
        <v>4104</v>
      </c>
      <c r="I506" s="217">
        <v>103301516840</v>
      </c>
      <c r="J506" t="s">
        <v>16</v>
      </c>
      <c r="K506" t="s">
        <v>145</v>
      </c>
      <c r="L506" t="s">
        <v>3707</v>
      </c>
      <c r="M506" t="s">
        <v>37</v>
      </c>
      <c r="N506" t="s">
        <v>3873</v>
      </c>
      <c r="P506" t="s">
        <v>37</v>
      </c>
      <c r="R506" t="s">
        <v>4253</v>
      </c>
    </row>
    <row r="507" spans="1:18" hidden="1">
      <c r="A507" s="217">
        <v>1371</v>
      </c>
      <c r="B507" t="s">
        <v>2123</v>
      </c>
      <c r="C507" s="217">
        <v>110002709372835</v>
      </c>
      <c r="D507" t="s">
        <v>3697</v>
      </c>
      <c r="E507" t="s">
        <v>3698</v>
      </c>
      <c r="F507" t="s">
        <v>3818</v>
      </c>
      <c r="G507" t="s">
        <v>4104</v>
      </c>
      <c r="I507" s="217">
        <v>103301516703</v>
      </c>
      <c r="J507" t="s">
        <v>16</v>
      </c>
      <c r="K507" t="s">
        <v>145</v>
      </c>
      <c r="L507" t="s">
        <v>3707</v>
      </c>
      <c r="M507" t="s">
        <v>37</v>
      </c>
      <c r="N507" t="s">
        <v>3873</v>
      </c>
      <c r="P507" t="s">
        <v>37</v>
      </c>
      <c r="R507" t="s">
        <v>4254</v>
      </c>
    </row>
    <row r="508" spans="1:18" hidden="1">
      <c r="A508" s="217">
        <v>1372</v>
      </c>
      <c r="B508" t="s">
        <v>2123</v>
      </c>
      <c r="C508" s="217">
        <v>110002709372835</v>
      </c>
      <c r="D508" t="s">
        <v>3697</v>
      </c>
      <c r="E508" t="s">
        <v>3698</v>
      </c>
      <c r="F508" t="s">
        <v>3818</v>
      </c>
      <c r="G508" t="s">
        <v>4104</v>
      </c>
      <c r="I508" s="217">
        <v>103301516827</v>
      </c>
      <c r="J508" t="s">
        <v>16</v>
      </c>
      <c r="K508" t="s">
        <v>145</v>
      </c>
      <c r="L508" t="s">
        <v>3707</v>
      </c>
      <c r="M508" t="s">
        <v>37</v>
      </c>
      <c r="N508" t="s">
        <v>3873</v>
      </c>
      <c r="P508" t="s">
        <v>37</v>
      </c>
      <c r="R508" t="s">
        <v>4255</v>
      </c>
    </row>
    <row r="509" spans="1:18" hidden="1">
      <c r="A509" s="217">
        <v>1373</v>
      </c>
      <c r="B509" t="s">
        <v>2123</v>
      </c>
      <c r="C509" s="217">
        <v>110002709372835</v>
      </c>
      <c r="D509" t="s">
        <v>3697</v>
      </c>
      <c r="E509" t="s">
        <v>3698</v>
      </c>
      <c r="F509" t="s">
        <v>3818</v>
      </c>
      <c r="G509" t="s">
        <v>4104</v>
      </c>
      <c r="I509" s="217">
        <v>103301516771</v>
      </c>
      <c r="J509" t="s">
        <v>16</v>
      </c>
      <c r="K509" t="s">
        <v>145</v>
      </c>
      <c r="L509" t="s">
        <v>3707</v>
      </c>
      <c r="M509" t="s">
        <v>37</v>
      </c>
      <c r="N509" t="s">
        <v>3873</v>
      </c>
      <c r="P509" t="s">
        <v>37</v>
      </c>
      <c r="R509" t="s">
        <v>4256</v>
      </c>
    </row>
    <row r="510" spans="1:18" hidden="1">
      <c r="A510" s="217">
        <v>1374</v>
      </c>
      <c r="B510" t="s">
        <v>2123</v>
      </c>
      <c r="C510" s="217">
        <v>110002709372835</v>
      </c>
      <c r="D510" t="s">
        <v>3697</v>
      </c>
      <c r="E510" t="s">
        <v>3698</v>
      </c>
      <c r="F510" t="s">
        <v>3818</v>
      </c>
      <c r="G510" t="s">
        <v>4104</v>
      </c>
      <c r="I510" s="217">
        <v>103301516758</v>
      </c>
      <c r="J510" t="s">
        <v>16</v>
      </c>
      <c r="K510" t="s">
        <v>145</v>
      </c>
      <c r="L510" t="s">
        <v>3707</v>
      </c>
      <c r="M510" t="s">
        <v>37</v>
      </c>
      <c r="N510" t="s">
        <v>3873</v>
      </c>
      <c r="P510" t="s">
        <v>37</v>
      </c>
      <c r="R510" t="s">
        <v>4257</v>
      </c>
    </row>
    <row r="511" spans="1:18" hidden="1">
      <c r="A511" s="217">
        <v>1375</v>
      </c>
      <c r="B511" t="s">
        <v>2123</v>
      </c>
      <c r="C511" s="217">
        <v>110002709372835</v>
      </c>
      <c r="D511" t="s">
        <v>3697</v>
      </c>
      <c r="E511" t="s">
        <v>3698</v>
      </c>
      <c r="F511" t="s">
        <v>3818</v>
      </c>
      <c r="G511" t="s">
        <v>4104</v>
      </c>
      <c r="I511" s="217">
        <v>103301516747</v>
      </c>
      <c r="J511" t="s">
        <v>16</v>
      </c>
      <c r="K511" t="s">
        <v>145</v>
      </c>
      <c r="L511" t="s">
        <v>3707</v>
      </c>
      <c r="M511" t="s">
        <v>37</v>
      </c>
      <c r="N511" t="s">
        <v>3873</v>
      </c>
      <c r="P511" t="s">
        <v>37</v>
      </c>
      <c r="R511" t="s">
        <v>4258</v>
      </c>
    </row>
    <row r="512" spans="1:18" hidden="1">
      <c r="A512" s="217">
        <v>1376</v>
      </c>
      <c r="B512" t="s">
        <v>2123</v>
      </c>
      <c r="C512" s="217">
        <v>110002709372835</v>
      </c>
      <c r="D512" t="s">
        <v>3697</v>
      </c>
      <c r="E512" t="s">
        <v>3698</v>
      </c>
      <c r="F512" t="s">
        <v>3818</v>
      </c>
      <c r="G512" t="s">
        <v>4104</v>
      </c>
      <c r="I512" s="217">
        <v>103301516656</v>
      </c>
      <c r="J512" t="s">
        <v>16</v>
      </c>
      <c r="K512" t="s">
        <v>145</v>
      </c>
      <c r="L512" t="s">
        <v>3707</v>
      </c>
      <c r="M512" t="s">
        <v>37</v>
      </c>
      <c r="N512" t="s">
        <v>3873</v>
      </c>
      <c r="P512" t="s">
        <v>37</v>
      </c>
      <c r="R512" t="s">
        <v>4259</v>
      </c>
    </row>
    <row r="513" spans="1:18" hidden="1">
      <c r="A513" s="217">
        <v>1377</v>
      </c>
      <c r="B513" t="s">
        <v>2123</v>
      </c>
      <c r="C513" s="217">
        <v>110002709372835</v>
      </c>
      <c r="D513" t="s">
        <v>3697</v>
      </c>
      <c r="E513" t="s">
        <v>3698</v>
      </c>
      <c r="F513" t="s">
        <v>3818</v>
      </c>
      <c r="G513" t="s">
        <v>4104</v>
      </c>
      <c r="I513" s="217">
        <v>103441205801</v>
      </c>
      <c r="J513" t="s">
        <v>16</v>
      </c>
      <c r="K513" t="s">
        <v>145</v>
      </c>
      <c r="L513" t="s">
        <v>3707</v>
      </c>
      <c r="M513" t="s">
        <v>37</v>
      </c>
      <c r="N513" t="s">
        <v>3873</v>
      </c>
      <c r="P513" t="s">
        <v>37</v>
      </c>
      <c r="R513" t="s">
        <v>4260</v>
      </c>
    </row>
    <row r="514" spans="1:18">
      <c r="A514" s="217">
        <v>1378</v>
      </c>
      <c r="B514" t="s">
        <v>2123</v>
      </c>
      <c r="C514" s="217">
        <v>110002709372835</v>
      </c>
      <c r="D514" t="s">
        <v>3697</v>
      </c>
      <c r="E514" t="s">
        <v>3698</v>
      </c>
      <c r="F514" t="s">
        <v>3818</v>
      </c>
      <c r="G514" t="s">
        <v>4104</v>
      </c>
      <c r="I514" s="217">
        <v>105823331126</v>
      </c>
      <c r="J514" t="s">
        <v>16</v>
      </c>
      <c r="L514" t="s">
        <v>3707</v>
      </c>
      <c r="M514" t="s">
        <v>37</v>
      </c>
      <c r="N514" t="s">
        <v>3873</v>
      </c>
      <c r="P514" t="s">
        <v>37</v>
      </c>
      <c r="Q514" t="s">
        <v>3721</v>
      </c>
      <c r="R514" t="s">
        <v>4261</v>
      </c>
    </row>
    <row r="515" spans="1:18">
      <c r="A515" s="217">
        <v>1379</v>
      </c>
      <c r="B515" t="s">
        <v>2123</v>
      </c>
      <c r="C515" s="217">
        <v>110002709372835</v>
      </c>
      <c r="D515" t="s">
        <v>3697</v>
      </c>
      <c r="E515" t="s">
        <v>3698</v>
      </c>
      <c r="F515" t="s">
        <v>3818</v>
      </c>
      <c r="G515" t="s">
        <v>4104</v>
      </c>
      <c r="I515" s="217">
        <v>105823330635</v>
      </c>
      <c r="J515" t="s">
        <v>16</v>
      </c>
      <c r="L515" t="s">
        <v>3707</v>
      </c>
      <c r="M515" t="s">
        <v>37</v>
      </c>
      <c r="N515" t="s">
        <v>3873</v>
      </c>
      <c r="P515" t="s">
        <v>37</v>
      </c>
      <c r="Q515" t="s">
        <v>3721</v>
      </c>
      <c r="R515" t="s">
        <v>4262</v>
      </c>
    </row>
    <row r="516" spans="1:18">
      <c r="A516" s="217">
        <v>1380</v>
      </c>
      <c r="B516" t="s">
        <v>2123</v>
      </c>
      <c r="C516" s="217">
        <v>110002709372835</v>
      </c>
      <c r="D516" t="s">
        <v>3697</v>
      </c>
      <c r="E516" t="s">
        <v>3698</v>
      </c>
      <c r="F516" t="s">
        <v>3818</v>
      </c>
      <c r="G516" t="s">
        <v>4104</v>
      </c>
      <c r="I516" s="217">
        <v>105823330841</v>
      </c>
      <c r="J516" t="s">
        <v>16</v>
      </c>
      <c r="L516" t="s">
        <v>3707</v>
      </c>
      <c r="M516" t="s">
        <v>37</v>
      </c>
      <c r="N516" t="s">
        <v>3873</v>
      </c>
      <c r="P516" t="s">
        <v>37</v>
      </c>
      <c r="Q516" t="s">
        <v>3721</v>
      </c>
      <c r="R516" t="s">
        <v>4263</v>
      </c>
    </row>
    <row r="517" spans="1:18">
      <c r="A517" s="217">
        <v>1381</v>
      </c>
      <c r="B517" t="s">
        <v>2123</v>
      </c>
      <c r="C517" s="217">
        <v>110002709372835</v>
      </c>
      <c r="D517" t="s">
        <v>3697</v>
      </c>
      <c r="E517" t="s">
        <v>3698</v>
      </c>
      <c r="F517" t="s">
        <v>3818</v>
      </c>
      <c r="G517" t="s">
        <v>4104</v>
      </c>
      <c r="I517" s="217">
        <v>105823331137</v>
      </c>
      <c r="J517" t="s">
        <v>16</v>
      </c>
      <c r="L517" t="s">
        <v>3707</v>
      </c>
      <c r="M517" t="s">
        <v>37</v>
      </c>
      <c r="N517" t="s">
        <v>3873</v>
      </c>
      <c r="P517" t="s">
        <v>37</v>
      </c>
      <c r="Q517" t="s">
        <v>3721</v>
      </c>
      <c r="R517" t="s">
        <v>4264</v>
      </c>
    </row>
    <row r="518" spans="1:18">
      <c r="A518" s="217">
        <v>1382</v>
      </c>
      <c r="B518" t="s">
        <v>2119</v>
      </c>
      <c r="C518" s="217">
        <v>110002809647680</v>
      </c>
      <c r="D518" t="s">
        <v>3697</v>
      </c>
      <c r="E518" t="s">
        <v>3698</v>
      </c>
      <c r="F518" t="s">
        <v>3818</v>
      </c>
      <c r="G518" t="s">
        <v>4104</v>
      </c>
      <c r="I518" s="217">
        <v>102810883912</v>
      </c>
      <c r="J518" t="s">
        <v>16</v>
      </c>
      <c r="K518" t="s">
        <v>145</v>
      </c>
      <c r="L518" t="s">
        <v>3707</v>
      </c>
      <c r="M518" t="s">
        <v>37</v>
      </c>
      <c r="N518" t="s">
        <v>3873</v>
      </c>
      <c r="P518" t="s">
        <v>37</v>
      </c>
      <c r="Q518" t="s">
        <v>3708</v>
      </c>
      <c r="R518" t="s">
        <v>4265</v>
      </c>
    </row>
    <row r="519" spans="1:18">
      <c r="A519" s="217">
        <v>1383</v>
      </c>
      <c r="B519" t="s">
        <v>2119</v>
      </c>
      <c r="C519" s="217">
        <v>110002809647680</v>
      </c>
      <c r="D519" t="s">
        <v>3697</v>
      </c>
      <c r="E519" t="s">
        <v>3698</v>
      </c>
      <c r="F519" t="s">
        <v>3818</v>
      </c>
      <c r="G519" t="s">
        <v>4104</v>
      </c>
      <c r="I519" s="217">
        <v>370071105862</v>
      </c>
      <c r="J519" t="s">
        <v>16</v>
      </c>
      <c r="K519" t="s">
        <v>145</v>
      </c>
      <c r="L519" t="s">
        <v>3707</v>
      </c>
      <c r="M519" t="s">
        <v>37</v>
      </c>
      <c r="N519" t="s">
        <v>3873</v>
      </c>
      <c r="P519" t="s">
        <v>37</v>
      </c>
      <c r="Q519" t="s">
        <v>3708</v>
      </c>
      <c r="R519" t="s">
        <v>4266</v>
      </c>
    </row>
    <row r="520" spans="1:18" hidden="1">
      <c r="A520" s="217">
        <v>1384</v>
      </c>
      <c r="B520" t="s">
        <v>2115</v>
      </c>
      <c r="C520" s="217">
        <v>110002816230943</v>
      </c>
      <c r="D520" t="s">
        <v>3697</v>
      </c>
      <c r="E520" t="s">
        <v>3698</v>
      </c>
      <c r="F520" t="s">
        <v>3818</v>
      </c>
      <c r="G520" t="s">
        <v>4104</v>
      </c>
      <c r="I520" s="217">
        <v>102476093161</v>
      </c>
      <c r="J520" t="s">
        <v>16</v>
      </c>
      <c r="K520" t="s">
        <v>3724</v>
      </c>
      <c r="L520" t="s">
        <v>3707</v>
      </c>
      <c r="M520" t="s">
        <v>37</v>
      </c>
      <c r="N520" t="s">
        <v>3873</v>
      </c>
      <c r="P520" t="s">
        <v>37</v>
      </c>
      <c r="R520" t="s">
        <v>4267</v>
      </c>
    </row>
    <row r="521" spans="1:18">
      <c r="A521" s="217">
        <v>1385</v>
      </c>
      <c r="B521" t="s">
        <v>2115</v>
      </c>
      <c r="C521" s="217">
        <v>110002816230943</v>
      </c>
      <c r="D521" t="s">
        <v>3697</v>
      </c>
      <c r="E521" t="s">
        <v>3698</v>
      </c>
      <c r="F521" t="s">
        <v>3818</v>
      </c>
      <c r="G521" t="s">
        <v>4104</v>
      </c>
      <c r="I521" s="217">
        <v>105729763450</v>
      </c>
      <c r="J521" t="s">
        <v>16</v>
      </c>
      <c r="L521" t="s">
        <v>3707</v>
      </c>
      <c r="M521" t="s">
        <v>37</v>
      </c>
      <c r="N521" t="s">
        <v>3873</v>
      </c>
      <c r="P521" t="s">
        <v>37</v>
      </c>
      <c r="Q521" t="s">
        <v>3721</v>
      </c>
      <c r="R521" t="s">
        <v>4268</v>
      </c>
    </row>
    <row r="522" spans="1:18" hidden="1">
      <c r="A522" s="217">
        <v>1386</v>
      </c>
      <c r="B522" t="s">
        <v>2110</v>
      </c>
      <c r="C522" s="217">
        <v>110002816460272</v>
      </c>
      <c r="D522" t="s">
        <v>3697</v>
      </c>
      <c r="E522" t="s">
        <v>3698</v>
      </c>
      <c r="F522" t="s">
        <v>3818</v>
      </c>
      <c r="G522" t="s">
        <v>4104</v>
      </c>
      <c r="H522" t="s">
        <v>4104</v>
      </c>
      <c r="I522" s="217">
        <v>102476167020</v>
      </c>
      <c r="J522" t="s">
        <v>16</v>
      </c>
      <c r="K522" t="s">
        <v>145</v>
      </c>
      <c r="L522" t="s">
        <v>3707</v>
      </c>
      <c r="M522" t="s">
        <v>37</v>
      </c>
      <c r="N522" t="s">
        <v>3873</v>
      </c>
      <c r="P522" t="s">
        <v>37</v>
      </c>
      <c r="R522" t="s">
        <v>4269</v>
      </c>
    </row>
    <row r="523" spans="1:18" hidden="1">
      <c r="A523" s="217">
        <v>1387</v>
      </c>
      <c r="B523" t="s">
        <v>2110</v>
      </c>
      <c r="C523" s="217">
        <v>110002816460272</v>
      </c>
      <c r="D523" t="s">
        <v>3697</v>
      </c>
      <c r="E523" t="s">
        <v>3698</v>
      </c>
      <c r="F523" t="s">
        <v>3818</v>
      </c>
      <c r="G523" t="s">
        <v>4104</v>
      </c>
      <c r="H523" t="s">
        <v>4104</v>
      </c>
      <c r="I523" s="217">
        <v>102476167474</v>
      </c>
      <c r="J523" t="s">
        <v>16</v>
      </c>
      <c r="K523" t="s">
        <v>145</v>
      </c>
      <c r="L523" t="s">
        <v>3707</v>
      </c>
      <c r="M523" t="s">
        <v>37</v>
      </c>
      <c r="N523" t="s">
        <v>3873</v>
      </c>
      <c r="P523" t="s">
        <v>37</v>
      </c>
      <c r="R523" t="s">
        <v>4270</v>
      </c>
    </row>
    <row r="524" spans="1:18" hidden="1">
      <c r="A524" s="217">
        <v>1388</v>
      </c>
      <c r="B524" t="s">
        <v>2110</v>
      </c>
      <c r="C524" s="217">
        <v>110002816460272</v>
      </c>
      <c r="D524" t="s">
        <v>3697</v>
      </c>
      <c r="E524" t="s">
        <v>3698</v>
      </c>
      <c r="F524" t="s">
        <v>3818</v>
      </c>
      <c r="G524" t="s">
        <v>4104</v>
      </c>
      <c r="H524" t="s">
        <v>4104</v>
      </c>
      <c r="I524" s="217">
        <v>102476167202</v>
      </c>
      <c r="J524" t="s">
        <v>16</v>
      </c>
      <c r="K524" t="s">
        <v>145</v>
      </c>
      <c r="L524" t="s">
        <v>3707</v>
      </c>
      <c r="M524" t="s">
        <v>37</v>
      </c>
      <c r="N524" t="s">
        <v>3873</v>
      </c>
      <c r="P524" t="s">
        <v>37</v>
      </c>
      <c r="R524" t="s">
        <v>4271</v>
      </c>
    </row>
    <row r="525" spans="1:18">
      <c r="A525" s="217">
        <v>1389</v>
      </c>
      <c r="B525" t="s">
        <v>2102</v>
      </c>
      <c r="C525" s="217">
        <v>110002690824221</v>
      </c>
      <c r="D525" t="s">
        <v>3697</v>
      </c>
      <c r="E525" t="s">
        <v>3698</v>
      </c>
      <c r="F525" t="s">
        <v>3818</v>
      </c>
      <c r="G525" t="s">
        <v>4104</v>
      </c>
      <c r="I525" s="217">
        <v>102476174888</v>
      </c>
      <c r="J525" t="s">
        <v>16</v>
      </c>
      <c r="K525" t="s">
        <v>3724</v>
      </c>
      <c r="L525" t="s">
        <v>3707</v>
      </c>
      <c r="M525" t="s">
        <v>37</v>
      </c>
      <c r="N525" t="s">
        <v>3873</v>
      </c>
      <c r="P525" t="s">
        <v>37</v>
      </c>
      <c r="Q525" t="s">
        <v>3708</v>
      </c>
      <c r="R525" t="s">
        <v>4272</v>
      </c>
    </row>
    <row r="526" spans="1:18">
      <c r="A526" s="217">
        <v>1390</v>
      </c>
      <c r="B526" t="s">
        <v>2102</v>
      </c>
      <c r="C526" s="217">
        <v>110002690824221</v>
      </c>
      <c r="D526" t="s">
        <v>3697</v>
      </c>
      <c r="E526" t="s">
        <v>3698</v>
      </c>
      <c r="F526" t="s">
        <v>3818</v>
      </c>
      <c r="G526" t="s">
        <v>4104</v>
      </c>
      <c r="I526" s="217">
        <v>103439112428</v>
      </c>
      <c r="J526" t="s">
        <v>16</v>
      </c>
      <c r="K526" t="s">
        <v>145</v>
      </c>
      <c r="L526" t="s">
        <v>3707</v>
      </c>
      <c r="M526" t="s">
        <v>37</v>
      </c>
      <c r="N526" t="s">
        <v>3873</v>
      </c>
      <c r="P526" t="s">
        <v>37</v>
      </c>
      <c r="Q526" t="s">
        <v>3708</v>
      </c>
      <c r="R526" t="s">
        <v>4273</v>
      </c>
    </row>
    <row r="527" spans="1:18">
      <c r="A527" s="217">
        <v>1391</v>
      </c>
      <c r="B527" t="s">
        <v>2102</v>
      </c>
      <c r="C527" s="217">
        <v>110002690824221</v>
      </c>
      <c r="D527" t="s">
        <v>3697</v>
      </c>
      <c r="E527" t="s">
        <v>3698</v>
      </c>
      <c r="F527" t="s">
        <v>3818</v>
      </c>
      <c r="G527" t="s">
        <v>4104</v>
      </c>
      <c r="I527" s="217">
        <v>103439112257</v>
      </c>
      <c r="J527" t="s">
        <v>16</v>
      </c>
      <c r="K527" t="s">
        <v>145</v>
      </c>
      <c r="L527" t="s">
        <v>3707</v>
      </c>
      <c r="M527" t="s">
        <v>37</v>
      </c>
      <c r="N527" t="s">
        <v>3873</v>
      </c>
      <c r="P527" t="s">
        <v>37</v>
      </c>
      <c r="Q527" t="s">
        <v>3708</v>
      </c>
      <c r="R527" t="s">
        <v>4274</v>
      </c>
    </row>
    <row r="528" spans="1:18">
      <c r="A528" s="217">
        <v>1392</v>
      </c>
      <c r="B528" t="s">
        <v>2102</v>
      </c>
      <c r="C528" s="217">
        <v>110002690824221</v>
      </c>
      <c r="D528" t="s">
        <v>3697</v>
      </c>
      <c r="E528" t="s">
        <v>3698</v>
      </c>
      <c r="F528" t="s">
        <v>3818</v>
      </c>
      <c r="G528" t="s">
        <v>4104</v>
      </c>
      <c r="I528" s="217">
        <v>103439111527</v>
      </c>
      <c r="J528" t="s">
        <v>16</v>
      </c>
      <c r="K528" t="s">
        <v>145</v>
      </c>
      <c r="L528" t="s">
        <v>3707</v>
      </c>
      <c r="M528" t="s">
        <v>37</v>
      </c>
      <c r="N528" t="s">
        <v>3873</v>
      </c>
      <c r="P528" t="s">
        <v>37</v>
      </c>
      <c r="Q528" t="s">
        <v>3708</v>
      </c>
      <c r="R528" t="s">
        <v>4275</v>
      </c>
    </row>
    <row r="529" spans="1:18" hidden="1">
      <c r="A529" s="217">
        <v>1393</v>
      </c>
      <c r="B529" t="s">
        <v>2095</v>
      </c>
      <c r="C529" s="217">
        <v>110002811087511</v>
      </c>
      <c r="D529" t="s">
        <v>3697</v>
      </c>
      <c r="E529" t="s">
        <v>3698</v>
      </c>
      <c r="F529" t="s">
        <v>3818</v>
      </c>
      <c r="G529" t="s">
        <v>4104</v>
      </c>
      <c r="I529" s="217">
        <v>102488219874</v>
      </c>
      <c r="J529" t="s">
        <v>16</v>
      </c>
      <c r="K529" t="s">
        <v>145</v>
      </c>
      <c r="L529" t="s">
        <v>3707</v>
      </c>
      <c r="M529" t="s">
        <v>37</v>
      </c>
      <c r="N529" t="s">
        <v>3873</v>
      </c>
      <c r="P529" t="s">
        <v>37</v>
      </c>
      <c r="R529" t="s">
        <v>4276</v>
      </c>
    </row>
    <row r="530" spans="1:18">
      <c r="A530" s="217">
        <v>1394</v>
      </c>
      <c r="B530" t="s">
        <v>2095</v>
      </c>
      <c r="C530" s="217">
        <v>110002811087511</v>
      </c>
      <c r="D530" t="s">
        <v>3697</v>
      </c>
      <c r="E530" t="s">
        <v>3698</v>
      </c>
      <c r="F530" t="s">
        <v>3818</v>
      </c>
      <c r="G530" t="s">
        <v>4104</v>
      </c>
      <c r="I530" s="217">
        <v>105824627876</v>
      </c>
      <c r="J530" t="s">
        <v>16</v>
      </c>
      <c r="K530" t="s">
        <v>3724</v>
      </c>
      <c r="L530" t="s">
        <v>3707</v>
      </c>
      <c r="M530" t="s">
        <v>37</v>
      </c>
      <c r="N530" t="s">
        <v>3873</v>
      </c>
      <c r="P530" t="s">
        <v>37</v>
      </c>
      <c r="Q530" t="s">
        <v>3708</v>
      </c>
      <c r="R530" t="s">
        <v>4277</v>
      </c>
    </row>
    <row r="531" spans="1:18">
      <c r="A531" s="217">
        <v>1395</v>
      </c>
      <c r="B531" t="s">
        <v>2095</v>
      </c>
      <c r="C531" s="217">
        <v>110002811087511</v>
      </c>
      <c r="D531" t="s">
        <v>3697</v>
      </c>
      <c r="E531" t="s">
        <v>3698</v>
      </c>
      <c r="F531" t="s">
        <v>3818</v>
      </c>
      <c r="G531" t="s">
        <v>4104</v>
      </c>
      <c r="I531" s="217">
        <v>105824627238</v>
      </c>
      <c r="J531" t="s">
        <v>16</v>
      </c>
      <c r="K531" t="s">
        <v>3724</v>
      </c>
      <c r="L531" t="s">
        <v>3707</v>
      </c>
      <c r="M531" t="s">
        <v>37</v>
      </c>
      <c r="N531" t="s">
        <v>3873</v>
      </c>
      <c r="P531" t="s">
        <v>37</v>
      </c>
      <c r="Q531" t="s">
        <v>3708</v>
      </c>
      <c r="R531" t="s">
        <v>4278</v>
      </c>
    </row>
    <row r="532" spans="1:18">
      <c r="A532" s="217">
        <v>1396</v>
      </c>
      <c r="B532" t="s">
        <v>2095</v>
      </c>
      <c r="C532" s="217">
        <v>110002811087511</v>
      </c>
      <c r="D532" t="s">
        <v>3697</v>
      </c>
      <c r="E532" t="s">
        <v>3698</v>
      </c>
      <c r="F532" t="s">
        <v>3818</v>
      </c>
      <c r="G532" t="s">
        <v>4104</v>
      </c>
      <c r="I532" s="217">
        <v>105824627078</v>
      </c>
      <c r="J532" t="s">
        <v>16</v>
      </c>
      <c r="K532" t="s">
        <v>3724</v>
      </c>
      <c r="L532" t="s">
        <v>3707</v>
      </c>
      <c r="M532" t="s">
        <v>37</v>
      </c>
      <c r="N532" t="s">
        <v>3873</v>
      </c>
      <c r="P532" t="s">
        <v>37</v>
      </c>
      <c r="Q532" t="s">
        <v>3708</v>
      </c>
      <c r="R532" t="s">
        <v>4279</v>
      </c>
    </row>
    <row r="533" spans="1:18">
      <c r="A533" s="217">
        <v>1397</v>
      </c>
      <c r="B533" t="s">
        <v>2095</v>
      </c>
      <c r="C533" s="217">
        <v>110002811087511</v>
      </c>
      <c r="D533" t="s">
        <v>3697</v>
      </c>
      <c r="E533" t="s">
        <v>3698</v>
      </c>
      <c r="F533" t="s">
        <v>3818</v>
      </c>
      <c r="G533" t="s">
        <v>4104</v>
      </c>
      <c r="I533" s="217">
        <v>102967802941</v>
      </c>
      <c r="J533" t="s">
        <v>16</v>
      </c>
      <c r="L533" t="s">
        <v>3707</v>
      </c>
      <c r="M533" t="s">
        <v>37</v>
      </c>
      <c r="N533" t="s">
        <v>3873</v>
      </c>
      <c r="P533" t="s">
        <v>37</v>
      </c>
      <c r="Q533" t="s">
        <v>3721</v>
      </c>
      <c r="R533" t="s">
        <v>4280</v>
      </c>
    </row>
    <row r="534" spans="1:18">
      <c r="A534" s="217">
        <v>1398</v>
      </c>
      <c r="B534" t="s">
        <v>2084</v>
      </c>
      <c r="C534" s="217">
        <v>110002810288667</v>
      </c>
      <c r="D534" t="s">
        <v>3697</v>
      </c>
      <c r="E534" t="s">
        <v>3698</v>
      </c>
      <c r="F534" t="s">
        <v>3818</v>
      </c>
      <c r="G534" t="s">
        <v>4104</v>
      </c>
      <c r="I534" s="217">
        <v>102811543993</v>
      </c>
      <c r="J534" t="s">
        <v>16</v>
      </c>
      <c r="K534" t="s">
        <v>145</v>
      </c>
      <c r="L534" t="s">
        <v>3707</v>
      </c>
      <c r="M534" t="s">
        <v>37</v>
      </c>
      <c r="N534" t="s">
        <v>3873</v>
      </c>
      <c r="P534" t="s">
        <v>1402</v>
      </c>
      <c r="Q534" t="s">
        <v>3748</v>
      </c>
      <c r="R534" t="s">
        <v>4281</v>
      </c>
    </row>
    <row r="535" spans="1:18">
      <c r="A535" s="217">
        <v>1399</v>
      </c>
      <c r="B535" t="s">
        <v>2084</v>
      </c>
      <c r="C535" s="217">
        <v>110002810288667</v>
      </c>
      <c r="D535" t="s">
        <v>3697</v>
      </c>
      <c r="E535" t="s">
        <v>3698</v>
      </c>
      <c r="F535" t="s">
        <v>3818</v>
      </c>
      <c r="G535" t="s">
        <v>4104</v>
      </c>
      <c r="I535" s="217">
        <v>102811543960</v>
      </c>
      <c r="J535" t="s">
        <v>16</v>
      </c>
      <c r="K535" t="s">
        <v>145</v>
      </c>
      <c r="L535" t="s">
        <v>3707</v>
      </c>
      <c r="M535" t="s">
        <v>37</v>
      </c>
      <c r="N535" t="s">
        <v>3873</v>
      </c>
      <c r="P535" t="s">
        <v>1402</v>
      </c>
      <c r="Q535" t="s">
        <v>3748</v>
      </c>
      <c r="R535" t="s">
        <v>4282</v>
      </c>
    </row>
    <row r="536" spans="1:18">
      <c r="A536" s="217">
        <v>1400</v>
      </c>
      <c r="B536" t="s">
        <v>2084</v>
      </c>
      <c r="C536" s="217">
        <v>110002810288667</v>
      </c>
      <c r="D536" t="s">
        <v>3697</v>
      </c>
      <c r="E536" t="s">
        <v>3698</v>
      </c>
      <c r="F536" t="s">
        <v>3818</v>
      </c>
      <c r="G536" t="s">
        <v>4104</v>
      </c>
      <c r="I536" s="217">
        <v>102811544198</v>
      </c>
      <c r="J536" t="s">
        <v>16</v>
      </c>
      <c r="K536" t="s">
        <v>145</v>
      </c>
      <c r="L536" t="s">
        <v>3707</v>
      </c>
      <c r="M536" t="s">
        <v>37</v>
      </c>
      <c r="N536" t="s">
        <v>3873</v>
      </c>
      <c r="P536" t="s">
        <v>1402</v>
      </c>
      <c r="Q536" t="s">
        <v>3748</v>
      </c>
      <c r="R536" t="s">
        <v>4283</v>
      </c>
    </row>
    <row r="537" spans="1:18">
      <c r="A537" s="217">
        <v>1401</v>
      </c>
      <c r="B537" t="s">
        <v>2084</v>
      </c>
      <c r="C537" s="217">
        <v>110002810288667</v>
      </c>
      <c r="D537" t="s">
        <v>3697</v>
      </c>
      <c r="E537" t="s">
        <v>3698</v>
      </c>
      <c r="F537" t="s">
        <v>3818</v>
      </c>
      <c r="G537" t="s">
        <v>4104</v>
      </c>
      <c r="I537" s="217">
        <v>102811543947</v>
      </c>
      <c r="J537" t="s">
        <v>16</v>
      </c>
      <c r="K537" t="s">
        <v>145</v>
      </c>
      <c r="L537" t="s">
        <v>3707</v>
      </c>
      <c r="M537" t="s">
        <v>37</v>
      </c>
      <c r="N537" t="s">
        <v>3873</v>
      </c>
      <c r="P537" t="s">
        <v>1402</v>
      </c>
      <c r="Q537" t="s">
        <v>3748</v>
      </c>
      <c r="R537" t="s">
        <v>4284</v>
      </c>
    </row>
    <row r="538" spans="1:18">
      <c r="A538" s="217">
        <v>1402</v>
      </c>
      <c r="B538" t="s">
        <v>2084</v>
      </c>
      <c r="C538" s="217">
        <v>110002810288667</v>
      </c>
      <c r="D538" t="s">
        <v>3697</v>
      </c>
      <c r="E538" t="s">
        <v>3698</v>
      </c>
      <c r="F538" t="s">
        <v>3818</v>
      </c>
      <c r="G538" t="s">
        <v>4104</v>
      </c>
      <c r="I538" s="217">
        <v>102811543925</v>
      </c>
      <c r="J538" t="s">
        <v>16</v>
      </c>
      <c r="K538" t="s">
        <v>145</v>
      </c>
      <c r="L538" t="s">
        <v>3707</v>
      </c>
      <c r="M538" t="s">
        <v>37</v>
      </c>
      <c r="N538" t="s">
        <v>3873</v>
      </c>
      <c r="P538" t="s">
        <v>1402</v>
      </c>
      <c r="Q538" t="s">
        <v>3748</v>
      </c>
      <c r="R538" t="s">
        <v>4285</v>
      </c>
    </row>
    <row r="539" spans="1:18">
      <c r="A539" s="217">
        <v>1403</v>
      </c>
      <c r="B539" t="s">
        <v>2084</v>
      </c>
      <c r="C539" s="217">
        <v>110002810288667</v>
      </c>
      <c r="D539" t="s">
        <v>3697</v>
      </c>
      <c r="E539" t="s">
        <v>3698</v>
      </c>
      <c r="F539" t="s">
        <v>3818</v>
      </c>
      <c r="G539" t="s">
        <v>4104</v>
      </c>
      <c r="I539" s="217">
        <v>102811544201</v>
      </c>
      <c r="J539" t="s">
        <v>16</v>
      </c>
      <c r="K539" t="s">
        <v>145</v>
      </c>
      <c r="L539" t="s">
        <v>3707</v>
      </c>
      <c r="M539" t="s">
        <v>37</v>
      </c>
      <c r="N539" t="s">
        <v>3873</v>
      </c>
      <c r="P539" t="s">
        <v>1402</v>
      </c>
      <c r="Q539" t="s">
        <v>3748</v>
      </c>
      <c r="R539" t="s">
        <v>4286</v>
      </c>
    </row>
    <row r="540" spans="1:18">
      <c r="A540" s="217">
        <v>1404</v>
      </c>
      <c r="B540" t="s">
        <v>2084</v>
      </c>
      <c r="C540" s="217">
        <v>110002810288667</v>
      </c>
      <c r="D540" t="s">
        <v>3697</v>
      </c>
      <c r="E540" t="s">
        <v>3698</v>
      </c>
      <c r="F540" t="s">
        <v>3818</v>
      </c>
      <c r="G540" t="s">
        <v>4104</v>
      </c>
      <c r="I540" s="217">
        <v>102811544212</v>
      </c>
      <c r="J540" t="s">
        <v>16</v>
      </c>
      <c r="K540" t="s">
        <v>145</v>
      </c>
      <c r="L540" t="s">
        <v>3707</v>
      </c>
      <c r="M540" t="s">
        <v>37</v>
      </c>
      <c r="N540" t="s">
        <v>3873</v>
      </c>
      <c r="P540" t="s">
        <v>1402</v>
      </c>
      <c r="Q540" t="s">
        <v>3748</v>
      </c>
      <c r="R540" t="s">
        <v>4287</v>
      </c>
    </row>
    <row r="541" spans="1:18">
      <c r="A541" s="217">
        <v>1405</v>
      </c>
      <c r="B541" t="s">
        <v>2084</v>
      </c>
      <c r="C541" s="217">
        <v>110002810288667</v>
      </c>
      <c r="D541" t="s">
        <v>3697</v>
      </c>
      <c r="E541" t="s">
        <v>3698</v>
      </c>
      <c r="F541" t="s">
        <v>3818</v>
      </c>
      <c r="G541" t="s">
        <v>4104</v>
      </c>
      <c r="I541" s="217">
        <v>103442414571</v>
      </c>
      <c r="J541" t="s">
        <v>16</v>
      </c>
      <c r="K541" t="s">
        <v>3724</v>
      </c>
      <c r="L541" t="s">
        <v>3707</v>
      </c>
      <c r="M541" t="s">
        <v>37</v>
      </c>
      <c r="N541" t="s">
        <v>3873</v>
      </c>
      <c r="P541" t="s">
        <v>1402</v>
      </c>
      <c r="Q541" t="s">
        <v>3733</v>
      </c>
      <c r="R541" t="s">
        <v>4288</v>
      </c>
    </row>
    <row r="542" spans="1:18">
      <c r="A542" s="217">
        <v>1406</v>
      </c>
      <c r="B542" t="s">
        <v>2084</v>
      </c>
      <c r="C542" s="217">
        <v>110002810288667</v>
      </c>
      <c r="D542" t="s">
        <v>3697</v>
      </c>
      <c r="E542" t="s">
        <v>3698</v>
      </c>
      <c r="F542" t="s">
        <v>3818</v>
      </c>
      <c r="G542" t="s">
        <v>4104</v>
      </c>
      <c r="I542" s="217">
        <v>105824630217</v>
      </c>
      <c r="J542" t="s">
        <v>16</v>
      </c>
      <c r="K542" t="s">
        <v>3724</v>
      </c>
      <c r="L542" t="s">
        <v>3707</v>
      </c>
      <c r="M542" t="s">
        <v>37</v>
      </c>
      <c r="N542" t="s">
        <v>3873</v>
      </c>
      <c r="P542" t="s">
        <v>1402</v>
      </c>
      <c r="Q542" t="s">
        <v>3733</v>
      </c>
      <c r="R542" t="s">
        <v>4289</v>
      </c>
    </row>
    <row r="543" spans="1:18" hidden="1">
      <c r="A543" s="217">
        <v>1407</v>
      </c>
      <c r="B543" t="s">
        <v>2074</v>
      </c>
      <c r="C543" s="217">
        <v>110002689903593</v>
      </c>
      <c r="D543" t="s">
        <v>3697</v>
      </c>
      <c r="E543" t="s">
        <v>3698</v>
      </c>
      <c r="F543" t="s">
        <v>3818</v>
      </c>
      <c r="G543" t="s">
        <v>4104</v>
      </c>
      <c r="I543" s="217">
        <v>102256625496</v>
      </c>
      <c r="J543" t="s">
        <v>16</v>
      </c>
      <c r="K543" t="s">
        <v>145</v>
      </c>
      <c r="L543" t="s">
        <v>3707</v>
      </c>
      <c r="M543" t="s">
        <v>37</v>
      </c>
      <c r="N543" t="s">
        <v>3873</v>
      </c>
      <c r="P543" t="s">
        <v>37</v>
      </c>
      <c r="R543" t="s">
        <v>4290</v>
      </c>
    </row>
    <row r="544" spans="1:18" hidden="1">
      <c r="A544" s="217">
        <v>1408</v>
      </c>
      <c r="B544" t="s">
        <v>2074</v>
      </c>
      <c r="C544" s="217">
        <v>110002689903593</v>
      </c>
      <c r="D544" t="s">
        <v>3697</v>
      </c>
      <c r="E544" t="s">
        <v>3698</v>
      </c>
      <c r="F544" t="s">
        <v>3818</v>
      </c>
      <c r="G544" t="s">
        <v>4104</v>
      </c>
      <c r="I544" s="217">
        <v>370027686563</v>
      </c>
      <c r="J544" t="s">
        <v>16</v>
      </c>
      <c r="K544" t="s">
        <v>145</v>
      </c>
      <c r="L544" t="s">
        <v>3707</v>
      </c>
      <c r="M544" t="s">
        <v>37</v>
      </c>
      <c r="N544" t="s">
        <v>3873</v>
      </c>
      <c r="P544" t="s">
        <v>37</v>
      </c>
      <c r="R544" t="s">
        <v>4291</v>
      </c>
    </row>
    <row r="545" spans="1:18" hidden="1">
      <c r="A545" s="217">
        <v>1409</v>
      </c>
      <c r="B545" t="s">
        <v>2074</v>
      </c>
      <c r="C545" s="217">
        <v>110002689903593</v>
      </c>
      <c r="D545" t="s">
        <v>3697</v>
      </c>
      <c r="E545" t="s">
        <v>3698</v>
      </c>
      <c r="F545" t="s">
        <v>3818</v>
      </c>
      <c r="G545" t="s">
        <v>4104</v>
      </c>
      <c r="I545" s="217">
        <v>370067112697</v>
      </c>
      <c r="J545" t="s">
        <v>16</v>
      </c>
      <c r="K545" t="s">
        <v>3724</v>
      </c>
      <c r="L545" t="s">
        <v>3707</v>
      </c>
      <c r="M545" t="s">
        <v>37</v>
      </c>
      <c r="N545" t="s">
        <v>3873</v>
      </c>
      <c r="P545" t="s">
        <v>37</v>
      </c>
      <c r="R545" t="s">
        <v>4292</v>
      </c>
    </row>
    <row r="546" spans="1:18" hidden="1">
      <c r="A546" s="217">
        <v>1410</v>
      </c>
      <c r="B546" t="s">
        <v>2074</v>
      </c>
      <c r="C546" s="217">
        <v>110002689903593</v>
      </c>
      <c r="D546" t="s">
        <v>3697</v>
      </c>
      <c r="E546" t="s">
        <v>3698</v>
      </c>
      <c r="F546" t="s">
        <v>3818</v>
      </c>
      <c r="G546" t="s">
        <v>4104</v>
      </c>
      <c r="I546" s="217">
        <v>103301519510</v>
      </c>
      <c r="J546" t="s">
        <v>16</v>
      </c>
      <c r="K546" t="s">
        <v>145</v>
      </c>
      <c r="L546" t="s">
        <v>3707</v>
      </c>
      <c r="M546" t="s">
        <v>37</v>
      </c>
      <c r="N546" t="s">
        <v>3873</v>
      </c>
      <c r="P546" t="s">
        <v>37</v>
      </c>
      <c r="R546" t="s">
        <v>4293</v>
      </c>
    </row>
    <row r="547" spans="1:18" hidden="1">
      <c r="A547" s="217">
        <v>1411</v>
      </c>
      <c r="B547" t="s">
        <v>2074</v>
      </c>
      <c r="C547" s="217">
        <v>110002689903593</v>
      </c>
      <c r="D547" t="s">
        <v>3697</v>
      </c>
      <c r="E547" t="s">
        <v>3698</v>
      </c>
      <c r="F547" t="s">
        <v>3818</v>
      </c>
      <c r="G547" t="s">
        <v>4104</v>
      </c>
      <c r="I547" s="217">
        <v>103301422594</v>
      </c>
      <c r="J547" t="s">
        <v>16</v>
      </c>
      <c r="K547" t="s">
        <v>145</v>
      </c>
      <c r="L547" t="s">
        <v>3707</v>
      </c>
      <c r="M547" t="s">
        <v>37</v>
      </c>
      <c r="N547" t="s">
        <v>3873</v>
      </c>
      <c r="P547" t="s">
        <v>37</v>
      </c>
      <c r="R547" t="s">
        <v>4294</v>
      </c>
    </row>
    <row r="548" spans="1:18" hidden="1">
      <c r="A548" s="217">
        <v>1412</v>
      </c>
      <c r="B548" t="s">
        <v>2074</v>
      </c>
      <c r="C548" s="217">
        <v>110002689903593</v>
      </c>
      <c r="D548" t="s">
        <v>3697</v>
      </c>
      <c r="E548" t="s">
        <v>3698</v>
      </c>
      <c r="F548" t="s">
        <v>3818</v>
      </c>
      <c r="G548" t="s">
        <v>4104</v>
      </c>
      <c r="I548" s="217">
        <v>103301422936</v>
      </c>
      <c r="J548" t="s">
        <v>16</v>
      </c>
      <c r="K548" t="s">
        <v>145</v>
      </c>
      <c r="L548" t="s">
        <v>3707</v>
      </c>
      <c r="M548" t="s">
        <v>37</v>
      </c>
      <c r="N548" t="s">
        <v>3873</v>
      </c>
      <c r="P548" t="s">
        <v>37</v>
      </c>
      <c r="R548" t="s">
        <v>4295</v>
      </c>
    </row>
    <row r="549" spans="1:18" hidden="1">
      <c r="A549" s="217">
        <v>1413</v>
      </c>
      <c r="B549" t="s">
        <v>2074</v>
      </c>
      <c r="C549" s="217">
        <v>110002689903593</v>
      </c>
      <c r="D549" t="s">
        <v>3697</v>
      </c>
      <c r="E549" t="s">
        <v>3698</v>
      </c>
      <c r="F549" t="s">
        <v>3818</v>
      </c>
      <c r="G549" t="s">
        <v>4104</v>
      </c>
      <c r="I549" s="217">
        <v>102253625463</v>
      </c>
      <c r="J549" t="s">
        <v>16</v>
      </c>
      <c r="K549" t="s">
        <v>145</v>
      </c>
      <c r="L549" t="s">
        <v>3707</v>
      </c>
      <c r="M549" t="s">
        <v>37</v>
      </c>
      <c r="N549" t="s">
        <v>3873</v>
      </c>
      <c r="P549" t="s">
        <v>37</v>
      </c>
      <c r="R549" t="s">
        <v>4296</v>
      </c>
    </row>
    <row r="550" spans="1:18" hidden="1">
      <c r="A550" s="217">
        <v>1414</v>
      </c>
      <c r="B550" t="s">
        <v>2074</v>
      </c>
      <c r="C550" s="217">
        <v>110002689903593</v>
      </c>
      <c r="D550" t="s">
        <v>3697</v>
      </c>
      <c r="E550" t="s">
        <v>3698</v>
      </c>
      <c r="F550" t="s">
        <v>3818</v>
      </c>
      <c r="G550" t="s">
        <v>4104</v>
      </c>
      <c r="I550" s="217">
        <v>102967814576</v>
      </c>
      <c r="J550" t="s">
        <v>16</v>
      </c>
      <c r="K550" t="s">
        <v>145</v>
      </c>
      <c r="L550" t="s">
        <v>3707</v>
      </c>
      <c r="M550" t="s">
        <v>37</v>
      </c>
      <c r="N550" t="s">
        <v>3873</v>
      </c>
      <c r="P550" t="s">
        <v>37</v>
      </c>
      <c r="R550" t="s">
        <v>4297</v>
      </c>
    </row>
    <row r="551" spans="1:18">
      <c r="A551" s="217">
        <v>1415</v>
      </c>
      <c r="B551" t="s">
        <v>2071</v>
      </c>
      <c r="C551" s="217">
        <v>110002816320521</v>
      </c>
      <c r="D551" t="s">
        <v>3697</v>
      </c>
      <c r="E551" t="s">
        <v>3698</v>
      </c>
      <c r="F551" t="s">
        <v>3818</v>
      </c>
      <c r="G551" t="s">
        <v>4298</v>
      </c>
      <c r="I551" s="217">
        <v>103440741282</v>
      </c>
      <c r="J551" t="s">
        <v>16</v>
      </c>
      <c r="L551" t="s">
        <v>3707</v>
      </c>
      <c r="M551" t="s">
        <v>37</v>
      </c>
      <c r="N551" t="s">
        <v>3873</v>
      </c>
      <c r="P551" t="s">
        <v>37</v>
      </c>
      <c r="Q551" t="s">
        <v>3721</v>
      </c>
      <c r="R551" t="s">
        <v>4299</v>
      </c>
    </row>
    <row r="552" spans="1:18" hidden="1">
      <c r="A552" s="217">
        <v>1416</v>
      </c>
      <c r="B552" t="s">
        <v>2067</v>
      </c>
      <c r="C552" s="217">
        <v>110002810564853</v>
      </c>
      <c r="D552" t="s">
        <v>3697</v>
      </c>
      <c r="E552" t="s">
        <v>3698</v>
      </c>
      <c r="F552" t="s">
        <v>3818</v>
      </c>
      <c r="G552" t="s">
        <v>4104</v>
      </c>
      <c r="I552" s="217">
        <v>103441204900</v>
      </c>
      <c r="J552" t="s">
        <v>16</v>
      </c>
      <c r="K552" t="s">
        <v>145</v>
      </c>
      <c r="L552" t="s">
        <v>3707</v>
      </c>
      <c r="M552" t="s">
        <v>37</v>
      </c>
      <c r="N552" t="s">
        <v>3873</v>
      </c>
      <c r="P552" t="s">
        <v>37</v>
      </c>
      <c r="R552" t="s">
        <v>4300</v>
      </c>
    </row>
    <row r="553" spans="1:18" hidden="1">
      <c r="A553" s="217">
        <v>1417</v>
      </c>
      <c r="B553" t="s">
        <v>2067</v>
      </c>
      <c r="C553" s="217">
        <v>110002810564853</v>
      </c>
      <c r="D553" t="s">
        <v>3697</v>
      </c>
      <c r="E553" t="s">
        <v>3698</v>
      </c>
      <c r="F553" t="s">
        <v>3818</v>
      </c>
      <c r="G553" t="s">
        <v>4104</v>
      </c>
      <c r="I553" s="217">
        <v>103441205093</v>
      </c>
      <c r="J553" t="s">
        <v>16</v>
      </c>
      <c r="K553" t="s">
        <v>145</v>
      </c>
      <c r="L553" t="s">
        <v>3707</v>
      </c>
      <c r="M553" t="s">
        <v>37</v>
      </c>
      <c r="N553" t="s">
        <v>3873</v>
      </c>
      <c r="P553" t="s">
        <v>37</v>
      </c>
      <c r="R553" t="s">
        <v>4301</v>
      </c>
    </row>
    <row r="554" spans="1:18" hidden="1">
      <c r="A554" s="217">
        <v>1418</v>
      </c>
      <c r="B554" t="s">
        <v>2060</v>
      </c>
      <c r="C554" s="217">
        <v>110002654271771</v>
      </c>
      <c r="D554" t="s">
        <v>3697</v>
      </c>
      <c r="E554" t="s">
        <v>3698</v>
      </c>
      <c r="F554" t="s">
        <v>3818</v>
      </c>
      <c r="G554" t="s">
        <v>4248</v>
      </c>
      <c r="I554" s="217">
        <v>370015260047</v>
      </c>
      <c r="J554" t="s">
        <v>16</v>
      </c>
      <c r="K554" t="s">
        <v>3724</v>
      </c>
      <c r="L554" t="s">
        <v>3707</v>
      </c>
      <c r="M554" t="s">
        <v>37</v>
      </c>
      <c r="N554" t="s">
        <v>3873</v>
      </c>
      <c r="P554" t="s">
        <v>37</v>
      </c>
      <c r="R554" t="s">
        <v>4302</v>
      </c>
    </row>
    <row r="555" spans="1:18" hidden="1">
      <c r="A555" s="217">
        <v>1419</v>
      </c>
      <c r="B555" t="s">
        <v>2060</v>
      </c>
      <c r="C555" s="217">
        <v>110002654271771</v>
      </c>
      <c r="D555" t="s">
        <v>3697</v>
      </c>
      <c r="E555" t="s">
        <v>3698</v>
      </c>
      <c r="F555" t="s">
        <v>3818</v>
      </c>
      <c r="G555" t="s">
        <v>4248</v>
      </c>
      <c r="I555" s="217">
        <v>103301516463</v>
      </c>
      <c r="J555" t="s">
        <v>16</v>
      </c>
      <c r="K555" t="s">
        <v>145</v>
      </c>
      <c r="L555" t="s">
        <v>3707</v>
      </c>
      <c r="M555" t="s">
        <v>37</v>
      </c>
      <c r="N555" t="s">
        <v>3873</v>
      </c>
      <c r="P555" t="s">
        <v>37</v>
      </c>
      <c r="R555" t="s">
        <v>4303</v>
      </c>
    </row>
    <row r="556" spans="1:18" hidden="1">
      <c r="A556" s="217">
        <v>1420</v>
      </c>
      <c r="B556" t="s">
        <v>2060</v>
      </c>
      <c r="C556" s="217">
        <v>110002654271771</v>
      </c>
      <c r="D556" t="s">
        <v>3697</v>
      </c>
      <c r="E556" t="s">
        <v>3698</v>
      </c>
      <c r="F556" t="s">
        <v>3818</v>
      </c>
      <c r="G556" t="s">
        <v>4248</v>
      </c>
      <c r="I556" s="217">
        <v>103301516441</v>
      </c>
      <c r="J556" t="s">
        <v>16</v>
      </c>
      <c r="K556" t="s">
        <v>145</v>
      </c>
      <c r="L556" t="s">
        <v>3707</v>
      </c>
      <c r="M556" t="s">
        <v>37</v>
      </c>
      <c r="N556" t="s">
        <v>3873</v>
      </c>
      <c r="P556" t="s">
        <v>37</v>
      </c>
      <c r="R556" t="s">
        <v>4304</v>
      </c>
    </row>
    <row r="557" spans="1:18" hidden="1">
      <c r="A557" s="217">
        <v>1421</v>
      </c>
      <c r="B557" t="s">
        <v>2060</v>
      </c>
      <c r="C557" s="217">
        <v>110002654271771</v>
      </c>
      <c r="D557" t="s">
        <v>3697</v>
      </c>
      <c r="E557" t="s">
        <v>3698</v>
      </c>
      <c r="F557" t="s">
        <v>3818</v>
      </c>
      <c r="G557" t="s">
        <v>4248</v>
      </c>
      <c r="I557" s="217">
        <v>103301516428</v>
      </c>
      <c r="J557" t="s">
        <v>16</v>
      </c>
      <c r="K557" t="s">
        <v>145</v>
      </c>
      <c r="L557" t="s">
        <v>3707</v>
      </c>
      <c r="M557" t="s">
        <v>37</v>
      </c>
      <c r="N557" t="s">
        <v>3873</v>
      </c>
      <c r="P557" t="s">
        <v>37</v>
      </c>
      <c r="R557" t="s">
        <v>4305</v>
      </c>
    </row>
    <row r="558" spans="1:18" hidden="1">
      <c r="A558" s="217">
        <v>1422</v>
      </c>
      <c r="B558" t="s">
        <v>2060</v>
      </c>
      <c r="C558" s="217">
        <v>110002654271771</v>
      </c>
      <c r="D558" t="s">
        <v>3697</v>
      </c>
      <c r="E558" t="s">
        <v>3698</v>
      </c>
      <c r="F558" t="s">
        <v>3818</v>
      </c>
      <c r="G558" t="s">
        <v>4248</v>
      </c>
      <c r="I558" s="217">
        <v>103301516496</v>
      </c>
      <c r="J558" t="s">
        <v>16</v>
      </c>
      <c r="K558" t="s">
        <v>145</v>
      </c>
      <c r="L558" t="s">
        <v>3707</v>
      </c>
      <c r="M558" t="s">
        <v>37</v>
      </c>
      <c r="N558" t="s">
        <v>3873</v>
      </c>
      <c r="P558" t="s">
        <v>37</v>
      </c>
      <c r="R558" t="s">
        <v>4306</v>
      </c>
    </row>
    <row r="559" spans="1:18">
      <c r="A559" s="217">
        <v>1423</v>
      </c>
      <c r="B559" t="s">
        <v>2053</v>
      </c>
      <c r="C559" s="217">
        <v>110002654248971</v>
      </c>
      <c r="D559" t="s">
        <v>3697</v>
      </c>
      <c r="E559" t="s">
        <v>3698</v>
      </c>
      <c r="F559" t="s">
        <v>3818</v>
      </c>
      <c r="G559" t="s">
        <v>4104</v>
      </c>
      <c r="I559" s="217">
        <v>370067112436</v>
      </c>
      <c r="J559" t="s">
        <v>16</v>
      </c>
      <c r="K559" t="s">
        <v>3724</v>
      </c>
      <c r="L559" t="s">
        <v>3707</v>
      </c>
      <c r="M559" t="s">
        <v>37</v>
      </c>
      <c r="N559" t="s">
        <v>3873</v>
      </c>
      <c r="P559" t="s">
        <v>1402</v>
      </c>
      <c r="Q559" t="s">
        <v>4307</v>
      </c>
      <c r="R559" t="s">
        <v>4308</v>
      </c>
    </row>
    <row r="560" spans="1:18">
      <c r="A560" s="217">
        <v>1424</v>
      </c>
      <c r="B560" t="s">
        <v>2053</v>
      </c>
      <c r="C560" s="217">
        <v>110002654248971</v>
      </c>
      <c r="D560" t="s">
        <v>3697</v>
      </c>
      <c r="E560" t="s">
        <v>3698</v>
      </c>
      <c r="F560" t="s">
        <v>3818</v>
      </c>
      <c r="G560" t="s">
        <v>4104</v>
      </c>
      <c r="I560" s="217">
        <v>102967812375</v>
      </c>
      <c r="J560" t="s">
        <v>16</v>
      </c>
      <c r="L560" t="s">
        <v>3707</v>
      </c>
      <c r="M560" t="s">
        <v>37</v>
      </c>
      <c r="N560" t="s">
        <v>3873</v>
      </c>
      <c r="P560" t="s">
        <v>1402</v>
      </c>
      <c r="Q560" t="s">
        <v>4309</v>
      </c>
      <c r="R560" t="s">
        <v>4310</v>
      </c>
    </row>
    <row r="561" spans="1:18">
      <c r="A561" s="217">
        <v>1425</v>
      </c>
      <c r="B561" t="s">
        <v>2053</v>
      </c>
      <c r="C561" s="217">
        <v>110002654248971</v>
      </c>
      <c r="D561" t="s">
        <v>3697</v>
      </c>
      <c r="E561" t="s">
        <v>3698</v>
      </c>
      <c r="F561" t="s">
        <v>3818</v>
      </c>
      <c r="G561" t="s">
        <v>4104</v>
      </c>
      <c r="I561" s="217">
        <v>102967812433</v>
      </c>
      <c r="J561" t="s">
        <v>16</v>
      </c>
      <c r="L561" t="s">
        <v>3707</v>
      </c>
      <c r="M561" t="s">
        <v>37</v>
      </c>
      <c r="N561" t="s">
        <v>3873</v>
      </c>
      <c r="P561" t="s">
        <v>1402</v>
      </c>
      <c r="Q561" t="s">
        <v>4309</v>
      </c>
      <c r="R561" t="s">
        <v>4311</v>
      </c>
    </row>
    <row r="562" spans="1:18">
      <c r="A562" s="217">
        <v>1426</v>
      </c>
      <c r="B562" t="s">
        <v>2053</v>
      </c>
      <c r="C562" s="217">
        <v>110002654248971</v>
      </c>
      <c r="D562" t="s">
        <v>3697</v>
      </c>
      <c r="E562" t="s">
        <v>3698</v>
      </c>
      <c r="F562" t="s">
        <v>3818</v>
      </c>
      <c r="G562" t="s">
        <v>4104</v>
      </c>
      <c r="I562" s="217">
        <v>103301426358</v>
      </c>
      <c r="J562" t="s">
        <v>16</v>
      </c>
      <c r="K562" t="s">
        <v>145</v>
      </c>
      <c r="L562" t="s">
        <v>3707</v>
      </c>
      <c r="M562" t="s">
        <v>37</v>
      </c>
      <c r="N562" t="s">
        <v>3873</v>
      </c>
      <c r="P562" t="s">
        <v>1402</v>
      </c>
      <c r="Q562" t="s">
        <v>3733</v>
      </c>
      <c r="R562" t="s">
        <v>4312</v>
      </c>
    </row>
    <row r="563" spans="1:18">
      <c r="A563" s="217">
        <v>1427</v>
      </c>
      <c r="B563" t="s">
        <v>2053</v>
      </c>
      <c r="C563" s="217">
        <v>110002654248971</v>
      </c>
      <c r="D563" t="s">
        <v>3697</v>
      </c>
      <c r="E563" t="s">
        <v>3698</v>
      </c>
      <c r="F563" t="s">
        <v>3818</v>
      </c>
      <c r="G563" t="s">
        <v>4104</v>
      </c>
      <c r="I563" s="217">
        <v>103301426121</v>
      </c>
      <c r="J563" t="s">
        <v>16</v>
      </c>
      <c r="K563" t="s">
        <v>145</v>
      </c>
      <c r="L563" t="s">
        <v>3707</v>
      </c>
      <c r="M563" t="s">
        <v>37</v>
      </c>
      <c r="N563" t="s">
        <v>3873</v>
      </c>
      <c r="P563" t="s">
        <v>1402</v>
      </c>
      <c r="Q563" t="s">
        <v>3733</v>
      </c>
      <c r="R563" t="s">
        <v>4313</v>
      </c>
    </row>
    <row r="564" spans="1:18">
      <c r="A564" s="217">
        <v>1428</v>
      </c>
      <c r="B564" t="s">
        <v>2047</v>
      </c>
      <c r="C564" s="217">
        <v>110002640909275</v>
      </c>
      <c r="D564" t="s">
        <v>3697</v>
      </c>
      <c r="E564" t="s">
        <v>3698</v>
      </c>
      <c r="F564" t="s">
        <v>3818</v>
      </c>
      <c r="G564" t="s">
        <v>4104</v>
      </c>
      <c r="I564" s="217">
        <v>103301419126</v>
      </c>
      <c r="J564" t="s">
        <v>16</v>
      </c>
      <c r="K564" t="s">
        <v>3724</v>
      </c>
      <c r="L564" t="s">
        <v>3707</v>
      </c>
      <c r="M564" t="s">
        <v>37</v>
      </c>
      <c r="N564" t="s">
        <v>3873</v>
      </c>
      <c r="P564" t="s">
        <v>1402</v>
      </c>
      <c r="Q564" t="s">
        <v>3748</v>
      </c>
      <c r="R564" t="s">
        <v>4314</v>
      </c>
    </row>
    <row r="565" spans="1:18">
      <c r="A565" s="217">
        <v>1429</v>
      </c>
      <c r="B565" t="s">
        <v>2047</v>
      </c>
      <c r="C565" s="217">
        <v>110002640909275</v>
      </c>
      <c r="D565" t="s">
        <v>3697</v>
      </c>
      <c r="E565" t="s">
        <v>3698</v>
      </c>
      <c r="F565" t="s">
        <v>3818</v>
      </c>
      <c r="G565" t="s">
        <v>4104</v>
      </c>
      <c r="I565" s="217">
        <v>103301419376</v>
      </c>
      <c r="J565" t="s">
        <v>16</v>
      </c>
      <c r="K565" t="s">
        <v>145</v>
      </c>
      <c r="L565" t="s">
        <v>3707</v>
      </c>
      <c r="M565" t="s">
        <v>37</v>
      </c>
      <c r="N565" t="s">
        <v>3873</v>
      </c>
      <c r="P565" t="s">
        <v>1402</v>
      </c>
      <c r="Q565" t="s">
        <v>3748</v>
      </c>
      <c r="R565" t="s">
        <v>4315</v>
      </c>
    </row>
    <row r="566" spans="1:18">
      <c r="A566" s="217">
        <v>1430</v>
      </c>
      <c r="B566" t="s">
        <v>2047</v>
      </c>
      <c r="C566" s="217">
        <v>110002640909275</v>
      </c>
      <c r="D566" t="s">
        <v>3697</v>
      </c>
      <c r="E566" t="s">
        <v>3698</v>
      </c>
      <c r="F566" t="s">
        <v>3818</v>
      </c>
      <c r="G566" t="s">
        <v>4104</v>
      </c>
      <c r="I566" s="217">
        <v>370025992955</v>
      </c>
      <c r="J566" t="s">
        <v>16</v>
      </c>
      <c r="K566" t="s">
        <v>3724</v>
      </c>
      <c r="L566" t="s">
        <v>3707</v>
      </c>
      <c r="M566" t="s">
        <v>37</v>
      </c>
      <c r="N566" t="s">
        <v>3873</v>
      </c>
      <c r="P566" t="s">
        <v>1402</v>
      </c>
      <c r="Q566" t="s">
        <v>3748</v>
      </c>
      <c r="R566" t="s">
        <v>4316</v>
      </c>
    </row>
    <row r="567" spans="1:18">
      <c r="A567" s="217">
        <v>1431</v>
      </c>
      <c r="B567" t="s">
        <v>2047</v>
      </c>
      <c r="C567" s="217">
        <v>110002640909275</v>
      </c>
      <c r="D567" t="s">
        <v>3697</v>
      </c>
      <c r="E567" t="s">
        <v>3698</v>
      </c>
      <c r="F567" t="s">
        <v>3818</v>
      </c>
      <c r="G567" t="s">
        <v>4104</v>
      </c>
      <c r="I567" s="217">
        <v>103442422011</v>
      </c>
      <c r="J567" t="s">
        <v>16</v>
      </c>
      <c r="K567" t="s">
        <v>145</v>
      </c>
      <c r="L567" t="s">
        <v>3707</v>
      </c>
      <c r="M567" t="s">
        <v>37</v>
      </c>
      <c r="N567" t="s">
        <v>3873</v>
      </c>
      <c r="P567" t="s">
        <v>1402</v>
      </c>
      <c r="Q567" t="s">
        <v>3748</v>
      </c>
      <c r="R567" t="s">
        <v>4317</v>
      </c>
    </row>
    <row r="568" spans="1:18" hidden="1">
      <c r="A568" s="217">
        <v>1432</v>
      </c>
      <c r="B568" t="s">
        <v>2042</v>
      </c>
      <c r="C568" s="217">
        <v>110002640952622</v>
      </c>
      <c r="D568" t="s">
        <v>3697</v>
      </c>
      <c r="E568" t="s">
        <v>3698</v>
      </c>
      <c r="F568" t="s">
        <v>3818</v>
      </c>
      <c r="G568" t="s">
        <v>4104</v>
      </c>
      <c r="I568" s="217">
        <v>103301417585</v>
      </c>
      <c r="J568" t="s">
        <v>16</v>
      </c>
      <c r="K568" t="s">
        <v>145</v>
      </c>
      <c r="L568" t="s">
        <v>3707</v>
      </c>
      <c r="M568" t="s">
        <v>37</v>
      </c>
      <c r="N568" t="s">
        <v>3873</v>
      </c>
      <c r="P568" t="s">
        <v>37</v>
      </c>
      <c r="R568" t="s">
        <v>4318</v>
      </c>
    </row>
    <row r="569" spans="1:18" hidden="1">
      <c r="A569" s="217">
        <v>1433</v>
      </c>
      <c r="B569" t="s">
        <v>2042</v>
      </c>
      <c r="C569" s="217">
        <v>110002640952622</v>
      </c>
      <c r="D569" t="s">
        <v>3697</v>
      </c>
      <c r="E569" t="s">
        <v>3698</v>
      </c>
      <c r="F569" t="s">
        <v>3818</v>
      </c>
      <c r="G569" t="s">
        <v>4104</v>
      </c>
      <c r="I569" s="217">
        <v>103441204545</v>
      </c>
      <c r="J569" t="s">
        <v>16</v>
      </c>
      <c r="K569" t="s">
        <v>145</v>
      </c>
      <c r="L569" t="s">
        <v>3707</v>
      </c>
      <c r="M569" t="s">
        <v>37</v>
      </c>
      <c r="N569" t="s">
        <v>3873</v>
      </c>
      <c r="P569" t="s">
        <v>37</v>
      </c>
      <c r="R569" t="s">
        <v>4319</v>
      </c>
    </row>
    <row r="570" spans="1:18" hidden="1">
      <c r="A570" s="217">
        <v>1434</v>
      </c>
      <c r="B570" t="s">
        <v>2042</v>
      </c>
      <c r="C570" s="217">
        <v>110002640952622</v>
      </c>
      <c r="D570" t="s">
        <v>3697</v>
      </c>
      <c r="E570" t="s">
        <v>3698</v>
      </c>
      <c r="F570" t="s">
        <v>3818</v>
      </c>
      <c r="G570" t="s">
        <v>4104</v>
      </c>
      <c r="I570" s="217">
        <v>103301417698</v>
      </c>
      <c r="J570" t="s">
        <v>16</v>
      </c>
      <c r="K570" t="s">
        <v>145</v>
      </c>
      <c r="L570" t="s">
        <v>3707</v>
      </c>
      <c r="M570" t="s">
        <v>37</v>
      </c>
      <c r="N570" t="s">
        <v>3873</v>
      </c>
      <c r="P570" t="s">
        <v>37</v>
      </c>
      <c r="R570" t="s">
        <v>4320</v>
      </c>
    </row>
    <row r="571" spans="1:18" hidden="1">
      <c r="A571" s="217">
        <v>1435</v>
      </c>
      <c r="B571" t="s">
        <v>2036</v>
      </c>
      <c r="C571" s="217">
        <v>110002639957713</v>
      </c>
      <c r="D571" t="s">
        <v>3697</v>
      </c>
      <c r="E571" t="s">
        <v>3698</v>
      </c>
      <c r="F571" t="s">
        <v>3818</v>
      </c>
      <c r="G571" t="s">
        <v>4139</v>
      </c>
      <c r="I571" s="217">
        <v>370067115802</v>
      </c>
      <c r="J571" t="s">
        <v>16</v>
      </c>
      <c r="K571" t="s">
        <v>145</v>
      </c>
      <c r="L571" t="s">
        <v>3707</v>
      </c>
      <c r="M571" t="s">
        <v>37</v>
      </c>
      <c r="N571" t="s">
        <v>3873</v>
      </c>
      <c r="P571" t="s">
        <v>37</v>
      </c>
      <c r="R571" t="s">
        <v>4321</v>
      </c>
    </row>
    <row r="572" spans="1:18" hidden="1">
      <c r="A572" s="217">
        <v>1436</v>
      </c>
      <c r="B572" t="s">
        <v>2036</v>
      </c>
      <c r="C572" s="217">
        <v>110002639957713</v>
      </c>
      <c r="D572" t="s">
        <v>3697</v>
      </c>
      <c r="E572" t="s">
        <v>3698</v>
      </c>
      <c r="F572" t="s">
        <v>3818</v>
      </c>
      <c r="G572" t="s">
        <v>4139</v>
      </c>
      <c r="I572" s="217">
        <v>370071117008</v>
      </c>
      <c r="J572" t="s">
        <v>16</v>
      </c>
      <c r="K572" t="s">
        <v>145</v>
      </c>
      <c r="L572" t="s">
        <v>3707</v>
      </c>
      <c r="M572" t="s">
        <v>37</v>
      </c>
      <c r="N572" t="s">
        <v>3873</v>
      </c>
      <c r="P572" t="s">
        <v>37</v>
      </c>
      <c r="R572" t="s">
        <v>4322</v>
      </c>
    </row>
    <row r="573" spans="1:18">
      <c r="A573" s="217">
        <v>1437</v>
      </c>
      <c r="B573" t="s">
        <v>2036</v>
      </c>
      <c r="C573" s="217">
        <v>110002639957713</v>
      </c>
      <c r="D573" t="s">
        <v>3697</v>
      </c>
      <c r="E573" t="s">
        <v>3698</v>
      </c>
      <c r="F573" t="s">
        <v>3818</v>
      </c>
      <c r="G573" t="s">
        <v>4139</v>
      </c>
      <c r="I573" s="217">
        <v>103442423732</v>
      </c>
      <c r="J573" t="s">
        <v>16</v>
      </c>
      <c r="K573" t="s">
        <v>3724</v>
      </c>
      <c r="L573" t="s">
        <v>3707</v>
      </c>
      <c r="M573" t="s">
        <v>37</v>
      </c>
      <c r="N573" t="s">
        <v>3873</v>
      </c>
      <c r="P573" t="s">
        <v>37</v>
      </c>
      <c r="Q573" t="s">
        <v>3708</v>
      </c>
      <c r="R573" t="s">
        <v>4323</v>
      </c>
    </row>
    <row r="574" spans="1:18">
      <c r="A574" s="217">
        <v>1438</v>
      </c>
      <c r="B574" t="s">
        <v>2036</v>
      </c>
      <c r="C574" s="217">
        <v>110002639957713</v>
      </c>
      <c r="D574" t="s">
        <v>3697</v>
      </c>
      <c r="E574" t="s">
        <v>3698</v>
      </c>
      <c r="F574" t="s">
        <v>3818</v>
      </c>
      <c r="G574" t="s">
        <v>4139</v>
      </c>
      <c r="I574" s="217">
        <v>102967802688</v>
      </c>
      <c r="J574" t="s">
        <v>16</v>
      </c>
      <c r="L574" t="s">
        <v>3707</v>
      </c>
      <c r="M574" t="s">
        <v>37</v>
      </c>
      <c r="N574" t="s">
        <v>3873</v>
      </c>
      <c r="P574" t="s">
        <v>37</v>
      </c>
      <c r="Q574" t="s">
        <v>3721</v>
      </c>
      <c r="R574" t="s">
        <v>4324</v>
      </c>
    </row>
    <row r="575" spans="1:18" hidden="1">
      <c r="A575" s="217">
        <v>1439</v>
      </c>
      <c r="B575" t="s">
        <v>2032</v>
      </c>
      <c r="C575" s="217">
        <v>110002809952050</v>
      </c>
      <c r="D575" t="s">
        <v>3697</v>
      </c>
      <c r="E575" t="s">
        <v>3698</v>
      </c>
      <c r="F575" t="s">
        <v>3818</v>
      </c>
      <c r="G575" t="s">
        <v>4104</v>
      </c>
      <c r="I575" s="217">
        <v>103301415624</v>
      </c>
      <c r="J575" t="s">
        <v>16</v>
      </c>
      <c r="K575" t="s">
        <v>145</v>
      </c>
      <c r="L575" t="s">
        <v>3707</v>
      </c>
      <c r="M575" t="s">
        <v>37</v>
      </c>
      <c r="N575" t="s">
        <v>3873</v>
      </c>
      <c r="P575" t="s">
        <v>37</v>
      </c>
      <c r="R575" t="s">
        <v>4325</v>
      </c>
    </row>
    <row r="576" spans="1:18">
      <c r="A576" s="217">
        <v>1440</v>
      </c>
      <c r="B576" t="s">
        <v>2032</v>
      </c>
      <c r="C576" s="217">
        <v>110002809952050</v>
      </c>
      <c r="D576" t="s">
        <v>3697</v>
      </c>
      <c r="E576" t="s">
        <v>3698</v>
      </c>
      <c r="F576" t="s">
        <v>3818</v>
      </c>
      <c r="G576" t="s">
        <v>4104</v>
      </c>
      <c r="I576" s="217">
        <v>102967811736</v>
      </c>
      <c r="J576" t="s">
        <v>16</v>
      </c>
      <c r="L576" t="s">
        <v>3707</v>
      </c>
      <c r="M576" t="s">
        <v>37</v>
      </c>
      <c r="N576" t="s">
        <v>3873</v>
      </c>
      <c r="P576" t="s">
        <v>37</v>
      </c>
      <c r="Q576" t="s">
        <v>3721</v>
      </c>
      <c r="R576" t="s">
        <v>4326</v>
      </c>
    </row>
    <row r="577" spans="1:18" hidden="1">
      <c r="A577" s="217">
        <v>1441</v>
      </c>
      <c r="B577" t="s">
        <v>2027</v>
      </c>
      <c r="C577" s="217">
        <v>110002809906978</v>
      </c>
      <c r="D577" t="s">
        <v>3697</v>
      </c>
      <c r="E577" t="s">
        <v>3698</v>
      </c>
      <c r="F577" t="s">
        <v>3818</v>
      </c>
      <c r="G577" t="s">
        <v>4104</v>
      </c>
      <c r="I577" s="217">
        <v>103301429564</v>
      </c>
      <c r="J577" t="s">
        <v>16</v>
      </c>
      <c r="K577" t="s">
        <v>145</v>
      </c>
      <c r="L577" t="s">
        <v>3707</v>
      </c>
      <c r="M577" t="s">
        <v>37</v>
      </c>
      <c r="N577" t="s">
        <v>3873</v>
      </c>
      <c r="P577" t="s">
        <v>37</v>
      </c>
      <c r="R577" t="s">
        <v>4327</v>
      </c>
    </row>
    <row r="578" spans="1:18" hidden="1">
      <c r="A578" s="217">
        <v>1442</v>
      </c>
      <c r="B578" t="s">
        <v>2027</v>
      </c>
      <c r="C578" s="217">
        <v>110002809906978</v>
      </c>
      <c r="D578" t="s">
        <v>3697</v>
      </c>
      <c r="E578" t="s">
        <v>3698</v>
      </c>
      <c r="F578" t="s">
        <v>3818</v>
      </c>
      <c r="G578" t="s">
        <v>4104</v>
      </c>
      <c r="I578" s="217">
        <v>103301429644</v>
      </c>
      <c r="J578" t="s">
        <v>16</v>
      </c>
      <c r="K578" t="s">
        <v>145</v>
      </c>
      <c r="L578" t="s">
        <v>3707</v>
      </c>
      <c r="M578" t="s">
        <v>37</v>
      </c>
      <c r="N578" t="s">
        <v>3873</v>
      </c>
      <c r="P578" t="s">
        <v>37</v>
      </c>
      <c r="R578" t="s">
        <v>4328</v>
      </c>
    </row>
    <row r="579" spans="1:18" hidden="1">
      <c r="A579" s="217">
        <v>1443</v>
      </c>
      <c r="B579" t="s">
        <v>2027</v>
      </c>
      <c r="C579" s="217">
        <v>110002809906978</v>
      </c>
      <c r="D579" t="s">
        <v>3697</v>
      </c>
      <c r="E579" t="s">
        <v>3698</v>
      </c>
      <c r="F579" t="s">
        <v>3818</v>
      </c>
      <c r="G579" t="s">
        <v>4104</v>
      </c>
      <c r="I579" s="217">
        <v>103301429633</v>
      </c>
      <c r="J579" t="s">
        <v>16</v>
      </c>
      <c r="K579" t="s">
        <v>145</v>
      </c>
      <c r="L579" t="s">
        <v>3707</v>
      </c>
      <c r="M579" t="s">
        <v>37</v>
      </c>
      <c r="N579" t="s">
        <v>3873</v>
      </c>
      <c r="P579" t="s">
        <v>37</v>
      </c>
      <c r="R579" t="s">
        <v>4329</v>
      </c>
    </row>
    <row r="580" spans="1:18" hidden="1">
      <c r="A580" s="217">
        <v>1444</v>
      </c>
      <c r="B580" t="s">
        <v>2017</v>
      </c>
      <c r="C580" s="217">
        <v>110002620837383</v>
      </c>
      <c r="D580" t="s">
        <v>3697</v>
      </c>
      <c r="E580" t="s">
        <v>3698</v>
      </c>
      <c r="F580" t="s">
        <v>3818</v>
      </c>
      <c r="G580" t="s">
        <v>4104</v>
      </c>
      <c r="I580" s="217">
        <v>170069909223</v>
      </c>
      <c r="J580" t="s">
        <v>16</v>
      </c>
      <c r="K580" t="s">
        <v>3724</v>
      </c>
      <c r="L580" t="s">
        <v>3707</v>
      </c>
      <c r="M580" t="s">
        <v>37</v>
      </c>
      <c r="N580" t="s">
        <v>3873</v>
      </c>
      <c r="P580" t="s">
        <v>37</v>
      </c>
      <c r="R580" t="s">
        <v>4330</v>
      </c>
    </row>
    <row r="581" spans="1:18" hidden="1">
      <c r="A581" s="217">
        <v>1445</v>
      </c>
      <c r="B581" t="s">
        <v>2017</v>
      </c>
      <c r="C581" s="217">
        <v>110002620837383</v>
      </c>
      <c r="D581" t="s">
        <v>3697</v>
      </c>
      <c r="E581" t="s">
        <v>3698</v>
      </c>
      <c r="F581" t="s">
        <v>3818</v>
      </c>
      <c r="G581" t="s">
        <v>4104</v>
      </c>
      <c r="I581" s="217">
        <v>103301520308</v>
      </c>
      <c r="J581" t="s">
        <v>16</v>
      </c>
      <c r="K581" t="s">
        <v>145</v>
      </c>
      <c r="L581" t="s">
        <v>3707</v>
      </c>
      <c r="M581" t="s">
        <v>37</v>
      </c>
      <c r="N581" t="s">
        <v>3873</v>
      </c>
      <c r="P581" t="s">
        <v>37</v>
      </c>
      <c r="R581" t="s">
        <v>4331</v>
      </c>
    </row>
    <row r="582" spans="1:18" hidden="1">
      <c r="A582" s="217">
        <v>1446</v>
      </c>
      <c r="B582" t="s">
        <v>2017</v>
      </c>
      <c r="C582" s="217">
        <v>110002620837383</v>
      </c>
      <c r="D582" t="s">
        <v>3697</v>
      </c>
      <c r="E582" t="s">
        <v>3698</v>
      </c>
      <c r="F582" t="s">
        <v>3818</v>
      </c>
      <c r="G582" t="s">
        <v>4104</v>
      </c>
      <c r="I582" s="217">
        <v>103301520296</v>
      </c>
      <c r="J582" t="s">
        <v>16</v>
      </c>
      <c r="K582" t="s">
        <v>145</v>
      </c>
      <c r="L582" t="s">
        <v>3707</v>
      </c>
      <c r="M582" t="s">
        <v>37</v>
      </c>
      <c r="N582" t="s">
        <v>3873</v>
      </c>
      <c r="P582" t="s">
        <v>37</v>
      </c>
      <c r="R582" t="s">
        <v>4332</v>
      </c>
    </row>
    <row r="583" spans="1:18" hidden="1">
      <c r="A583" s="217">
        <v>1447</v>
      </c>
      <c r="B583" t="s">
        <v>2017</v>
      </c>
      <c r="C583" s="217">
        <v>110002620837383</v>
      </c>
      <c r="D583" t="s">
        <v>3697</v>
      </c>
      <c r="E583" t="s">
        <v>3698</v>
      </c>
      <c r="F583" t="s">
        <v>3818</v>
      </c>
      <c r="G583" t="s">
        <v>4104</v>
      </c>
      <c r="I583" s="217">
        <v>103301520172</v>
      </c>
      <c r="J583" t="s">
        <v>16</v>
      </c>
      <c r="K583" t="s">
        <v>145</v>
      </c>
      <c r="L583" t="s">
        <v>3707</v>
      </c>
      <c r="M583" t="s">
        <v>37</v>
      </c>
      <c r="N583" t="s">
        <v>3873</v>
      </c>
      <c r="P583" t="s">
        <v>37</v>
      </c>
      <c r="R583" t="s">
        <v>4333</v>
      </c>
    </row>
    <row r="584" spans="1:18" hidden="1">
      <c r="A584" s="217">
        <v>1448</v>
      </c>
      <c r="B584" t="s">
        <v>2017</v>
      </c>
      <c r="C584" s="217">
        <v>110002620837383</v>
      </c>
      <c r="D584" t="s">
        <v>3697</v>
      </c>
      <c r="E584" t="s">
        <v>3698</v>
      </c>
      <c r="F584" t="s">
        <v>3818</v>
      </c>
      <c r="G584" t="s">
        <v>4104</v>
      </c>
      <c r="I584" s="217">
        <v>103301520217</v>
      </c>
      <c r="J584" t="s">
        <v>16</v>
      </c>
      <c r="K584" t="s">
        <v>145</v>
      </c>
      <c r="L584" t="s">
        <v>3707</v>
      </c>
      <c r="M584" t="s">
        <v>37</v>
      </c>
      <c r="N584" t="s">
        <v>3873</v>
      </c>
      <c r="P584" t="s">
        <v>37</v>
      </c>
      <c r="R584" t="s">
        <v>4334</v>
      </c>
    </row>
    <row r="585" spans="1:18" hidden="1">
      <c r="A585" s="217">
        <v>1449</v>
      </c>
      <c r="B585" t="s">
        <v>2017</v>
      </c>
      <c r="C585" s="217">
        <v>110002620837383</v>
      </c>
      <c r="D585" t="s">
        <v>3697</v>
      </c>
      <c r="E585" t="s">
        <v>3698</v>
      </c>
      <c r="F585" t="s">
        <v>3818</v>
      </c>
      <c r="G585" t="s">
        <v>4104</v>
      </c>
      <c r="I585" s="217">
        <v>103301520206</v>
      </c>
      <c r="J585" t="s">
        <v>16</v>
      </c>
      <c r="K585" t="s">
        <v>145</v>
      </c>
      <c r="L585" t="s">
        <v>3707</v>
      </c>
      <c r="M585" t="s">
        <v>37</v>
      </c>
      <c r="N585" t="s">
        <v>3873</v>
      </c>
      <c r="P585" t="s">
        <v>37</v>
      </c>
      <c r="R585" t="s">
        <v>4335</v>
      </c>
    </row>
    <row r="586" spans="1:18">
      <c r="A586" s="217">
        <v>1450</v>
      </c>
      <c r="B586" t="s">
        <v>2017</v>
      </c>
      <c r="C586" s="217">
        <v>110002620837383</v>
      </c>
      <c r="D586" t="s">
        <v>3697</v>
      </c>
      <c r="E586" t="s">
        <v>3698</v>
      </c>
      <c r="F586" t="s">
        <v>3818</v>
      </c>
      <c r="G586" t="s">
        <v>4104</v>
      </c>
      <c r="I586" s="217">
        <v>103301520274</v>
      </c>
      <c r="J586" t="s">
        <v>16</v>
      </c>
      <c r="K586" t="s">
        <v>145</v>
      </c>
      <c r="L586" t="s">
        <v>3707</v>
      </c>
      <c r="M586" t="s">
        <v>37</v>
      </c>
      <c r="N586" t="s">
        <v>3873</v>
      </c>
      <c r="P586" t="s">
        <v>1402</v>
      </c>
      <c r="Q586" t="s">
        <v>3978</v>
      </c>
      <c r="R586" t="s">
        <v>4336</v>
      </c>
    </row>
    <row r="587" spans="1:18" hidden="1">
      <c r="A587" s="217">
        <v>1451</v>
      </c>
      <c r="B587" t="s">
        <v>2017</v>
      </c>
      <c r="C587" s="217">
        <v>110002620837383</v>
      </c>
      <c r="D587" t="s">
        <v>3697</v>
      </c>
      <c r="E587" t="s">
        <v>3698</v>
      </c>
      <c r="F587" t="s">
        <v>3818</v>
      </c>
      <c r="G587" t="s">
        <v>4104</v>
      </c>
      <c r="I587" s="217">
        <v>103301520365</v>
      </c>
      <c r="J587" t="s">
        <v>16</v>
      </c>
      <c r="K587" t="s">
        <v>145</v>
      </c>
      <c r="L587" t="s">
        <v>3707</v>
      </c>
      <c r="M587" t="s">
        <v>37</v>
      </c>
      <c r="N587" t="s">
        <v>3873</v>
      </c>
      <c r="P587" t="s">
        <v>37</v>
      </c>
      <c r="R587" t="s">
        <v>4337</v>
      </c>
    </row>
    <row r="588" spans="1:18" hidden="1">
      <c r="A588" s="217">
        <v>1452</v>
      </c>
      <c r="B588" t="s">
        <v>2011</v>
      </c>
      <c r="C588" s="217">
        <v>110002619487483</v>
      </c>
      <c r="D588" t="s">
        <v>3697</v>
      </c>
      <c r="E588" t="s">
        <v>3698</v>
      </c>
      <c r="F588" t="s">
        <v>3818</v>
      </c>
      <c r="G588" t="s">
        <v>4104</v>
      </c>
      <c r="I588" s="217">
        <v>103301568600</v>
      </c>
      <c r="J588" t="s">
        <v>16</v>
      </c>
      <c r="K588" t="s">
        <v>145</v>
      </c>
      <c r="L588" t="s">
        <v>3707</v>
      </c>
      <c r="M588" t="s">
        <v>37</v>
      </c>
      <c r="N588" t="s">
        <v>3873</v>
      </c>
      <c r="P588" t="s">
        <v>37</v>
      </c>
      <c r="R588" t="s">
        <v>4338</v>
      </c>
    </row>
    <row r="589" spans="1:18" hidden="1">
      <c r="A589" s="217">
        <v>1453</v>
      </c>
      <c r="B589" t="s">
        <v>2011</v>
      </c>
      <c r="C589" s="217">
        <v>110002619487483</v>
      </c>
      <c r="D589" t="s">
        <v>3697</v>
      </c>
      <c r="E589" t="s">
        <v>3698</v>
      </c>
      <c r="F589" t="s">
        <v>3818</v>
      </c>
      <c r="G589" t="s">
        <v>4104</v>
      </c>
      <c r="I589" s="217">
        <v>103301417836</v>
      </c>
      <c r="J589" t="s">
        <v>16</v>
      </c>
      <c r="K589" t="s">
        <v>145</v>
      </c>
      <c r="L589" t="s">
        <v>3707</v>
      </c>
      <c r="M589" t="s">
        <v>37</v>
      </c>
      <c r="N589" t="s">
        <v>3873</v>
      </c>
      <c r="P589" t="s">
        <v>37</v>
      </c>
      <c r="R589" t="s">
        <v>4339</v>
      </c>
    </row>
    <row r="590" spans="1:18" hidden="1">
      <c r="A590" s="217">
        <v>1454</v>
      </c>
      <c r="B590" t="s">
        <v>2011</v>
      </c>
      <c r="C590" s="217">
        <v>110002619487483</v>
      </c>
      <c r="D590" t="s">
        <v>3697</v>
      </c>
      <c r="E590" t="s">
        <v>3698</v>
      </c>
      <c r="F590" t="s">
        <v>3818</v>
      </c>
      <c r="G590" t="s">
        <v>4104</v>
      </c>
      <c r="I590" s="217">
        <v>370025741127</v>
      </c>
      <c r="J590" t="s">
        <v>16</v>
      </c>
      <c r="K590" t="s">
        <v>145</v>
      </c>
      <c r="L590" t="s">
        <v>3707</v>
      </c>
      <c r="M590" t="s">
        <v>37</v>
      </c>
      <c r="N590" t="s">
        <v>3873</v>
      </c>
      <c r="P590" t="s">
        <v>37</v>
      </c>
      <c r="R590" t="s">
        <v>4340</v>
      </c>
    </row>
    <row r="591" spans="1:18" hidden="1">
      <c r="A591" s="217">
        <v>1455</v>
      </c>
      <c r="B591" t="s">
        <v>2011</v>
      </c>
      <c r="C591" s="217">
        <v>110002619487483</v>
      </c>
      <c r="D591" t="s">
        <v>3697</v>
      </c>
      <c r="E591" t="s">
        <v>3698</v>
      </c>
      <c r="F591" t="s">
        <v>3818</v>
      </c>
      <c r="G591" t="s">
        <v>4104</v>
      </c>
      <c r="I591" s="217">
        <v>370025741253</v>
      </c>
      <c r="J591" t="s">
        <v>16</v>
      </c>
      <c r="K591" t="s">
        <v>145</v>
      </c>
      <c r="L591" t="s">
        <v>3707</v>
      </c>
      <c r="M591" t="s">
        <v>37</v>
      </c>
      <c r="N591" t="s">
        <v>3873</v>
      </c>
      <c r="P591" t="s">
        <v>37</v>
      </c>
      <c r="R591" t="s">
        <v>4341</v>
      </c>
    </row>
    <row r="592" spans="1:18" hidden="1">
      <c r="A592" s="217">
        <v>1456</v>
      </c>
      <c r="B592" t="s">
        <v>2004</v>
      </c>
      <c r="C592" s="217">
        <v>110002812497913</v>
      </c>
      <c r="D592" t="s">
        <v>3697</v>
      </c>
      <c r="E592" t="s">
        <v>3698</v>
      </c>
      <c r="F592" t="s">
        <v>3818</v>
      </c>
      <c r="G592" t="s">
        <v>4139</v>
      </c>
      <c r="I592" s="217">
        <v>105822659986</v>
      </c>
      <c r="J592" t="s">
        <v>16</v>
      </c>
      <c r="K592" t="s">
        <v>145</v>
      </c>
      <c r="L592" t="s">
        <v>3707</v>
      </c>
      <c r="M592" t="s">
        <v>37</v>
      </c>
      <c r="N592" t="s">
        <v>3873</v>
      </c>
      <c r="P592" t="s">
        <v>37</v>
      </c>
      <c r="R592" t="s">
        <v>4342</v>
      </c>
    </row>
    <row r="593" spans="1:18" hidden="1">
      <c r="A593" s="217">
        <v>1457</v>
      </c>
      <c r="B593" t="s">
        <v>2004</v>
      </c>
      <c r="C593" s="217">
        <v>110002812497913</v>
      </c>
      <c r="D593" t="s">
        <v>3697</v>
      </c>
      <c r="E593" t="s">
        <v>3698</v>
      </c>
      <c r="F593" t="s">
        <v>3818</v>
      </c>
      <c r="G593" t="s">
        <v>4139</v>
      </c>
      <c r="I593" s="217">
        <v>105822659406</v>
      </c>
      <c r="J593" t="s">
        <v>16</v>
      </c>
      <c r="K593" t="s">
        <v>145</v>
      </c>
      <c r="L593" t="s">
        <v>3707</v>
      </c>
      <c r="M593" t="s">
        <v>37</v>
      </c>
      <c r="N593" t="s">
        <v>3873</v>
      </c>
      <c r="P593" t="s">
        <v>37</v>
      </c>
      <c r="R593" t="s">
        <v>4343</v>
      </c>
    </row>
    <row r="594" spans="1:18" hidden="1">
      <c r="A594" s="217">
        <v>1458</v>
      </c>
      <c r="B594" t="s">
        <v>2004</v>
      </c>
      <c r="C594" s="217">
        <v>110002812497913</v>
      </c>
      <c r="D594" t="s">
        <v>3697</v>
      </c>
      <c r="E594" t="s">
        <v>3698</v>
      </c>
      <c r="F594" t="s">
        <v>3818</v>
      </c>
      <c r="G594" t="s">
        <v>4139</v>
      </c>
      <c r="I594" s="217">
        <v>105822659576</v>
      </c>
      <c r="J594" t="s">
        <v>16</v>
      </c>
      <c r="K594" t="s">
        <v>145</v>
      </c>
      <c r="L594" t="s">
        <v>3707</v>
      </c>
      <c r="M594" t="s">
        <v>37</v>
      </c>
      <c r="N594" t="s">
        <v>3873</v>
      </c>
      <c r="P594" t="s">
        <v>37</v>
      </c>
      <c r="R594" t="s">
        <v>4344</v>
      </c>
    </row>
    <row r="595" spans="1:18" hidden="1">
      <c r="A595" s="217">
        <v>1459</v>
      </c>
      <c r="B595" t="s">
        <v>1990</v>
      </c>
      <c r="C595" s="217">
        <v>110002809137396</v>
      </c>
      <c r="D595" t="s">
        <v>3697</v>
      </c>
      <c r="E595" t="s">
        <v>3698</v>
      </c>
      <c r="F595" t="s">
        <v>3818</v>
      </c>
      <c r="G595" t="s">
        <v>4139</v>
      </c>
      <c r="I595" s="217">
        <v>103301423041</v>
      </c>
      <c r="J595" t="s">
        <v>16</v>
      </c>
      <c r="K595" t="s">
        <v>145</v>
      </c>
      <c r="L595" t="s">
        <v>3707</v>
      </c>
      <c r="M595" t="s">
        <v>37</v>
      </c>
      <c r="N595" t="s">
        <v>3873</v>
      </c>
      <c r="P595" t="s">
        <v>37</v>
      </c>
      <c r="R595" t="s">
        <v>4345</v>
      </c>
    </row>
    <row r="596" spans="1:18" hidden="1">
      <c r="A596" s="217">
        <v>1460</v>
      </c>
      <c r="B596" t="s">
        <v>1990</v>
      </c>
      <c r="C596" s="217">
        <v>110002809137396</v>
      </c>
      <c r="D596" t="s">
        <v>3697</v>
      </c>
      <c r="E596" t="s">
        <v>3698</v>
      </c>
      <c r="F596" t="s">
        <v>3818</v>
      </c>
      <c r="G596" t="s">
        <v>4139</v>
      </c>
      <c r="I596" s="217">
        <v>103301423030</v>
      </c>
      <c r="J596" t="s">
        <v>16</v>
      </c>
      <c r="K596" t="s">
        <v>145</v>
      </c>
      <c r="L596" t="s">
        <v>3707</v>
      </c>
      <c r="M596" t="s">
        <v>37</v>
      </c>
      <c r="N596" t="s">
        <v>3873</v>
      </c>
      <c r="P596" t="s">
        <v>37</v>
      </c>
      <c r="R596" t="s">
        <v>4346</v>
      </c>
    </row>
    <row r="597" spans="1:18" hidden="1">
      <c r="A597" s="217">
        <v>1461</v>
      </c>
      <c r="B597" t="s">
        <v>1990</v>
      </c>
      <c r="C597" s="217">
        <v>110002809137396</v>
      </c>
      <c r="D597" t="s">
        <v>3697</v>
      </c>
      <c r="E597" t="s">
        <v>3698</v>
      </c>
      <c r="F597" t="s">
        <v>3818</v>
      </c>
      <c r="G597" t="s">
        <v>4139</v>
      </c>
      <c r="I597" s="217">
        <v>103301422971</v>
      </c>
      <c r="J597" t="s">
        <v>16</v>
      </c>
      <c r="K597" t="s">
        <v>145</v>
      </c>
      <c r="L597" t="s">
        <v>3707</v>
      </c>
      <c r="M597" t="s">
        <v>37</v>
      </c>
      <c r="N597" t="s">
        <v>3873</v>
      </c>
      <c r="P597" t="s">
        <v>37</v>
      </c>
      <c r="R597" t="s">
        <v>4347</v>
      </c>
    </row>
    <row r="598" spans="1:18" hidden="1">
      <c r="A598" s="217">
        <v>1462</v>
      </c>
      <c r="B598" t="s">
        <v>1990</v>
      </c>
      <c r="C598" s="217">
        <v>110002809137396</v>
      </c>
      <c r="D598" t="s">
        <v>3697</v>
      </c>
      <c r="E598" t="s">
        <v>3698</v>
      </c>
      <c r="F598" t="s">
        <v>3818</v>
      </c>
      <c r="G598" t="s">
        <v>4139</v>
      </c>
      <c r="I598" s="217">
        <v>103301422960</v>
      </c>
      <c r="J598" t="s">
        <v>16</v>
      </c>
      <c r="K598" t="s">
        <v>145</v>
      </c>
      <c r="L598" t="s">
        <v>3707</v>
      </c>
      <c r="M598" t="s">
        <v>37</v>
      </c>
      <c r="N598" t="s">
        <v>3873</v>
      </c>
      <c r="P598" t="s">
        <v>37</v>
      </c>
      <c r="R598" t="s">
        <v>4348</v>
      </c>
    </row>
    <row r="599" spans="1:18" hidden="1">
      <c r="A599" s="217">
        <v>1463</v>
      </c>
      <c r="B599" t="s">
        <v>1990</v>
      </c>
      <c r="C599" s="217">
        <v>110002809137396</v>
      </c>
      <c r="D599" t="s">
        <v>3697</v>
      </c>
      <c r="E599" t="s">
        <v>3698</v>
      </c>
      <c r="F599" t="s">
        <v>3818</v>
      </c>
      <c r="G599" t="s">
        <v>4139</v>
      </c>
      <c r="I599" s="217">
        <v>103301422958</v>
      </c>
      <c r="J599" t="s">
        <v>16</v>
      </c>
      <c r="K599" t="s">
        <v>145</v>
      </c>
      <c r="L599" t="s">
        <v>3707</v>
      </c>
      <c r="M599" t="s">
        <v>37</v>
      </c>
      <c r="N599" t="s">
        <v>3873</v>
      </c>
      <c r="P599" t="s">
        <v>37</v>
      </c>
      <c r="R599" t="s">
        <v>4349</v>
      </c>
    </row>
    <row r="600" spans="1:18" hidden="1">
      <c r="A600" s="217">
        <v>1464</v>
      </c>
      <c r="B600" t="s">
        <v>1990</v>
      </c>
      <c r="C600" s="217">
        <v>110002809137396</v>
      </c>
      <c r="D600" t="s">
        <v>3697</v>
      </c>
      <c r="E600" t="s">
        <v>3698</v>
      </c>
      <c r="F600" t="s">
        <v>3818</v>
      </c>
      <c r="G600" t="s">
        <v>4139</v>
      </c>
      <c r="I600" s="217">
        <v>103301422903</v>
      </c>
      <c r="J600" t="s">
        <v>16</v>
      </c>
      <c r="K600" t="s">
        <v>145</v>
      </c>
      <c r="L600" t="s">
        <v>3707</v>
      </c>
      <c r="M600" t="s">
        <v>37</v>
      </c>
      <c r="N600" t="s">
        <v>3873</v>
      </c>
      <c r="P600" t="s">
        <v>37</v>
      </c>
      <c r="R600" t="s">
        <v>4350</v>
      </c>
    </row>
    <row r="601" spans="1:18" hidden="1">
      <c r="A601" s="217">
        <v>1465</v>
      </c>
      <c r="B601" t="s">
        <v>1990</v>
      </c>
      <c r="C601" s="217">
        <v>110002809137396</v>
      </c>
      <c r="D601" t="s">
        <v>3697</v>
      </c>
      <c r="E601" t="s">
        <v>3698</v>
      </c>
      <c r="F601" t="s">
        <v>3818</v>
      </c>
      <c r="G601" t="s">
        <v>4139</v>
      </c>
      <c r="I601" s="217">
        <v>103301422947</v>
      </c>
      <c r="J601" t="s">
        <v>16</v>
      </c>
      <c r="K601" t="s">
        <v>145</v>
      </c>
      <c r="L601" t="s">
        <v>3707</v>
      </c>
      <c r="M601" t="s">
        <v>37</v>
      </c>
      <c r="N601" t="s">
        <v>3873</v>
      </c>
      <c r="P601" t="s">
        <v>37</v>
      </c>
      <c r="R601" t="s">
        <v>4351</v>
      </c>
    </row>
    <row r="602" spans="1:18" hidden="1">
      <c r="A602" s="217">
        <v>1466</v>
      </c>
      <c r="B602" t="s">
        <v>1990</v>
      </c>
      <c r="C602" s="217">
        <v>110002809137396</v>
      </c>
      <c r="D602" t="s">
        <v>3697</v>
      </c>
      <c r="E602" t="s">
        <v>3698</v>
      </c>
      <c r="F602" t="s">
        <v>3818</v>
      </c>
      <c r="G602" t="s">
        <v>4139</v>
      </c>
      <c r="I602" s="217">
        <v>103301422880</v>
      </c>
      <c r="J602" t="s">
        <v>16</v>
      </c>
      <c r="K602" t="s">
        <v>145</v>
      </c>
      <c r="L602" t="s">
        <v>3707</v>
      </c>
      <c r="M602" t="s">
        <v>37</v>
      </c>
      <c r="N602" t="s">
        <v>3873</v>
      </c>
      <c r="P602" t="s">
        <v>37</v>
      </c>
      <c r="R602" t="s">
        <v>4352</v>
      </c>
    </row>
    <row r="603" spans="1:18" hidden="1">
      <c r="A603" s="217">
        <v>1467</v>
      </c>
      <c r="B603" t="s">
        <v>1990</v>
      </c>
      <c r="C603" s="217">
        <v>110002809137396</v>
      </c>
      <c r="D603" t="s">
        <v>3697</v>
      </c>
      <c r="E603" t="s">
        <v>3698</v>
      </c>
      <c r="F603" t="s">
        <v>3818</v>
      </c>
      <c r="G603" t="s">
        <v>4139</v>
      </c>
      <c r="I603" s="217">
        <v>102967803396</v>
      </c>
      <c r="J603" t="s">
        <v>16</v>
      </c>
      <c r="K603" t="s">
        <v>145</v>
      </c>
      <c r="L603" t="s">
        <v>3707</v>
      </c>
      <c r="M603" t="s">
        <v>37</v>
      </c>
      <c r="N603" t="s">
        <v>3873</v>
      </c>
      <c r="P603" t="s">
        <v>37</v>
      </c>
      <c r="R603" t="s">
        <v>4353</v>
      </c>
    </row>
    <row r="604" spans="1:18" hidden="1">
      <c r="A604" s="217">
        <v>1468</v>
      </c>
      <c r="B604" t="s">
        <v>1990</v>
      </c>
      <c r="C604" s="217">
        <v>110002809137396</v>
      </c>
      <c r="D604" t="s">
        <v>3697</v>
      </c>
      <c r="E604" t="s">
        <v>3698</v>
      </c>
      <c r="F604" t="s">
        <v>3818</v>
      </c>
      <c r="G604" t="s">
        <v>4139</v>
      </c>
      <c r="I604" s="217">
        <v>103442423823</v>
      </c>
      <c r="J604" t="s">
        <v>16</v>
      </c>
      <c r="K604" t="s">
        <v>145</v>
      </c>
      <c r="L604" t="s">
        <v>3707</v>
      </c>
      <c r="M604" t="s">
        <v>37</v>
      </c>
      <c r="N604" t="s">
        <v>3873</v>
      </c>
      <c r="P604" t="s">
        <v>37</v>
      </c>
      <c r="R604" t="s">
        <v>4354</v>
      </c>
    </row>
    <row r="605" spans="1:18" hidden="1">
      <c r="A605" s="217">
        <v>1469</v>
      </c>
      <c r="B605" t="s">
        <v>1990</v>
      </c>
      <c r="C605" s="217">
        <v>110002809137396</v>
      </c>
      <c r="D605" t="s">
        <v>3697</v>
      </c>
      <c r="E605" t="s">
        <v>3698</v>
      </c>
      <c r="F605" t="s">
        <v>3818</v>
      </c>
      <c r="G605" t="s">
        <v>4139</v>
      </c>
      <c r="I605" s="217">
        <v>102967803215</v>
      </c>
      <c r="J605" t="s">
        <v>16</v>
      </c>
      <c r="K605" t="s">
        <v>145</v>
      </c>
      <c r="L605" t="s">
        <v>3707</v>
      </c>
      <c r="M605" t="s">
        <v>37</v>
      </c>
      <c r="N605" t="s">
        <v>3873</v>
      </c>
      <c r="P605" t="s">
        <v>37</v>
      </c>
      <c r="R605" t="s">
        <v>4355</v>
      </c>
    </row>
    <row r="606" spans="1:18" hidden="1">
      <c r="A606" s="217">
        <v>1470</v>
      </c>
      <c r="B606" t="s">
        <v>1990</v>
      </c>
      <c r="C606" s="217">
        <v>110002809137396</v>
      </c>
      <c r="D606" t="s">
        <v>3697</v>
      </c>
      <c r="E606" t="s">
        <v>3698</v>
      </c>
      <c r="F606" t="s">
        <v>3818</v>
      </c>
      <c r="G606" t="s">
        <v>4139</v>
      </c>
      <c r="I606" s="217">
        <v>103442423936</v>
      </c>
      <c r="J606" t="s">
        <v>16</v>
      </c>
      <c r="K606" t="s">
        <v>145</v>
      </c>
      <c r="L606" t="s">
        <v>3707</v>
      </c>
      <c r="M606" t="s">
        <v>37</v>
      </c>
      <c r="N606" t="s">
        <v>3873</v>
      </c>
      <c r="P606" t="s">
        <v>37</v>
      </c>
      <c r="R606" t="s">
        <v>4356</v>
      </c>
    </row>
    <row r="607" spans="1:18">
      <c r="A607" s="217">
        <v>1471</v>
      </c>
      <c r="B607" t="s">
        <v>1981</v>
      </c>
      <c r="C607" s="217">
        <v>110002809366505</v>
      </c>
      <c r="D607" t="s">
        <v>3697</v>
      </c>
      <c r="E607" t="s">
        <v>3698</v>
      </c>
      <c r="F607" t="s">
        <v>3818</v>
      </c>
      <c r="G607" t="s">
        <v>4104</v>
      </c>
      <c r="I607" s="217">
        <v>370067115425</v>
      </c>
      <c r="J607" t="s">
        <v>16</v>
      </c>
      <c r="K607" t="s">
        <v>3724</v>
      </c>
      <c r="L607" t="s">
        <v>3707</v>
      </c>
      <c r="M607" t="s">
        <v>37</v>
      </c>
      <c r="N607" t="s">
        <v>3873</v>
      </c>
      <c r="P607" t="s">
        <v>1402</v>
      </c>
      <c r="Q607" t="s">
        <v>3748</v>
      </c>
      <c r="R607" t="s">
        <v>4357</v>
      </c>
    </row>
    <row r="608" spans="1:18">
      <c r="A608" s="217">
        <v>1472</v>
      </c>
      <c r="B608" t="s">
        <v>1981</v>
      </c>
      <c r="C608" s="217">
        <v>110002809366505</v>
      </c>
      <c r="D608" t="s">
        <v>3697</v>
      </c>
      <c r="E608" t="s">
        <v>3698</v>
      </c>
      <c r="F608" t="s">
        <v>3818</v>
      </c>
      <c r="G608" t="s">
        <v>4104</v>
      </c>
      <c r="I608" s="217">
        <v>370067115538</v>
      </c>
      <c r="J608" t="s">
        <v>16</v>
      </c>
      <c r="K608" t="s">
        <v>3724</v>
      </c>
      <c r="L608" t="s">
        <v>3707</v>
      </c>
      <c r="M608" t="s">
        <v>37</v>
      </c>
      <c r="N608" t="s">
        <v>3873</v>
      </c>
      <c r="P608" t="s">
        <v>1402</v>
      </c>
      <c r="Q608" t="s">
        <v>3748</v>
      </c>
      <c r="R608" t="s">
        <v>4358</v>
      </c>
    </row>
    <row r="609" spans="1:18">
      <c r="A609" s="217">
        <v>1473</v>
      </c>
      <c r="B609" t="s">
        <v>1981</v>
      </c>
      <c r="C609" s="217">
        <v>110002809366505</v>
      </c>
      <c r="D609" t="s">
        <v>3697</v>
      </c>
      <c r="E609" t="s">
        <v>3698</v>
      </c>
      <c r="F609" t="s">
        <v>3818</v>
      </c>
      <c r="G609" t="s">
        <v>4104</v>
      </c>
      <c r="I609" s="217">
        <v>370071117087</v>
      </c>
      <c r="J609" t="s">
        <v>16</v>
      </c>
      <c r="K609" t="s">
        <v>145</v>
      </c>
      <c r="L609" t="s">
        <v>3707</v>
      </c>
      <c r="M609" t="s">
        <v>37</v>
      </c>
      <c r="N609" t="s">
        <v>3873</v>
      </c>
      <c r="P609" t="s">
        <v>1402</v>
      </c>
      <c r="Q609" t="s">
        <v>3748</v>
      </c>
      <c r="R609" t="s">
        <v>4359</v>
      </c>
    </row>
    <row r="610" spans="1:18">
      <c r="A610" s="217">
        <v>1474</v>
      </c>
      <c r="B610" t="s">
        <v>1981</v>
      </c>
      <c r="C610" s="217">
        <v>110002809366505</v>
      </c>
      <c r="D610" t="s">
        <v>3697</v>
      </c>
      <c r="E610" t="s">
        <v>3698</v>
      </c>
      <c r="F610" t="s">
        <v>3818</v>
      </c>
      <c r="G610" t="s">
        <v>4104</v>
      </c>
      <c r="I610" s="217">
        <v>370071106193</v>
      </c>
      <c r="J610" t="s">
        <v>16</v>
      </c>
      <c r="K610" t="s">
        <v>145</v>
      </c>
      <c r="L610" t="s">
        <v>3707</v>
      </c>
      <c r="M610" t="s">
        <v>37</v>
      </c>
      <c r="N610" t="s">
        <v>3873</v>
      </c>
      <c r="P610" t="s">
        <v>1402</v>
      </c>
      <c r="Q610" t="s">
        <v>3748</v>
      </c>
      <c r="R610" t="s">
        <v>4360</v>
      </c>
    </row>
    <row r="611" spans="1:18">
      <c r="A611" s="217">
        <v>1475</v>
      </c>
      <c r="B611" t="s">
        <v>1981</v>
      </c>
      <c r="C611" s="217">
        <v>110002809366505</v>
      </c>
      <c r="D611" t="s">
        <v>3697</v>
      </c>
      <c r="E611" t="s">
        <v>3698</v>
      </c>
      <c r="F611" t="s">
        <v>3818</v>
      </c>
      <c r="G611" t="s">
        <v>4104</v>
      </c>
      <c r="I611" s="217">
        <v>103301423371</v>
      </c>
      <c r="J611" t="s">
        <v>16</v>
      </c>
      <c r="K611" t="s">
        <v>145</v>
      </c>
      <c r="L611" t="s">
        <v>3707</v>
      </c>
      <c r="M611" t="s">
        <v>37</v>
      </c>
      <c r="N611" t="s">
        <v>3873</v>
      </c>
      <c r="P611" t="s">
        <v>1402</v>
      </c>
      <c r="Q611" t="s">
        <v>3748</v>
      </c>
      <c r="R611" t="s">
        <v>4361</v>
      </c>
    </row>
    <row r="612" spans="1:18">
      <c r="A612" s="217">
        <v>1476</v>
      </c>
      <c r="B612" t="s">
        <v>1981</v>
      </c>
      <c r="C612" s="217">
        <v>110002809366505</v>
      </c>
      <c r="D612" t="s">
        <v>3697</v>
      </c>
      <c r="E612" t="s">
        <v>3698</v>
      </c>
      <c r="F612" t="s">
        <v>3818</v>
      </c>
      <c r="G612" t="s">
        <v>4104</v>
      </c>
      <c r="I612" s="217">
        <v>103434360524</v>
      </c>
      <c r="J612" t="s">
        <v>16</v>
      </c>
      <c r="K612" t="s">
        <v>3724</v>
      </c>
      <c r="L612" t="s">
        <v>3707</v>
      </c>
      <c r="M612" t="s">
        <v>37</v>
      </c>
      <c r="N612" t="s">
        <v>3873</v>
      </c>
      <c r="P612" t="s">
        <v>1402</v>
      </c>
      <c r="Q612" t="s">
        <v>3748</v>
      </c>
      <c r="R612" t="s">
        <v>4362</v>
      </c>
    </row>
    <row r="613" spans="1:18">
      <c r="A613" s="217">
        <v>1477</v>
      </c>
      <c r="B613" t="s">
        <v>1981</v>
      </c>
      <c r="C613" s="217">
        <v>110002809366505</v>
      </c>
      <c r="D613" t="s">
        <v>3697</v>
      </c>
      <c r="E613" t="s">
        <v>3698</v>
      </c>
      <c r="F613" t="s">
        <v>3818</v>
      </c>
      <c r="G613" t="s">
        <v>4104</v>
      </c>
      <c r="I613" s="217">
        <v>103442421917</v>
      </c>
      <c r="J613" t="s">
        <v>16</v>
      </c>
      <c r="K613" t="s">
        <v>3724</v>
      </c>
      <c r="L613" t="s">
        <v>3702</v>
      </c>
      <c r="M613" t="s">
        <v>37</v>
      </c>
      <c r="N613" t="s">
        <v>3873</v>
      </c>
      <c r="P613" t="s">
        <v>1402</v>
      </c>
      <c r="Q613" t="s">
        <v>3704</v>
      </c>
      <c r="R613" t="s">
        <v>4363</v>
      </c>
    </row>
    <row r="614" spans="1:18">
      <c r="A614" s="217">
        <v>1478</v>
      </c>
      <c r="B614" t="s">
        <v>1974</v>
      </c>
      <c r="C614" s="217">
        <v>110002809925207</v>
      </c>
      <c r="D614" t="s">
        <v>3697</v>
      </c>
      <c r="E614" t="s">
        <v>3698</v>
      </c>
      <c r="F614" t="s">
        <v>3818</v>
      </c>
      <c r="G614" t="s">
        <v>4104</v>
      </c>
      <c r="I614" s="217">
        <v>103321671841</v>
      </c>
      <c r="J614" t="s">
        <v>16</v>
      </c>
      <c r="K614" t="s">
        <v>145</v>
      </c>
      <c r="L614" t="s">
        <v>3707</v>
      </c>
      <c r="M614" t="s">
        <v>37</v>
      </c>
      <c r="N614" t="s">
        <v>3873</v>
      </c>
      <c r="P614" t="s">
        <v>1402</v>
      </c>
      <c r="Q614" t="s">
        <v>3748</v>
      </c>
      <c r="R614" t="s">
        <v>4364</v>
      </c>
    </row>
    <row r="615" spans="1:18">
      <c r="A615" s="217">
        <v>1479</v>
      </c>
      <c r="B615" t="s">
        <v>1974</v>
      </c>
      <c r="C615" s="217">
        <v>110002809925207</v>
      </c>
      <c r="D615" t="s">
        <v>3697</v>
      </c>
      <c r="E615" t="s">
        <v>3698</v>
      </c>
      <c r="F615" t="s">
        <v>3818</v>
      </c>
      <c r="G615" t="s">
        <v>4104</v>
      </c>
      <c r="I615" s="217">
        <v>103301418681</v>
      </c>
      <c r="J615" t="s">
        <v>16</v>
      </c>
      <c r="K615" t="s">
        <v>145</v>
      </c>
      <c r="L615" t="s">
        <v>3707</v>
      </c>
      <c r="M615" t="s">
        <v>37</v>
      </c>
      <c r="N615" t="s">
        <v>3873</v>
      </c>
      <c r="P615" t="s">
        <v>1402</v>
      </c>
      <c r="Q615" t="s">
        <v>3748</v>
      </c>
      <c r="R615" t="s">
        <v>4365</v>
      </c>
    </row>
    <row r="616" spans="1:18">
      <c r="A616" s="217">
        <v>1480</v>
      </c>
      <c r="B616" t="s">
        <v>1974</v>
      </c>
      <c r="C616" s="217">
        <v>110002809925207</v>
      </c>
      <c r="D616" t="s">
        <v>3697</v>
      </c>
      <c r="E616" t="s">
        <v>3698</v>
      </c>
      <c r="F616" t="s">
        <v>3818</v>
      </c>
      <c r="G616" t="s">
        <v>4104</v>
      </c>
      <c r="I616" s="217">
        <v>103442427917</v>
      </c>
      <c r="J616" t="s">
        <v>16</v>
      </c>
      <c r="K616" t="s">
        <v>3724</v>
      </c>
      <c r="L616" t="s">
        <v>3707</v>
      </c>
      <c r="M616" t="s">
        <v>37</v>
      </c>
      <c r="N616" t="s">
        <v>3873</v>
      </c>
      <c r="P616" t="s">
        <v>1402</v>
      </c>
      <c r="Q616" t="s">
        <v>3748</v>
      </c>
      <c r="R616" t="s">
        <v>4366</v>
      </c>
    </row>
    <row r="617" spans="1:18">
      <c r="A617" s="217">
        <v>1481</v>
      </c>
      <c r="B617" t="s">
        <v>1970</v>
      </c>
      <c r="C617" s="217">
        <v>110002809660832</v>
      </c>
      <c r="D617" t="s">
        <v>3697</v>
      </c>
      <c r="E617" t="s">
        <v>3698</v>
      </c>
      <c r="F617" t="s">
        <v>3818</v>
      </c>
      <c r="G617" t="s">
        <v>4104</v>
      </c>
      <c r="I617" s="217">
        <v>102967811873</v>
      </c>
      <c r="J617" t="s">
        <v>16</v>
      </c>
      <c r="L617" t="s">
        <v>3707</v>
      </c>
      <c r="M617" t="s">
        <v>37</v>
      </c>
      <c r="N617" t="s">
        <v>3873</v>
      </c>
      <c r="P617" t="s">
        <v>1402</v>
      </c>
      <c r="Q617" t="s">
        <v>3736</v>
      </c>
      <c r="R617" t="s">
        <v>4367</v>
      </c>
    </row>
    <row r="618" spans="1:18">
      <c r="A618" s="217">
        <v>1482</v>
      </c>
      <c r="B618" t="s">
        <v>1970</v>
      </c>
      <c r="C618" s="217">
        <v>110002809660832</v>
      </c>
      <c r="D618" t="s">
        <v>3697</v>
      </c>
      <c r="E618" t="s">
        <v>3698</v>
      </c>
      <c r="F618" t="s">
        <v>3818</v>
      </c>
      <c r="G618" t="s">
        <v>4104</v>
      </c>
      <c r="I618" s="217">
        <v>102805725240</v>
      </c>
      <c r="J618" t="s">
        <v>16</v>
      </c>
      <c r="L618" t="s">
        <v>3707</v>
      </c>
      <c r="M618" t="s">
        <v>37</v>
      </c>
      <c r="N618" t="s">
        <v>3873</v>
      </c>
      <c r="P618" t="s">
        <v>1402</v>
      </c>
      <c r="Q618" t="s">
        <v>3736</v>
      </c>
      <c r="R618" t="s">
        <v>4368</v>
      </c>
    </row>
    <row r="619" spans="1:18" hidden="1">
      <c r="A619" s="217">
        <v>1483</v>
      </c>
      <c r="B619" t="s">
        <v>1962</v>
      </c>
      <c r="C619" s="217">
        <v>110002827118117</v>
      </c>
      <c r="D619" t="s">
        <v>3697</v>
      </c>
      <c r="E619" t="s">
        <v>3698</v>
      </c>
      <c r="F619" t="s">
        <v>3818</v>
      </c>
      <c r="G619" t="s">
        <v>4104</v>
      </c>
      <c r="I619" s="217">
        <v>103301349773</v>
      </c>
      <c r="J619" t="s">
        <v>16</v>
      </c>
      <c r="K619" t="s">
        <v>3724</v>
      </c>
      <c r="L619" t="s">
        <v>3707</v>
      </c>
      <c r="M619" t="s">
        <v>37</v>
      </c>
      <c r="N619" t="s">
        <v>3873</v>
      </c>
      <c r="P619" t="s">
        <v>37</v>
      </c>
      <c r="R619" t="s">
        <v>4369</v>
      </c>
    </row>
    <row r="620" spans="1:18">
      <c r="A620" s="217">
        <v>1484</v>
      </c>
      <c r="B620" t="s">
        <v>1962</v>
      </c>
      <c r="C620" s="217">
        <v>110002827118117</v>
      </c>
      <c r="D620" t="s">
        <v>3697</v>
      </c>
      <c r="E620" t="s">
        <v>3698</v>
      </c>
      <c r="F620" t="s">
        <v>3818</v>
      </c>
      <c r="G620" t="s">
        <v>4104</v>
      </c>
      <c r="I620" s="217">
        <v>103433860194</v>
      </c>
      <c r="J620" t="s">
        <v>16</v>
      </c>
      <c r="K620" t="s">
        <v>3724</v>
      </c>
      <c r="L620" t="s">
        <v>3707</v>
      </c>
      <c r="M620" t="s">
        <v>37</v>
      </c>
      <c r="N620" t="s">
        <v>3873</v>
      </c>
      <c r="P620" t="s">
        <v>1402</v>
      </c>
      <c r="Q620" t="s">
        <v>3978</v>
      </c>
      <c r="R620" t="s">
        <v>4370</v>
      </c>
    </row>
    <row r="621" spans="1:18">
      <c r="A621" s="217">
        <v>1485</v>
      </c>
      <c r="B621" t="s">
        <v>1962</v>
      </c>
      <c r="C621" s="217">
        <v>110002827118117</v>
      </c>
      <c r="D621" t="s">
        <v>3697</v>
      </c>
      <c r="E621" t="s">
        <v>3698</v>
      </c>
      <c r="F621" t="s">
        <v>3818</v>
      </c>
      <c r="G621" t="s">
        <v>4104</v>
      </c>
      <c r="I621" s="217">
        <v>103441212452</v>
      </c>
      <c r="J621" t="s">
        <v>16</v>
      </c>
      <c r="L621" t="s">
        <v>3707</v>
      </c>
      <c r="M621" t="s">
        <v>37</v>
      </c>
      <c r="N621" t="s">
        <v>3873</v>
      </c>
      <c r="P621" t="s">
        <v>37</v>
      </c>
      <c r="Q621" t="s">
        <v>3721</v>
      </c>
      <c r="R621" t="s">
        <v>4371</v>
      </c>
    </row>
    <row r="622" spans="1:18">
      <c r="A622" s="217">
        <v>1486</v>
      </c>
      <c r="B622" t="s">
        <v>1962</v>
      </c>
      <c r="C622" s="217">
        <v>110002827118117</v>
      </c>
      <c r="D622" t="s">
        <v>3697</v>
      </c>
      <c r="E622" t="s">
        <v>3698</v>
      </c>
      <c r="F622" t="s">
        <v>3818</v>
      </c>
      <c r="G622" t="s">
        <v>4104</v>
      </c>
      <c r="I622" s="217">
        <v>103441212485</v>
      </c>
      <c r="J622" t="s">
        <v>16</v>
      </c>
      <c r="L622" t="s">
        <v>3707</v>
      </c>
      <c r="M622" t="s">
        <v>37</v>
      </c>
      <c r="N622" t="s">
        <v>3873</v>
      </c>
      <c r="P622" t="s">
        <v>37</v>
      </c>
      <c r="Q622" t="s">
        <v>3721</v>
      </c>
      <c r="R622" t="s">
        <v>4372</v>
      </c>
    </row>
    <row r="623" spans="1:18" hidden="1">
      <c r="A623" s="217">
        <v>1487</v>
      </c>
      <c r="B623" t="s">
        <v>1952</v>
      </c>
      <c r="C623" s="217">
        <v>110002810590845</v>
      </c>
      <c r="D623" t="s">
        <v>3697</v>
      </c>
      <c r="E623" t="s">
        <v>3698</v>
      </c>
      <c r="F623" t="s">
        <v>3818</v>
      </c>
      <c r="G623" t="s">
        <v>4104</v>
      </c>
      <c r="I623" s="217">
        <v>103301512664</v>
      </c>
      <c r="J623" t="s">
        <v>16</v>
      </c>
      <c r="K623" t="s">
        <v>145</v>
      </c>
      <c r="L623" t="s">
        <v>3707</v>
      </c>
      <c r="M623" t="s">
        <v>37</v>
      </c>
      <c r="N623" t="s">
        <v>3873</v>
      </c>
      <c r="P623" t="s">
        <v>37</v>
      </c>
      <c r="R623" t="s">
        <v>4373</v>
      </c>
    </row>
    <row r="624" spans="1:18">
      <c r="A624" s="217">
        <v>1488</v>
      </c>
      <c r="B624" t="s">
        <v>1952</v>
      </c>
      <c r="C624" s="217">
        <v>110002810590845</v>
      </c>
      <c r="D624" t="s">
        <v>3697</v>
      </c>
      <c r="E624" t="s">
        <v>3698</v>
      </c>
      <c r="F624" t="s">
        <v>3818</v>
      </c>
      <c r="G624" t="s">
        <v>4104</v>
      </c>
      <c r="I624" s="217">
        <v>102967814873</v>
      </c>
      <c r="J624" t="s">
        <v>16</v>
      </c>
      <c r="L624" t="s">
        <v>3707</v>
      </c>
      <c r="M624" t="s">
        <v>37</v>
      </c>
      <c r="N624" t="s">
        <v>3873</v>
      </c>
      <c r="P624" t="s">
        <v>37</v>
      </c>
      <c r="Q624" t="s">
        <v>3721</v>
      </c>
      <c r="R624" t="s">
        <v>4374</v>
      </c>
    </row>
    <row r="625" spans="1:18">
      <c r="A625" s="217">
        <v>1489</v>
      </c>
      <c r="B625" t="s">
        <v>1952</v>
      </c>
      <c r="C625" s="217">
        <v>110002810590845</v>
      </c>
      <c r="D625" t="s">
        <v>3697</v>
      </c>
      <c r="E625" t="s">
        <v>3698</v>
      </c>
      <c r="F625" t="s">
        <v>3818</v>
      </c>
      <c r="G625" t="s">
        <v>4104</v>
      </c>
      <c r="I625" s="217">
        <v>105822659975</v>
      </c>
      <c r="J625" t="s">
        <v>16</v>
      </c>
      <c r="L625" t="s">
        <v>3707</v>
      </c>
      <c r="M625" t="s">
        <v>37</v>
      </c>
      <c r="N625" t="s">
        <v>3873</v>
      </c>
      <c r="P625" t="s">
        <v>37</v>
      </c>
      <c r="Q625" t="s">
        <v>3721</v>
      </c>
      <c r="R625" t="s">
        <v>4375</v>
      </c>
    </row>
    <row r="626" spans="1:18">
      <c r="A626" s="217">
        <v>1490</v>
      </c>
      <c r="B626" t="s">
        <v>1952</v>
      </c>
      <c r="C626" s="217">
        <v>110002810590845</v>
      </c>
      <c r="D626" t="s">
        <v>3697</v>
      </c>
      <c r="E626" t="s">
        <v>3698</v>
      </c>
      <c r="F626" t="s">
        <v>3818</v>
      </c>
      <c r="G626" t="s">
        <v>4104</v>
      </c>
      <c r="I626" s="217">
        <v>105824628050</v>
      </c>
      <c r="J626" t="s">
        <v>16</v>
      </c>
      <c r="K626" t="s">
        <v>3724</v>
      </c>
      <c r="L626" t="s">
        <v>3707</v>
      </c>
      <c r="M626" t="s">
        <v>37</v>
      </c>
      <c r="N626" t="s">
        <v>3873</v>
      </c>
      <c r="P626" t="s">
        <v>37</v>
      </c>
      <c r="Q626" t="s">
        <v>3708</v>
      </c>
      <c r="R626" t="s">
        <v>4376</v>
      </c>
    </row>
    <row r="627" spans="1:18">
      <c r="A627" s="217">
        <v>1491</v>
      </c>
      <c r="B627" t="s">
        <v>1948</v>
      </c>
      <c r="C627" s="217">
        <v>110002846451844</v>
      </c>
      <c r="D627" t="s">
        <v>3697</v>
      </c>
      <c r="E627" t="s">
        <v>3698</v>
      </c>
      <c r="F627" t="s">
        <v>3818</v>
      </c>
      <c r="G627" t="s">
        <v>3819</v>
      </c>
      <c r="I627" s="217">
        <v>106262318554</v>
      </c>
      <c r="J627" t="s">
        <v>16</v>
      </c>
      <c r="L627" t="s">
        <v>3707</v>
      </c>
      <c r="M627" t="s">
        <v>37</v>
      </c>
      <c r="N627" t="s">
        <v>3873</v>
      </c>
      <c r="P627" t="s">
        <v>37</v>
      </c>
      <c r="Q627" t="s">
        <v>3721</v>
      </c>
      <c r="R627" t="s">
        <v>4377</v>
      </c>
    </row>
    <row r="628" spans="1:18" hidden="1">
      <c r="A628" s="217">
        <v>1492</v>
      </c>
      <c r="B628" t="s">
        <v>1942</v>
      </c>
      <c r="C628" s="217">
        <v>110002842802718</v>
      </c>
      <c r="D628" t="s">
        <v>3697</v>
      </c>
      <c r="E628" t="s">
        <v>3698</v>
      </c>
      <c r="F628" t="s">
        <v>3818</v>
      </c>
      <c r="G628" t="s">
        <v>4378</v>
      </c>
      <c r="I628" s="217">
        <v>103300685777</v>
      </c>
      <c r="J628" t="s">
        <v>16</v>
      </c>
      <c r="K628" t="s">
        <v>3724</v>
      </c>
      <c r="L628" t="s">
        <v>3707</v>
      </c>
      <c r="M628" t="s">
        <v>37</v>
      </c>
      <c r="N628" t="s">
        <v>3873</v>
      </c>
      <c r="P628" t="s">
        <v>37</v>
      </c>
      <c r="R628" t="s">
        <v>4379</v>
      </c>
    </row>
    <row r="629" spans="1:18" hidden="1">
      <c r="A629" s="217">
        <v>1493</v>
      </c>
      <c r="B629" t="s">
        <v>1942</v>
      </c>
      <c r="C629" s="217">
        <v>110002842802718</v>
      </c>
      <c r="D629" t="s">
        <v>3697</v>
      </c>
      <c r="E629" t="s">
        <v>3698</v>
      </c>
      <c r="F629" t="s">
        <v>3818</v>
      </c>
      <c r="G629" t="s">
        <v>4378</v>
      </c>
      <c r="I629" s="217">
        <v>103300685697</v>
      </c>
      <c r="J629" t="s">
        <v>16</v>
      </c>
      <c r="K629" t="s">
        <v>3724</v>
      </c>
      <c r="L629" t="s">
        <v>3707</v>
      </c>
      <c r="M629" t="s">
        <v>37</v>
      </c>
      <c r="N629" t="s">
        <v>3873</v>
      </c>
      <c r="P629" t="s">
        <v>37</v>
      </c>
      <c r="R629" t="s">
        <v>4380</v>
      </c>
    </row>
    <row r="630" spans="1:18" hidden="1">
      <c r="A630" s="217">
        <v>1494</v>
      </c>
      <c r="B630" t="s">
        <v>1942</v>
      </c>
      <c r="C630" s="217">
        <v>110002842802718</v>
      </c>
      <c r="D630" t="s">
        <v>3697</v>
      </c>
      <c r="E630" t="s">
        <v>3698</v>
      </c>
      <c r="F630" t="s">
        <v>3818</v>
      </c>
      <c r="G630" t="s">
        <v>4378</v>
      </c>
      <c r="I630" s="217">
        <v>103301425674</v>
      </c>
      <c r="J630" t="s">
        <v>16</v>
      </c>
      <c r="K630" t="s">
        <v>145</v>
      </c>
      <c r="L630" t="s">
        <v>3707</v>
      </c>
      <c r="M630" t="s">
        <v>37</v>
      </c>
      <c r="N630" t="s">
        <v>3873</v>
      </c>
      <c r="P630" t="s">
        <v>37</v>
      </c>
      <c r="R630" t="s">
        <v>4381</v>
      </c>
    </row>
    <row r="631" spans="1:18" hidden="1">
      <c r="A631" s="217">
        <v>1495</v>
      </c>
      <c r="B631" t="s">
        <v>1941</v>
      </c>
      <c r="C631" s="217">
        <v>110002846568528</v>
      </c>
      <c r="D631" t="s">
        <v>3697</v>
      </c>
      <c r="E631" t="s">
        <v>3698</v>
      </c>
      <c r="F631" t="s">
        <v>3818</v>
      </c>
      <c r="G631" t="s">
        <v>3866</v>
      </c>
      <c r="H631" t="s">
        <v>4382</v>
      </c>
      <c r="I631" s="217">
        <v>370025879681</v>
      </c>
      <c r="J631" t="s">
        <v>16</v>
      </c>
      <c r="K631" t="s">
        <v>3724</v>
      </c>
      <c r="L631" t="s">
        <v>3707</v>
      </c>
      <c r="M631" t="s">
        <v>37</v>
      </c>
      <c r="N631" t="s">
        <v>3873</v>
      </c>
      <c r="P631" t="s">
        <v>37</v>
      </c>
      <c r="R631" t="s">
        <v>4383</v>
      </c>
    </row>
    <row r="632" spans="1:18" hidden="1">
      <c r="A632" s="217">
        <v>1496</v>
      </c>
      <c r="B632" t="s">
        <v>1941</v>
      </c>
      <c r="C632" s="217">
        <v>110002846568528</v>
      </c>
      <c r="D632" t="s">
        <v>3697</v>
      </c>
      <c r="E632" t="s">
        <v>3698</v>
      </c>
      <c r="F632" t="s">
        <v>3818</v>
      </c>
      <c r="G632" t="s">
        <v>3866</v>
      </c>
      <c r="H632" t="s">
        <v>4382</v>
      </c>
      <c r="I632" s="217">
        <v>370025879715</v>
      </c>
      <c r="J632" t="s">
        <v>16</v>
      </c>
      <c r="K632" t="s">
        <v>3724</v>
      </c>
      <c r="L632" t="s">
        <v>3707</v>
      </c>
      <c r="M632" t="s">
        <v>37</v>
      </c>
      <c r="N632" t="s">
        <v>3873</v>
      </c>
      <c r="P632" t="s">
        <v>37</v>
      </c>
      <c r="R632" t="s">
        <v>4384</v>
      </c>
    </row>
    <row r="633" spans="1:18" hidden="1">
      <c r="A633" s="217">
        <v>1497</v>
      </c>
      <c r="B633" t="s">
        <v>1941</v>
      </c>
      <c r="C633" s="217">
        <v>110002846568528</v>
      </c>
      <c r="D633" t="s">
        <v>3697</v>
      </c>
      <c r="E633" t="s">
        <v>3698</v>
      </c>
      <c r="F633" t="s">
        <v>3818</v>
      </c>
      <c r="G633" t="s">
        <v>3866</v>
      </c>
      <c r="H633" t="s">
        <v>4382</v>
      </c>
      <c r="I633" s="217">
        <v>370025879692</v>
      </c>
      <c r="J633" t="s">
        <v>16</v>
      </c>
      <c r="K633" t="s">
        <v>3724</v>
      </c>
      <c r="L633" t="s">
        <v>3707</v>
      </c>
      <c r="M633" t="s">
        <v>37</v>
      </c>
      <c r="N633" t="s">
        <v>3873</v>
      </c>
      <c r="P633" t="s">
        <v>37</v>
      </c>
      <c r="R633" t="s">
        <v>4385</v>
      </c>
    </row>
    <row r="634" spans="1:18" hidden="1">
      <c r="A634" s="217">
        <v>1498</v>
      </c>
      <c r="B634" t="s">
        <v>1941</v>
      </c>
      <c r="C634" s="217">
        <v>110002846568528</v>
      </c>
      <c r="D634" t="s">
        <v>3697</v>
      </c>
      <c r="E634" t="s">
        <v>3698</v>
      </c>
      <c r="F634" t="s">
        <v>3818</v>
      </c>
      <c r="G634" t="s">
        <v>3866</v>
      </c>
      <c r="H634" t="s">
        <v>4382</v>
      </c>
      <c r="I634" s="217">
        <v>102476175984</v>
      </c>
      <c r="J634" t="s">
        <v>16</v>
      </c>
      <c r="K634" t="s">
        <v>3724</v>
      </c>
      <c r="L634" t="s">
        <v>3707</v>
      </c>
      <c r="M634" t="s">
        <v>37</v>
      </c>
      <c r="N634" t="s">
        <v>3873</v>
      </c>
      <c r="P634" t="s">
        <v>37</v>
      </c>
      <c r="R634" t="s">
        <v>4386</v>
      </c>
    </row>
    <row r="635" spans="1:18">
      <c r="A635" s="217">
        <v>1499</v>
      </c>
      <c r="B635" t="s">
        <v>1941</v>
      </c>
      <c r="C635" s="217">
        <v>110002846568528</v>
      </c>
      <c r="D635" t="s">
        <v>3697</v>
      </c>
      <c r="E635" t="s">
        <v>3698</v>
      </c>
      <c r="F635" t="s">
        <v>3818</v>
      </c>
      <c r="G635" t="s">
        <v>3866</v>
      </c>
      <c r="H635" t="s">
        <v>4382</v>
      </c>
      <c r="I635" s="217">
        <v>370000578124</v>
      </c>
      <c r="J635" t="s">
        <v>16</v>
      </c>
      <c r="L635" t="s">
        <v>3707</v>
      </c>
      <c r="M635" t="s">
        <v>37</v>
      </c>
      <c r="N635" t="s">
        <v>3873</v>
      </c>
      <c r="P635" t="s">
        <v>37</v>
      </c>
      <c r="Q635" t="s">
        <v>3721</v>
      </c>
      <c r="R635" t="s">
        <v>4387</v>
      </c>
    </row>
    <row r="636" spans="1:18">
      <c r="A636" s="217">
        <v>1500</v>
      </c>
      <c r="B636" t="s">
        <v>1937</v>
      </c>
      <c r="C636" s="217">
        <v>110002693305277</v>
      </c>
      <c r="D636" t="s">
        <v>3697</v>
      </c>
      <c r="E636" t="s">
        <v>3698</v>
      </c>
      <c r="F636" t="s">
        <v>3818</v>
      </c>
      <c r="G636" t="s">
        <v>3819</v>
      </c>
      <c r="I636" s="217">
        <v>103301179401</v>
      </c>
      <c r="J636" t="s">
        <v>16</v>
      </c>
      <c r="K636" t="s">
        <v>3724</v>
      </c>
      <c r="L636" t="s">
        <v>3707</v>
      </c>
      <c r="M636" t="s">
        <v>37</v>
      </c>
      <c r="N636" t="s">
        <v>3873</v>
      </c>
      <c r="P636" t="s">
        <v>37</v>
      </c>
      <c r="Q636" t="s">
        <v>3708</v>
      </c>
      <c r="R636" t="s">
        <v>4388</v>
      </c>
    </row>
    <row r="637" spans="1:18" hidden="1">
      <c r="A637" s="217">
        <v>1501</v>
      </c>
      <c r="B637" t="s">
        <v>1937</v>
      </c>
      <c r="C637" s="217">
        <v>110002693305277</v>
      </c>
      <c r="D637" t="s">
        <v>3697</v>
      </c>
      <c r="E637" t="s">
        <v>3698</v>
      </c>
      <c r="F637" t="s">
        <v>3818</v>
      </c>
      <c r="G637" t="s">
        <v>3819</v>
      </c>
      <c r="I637" s="217">
        <v>105819068620</v>
      </c>
      <c r="J637" t="s">
        <v>16</v>
      </c>
      <c r="K637" t="s">
        <v>145</v>
      </c>
      <c r="L637" t="s">
        <v>3707</v>
      </c>
      <c r="M637" t="s">
        <v>37</v>
      </c>
      <c r="N637" t="s">
        <v>3873</v>
      </c>
      <c r="P637" t="s">
        <v>37</v>
      </c>
      <c r="R637" t="s">
        <v>4389</v>
      </c>
    </row>
    <row r="638" spans="1:18" hidden="1">
      <c r="A638" s="217">
        <v>1502</v>
      </c>
      <c r="B638" t="s">
        <v>1937</v>
      </c>
      <c r="C638" s="217">
        <v>110002693305277</v>
      </c>
      <c r="D638" t="s">
        <v>3697</v>
      </c>
      <c r="E638" t="s">
        <v>3698</v>
      </c>
      <c r="F638" t="s">
        <v>3818</v>
      </c>
      <c r="G638" t="s">
        <v>3819</v>
      </c>
      <c r="I638" s="217">
        <v>103301177585</v>
      </c>
      <c r="J638" t="s">
        <v>16</v>
      </c>
      <c r="K638" t="s">
        <v>3724</v>
      </c>
      <c r="L638" t="s">
        <v>3707</v>
      </c>
      <c r="M638" t="s">
        <v>37</v>
      </c>
      <c r="N638" t="s">
        <v>3873</v>
      </c>
      <c r="P638" t="s">
        <v>37</v>
      </c>
      <c r="R638" t="s">
        <v>4390</v>
      </c>
    </row>
    <row r="639" spans="1:18" hidden="1">
      <c r="A639" s="217">
        <v>1503</v>
      </c>
      <c r="B639" t="s">
        <v>1936</v>
      </c>
      <c r="C639" s="217">
        <v>110001148488655</v>
      </c>
      <c r="D639" t="s">
        <v>3697</v>
      </c>
      <c r="E639" t="s">
        <v>3698</v>
      </c>
      <c r="F639" t="s">
        <v>3818</v>
      </c>
      <c r="G639" t="s">
        <v>4378</v>
      </c>
      <c r="I639" s="217">
        <v>370025900082</v>
      </c>
      <c r="J639" t="s">
        <v>16</v>
      </c>
      <c r="K639" t="s">
        <v>4010</v>
      </c>
      <c r="L639" t="s">
        <v>3707</v>
      </c>
      <c r="M639" t="s">
        <v>37</v>
      </c>
      <c r="N639" t="s">
        <v>3873</v>
      </c>
      <c r="P639" t="s">
        <v>37</v>
      </c>
      <c r="R639" t="s">
        <v>4391</v>
      </c>
    </row>
    <row r="640" spans="1:18" hidden="1">
      <c r="A640" s="217">
        <v>1504</v>
      </c>
      <c r="B640" t="s">
        <v>1936</v>
      </c>
      <c r="C640" s="217">
        <v>110001148488655</v>
      </c>
      <c r="D640" t="s">
        <v>3697</v>
      </c>
      <c r="E640" t="s">
        <v>3698</v>
      </c>
      <c r="F640" t="s">
        <v>3818</v>
      </c>
      <c r="G640" t="s">
        <v>4378</v>
      </c>
      <c r="I640" s="217">
        <v>370025900138</v>
      </c>
      <c r="J640" t="s">
        <v>16</v>
      </c>
      <c r="K640" t="s">
        <v>3724</v>
      </c>
      <c r="L640" t="s">
        <v>3707</v>
      </c>
      <c r="M640" t="s">
        <v>37</v>
      </c>
      <c r="N640" t="s">
        <v>3873</v>
      </c>
      <c r="P640" t="s">
        <v>37</v>
      </c>
      <c r="R640" t="s">
        <v>4392</v>
      </c>
    </row>
    <row r="641" spans="1:18" hidden="1">
      <c r="A641" s="217">
        <v>1505</v>
      </c>
      <c r="B641" t="s">
        <v>1936</v>
      </c>
      <c r="C641" s="217">
        <v>110001148488655</v>
      </c>
      <c r="D641" t="s">
        <v>3697</v>
      </c>
      <c r="E641" t="s">
        <v>3698</v>
      </c>
      <c r="F641" t="s">
        <v>3818</v>
      </c>
      <c r="G641" t="s">
        <v>4378</v>
      </c>
      <c r="I641" s="217">
        <v>370025900140</v>
      </c>
      <c r="J641" t="s">
        <v>16</v>
      </c>
      <c r="K641" t="s">
        <v>3724</v>
      </c>
      <c r="L641" t="s">
        <v>3707</v>
      </c>
      <c r="M641" t="s">
        <v>37</v>
      </c>
      <c r="N641" t="s">
        <v>3873</v>
      </c>
      <c r="P641" t="s">
        <v>37</v>
      </c>
      <c r="R641" t="s">
        <v>4393</v>
      </c>
    </row>
    <row r="642" spans="1:18">
      <c r="A642" s="217">
        <v>1506</v>
      </c>
      <c r="B642" t="s">
        <v>1936</v>
      </c>
      <c r="C642" s="217">
        <v>110001148488655</v>
      </c>
      <c r="D642" t="s">
        <v>3697</v>
      </c>
      <c r="E642" t="s">
        <v>3698</v>
      </c>
      <c r="F642" t="s">
        <v>3818</v>
      </c>
      <c r="G642" t="s">
        <v>4378</v>
      </c>
      <c r="I642" s="217">
        <v>370070041842</v>
      </c>
      <c r="J642" t="s">
        <v>16</v>
      </c>
      <c r="K642" t="s">
        <v>3724</v>
      </c>
      <c r="L642" t="s">
        <v>3707</v>
      </c>
      <c r="M642" t="s">
        <v>37</v>
      </c>
      <c r="N642" t="s">
        <v>3873</v>
      </c>
      <c r="P642" t="s">
        <v>37</v>
      </c>
      <c r="Q642" t="s">
        <v>3708</v>
      </c>
      <c r="R642" t="s">
        <v>4394</v>
      </c>
    </row>
    <row r="643" spans="1:18">
      <c r="A643" s="217">
        <v>1507</v>
      </c>
      <c r="B643" t="s">
        <v>1936</v>
      </c>
      <c r="C643" s="217">
        <v>110001148488655</v>
      </c>
      <c r="D643" t="s">
        <v>3697</v>
      </c>
      <c r="E643" t="s">
        <v>3698</v>
      </c>
      <c r="F643" t="s">
        <v>3818</v>
      </c>
      <c r="G643" t="s">
        <v>4378</v>
      </c>
      <c r="I643" s="217">
        <v>102476092258</v>
      </c>
      <c r="J643" t="s">
        <v>16</v>
      </c>
      <c r="K643" t="s">
        <v>3701</v>
      </c>
      <c r="L643" t="s">
        <v>3702</v>
      </c>
      <c r="M643" t="s">
        <v>37</v>
      </c>
      <c r="N643" t="s">
        <v>3873</v>
      </c>
      <c r="P643" t="s">
        <v>1402</v>
      </c>
      <c r="Q643" t="s">
        <v>3714</v>
      </c>
      <c r="R643" t="s">
        <v>4395</v>
      </c>
    </row>
    <row r="644" spans="1:18">
      <c r="A644" s="217">
        <v>1508</v>
      </c>
      <c r="B644" t="s">
        <v>1936</v>
      </c>
      <c r="C644" s="217">
        <v>110001148488655</v>
      </c>
      <c r="D644" t="s">
        <v>3697</v>
      </c>
      <c r="E644" t="s">
        <v>3698</v>
      </c>
      <c r="F644" t="s">
        <v>3818</v>
      </c>
      <c r="G644" t="s">
        <v>4378</v>
      </c>
      <c r="I644" s="217">
        <v>103439569448</v>
      </c>
      <c r="J644" t="s">
        <v>16</v>
      </c>
      <c r="K644" t="s">
        <v>3724</v>
      </c>
      <c r="L644" t="s">
        <v>3702</v>
      </c>
      <c r="M644" t="s">
        <v>37</v>
      </c>
      <c r="N644" t="s">
        <v>3873</v>
      </c>
      <c r="P644" t="s">
        <v>1402</v>
      </c>
      <c r="Q644" t="s">
        <v>3714</v>
      </c>
      <c r="R644" t="s">
        <v>4396</v>
      </c>
    </row>
    <row r="645" spans="1:18">
      <c r="A645" s="217">
        <v>1509</v>
      </c>
      <c r="B645" t="s">
        <v>1935</v>
      </c>
      <c r="C645" s="217">
        <v>110002636875584</v>
      </c>
      <c r="D645" t="s">
        <v>3697</v>
      </c>
      <c r="E645" t="s">
        <v>3698</v>
      </c>
      <c r="F645" t="s">
        <v>3818</v>
      </c>
      <c r="G645" t="s">
        <v>4378</v>
      </c>
      <c r="I645" s="217">
        <v>103439569368</v>
      </c>
      <c r="J645" t="s">
        <v>16</v>
      </c>
      <c r="K645" t="s">
        <v>4010</v>
      </c>
      <c r="L645" t="s">
        <v>3707</v>
      </c>
      <c r="M645" t="s">
        <v>37</v>
      </c>
      <c r="N645" t="s">
        <v>3873</v>
      </c>
      <c r="P645" t="s">
        <v>1402</v>
      </c>
      <c r="Q645" t="s">
        <v>3733</v>
      </c>
      <c r="R645" t="s">
        <v>4397</v>
      </c>
    </row>
    <row r="646" spans="1:18">
      <c r="A646" s="217">
        <v>1510</v>
      </c>
      <c r="B646" t="s">
        <v>1935</v>
      </c>
      <c r="C646" s="217">
        <v>110002636875584</v>
      </c>
      <c r="D646" t="s">
        <v>3697</v>
      </c>
      <c r="E646" t="s">
        <v>3698</v>
      </c>
      <c r="F646" t="s">
        <v>3818</v>
      </c>
      <c r="G646" t="s">
        <v>4378</v>
      </c>
      <c r="I646" s="217">
        <v>103439369483</v>
      </c>
      <c r="J646" t="s">
        <v>16</v>
      </c>
      <c r="M646" t="s">
        <v>37</v>
      </c>
      <c r="N646" t="s">
        <v>3873</v>
      </c>
      <c r="P646" t="s">
        <v>1402</v>
      </c>
      <c r="Q646" t="s">
        <v>3769</v>
      </c>
      <c r="R646" t="s">
        <v>3712</v>
      </c>
    </row>
    <row r="647" spans="1:18" hidden="1">
      <c r="A647" s="217">
        <v>1511</v>
      </c>
      <c r="B647" t="s">
        <v>1933</v>
      </c>
      <c r="C647" s="217">
        <v>110002810788051</v>
      </c>
      <c r="D647" t="s">
        <v>3697</v>
      </c>
      <c r="E647" t="s">
        <v>3698</v>
      </c>
      <c r="F647" t="s">
        <v>3818</v>
      </c>
      <c r="G647" t="s">
        <v>4378</v>
      </c>
      <c r="H647" t="s">
        <v>4398</v>
      </c>
      <c r="I647" s="217">
        <v>370025900606</v>
      </c>
      <c r="J647" t="s">
        <v>16</v>
      </c>
      <c r="K647" t="s">
        <v>145</v>
      </c>
      <c r="L647" t="s">
        <v>3707</v>
      </c>
      <c r="M647" t="s">
        <v>37</v>
      </c>
      <c r="N647" t="s">
        <v>3873</v>
      </c>
      <c r="P647" t="s">
        <v>37</v>
      </c>
      <c r="R647" t="s">
        <v>4399</v>
      </c>
    </row>
    <row r="648" spans="1:18" hidden="1">
      <c r="A648" s="217">
        <v>1512</v>
      </c>
      <c r="B648" t="s">
        <v>1933</v>
      </c>
      <c r="C648" s="217">
        <v>110002810788051</v>
      </c>
      <c r="D648" t="s">
        <v>3697</v>
      </c>
      <c r="E648" t="s">
        <v>3698</v>
      </c>
      <c r="F648" t="s">
        <v>3818</v>
      </c>
      <c r="G648" t="s">
        <v>4378</v>
      </c>
      <c r="H648" t="s">
        <v>4398</v>
      </c>
      <c r="I648" s="217">
        <v>102476175676</v>
      </c>
      <c r="J648" t="s">
        <v>16</v>
      </c>
      <c r="K648" t="s">
        <v>145</v>
      </c>
      <c r="L648" t="s">
        <v>3707</v>
      </c>
      <c r="M648" t="s">
        <v>37</v>
      </c>
      <c r="N648" t="s">
        <v>3873</v>
      </c>
      <c r="P648" t="s">
        <v>37</v>
      </c>
      <c r="R648" t="s">
        <v>4400</v>
      </c>
    </row>
    <row r="649" spans="1:18" hidden="1">
      <c r="A649" s="217">
        <v>1513</v>
      </c>
      <c r="B649" t="s">
        <v>1932</v>
      </c>
      <c r="C649" s="217">
        <v>110000726949865</v>
      </c>
      <c r="D649" t="s">
        <v>3697</v>
      </c>
      <c r="E649" t="s">
        <v>3698</v>
      </c>
      <c r="F649" t="s">
        <v>3818</v>
      </c>
      <c r="G649" t="s">
        <v>4378</v>
      </c>
      <c r="I649" s="217">
        <v>370025900311</v>
      </c>
      <c r="J649" t="s">
        <v>16</v>
      </c>
      <c r="K649" t="s">
        <v>3724</v>
      </c>
      <c r="L649" t="s">
        <v>3707</v>
      </c>
      <c r="M649" t="s">
        <v>37</v>
      </c>
      <c r="N649" t="s">
        <v>3873</v>
      </c>
      <c r="P649" t="s">
        <v>37</v>
      </c>
      <c r="R649" t="s">
        <v>4401</v>
      </c>
    </row>
    <row r="650" spans="1:18">
      <c r="A650" s="217">
        <v>1514</v>
      </c>
      <c r="B650" t="s">
        <v>1932</v>
      </c>
      <c r="C650" s="217">
        <v>110000726949865</v>
      </c>
      <c r="D650" t="s">
        <v>3697</v>
      </c>
      <c r="E650" t="s">
        <v>3698</v>
      </c>
      <c r="F650" t="s">
        <v>3818</v>
      </c>
      <c r="G650" t="s">
        <v>4378</v>
      </c>
      <c r="I650" s="217">
        <v>103300686994</v>
      </c>
      <c r="J650" t="s">
        <v>16</v>
      </c>
      <c r="M650" t="s">
        <v>37</v>
      </c>
      <c r="N650" t="s">
        <v>3873</v>
      </c>
      <c r="P650" t="s">
        <v>1402</v>
      </c>
      <c r="Q650" t="s">
        <v>3769</v>
      </c>
      <c r="R650" t="s">
        <v>3712</v>
      </c>
    </row>
    <row r="651" spans="1:18">
      <c r="A651" s="217">
        <v>1515</v>
      </c>
      <c r="B651" t="s">
        <v>1932</v>
      </c>
      <c r="C651" s="217">
        <v>110000726949865</v>
      </c>
      <c r="D651" t="s">
        <v>3697</v>
      </c>
      <c r="E651" t="s">
        <v>3698</v>
      </c>
      <c r="F651" t="s">
        <v>3818</v>
      </c>
      <c r="G651" t="s">
        <v>4378</v>
      </c>
      <c r="I651" s="217">
        <v>103300686018</v>
      </c>
      <c r="J651" t="s">
        <v>16</v>
      </c>
      <c r="K651" t="s">
        <v>4010</v>
      </c>
      <c r="L651" t="s">
        <v>3707</v>
      </c>
      <c r="M651" t="s">
        <v>37</v>
      </c>
      <c r="N651" t="s">
        <v>3873</v>
      </c>
      <c r="P651" t="s">
        <v>37</v>
      </c>
      <c r="Q651" t="s">
        <v>3708</v>
      </c>
      <c r="R651" t="s">
        <v>4402</v>
      </c>
    </row>
    <row r="652" spans="1:18">
      <c r="A652" s="217">
        <v>1516</v>
      </c>
      <c r="B652" t="s">
        <v>1931</v>
      </c>
      <c r="C652" s="217">
        <v>110002810878783</v>
      </c>
      <c r="D652" t="s">
        <v>3697</v>
      </c>
      <c r="E652" t="s">
        <v>3698</v>
      </c>
      <c r="F652" t="s">
        <v>3818</v>
      </c>
      <c r="G652" t="s">
        <v>4378</v>
      </c>
      <c r="H652" t="s">
        <v>4403</v>
      </c>
      <c r="I652" s="217">
        <v>370025884358</v>
      </c>
      <c r="J652" t="s">
        <v>16</v>
      </c>
      <c r="K652" t="s">
        <v>3701</v>
      </c>
      <c r="L652" t="s">
        <v>3707</v>
      </c>
      <c r="M652" t="s">
        <v>37</v>
      </c>
      <c r="N652" t="s">
        <v>3873</v>
      </c>
      <c r="P652" t="s">
        <v>37</v>
      </c>
      <c r="Q652" t="s">
        <v>3708</v>
      </c>
      <c r="R652" t="s">
        <v>4404</v>
      </c>
    </row>
    <row r="653" spans="1:18" hidden="1">
      <c r="A653" s="217">
        <v>1517</v>
      </c>
      <c r="B653" t="s">
        <v>1931</v>
      </c>
      <c r="C653" s="217">
        <v>110002810878783</v>
      </c>
      <c r="D653" t="s">
        <v>3697</v>
      </c>
      <c r="E653" t="s">
        <v>3698</v>
      </c>
      <c r="F653" t="s">
        <v>3818</v>
      </c>
      <c r="G653" t="s">
        <v>4378</v>
      </c>
      <c r="H653" t="s">
        <v>4403</v>
      </c>
      <c r="I653" s="217">
        <v>103301176478</v>
      </c>
      <c r="J653" t="s">
        <v>16</v>
      </c>
      <c r="K653" t="s">
        <v>3724</v>
      </c>
      <c r="L653" t="s">
        <v>3707</v>
      </c>
      <c r="M653" t="s">
        <v>37</v>
      </c>
      <c r="N653" t="s">
        <v>3873</v>
      </c>
      <c r="P653" t="s">
        <v>37</v>
      </c>
      <c r="R653" t="s">
        <v>4405</v>
      </c>
    </row>
    <row r="654" spans="1:18">
      <c r="A654" s="217">
        <v>1518</v>
      </c>
      <c r="B654" t="s">
        <v>1931</v>
      </c>
      <c r="C654" s="217">
        <v>110002810878783</v>
      </c>
      <c r="D654" t="s">
        <v>3697</v>
      </c>
      <c r="E654" t="s">
        <v>3698</v>
      </c>
      <c r="F654" t="s">
        <v>3818</v>
      </c>
      <c r="G654" t="s">
        <v>4378</v>
      </c>
      <c r="H654" t="s">
        <v>4403</v>
      </c>
      <c r="I654" s="217">
        <v>103300680496</v>
      </c>
      <c r="J654" t="s">
        <v>16</v>
      </c>
      <c r="K654" t="s">
        <v>4022</v>
      </c>
      <c r="L654" t="s">
        <v>3707</v>
      </c>
      <c r="M654" t="s">
        <v>37</v>
      </c>
      <c r="N654" t="s">
        <v>3873</v>
      </c>
      <c r="P654" t="s">
        <v>37</v>
      </c>
      <c r="Q654" t="s">
        <v>3708</v>
      </c>
      <c r="R654" t="s">
        <v>4406</v>
      </c>
    </row>
    <row r="655" spans="1:18">
      <c r="A655" s="217">
        <v>1519</v>
      </c>
      <c r="B655" t="s">
        <v>1919</v>
      </c>
      <c r="C655" s="217">
        <v>110002846359409</v>
      </c>
      <c r="D655" t="s">
        <v>3697</v>
      </c>
      <c r="E655" t="s">
        <v>3698</v>
      </c>
      <c r="F655" t="s">
        <v>3818</v>
      </c>
      <c r="G655" t="s">
        <v>3819</v>
      </c>
      <c r="H655" t="s">
        <v>3819</v>
      </c>
      <c r="I655" s="217">
        <v>370025748234</v>
      </c>
      <c r="J655" t="s">
        <v>16</v>
      </c>
      <c r="K655" t="s">
        <v>145</v>
      </c>
      <c r="L655" t="s">
        <v>3707</v>
      </c>
      <c r="M655" t="s">
        <v>37</v>
      </c>
      <c r="N655" t="s">
        <v>3873</v>
      </c>
      <c r="P655" t="s">
        <v>1402</v>
      </c>
      <c r="Q655" t="s">
        <v>3748</v>
      </c>
      <c r="R655" t="s">
        <v>4407</v>
      </c>
    </row>
    <row r="656" spans="1:18">
      <c r="A656" s="217">
        <v>1520</v>
      </c>
      <c r="B656" t="s">
        <v>1919</v>
      </c>
      <c r="C656" s="217">
        <v>110002846359409</v>
      </c>
      <c r="D656" t="s">
        <v>3697</v>
      </c>
      <c r="E656" t="s">
        <v>3698</v>
      </c>
      <c r="F656" t="s">
        <v>3818</v>
      </c>
      <c r="G656" t="s">
        <v>3819</v>
      </c>
      <c r="H656" t="s">
        <v>3819</v>
      </c>
      <c r="I656" s="217">
        <v>105736235566</v>
      </c>
      <c r="J656" t="s">
        <v>16</v>
      </c>
      <c r="K656" t="s">
        <v>145</v>
      </c>
      <c r="L656" t="s">
        <v>3707</v>
      </c>
      <c r="M656" t="s">
        <v>37</v>
      </c>
      <c r="N656" t="s">
        <v>3873</v>
      </c>
      <c r="P656" t="s">
        <v>1402</v>
      </c>
      <c r="Q656" t="s">
        <v>3748</v>
      </c>
      <c r="R656" t="s">
        <v>4408</v>
      </c>
    </row>
    <row r="657" spans="1:18">
      <c r="A657" s="217">
        <v>1521</v>
      </c>
      <c r="B657" t="s">
        <v>1918</v>
      </c>
      <c r="C657" s="217">
        <v>110002846338749</v>
      </c>
      <c r="D657" t="s">
        <v>3697</v>
      </c>
      <c r="E657" t="s">
        <v>3698</v>
      </c>
      <c r="F657" t="s">
        <v>3818</v>
      </c>
      <c r="G657" t="s">
        <v>3819</v>
      </c>
      <c r="H657" t="s">
        <v>4409</v>
      </c>
      <c r="I657" s="217">
        <v>103439345217</v>
      </c>
      <c r="J657" t="s">
        <v>16</v>
      </c>
      <c r="K657" t="s">
        <v>3724</v>
      </c>
      <c r="L657" t="s">
        <v>3707</v>
      </c>
      <c r="M657" t="s">
        <v>37</v>
      </c>
      <c r="N657" t="s">
        <v>3873</v>
      </c>
      <c r="P657" t="s">
        <v>1402</v>
      </c>
      <c r="Q657" t="s">
        <v>3748</v>
      </c>
      <c r="R657" t="s">
        <v>4410</v>
      </c>
    </row>
    <row r="658" spans="1:18">
      <c r="A658" s="217">
        <v>1522</v>
      </c>
      <c r="B658" t="s">
        <v>1918</v>
      </c>
      <c r="C658" s="217">
        <v>110002846338749</v>
      </c>
      <c r="D658" t="s">
        <v>3697</v>
      </c>
      <c r="E658" t="s">
        <v>3698</v>
      </c>
      <c r="F658" t="s">
        <v>3818</v>
      </c>
      <c r="G658" t="s">
        <v>3819</v>
      </c>
      <c r="H658" t="s">
        <v>4409</v>
      </c>
      <c r="I658" s="217">
        <v>103439345230</v>
      </c>
      <c r="J658" t="s">
        <v>16</v>
      </c>
      <c r="K658" t="s">
        <v>3701</v>
      </c>
      <c r="L658" t="s">
        <v>3707</v>
      </c>
      <c r="M658" t="s">
        <v>37</v>
      </c>
      <c r="N658" t="s">
        <v>3873</v>
      </c>
      <c r="P658" t="s">
        <v>1402</v>
      </c>
      <c r="Q658" t="s">
        <v>3748</v>
      </c>
      <c r="R658" t="s">
        <v>4411</v>
      </c>
    </row>
    <row r="659" spans="1:18">
      <c r="A659" s="217">
        <v>1523</v>
      </c>
      <c r="B659" t="s">
        <v>1918</v>
      </c>
      <c r="C659" s="217">
        <v>110002846338749</v>
      </c>
      <c r="D659" t="s">
        <v>3697</v>
      </c>
      <c r="E659" t="s">
        <v>3698</v>
      </c>
      <c r="F659" t="s">
        <v>3818</v>
      </c>
      <c r="G659" t="s">
        <v>3819</v>
      </c>
      <c r="H659" t="s">
        <v>4409</v>
      </c>
      <c r="I659" s="217">
        <v>370025872756</v>
      </c>
      <c r="J659" t="s">
        <v>16</v>
      </c>
      <c r="K659" t="s">
        <v>3724</v>
      </c>
      <c r="L659" t="s">
        <v>3707</v>
      </c>
      <c r="M659" t="s">
        <v>37</v>
      </c>
      <c r="N659" t="s">
        <v>3873</v>
      </c>
      <c r="P659" t="s">
        <v>1402</v>
      </c>
      <c r="Q659" t="s">
        <v>3733</v>
      </c>
      <c r="R659" t="s">
        <v>4412</v>
      </c>
    </row>
    <row r="660" spans="1:18">
      <c r="A660" s="217">
        <v>1524</v>
      </c>
      <c r="B660" t="s">
        <v>1872</v>
      </c>
      <c r="C660" s="217">
        <v>110002830511257</v>
      </c>
      <c r="D660" t="s">
        <v>3697</v>
      </c>
      <c r="E660" t="s">
        <v>3698</v>
      </c>
      <c r="F660" t="s">
        <v>3699</v>
      </c>
      <c r="G660" t="s">
        <v>3700</v>
      </c>
      <c r="I660" s="217">
        <v>105827131763</v>
      </c>
      <c r="J660" t="s">
        <v>16</v>
      </c>
      <c r="M660" t="s">
        <v>37</v>
      </c>
      <c r="N660" t="s">
        <v>3873</v>
      </c>
      <c r="P660" t="s">
        <v>1402</v>
      </c>
      <c r="Q660" t="s">
        <v>3769</v>
      </c>
      <c r="R660" t="s">
        <v>3712</v>
      </c>
    </row>
    <row r="661" spans="1:18">
      <c r="A661" s="217">
        <v>1525</v>
      </c>
      <c r="B661" t="s">
        <v>1872</v>
      </c>
      <c r="C661" s="217">
        <v>110002830511257</v>
      </c>
      <c r="D661" t="s">
        <v>3697</v>
      </c>
      <c r="E661" t="s">
        <v>3698</v>
      </c>
      <c r="F661" t="s">
        <v>3699</v>
      </c>
      <c r="G661" t="s">
        <v>3700</v>
      </c>
      <c r="I661" s="217">
        <v>105827731648</v>
      </c>
      <c r="J661" t="s">
        <v>16</v>
      </c>
      <c r="L661" t="s">
        <v>3707</v>
      </c>
      <c r="M661" t="s">
        <v>37</v>
      </c>
      <c r="N661" t="s">
        <v>3873</v>
      </c>
      <c r="P661" t="s">
        <v>37</v>
      </c>
      <c r="Q661" t="s">
        <v>3721</v>
      </c>
      <c r="R661" t="s">
        <v>4413</v>
      </c>
    </row>
    <row r="662" spans="1:18" hidden="1">
      <c r="A662" s="217">
        <v>1526</v>
      </c>
      <c r="B662" t="s">
        <v>4414</v>
      </c>
      <c r="C662" s="217">
        <v>110002814401383</v>
      </c>
      <c r="D662" t="s">
        <v>3697</v>
      </c>
      <c r="E662" t="s">
        <v>3698</v>
      </c>
      <c r="F662" t="s">
        <v>3699</v>
      </c>
      <c r="G662" t="s">
        <v>4415</v>
      </c>
      <c r="I662" s="217">
        <v>103304797840</v>
      </c>
      <c r="J662" t="s">
        <v>16</v>
      </c>
      <c r="K662" t="s">
        <v>3724</v>
      </c>
      <c r="L662" t="s">
        <v>3707</v>
      </c>
      <c r="M662" t="s">
        <v>37</v>
      </c>
      <c r="N662" t="s">
        <v>3873</v>
      </c>
      <c r="P662" t="s">
        <v>37</v>
      </c>
      <c r="R662" t="s">
        <v>4416</v>
      </c>
    </row>
    <row r="663" spans="1:18" hidden="1">
      <c r="A663" s="217">
        <v>1527</v>
      </c>
      <c r="B663" t="s">
        <v>4414</v>
      </c>
      <c r="C663" s="217">
        <v>110002814401383</v>
      </c>
      <c r="D663" t="s">
        <v>3697</v>
      </c>
      <c r="E663" t="s">
        <v>3698</v>
      </c>
      <c r="F663" t="s">
        <v>3699</v>
      </c>
      <c r="G663" t="s">
        <v>4415</v>
      </c>
      <c r="I663" s="217">
        <v>103304798171</v>
      </c>
      <c r="J663" t="s">
        <v>16</v>
      </c>
      <c r="K663" t="s">
        <v>3724</v>
      </c>
      <c r="L663" t="s">
        <v>3707</v>
      </c>
      <c r="M663" t="s">
        <v>37</v>
      </c>
      <c r="N663" t="s">
        <v>3873</v>
      </c>
      <c r="P663" t="s">
        <v>37</v>
      </c>
      <c r="R663" t="s">
        <v>4417</v>
      </c>
    </row>
    <row r="664" spans="1:18" hidden="1">
      <c r="A664" s="217">
        <v>1528</v>
      </c>
      <c r="B664" t="s">
        <v>4414</v>
      </c>
      <c r="C664" s="217">
        <v>110002814401383</v>
      </c>
      <c r="D664" t="s">
        <v>3697</v>
      </c>
      <c r="E664" t="s">
        <v>3698</v>
      </c>
      <c r="F664" t="s">
        <v>3699</v>
      </c>
      <c r="G664" t="s">
        <v>4415</v>
      </c>
      <c r="I664" s="217">
        <v>103304797931</v>
      </c>
      <c r="J664" t="s">
        <v>16</v>
      </c>
      <c r="K664" t="s">
        <v>3701</v>
      </c>
      <c r="L664" t="s">
        <v>3707</v>
      </c>
      <c r="M664" t="s">
        <v>37</v>
      </c>
      <c r="N664" t="s">
        <v>3873</v>
      </c>
      <c r="P664" t="s">
        <v>37</v>
      </c>
      <c r="R664" t="s">
        <v>4418</v>
      </c>
    </row>
    <row r="665" spans="1:18" hidden="1">
      <c r="A665" s="217">
        <v>1529</v>
      </c>
      <c r="B665" t="s">
        <v>4414</v>
      </c>
      <c r="C665" s="217">
        <v>110002814401383</v>
      </c>
      <c r="D665" t="s">
        <v>3697</v>
      </c>
      <c r="E665" t="s">
        <v>3698</v>
      </c>
      <c r="F665" t="s">
        <v>3699</v>
      </c>
      <c r="G665" t="s">
        <v>4415</v>
      </c>
      <c r="I665" s="217">
        <v>103304797691</v>
      </c>
      <c r="J665" t="s">
        <v>16</v>
      </c>
      <c r="K665" t="s">
        <v>3724</v>
      </c>
      <c r="L665" t="s">
        <v>3707</v>
      </c>
      <c r="M665" t="s">
        <v>37</v>
      </c>
      <c r="N665" t="s">
        <v>3873</v>
      </c>
      <c r="P665" t="s">
        <v>37</v>
      </c>
      <c r="R665" t="s">
        <v>4419</v>
      </c>
    </row>
    <row r="666" spans="1:18" hidden="1">
      <c r="A666" s="217">
        <v>1530</v>
      </c>
      <c r="B666" t="s">
        <v>4414</v>
      </c>
      <c r="C666" s="217">
        <v>110002814401383</v>
      </c>
      <c r="D666" t="s">
        <v>3697</v>
      </c>
      <c r="E666" t="s">
        <v>3698</v>
      </c>
      <c r="F666" t="s">
        <v>3699</v>
      </c>
      <c r="G666" t="s">
        <v>4415</v>
      </c>
      <c r="I666" s="217">
        <v>103304797907</v>
      </c>
      <c r="J666" t="s">
        <v>16</v>
      </c>
      <c r="K666" t="s">
        <v>3701</v>
      </c>
      <c r="L666" t="s">
        <v>3707</v>
      </c>
      <c r="M666" t="s">
        <v>37</v>
      </c>
      <c r="N666" t="s">
        <v>3873</v>
      </c>
      <c r="P666" t="s">
        <v>37</v>
      </c>
      <c r="R666" t="s">
        <v>4420</v>
      </c>
    </row>
    <row r="667" spans="1:18">
      <c r="A667" s="217">
        <v>1531</v>
      </c>
      <c r="B667" t="s">
        <v>4414</v>
      </c>
      <c r="C667" s="217">
        <v>110002814401383</v>
      </c>
      <c r="D667" t="s">
        <v>3697</v>
      </c>
      <c r="E667" t="s">
        <v>3698</v>
      </c>
      <c r="F667" t="s">
        <v>3699</v>
      </c>
      <c r="G667" t="s">
        <v>4415</v>
      </c>
      <c r="I667" s="217">
        <v>370069920501</v>
      </c>
      <c r="J667" t="s">
        <v>16</v>
      </c>
      <c r="K667" t="s">
        <v>3724</v>
      </c>
      <c r="L667" t="s">
        <v>3707</v>
      </c>
      <c r="M667" t="s">
        <v>37</v>
      </c>
      <c r="N667" t="s">
        <v>3873</v>
      </c>
      <c r="P667" t="s">
        <v>1402</v>
      </c>
      <c r="Q667" t="s">
        <v>3978</v>
      </c>
      <c r="R667" t="s">
        <v>4421</v>
      </c>
    </row>
    <row r="668" spans="1:18">
      <c r="A668" s="217">
        <v>1532</v>
      </c>
      <c r="B668" t="s">
        <v>4422</v>
      </c>
      <c r="C668" s="217">
        <v>110002814170586</v>
      </c>
      <c r="D668" t="s">
        <v>3697</v>
      </c>
      <c r="I668" s="217">
        <v>102661468562</v>
      </c>
      <c r="J668" t="s">
        <v>16</v>
      </c>
      <c r="M668" t="s">
        <v>37</v>
      </c>
      <c r="N668" t="s">
        <v>3873</v>
      </c>
      <c r="P668" t="s">
        <v>1402</v>
      </c>
      <c r="Q668" t="s">
        <v>3711</v>
      </c>
      <c r="R668" t="s">
        <v>3712</v>
      </c>
    </row>
    <row r="669" spans="1:18">
      <c r="A669" s="217">
        <v>1533</v>
      </c>
      <c r="B669" t="s">
        <v>4422</v>
      </c>
      <c r="C669" s="217">
        <v>110002814170586</v>
      </c>
      <c r="D669" t="s">
        <v>3697</v>
      </c>
      <c r="I669" s="217">
        <v>102661468604</v>
      </c>
      <c r="J669" t="s">
        <v>16</v>
      </c>
      <c r="M669" t="s">
        <v>37</v>
      </c>
      <c r="N669" t="s">
        <v>3873</v>
      </c>
      <c r="P669" t="s">
        <v>1402</v>
      </c>
      <c r="Q669" t="s">
        <v>3769</v>
      </c>
      <c r="R669" t="s">
        <v>3712</v>
      </c>
    </row>
    <row r="670" spans="1:18">
      <c r="A670" s="217">
        <v>1534</v>
      </c>
      <c r="B670" t="s">
        <v>4422</v>
      </c>
      <c r="C670" s="217">
        <v>110002814170586</v>
      </c>
      <c r="D670" t="s">
        <v>3697</v>
      </c>
      <c r="I670" s="217">
        <v>102661468524</v>
      </c>
      <c r="J670" t="s">
        <v>16</v>
      </c>
      <c r="M670" t="s">
        <v>37</v>
      </c>
      <c r="N670" t="s">
        <v>3873</v>
      </c>
      <c r="P670" t="s">
        <v>1402</v>
      </c>
      <c r="Q670" t="s">
        <v>3769</v>
      </c>
      <c r="R670" t="s">
        <v>3712</v>
      </c>
    </row>
    <row r="671" spans="1:18" hidden="1">
      <c r="A671" s="217">
        <v>1535</v>
      </c>
      <c r="B671" t="s">
        <v>4423</v>
      </c>
      <c r="C671" s="217">
        <v>110002809854538</v>
      </c>
      <c r="D671" t="s">
        <v>3697</v>
      </c>
      <c r="E671" t="s">
        <v>3698</v>
      </c>
      <c r="F671" t="s">
        <v>3699</v>
      </c>
      <c r="G671" t="s">
        <v>4424</v>
      </c>
      <c r="H671" t="s">
        <v>4425</v>
      </c>
      <c r="I671" s="217">
        <v>102961272755</v>
      </c>
      <c r="J671" t="s">
        <v>16</v>
      </c>
      <c r="K671" t="s">
        <v>3724</v>
      </c>
      <c r="L671" t="s">
        <v>3707</v>
      </c>
      <c r="M671" t="s">
        <v>37</v>
      </c>
      <c r="N671" t="s">
        <v>3873</v>
      </c>
      <c r="P671" t="s">
        <v>37</v>
      </c>
      <c r="R671" t="s">
        <v>4426</v>
      </c>
    </row>
    <row r="672" spans="1:18" hidden="1">
      <c r="A672" s="217">
        <v>1536</v>
      </c>
      <c r="B672" t="s">
        <v>4423</v>
      </c>
      <c r="C672" s="217">
        <v>110002809854538</v>
      </c>
      <c r="D672" t="s">
        <v>3697</v>
      </c>
      <c r="E672" t="s">
        <v>3698</v>
      </c>
      <c r="F672" t="s">
        <v>3699</v>
      </c>
      <c r="G672" t="s">
        <v>4424</v>
      </c>
      <c r="H672" t="s">
        <v>4425</v>
      </c>
      <c r="I672" s="217">
        <v>102961272766</v>
      </c>
      <c r="J672" t="s">
        <v>16</v>
      </c>
      <c r="K672" t="s">
        <v>3724</v>
      </c>
      <c r="L672" t="s">
        <v>3707</v>
      </c>
      <c r="M672" t="s">
        <v>37</v>
      </c>
      <c r="N672" t="s">
        <v>3873</v>
      </c>
      <c r="P672" t="s">
        <v>37</v>
      </c>
      <c r="R672" t="s">
        <v>4427</v>
      </c>
    </row>
    <row r="673" spans="1:18" hidden="1">
      <c r="A673" s="217">
        <v>1537</v>
      </c>
      <c r="B673" t="s">
        <v>4423</v>
      </c>
      <c r="C673" s="217">
        <v>110002809854538</v>
      </c>
      <c r="D673" t="s">
        <v>3697</v>
      </c>
      <c r="E673" t="s">
        <v>3698</v>
      </c>
      <c r="F673" t="s">
        <v>3699</v>
      </c>
      <c r="G673" t="s">
        <v>4424</v>
      </c>
      <c r="H673" t="s">
        <v>4425</v>
      </c>
      <c r="I673" s="217">
        <v>102961273086</v>
      </c>
      <c r="J673" t="s">
        <v>16</v>
      </c>
      <c r="K673" t="s">
        <v>3724</v>
      </c>
      <c r="L673" t="s">
        <v>3707</v>
      </c>
      <c r="M673" t="s">
        <v>37</v>
      </c>
      <c r="N673" t="s">
        <v>3873</v>
      </c>
      <c r="P673" t="s">
        <v>37</v>
      </c>
      <c r="R673" t="s">
        <v>4428</v>
      </c>
    </row>
    <row r="674" spans="1:18" hidden="1">
      <c r="A674" s="217">
        <v>1538</v>
      </c>
      <c r="B674" t="s">
        <v>4423</v>
      </c>
      <c r="C674" s="217">
        <v>110002809854538</v>
      </c>
      <c r="D674" t="s">
        <v>3697</v>
      </c>
      <c r="E674" t="s">
        <v>3698</v>
      </c>
      <c r="F674" t="s">
        <v>3699</v>
      </c>
      <c r="G674" t="s">
        <v>4424</v>
      </c>
      <c r="H674" t="s">
        <v>4425</v>
      </c>
      <c r="I674" s="217">
        <v>102961272961</v>
      </c>
      <c r="J674" t="s">
        <v>16</v>
      </c>
      <c r="K674" t="s">
        <v>3724</v>
      </c>
      <c r="L674" t="s">
        <v>3707</v>
      </c>
      <c r="M674" t="s">
        <v>37</v>
      </c>
      <c r="N674" t="s">
        <v>3873</v>
      </c>
      <c r="P674" t="s">
        <v>37</v>
      </c>
      <c r="R674" t="s">
        <v>4429</v>
      </c>
    </row>
    <row r="675" spans="1:18" hidden="1">
      <c r="A675" s="217">
        <v>1539</v>
      </c>
      <c r="B675" t="s">
        <v>4423</v>
      </c>
      <c r="C675" s="217">
        <v>110002809854538</v>
      </c>
      <c r="D675" t="s">
        <v>3697</v>
      </c>
      <c r="E675" t="s">
        <v>3698</v>
      </c>
      <c r="F675" t="s">
        <v>3699</v>
      </c>
      <c r="G675" t="s">
        <v>4424</v>
      </c>
      <c r="H675" t="s">
        <v>4425</v>
      </c>
      <c r="I675" s="217">
        <v>102961272777</v>
      </c>
      <c r="J675" t="s">
        <v>16</v>
      </c>
      <c r="K675" t="s">
        <v>3724</v>
      </c>
      <c r="L675" t="s">
        <v>3707</v>
      </c>
      <c r="M675" t="s">
        <v>37</v>
      </c>
      <c r="N675" t="s">
        <v>3873</v>
      </c>
      <c r="P675" t="s">
        <v>37</v>
      </c>
      <c r="R675" t="s">
        <v>4430</v>
      </c>
    </row>
    <row r="676" spans="1:18" hidden="1">
      <c r="A676" s="217">
        <v>1540</v>
      </c>
      <c r="B676" t="s">
        <v>4423</v>
      </c>
      <c r="C676" s="217">
        <v>110002809854538</v>
      </c>
      <c r="D676" t="s">
        <v>3697</v>
      </c>
      <c r="E676" t="s">
        <v>3698</v>
      </c>
      <c r="F676" t="s">
        <v>3699</v>
      </c>
      <c r="G676" t="s">
        <v>4424</v>
      </c>
      <c r="H676" t="s">
        <v>4425</v>
      </c>
      <c r="I676" s="217">
        <v>102961272972</v>
      </c>
      <c r="J676" t="s">
        <v>16</v>
      </c>
      <c r="K676" t="s">
        <v>3724</v>
      </c>
      <c r="L676" t="s">
        <v>3707</v>
      </c>
      <c r="M676" t="s">
        <v>37</v>
      </c>
      <c r="N676" t="s">
        <v>3873</v>
      </c>
      <c r="P676" t="s">
        <v>37</v>
      </c>
      <c r="R676" t="s">
        <v>4431</v>
      </c>
    </row>
    <row r="677" spans="1:18" hidden="1">
      <c r="A677" s="217">
        <v>1541</v>
      </c>
      <c r="B677" t="s">
        <v>4423</v>
      </c>
      <c r="C677" s="217">
        <v>110002809854538</v>
      </c>
      <c r="D677" t="s">
        <v>3697</v>
      </c>
      <c r="E677" t="s">
        <v>3698</v>
      </c>
      <c r="F677" t="s">
        <v>3699</v>
      </c>
      <c r="G677" t="s">
        <v>4424</v>
      </c>
      <c r="H677" t="s">
        <v>4425</v>
      </c>
      <c r="I677" s="217">
        <v>102961272835</v>
      </c>
      <c r="J677" t="s">
        <v>16</v>
      </c>
      <c r="K677" t="s">
        <v>3724</v>
      </c>
      <c r="L677" t="s">
        <v>3707</v>
      </c>
      <c r="M677" t="s">
        <v>37</v>
      </c>
      <c r="N677" t="s">
        <v>3873</v>
      </c>
      <c r="P677" t="s">
        <v>37</v>
      </c>
      <c r="R677" t="s">
        <v>4432</v>
      </c>
    </row>
    <row r="678" spans="1:18">
      <c r="A678" s="217">
        <v>1542</v>
      </c>
      <c r="B678" t="s">
        <v>4423</v>
      </c>
      <c r="C678" s="217">
        <v>110002809854538</v>
      </c>
      <c r="D678" t="s">
        <v>3697</v>
      </c>
      <c r="E678" t="s">
        <v>3698</v>
      </c>
      <c r="F678" t="s">
        <v>3699</v>
      </c>
      <c r="G678" t="s">
        <v>4424</v>
      </c>
      <c r="H678" t="s">
        <v>4425</v>
      </c>
      <c r="I678" s="217">
        <v>102661273496</v>
      </c>
      <c r="J678" t="s">
        <v>16</v>
      </c>
      <c r="M678" t="s">
        <v>37</v>
      </c>
      <c r="N678" t="s">
        <v>3873</v>
      </c>
      <c r="P678" t="s">
        <v>1402</v>
      </c>
      <c r="Q678" t="s">
        <v>3769</v>
      </c>
      <c r="R678" t="s">
        <v>3712</v>
      </c>
    </row>
    <row r="679" spans="1:18" hidden="1">
      <c r="A679" s="217">
        <v>1543</v>
      </c>
      <c r="B679" t="s">
        <v>4423</v>
      </c>
      <c r="C679" s="217">
        <v>110002809854538</v>
      </c>
      <c r="D679" t="s">
        <v>3697</v>
      </c>
      <c r="E679" t="s">
        <v>3698</v>
      </c>
      <c r="F679" t="s">
        <v>3699</v>
      </c>
      <c r="G679" t="s">
        <v>4424</v>
      </c>
      <c r="H679" t="s">
        <v>4425</v>
      </c>
      <c r="I679" s="217">
        <v>102961273031</v>
      </c>
      <c r="J679" t="s">
        <v>16</v>
      </c>
      <c r="K679" t="s">
        <v>3724</v>
      </c>
      <c r="L679" t="s">
        <v>3707</v>
      </c>
      <c r="M679" t="s">
        <v>37</v>
      </c>
      <c r="N679" t="s">
        <v>3873</v>
      </c>
      <c r="P679" t="s">
        <v>37</v>
      </c>
      <c r="R679" t="s">
        <v>4433</v>
      </c>
    </row>
    <row r="680" spans="1:18" hidden="1">
      <c r="A680" s="217">
        <v>1544</v>
      </c>
      <c r="B680" t="s">
        <v>4423</v>
      </c>
      <c r="C680" s="217">
        <v>110002809854538</v>
      </c>
      <c r="D680" t="s">
        <v>3697</v>
      </c>
      <c r="E680" t="s">
        <v>3698</v>
      </c>
      <c r="F680" t="s">
        <v>3699</v>
      </c>
      <c r="G680" t="s">
        <v>4424</v>
      </c>
      <c r="H680" t="s">
        <v>4425</v>
      </c>
      <c r="I680" s="217">
        <v>102961272846</v>
      </c>
      <c r="J680" t="s">
        <v>16</v>
      </c>
      <c r="K680" t="s">
        <v>3724</v>
      </c>
      <c r="L680" t="s">
        <v>3707</v>
      </c>
      <c r="M680" t="s">
        <v>37</v>
      </c>
      <c r="N680" t="s">
        <v>3873</v>
      </c>
      <c r="P680" t="s">
        <v>37</v>
      </c>
      <c r="R680" t="s">
        <v>4434</v>
      </c>
    </row>
    <row r="681" spans="1:18" hidden="1">
      <c r="A681" s="217">
        <v>1545</v>
      </c>
      <c r="B681" t="s">
        <v>4423</v>
      </c>
      <c r="C681" s="217">
        <v>110002809854538</v>
      </c>
      <c r="D681" t="s">
        <v>3697</v>
      </c>
      <c r="E681" t="s">
        <v>3698</v>
      </c>
      <c r="F681" t="s">
        <v>3699</v>
      </c>
      <c r="G681" t="s">
        <v>4424</v>
      </c>
      <c r="H681" t="s">
        <v>4425</v>
      </c>
      <c r="I681" s="217">
        <v>102961273075</v>
      </c>
      <c r="J681" t="s">
        <v>16</v>
      </c>
      <c r="K681" t="s">
        <v>3724</v>
      </c>
      <c r="L681" t="s">
        <v>3707</v>
      </c>
      <c r="M681" t="s">
        <v>37</v>
      </c>
      <c r="N681" t="s">
        <v>3873</v>
      </c>
      <c r="P681" t="s">
        <v>37</v>
      </c>
      <c r="R681" t="s">
        <v>4435</v>
      </c>
    </row>
    <row r="682" spans="1:18" hidden="1">
      <c r="A682" s="217">
        <v>1546</v>
      </c>
      <c r="B682" t="s">
        <v>4423</v>
      </c>
      <c r="C682" s="217">
        <v>110002809854538</v>
      </c>
      <c r="D682" t="s">
        <v>3697</v>
      </c>
      <c r="E682" t="s">
        <v>3698</v>
      </c>
      <c r="F682" t="s">
        <v>3699</v>
      </c>
      <c r="G682" t="s">
        <v>4424</v>
      </c>
      <c r="H682" t="s">
        <v>4425</v>
      </c>
      <c r="I682" s="217">
        <v>102961272892</v>
      </c>
      <c r="J682" t="s">
        <v>16</v>
      </c>
      <c r="K682" t="s">
        <v>3724</v>
      </c>
      <c r="L682" t="s">
        <v>3707</v>
      </c>
      <c r="M682" t="s">
        <v>37</v>
      </c>
      <c r="N682" t="s">
        <v>3873</v>
      </c>
      <c r="P682" t="s">
        <v>37</v>
      </c>
      <c r="R682" t="s">
        <v>4436</v>
      </c>
    </row>
    <row r="683" spans="1:18" hidden="1">
      <c r="A683" s="217">
        <v>1547</v>
      </c>
      <c r="B683" t="s">
        <v>1819</v>
      </c>
      <c r="C683" s="217">
        <v>110002816647444</v>
      </c>
      <c r="D683" t="s">
        <v>3697</v>
      </c>
      <c r="E683" t="s">
        <v>3698</v>
      </c>
      <c r="F683" t="s">
        <v>3699</v>
      </c>
      <c r="G683" t="s">
        <v>4437</v>
      </c>
      <c r="I683" s="217">
        <v>102961476646</v>
      </c>
      <c r="J683" t="s">
        <v>3739</v>
      </c>
      <c r="K683" t="s">
        <v>3701</v>
      </c>
      <c r="L683" t="s">
        <v>3707</v>
      </c>
      <c r="M683" t="s">
        <v>37</v>
      </c>
      <c r="N683" t="s">
        <v>3873</v>
      </c>
      <c r="P683" t="s">
        <v>37</v>
      </c>
      <c r="R683" t="s">
        <v>4438</v>
      </c>
    </row>
    <row r="684" spans="1:18" hidden="1">
      <c r="A684" s="217">
        <v>1548</v>
      </c>
      <c r="B684" t="s">
        <v>1819</v>
      </c>
      <c r="C684" s="217">
        <v>110002816647444</v>
      </c>
      <c r="D684" t="s">
        <v>3697</v>
      </c>
      <c r="E684" t="s">
        <v>3698</v>
      </c>
      <c r="F684" t="s">
        <v>3699</v>
      </c>
      <c r="G684" t="s">
        <v>4437</v>
      </c>
      <c r="I684" s="217">
        <v>102961476830</v>
      </c>
      <c r="J684" t="s">
        <v>16</v>
      </c>
      <c r="K684" t="s">
        <v>145</v>
      </c>
      <c r="L684" t="s">
        <v>3707</v>
      </c>
      <c r="M684" t="s">
        <v>37</v>
      </c>
      <c r="N684" t="s">
        <v>3873</v>
      </c>
      <c r="P684" t="s">
        <v>37</v>
      </c>
      <c r="R684" t="s">
        <v>4439</v>
      </c>
    </row>
    <row r="685" spans="1:18">
      <c r="A685" s="217">
        <v>1549</v>
      </c>
      <c r="B685" t="s">
        <v>1814</v>
      </c>
      <c r="C685" s="217">
        <v>110002827682267</v>
      </c>
      <c r="D685" t="s">
        <v>3697</v>
      </c>
      <c r="E685" t="s">
        <v>3698</v>
      </c>
      <c r="F685" t="s">
        <v>3699</v>
      </c>
      <c r="G685" t="s">
        <v>4437</v>
      </c>
      <c r="I685" s="217">
        <v>105827731730</v>
      </c>
      <c r="J685" t="s">
        <v>16</v>
      </c>
      <c r="K685" t="s">
        <v>3724</v>
      </c>
      <c r="L685" t="s">
        <v>3707</v>
      </c>
      <c r="M685" t="s">
        <v>37</v>
      </c>
      <c r="N685" t="s">
        <v>3873</v>
      </c>
      <c r="P685" t="s">
        <v>1402</v>
      </c>
      <c r="Q685" t="s">
        <v>3748</v>
      </c>
      <c r="R685" t="s">
        <v>4440</v>
      </c>
    </row>
    <row r="686" spans="1:18" hidden="1">
      <c r="A686" s="217">
        <v>1550</v>
      </c>
      <c r="B686" t="s">
        <v>1801</v>
      </c>
      <c r="C686" s="217">
        <v>110002827544664</v>
      </c>
      <c r="D686" t="s">
        <v>3697</v>
      </c>
      <c r="E686" t="s">
        <v>3698</v>
      </c>
      <c r="F686" t="s">
        <v>3699</v>
      </c>
      <c r="G686" t="s">
        <v>4415</v>
      </c>
      <c r="H686" t="s">
        <v>4441</v>
      </c>
      <c r="I686" s="217">
        <v>102961366305</v>
      </c>
      <c r="J686" t="s">
        <v>16</v>
      </c>
      <c r="K686" t="s">
        <v>3724</v>
      </c>
      <c r="L686" t="s">
        <v>3707</v>
      </c>
      <c r="M686" t="s">
        <v>37</v>
      </c>
      <c r="N686" t="s">
        <v>4442</v>
      </c>
      <c r="P686" t="s">
        <v>37</v>
      </c>
      <c r="R686" t="s">
        <v>4443</v>
      </c>
    </row>
    <row r="687" spans="1:18" hidden="1">
      <c r="A687" s="217">
        <v>1551</v>
      </c>
      <c r="B687" t="s">
        <v>1801</v>
      </c>
      <c r="C687" s="217">
        <v>110002827544664</v>
      </c>
      <c r="D687" t="s">
        <v>3697</v>
      </c>
      <c r="E687" t="s">
        <v>3698</v>
      </c>
      <c r="F687" t="s">
        <v>3699</v>
      </c>
      <c r="G687" t="s">
        <v>4415</v>
      </c>
      <c r="H687" t="s">
        <v>4441</v>
      </c>
      <c r="I687" s="217">
        <v>102961366236</v>
      </c>
      <c r="J687" t="s">
        <v>16</v>
      </c>
      <c r="K687" t="s">
        <v>3724</v>
      </c>
      <c r="L687" t="s">
        <v>3707</v>
      </c>
      <c r="M687" t="s">
        <v>37</v>
      </c>
      <c r="N687" t="s">
        <v>4442</v>
      </c>
      <c r="P687" t="s">
        <v>37</v>
      </c>
      <c r="R687" t="s">
        <v>4444</v>
      </c>
    </row>
    <row r="688" spans="1:18" hidden="1">
      <c r="A688" s="217">
        <v>1552</v>
      </c>
      <c r="B688" t="s">
        <v>1801</v>
      </c>
      <c r="C688" s="217">
        <v>110002827544664</v>
      </c>
      <c r="D688" t="s">
        <v>3697</v>
      </c>
      <c r="E688" t="s">
        <v>3698</v>
      </c>
      <c r="F688" t="s">
        <v>3699</v>
      </c>
      <c r="G688" t="s">
        <v>4415</v>
      </c>
      <c r="H688" t="s">
        <v>4441</v>
      </c>
      <c r="I688" s="217">
        <v>102961365530</v>
      </c>
      <c r="J688" t="s">
        <v>16</v>
      </c>
      <c r="K688" t="s">
        <v>3724</v>
      </c>
      <c r="L688" t="s">
        <v>3707</v>
      </c>
      <c r="M688" t="s">
        <v>37</v>
      </c>
      <c r="N688" t="s">
        <v>4442</v>
      </c>
      <c r="P688" t="s">
        <v>37</v>
      </c>
      <c r="R688" t="s">
        <v>4445</v>
      </c>
    </row>
    <row r="689" spans="1:18" hidden="1">
      <c r="A689" s="217">
        <v>1553</v>
      </c>
      <c r="B689" t="s">
        <v>1801</v>
      </c>
      <c r="C689" s="217">
        <v>110002827544664</v>
      </c>
      <c r="D689" t="s">
        <v>3697</v>
      </c>
      <c r="E689" t="s">
        <v>3698</v>
      </c>
      <c r="F689" t="s">
        <v>3699</v>
      </c>
      <c r="G689" t="s">
        <v>4415</v>
      </c>
      <c r="H689" t="s">
        <v>4441</v>
      </c>
      <c r="I689" s="217">
        <v>102961366098</v>
      </c>
      <c r="J689" t="s">
        <v>16</v>
      </c>
      <c r="K689" t="s">
        <v>3724</v>
      </c>
      <c r="L689" t="s">
        <v>3707</v>
      </c>
      <c r="M689" t="s">
        <v>37</v>
      </c>
      <c r="N689" t="s">
        <v>4442</v>
      </c>
      <c r="P689" t="s">
        <v>37</v>
      </c>
      <c r="R689" t="s">
        <v>4446</v>
      </c>
    </row>
    <row r="690" spans="1:18" hidden="1">
      <c r="A690" s="217">
        <v>1554</v>
      </c>
      <c r="B690" t="s">
        <v>1801</v>
      </c>
      <c r="C690" s="217">
        <v>110002827544664</v>
      </c>
      <c r="D690" t="s">
        <v>3697</v>
      </c>
      <c r="E690" t="s">
        <v>3698</v>
      </c>
      <c r="F690" t="s">
        <v>3699</v>
      </c>
      <c r="G690" t="s">
        <v>4415</v>
      </c>
      <c r="H690" t="s">
        <v>4441</v>
      </c>
      <c r="I690" s="217">
        <v>102961365905</v>
      </c>
      <c r="J690" t="s">
        <v>16</v>
      </c>
      <c r="K690" t="s">
        <v>3724</v>
      </c>
      <c r="L690" t="s">
        <v>3707</v>
      </c>
      <c r="M690" t="s">
        <v>37</v>
      </c>
      <c r="N690" t="s">
        <v>4442</v>
      </c>
      <c r="P690" t="s">
        <v>37</v>
      </c>
      <c r="R690" t="s">
        <v>4447</v>
      </c>
    </row>
    <row r="691" spans="1:18">
      <c r="A691" s="217">
        <v>1555</v>
      </c>
      <c r="B691" t="s">
        <v>1801</v>
      </c>
      <c r="C691" s="217">
        <v>110002827544664</v>
      </c>
      <c r="D691" t="s">
        <v>3697</v>
      </c>
      <c r="E691" t="s">
        <v>3698</v>
      </c>
      <c r="F691" t="s">
        <v>3699</v>
      </c>
      <c r="G691" t="s">
        <v>4415</v>
      </c>
      <c r="H691" t="s">
        <v>4441</v>
      </c>
      <c r="I691" s="217">
        <v>102961366247</v>
      </c>
      <c r="J691" t="s">
        <v>16</v>
      </c>
      <c r="K691" t="s">
        <v>3724</v>
      </c>
      <c r="L691" t="s">
        <v>3707</v>
      </c>
      <c r="M691" t="s">
        <v>37</v>
      </c>
      <c r="N691" t="s">
        <v>4442</v>
      </c>
      <c r="P691" t="s">
        <v>37</v>
      </c>
      <c r="Q691" t="s">
        <v>3708</v>
      </c>
      <c r="R691" t="s">
        <v>4448</v>
      </c>
    </row>
    <row r="692" spans="1:18" hidden="1">
      <c r="A692" s="217">
        <v>1556</v>
      </c>
      <c r="B692" t="s">
        <v>1801</v>
      </c>
      <c r="C692" s="217">
        <v>110002827544664</v>
      </c>
      <c r="D692" t="s">
        <v>3697</v>
      </c>
      <c r="E692" t="s">
        <v>3698</v>
      </c>
      <c r="F692" t="s">
        <v>3699</v>
      </c>
      <c r="G692" t="s">
        <v>4415</v>
      </c>
      <c r="H692" t="s">
        <v>4441</v>
      </c>
      <c r="I692" s="217">
        <v>102961365938</v>
      </c>
      <c r="J692" t="s">
        <v>16</v>
      </c>
      <c r="K692" t="s">
        <v>3724</v>
      </c>
      <c r="L692" t="s">
        <v>3707</v>
      </c>
      <c r="M692" t="s">
        <v>37</v>
      </c>
      <c r="N692" t="s">
        <v>4442</v>
      </c>
      <c r="P692" t="s">
        <v>37</v>
      </c>
      <c r="R692" t="s">
        <v>4449</v>
      </c>
    </row>
    <row r="693" spans="1:18" hidden="1">
      <c r="A693" s="217">
        <v>1557</v>
      </c>
      <c r="B693" t="s">
        <v>1801</v>
      </c>
      <c r="C693" s="217">
        <v>110002827544664</v>
      </c>
      <c r="D693" t="s">
        <v>3697</v>
      </c>
      <c r="E693" t="s">
        <v>3698</v>
      </c>
      <c r="F693" t="s">
        <v>3699</v>
      </c>
      <c r="G693" t="s">
        <v>4415</v>
      </c>
      <c r="H693" t="s">
        <v>4441</v>
      </c>
      <c r="I693" s="217">
        <v>102961366087</v>
      </c>
      <c r="J693" t="s">
        <v>16</v>
      </c>
      <c r="K693" t="s">
        <v>3724</v>
      </c>
      <c r="L693" t="s">
        <v>3707</v>
      </c>
      <c r="M693" t="s">
        <v>37</v>
      </c>
      <c r="N693" t="s">
        <v>4442</v>
      </c>
      <c r="P693" t="s">
        <v>37</v>
      </c>
      <c r="R693" t="s">
        <v>4450</v>
      </c>
    </row>
    <row r="694" spans="1:18" hidden="1">
      <c r="A694" s="217">
        <v>1558</v>
      </c>
      <c r="B694" t="s">
        <v>1801</v>
      </c>
      <c r="C694" s="217">
        <v>110002827544664</v>
      </c>
      <c r="D694" t="s">
        <v>3697</v>
      </c>
      <c r="E694" t="s">
        <v>3698</v>
      </c>
      <c r="F694" t="s">
        <v>3699</v>
      </c>
      <c r="G694" t="s">
        <v>4415</v>
      </c>
      <c r="H694" t="s">
        <v>4441</v>
      </c>
      <c r="I694" s="217">
        <v>102961366214</v>
      </c>
      <c r="J694" t="s">
        <v>16</v>
      </c>
      <c r="K694" t="s">
        <v>3724</v>
      </c>
      <c r="L694" t="s">
        <v>3707</v>
      </c>
      <c r="M694" t="s">
        <v>37</v>
      </c>
      <c r="N694" t="s">
        <v>4442</v>
      </c>
      <c r="P694" t="s">
        <v>37</v>
      </c>
      <c r="R694" t="s">
        <v>4451</v>
      </c>
    </row>
    <row r="695" spans="1:18" hidden="1">
      <c r="A695" s="217">
        <v>1559</v>
      </c>
      <c r="B695" t="s">
        <v>1792</v>
      </c>
      <c r="C695" s="217">
        <v>110002805771938</v>
      </c>
      <c r="D695" t="s">
        <v>3697</v>
      </c>
      <c r="E695" t="s">
        <v>3698</v>
      </c>
      <c r="F695" t="s">
        <v>3699</v>
      </c>
      <c r="G695" t="s">
        <v>4437</v>
      </c>
      <c r="H695" t="s">
        <v>4437</v>
      </c>
      <c r="I695" s="217">
        <v>105826784770</v>
      </c>
      <c r="J695" t="s">
        <v>16</v>
      </c>
      <c r="K695" t="s">
        <v>3724</v>
      </c>
      <c r="L695" t="s">
        <v>3707</v>
      </c>
      <c r="M695" t="s">
        <v>37</v>
      </c>
      <c r="N695" t="s">
        <v>4442</v>
      </c>
      <c r="P695" t="s">
        <v>37</v>
      </c>
      <c r="R695" t="s">
        <v>4452</v>
      </c>
    </row>
    <row r="696" spans="1:18" hidden="1">
      <c r="A696" s="217">
        <v>1560</v>
      </c>
      <c r="B696" t="s">
        <v>1792</v>
      </c>
      <c r="C696" s="217">
        <v>110002805771938</v>
      </c>
      <c r="D696" t="s">
        <v>3697</v>
      </c>
      <c r="E696" t="s">
        <v>3698</v>
      </c>
      <c r="F696" t="s">
        <v>3699</v>
      </c>
      <c r="G696" t="s">
        <v>4437</v>
      </c>
      <c r="H696" t="s">
        <v>4437</v>
      </c>
      <c r="I696" s="217">
        <v>105826784941</v>
      </c>
      <c r="J696" t="s">
        <v>16</v>
      </c>
      <c r="K696" t="s">
        <v>3724</v>
      </c>
      <c r="L696" t="s">
        <v>3707</v>
      </c>
      <c r="M696" t="s">
        <v>37</v>
      </c>
      <c r="N696" t="s">
        <v>4442</v>
      </c>
      <c r="P696" t="s">
        <v>37</v>
      </c>
      <c r="R696" t="s">
        <v>4453</v>
      </c>
    </row>
    <row r="697" spans="1:18" hidden="1">
      <c r="A697" s="217">
        <v>1561</v>
      </c>
      <c r="B697" t="s">
        <v>1792</v>
      </c>
      <c r="C697" s="217">
        <v>110002805771938</v>
      </c>
      <c r="D697" t="s">
        <v>3697</v>
      </c>
      <c r="E697" t="s">
        <v>3698</v>
      </c>
      <c r="F697" t="s">
        <v>3699</v>
      </c>
      <c r="G697" t="s">
        <v>4437</v>
      </c>
      <c r="H697" t="s">
        <v>4437</v>
      </c>
      <c r="I697" s="217">
        <v>105826784713</v>
      </c>
      <c r="J697" t="s">
        <v>16</v>
      </c>
      <c r="K697" t="s">
        <v>3724</v>
      </c>
      <c r="L697" t="s">
        <v>3707</v>
      </c>
      <c r="M697" t="s">
        <v>37</v>
      </c>
      <c r="N697" t="s">
        <v>4442</v>
      </c>
      <c r="P697" t="s">
        <v>37</v>
      </c>
      <c r="R697" t="s">
        <v>4454</v>
      </c>
    </row>
    <row r="698" spans="1:18" hidden="1">
      <c r="A698" s="217">
        <v>1562</v>
      </c>
      <c r="B698" t="s">
        <v>1792</v>
      </c>
      <c r="C698" s="217">
        <v>110002805771938</v>
      </c>
      <c r="D698" t="s">
        <v>3697</v>
      </c>
      <c r="E698" t="s">
        <v>3698</v>
      </c>
      <c r="F698" t="s">
        <v>3699</v>
      </c>
      <c r="G698" t="s">
        <v>4437</v>
      </c>
      <c r="H698" t="s">
        <v>4437</v>
      </c>
      <c r="I698" s="217">
        <v>105826779841</v>
      </c>
      <c r="J698" t="s">
        <v>16</v>
      </c>
      <c r="K698" t="s">
        <v>3724</v>
      </c>
      <c r="L698" t="s">
        <v>3707</v>
      </c>
      <c r="M698" t="s">
        <v>37</v>
      </c>
      <c r="N698" t="s">
        <v>4442</v>
      </c>
      <c r="P698" t="s">
        <v>37</v>
      </c>
      <c r="R698" t="s">
        <v>4455</v>
      </c>
    </row>
    <row r="699" spans="1:18" hidden="1">
      <c r="A699" s="217">
        <v>1563</v>
      </c>
      <c r="B699" t="s">
        <v>1792</v>
      </c>
      <c r="C699" s="217">
        <v>110002805771938</v>
      </c>
      <c r="D699" t="s">
        <v>3697</v>
      </c>
      <c r="E699" t="s">
        <v>3698</v>
      </c>
      <c r="F699" t="s">
        <v>3699</v>
      </c>
      <c r="G699" t="s">
        <v>4437</v>
      </c>
      <c r="H699" t="s">
        <v>4437</v>
      </c>
      <c r="I699" s="217">
        <v>103434882697</v>
      </c>
      <c r="J699" t="s">
        <v>16</v>
      </c>
      <c r="K699" t="s">
        <v>3724</v>
      </c>
      <c r="L699" t="s">
        <v>3707</v>
      </c>
      <c r="M699" t="s">
        <v>37</v>
      </c>
      <c r="N699" t="s">
        <v>4442</v>
      </c>
      <c r="P699" t="s">
        <v>37</v>
      </c>
      <c r="R699" t="s">
        <v>4456</v>
      </c>
    </row>
    <row r="700" spans="1:18">
      <c r="A700" s="217">
        <v>1564</v>
      </c>
      <c r="B700" t="s">
        <v>1783</v>
      </c>
      <c r="C700" s="217">
        <v>110002815111625</v>
      </c>
      <c r="D700" t="s">
        <v>3697</v>
      </c>
      <c r="E700" t="s">
        <v>3698</v>
      </c>
      <c r="F700" t="s">
        <v>3699</v>
      </c>
      <c r="G700" t="s">
        <v>4415</v>
      </c>
      <c r="I700" s="217">
        <v>102810454373</v>
      </c>
      <c r="J700" t="s">
        <v>16</v>
      </c>
      <c r="K700" t="s">
        <v>3724</v>
      </c>
      <c r="L700" t="s">
        <v>3707</v>
      </c>
      <c r="M700" t="s">
        <v>37</v>
      </c>
      <c r="N700" t="s">
        <v>4442</v>
      </c>
      <c r="P700" t="s">
        <v>1402</v>
      </c>
      <c r="Q700" t="s">
        <v>3748</v>
      </c>
      <c r="R700" t="s">
        <v>4457</v>
      </c>
    </row>
    <row r="701" spans="1:18">
      <c r="A701" s="217">
        <v>1565</v>
      </c>
      <c r="B701" t="s">
        <v>1783</v>
      </c>
      <c r="C701" s="217">
        <v>110002815111625</v>
      </c>
      <c r="D701" t="s">
        <v>3697</v>
      </c>
      <c r="E701" t="s">
        <v>3698</v>
      </c>
      <c r="F701" t="s">
        <v>3699</v>
      </c>
      <c r="G701" t="s">
        <v>4415</v>
      </c>
      <c r="I701" s="217">
        <v>102810453927</v>
      </c>
      <c r="J701" t="s">
        <v>16</v>
      </c>
      <c r="K701" t="s">
        <v>3724</v>
      </c>
      <c r="L701" t="s">
        <v>3707</v>
      </c>
      <c r="M701" t="s">
        <v>37</v>
      </c>
      <c r="N701" t="s">
        <v>4442</v>
      </c>
      <c r="P701" t="s">
        <v>1402</v>
      </c>
      <c r="Q701" t="s">
        <v>3748</v>
      </c>
      <c r="R701" t="s">
        <v>4458</v>
      </c>
    </row>
    <row r="702" spans="1:18">
      <c r="A702" s="217">
        <v>1566</v>
      </c>
      <c r="B702" t="s">
        <v>1783</v>
      </c>
      <c r="C702" s="217">
        <v>110002815111625</v>
      </c>
      <c r="D702" t="s">
        <v>3697</v>
      </c>
      <c r="E702" t="s">
        <v>3698</v>
      </c>
      <c r="F702" t="s">
        <v>3699</v>
      </c>
      <c r="G702" t="s">
        <v>4415</v>
      </c>
      <c r="I702" s="217">
        <v>102810454327</v>
      </c>
      <c r="J702" t="s">
        <v>16</v>
      </c>
      <c r="K702" t="s">
        <v>3724</v>
      </c>
      <c r="L702" t="s">
        <v>3707</v>
      </c>
      <c r="M702" t="s">
        <v>37</v>
      </c>
      <c r="N702" t="s">
        <v>4442</v>
      </c>
      <c r="P702" t="s">
        <v>1402</v>
      </c>
      <c r="Q702" t="s">
        <v>3748</v>
      </c>
      <c r="R702" t="s">
        <v>4459</v>
      </c>
    </row>
    <row r="703" spans="1:18">
      <c r="A703" s="217">
        <v>1567</v>
      </c>
      <c r="B703" t="s">
        <v>1783</v>
      </c>
      <c r="C703" s="217">
        <v>110002815111625</v>
      </c>
      <c r="D703" t="s">
        <v>3697</v>
      </c>
      <c r="E703" t="s">
        <v>3698</v>
      </c>
      <c r="F703" t="s">
        <v>3699</v>
      </c>
      <c r="G703" t="s">
        <v>4415</v>
      </c>
      <c r="I703" s="217">
        <v>102810454180</v>
      </c>
      <c r="J703" t="s">
        <v>16</v>
      </c>
      <c r="K703" t="s">
        <v>3724</v>
      </c>
      <c r="L703" t="s">
        <v>3707</v>
      </c>
      <c r="M703" t="s">
        <v>37</v>
      </c>
      <c r="N703" t="s">
        <v>4442</v>
      </c>
      <c r="P703" t="s">
        <v>1402</v>
      </c>
      <c r="Q703" t="s">
        <v>3748</v>
      </c>
      <c r="R703" t="s">
        <v>4460</v>
      </c>
    </row>
    <row r="704" spans="1:18">
      <c r="A704" s="217">
        <v>1568</v>
      </c>
      <c r="B704" t="s">
        <v>1783</v>
      </c>
      <c r="C704" s="217">
        <v>110002815111625</v>
      </c>
      <c r="D704" t="s">
        <v>3697</v>
      </c>
      <c r="E704" t="s">
        <v>3698</v>
      </c>
      <c r="F704" t="s">
        <v>3699</v>
      </c>
      <c r="G704" t="s">
        <v>4415</v>
      </c>
      <c r="I704" s="217">
        <v>105828073468</v>
      </c>
      <c r="J704" t="s">
        <v>16</v>
      </c>
      <c r="K704" t="s">
        <v>3724</v>
      </c>
      <c r="L704" t="s">
        <v>3707</v>
      </c>
      <c r="M704" t="s">
        <v>37</v>
      </c>
      <c r="N704" t="s">
        <v>4442</v>
      </c>
      <c r="P704" t="s">
        <v>1402</v>
      </c>
      <c r="Q704" t="s">
        <v>3748</v>
      </c>
      <c r="R704" t="s">
        <v>4461</v>
      </c>
    </row>
    <row r="705" spans="1:18">
      <c r="A705" s="217">
        <v>1569</v>
      </c>
      <c r="B705" t="s">
        <v>1355</v>
      </c>
      <c r="C705" s="217">
        <v>110000164648065</v>
      </c>
      <c r="D705" t="s">
        <v>3697</v>
      </c>
      <c r="E705" t="s">
        <v>3698</v>
      </c>
      <c r="F705" t="s">
        <v>3699</v>
      </c>
      <c r="G705" t="s">
        <v>4424</v>
      </c>
      <c r="H705" t="s">
        <v>4424</v>
      </c>
      <c r="I705" s="217">
        <v>102961273576</v>
      </c>
      <c r="J705" t="s">
        <v>16</v>
      </c>
      <c r="K705" t="s">
        <v>3724</v>
      </c>
      <c r="L705" t="s">
        <v>3702</v>
      </c>
      <c r="M705" t="s">
        <v>37</v>
      </c>
      <c r="N705" t="s">
        <v>4442</v>
      </c>
      <c r="P705" t="s">
        <v>1402</v>
      </c>
      <c r="Q705" t="s">
        <v>3727</v>
      </c>
      <c r="R705" t="s">
        <v>4462</v>
      </c>
    </row>
    <row r="706" spans="1:18">
      <c r="A706" s="217">
        <v>1570</v>
      </c>
      <c r="B706" t="s">
        <v>1355</v>
      </c>
      <c r="C706" s="217">
        <v>110000164648065</v>
      </c>
      <c r="D706" t="s">
        <v>3697</v>
      </c>
      <c r="E706" t="s">
        <v>3698</v>
      </c>
      <c r="F706" t="s">
        <v>3699</v>
      </c>
      <c r="G706" t="s">
        <v>4424</v>
      </c>
      <c r="H706" t="s">
        <v>4424</v>
      </c>
      <c r="I706" s="217">
        <v>103304598476</v>
      </c>
      <c r="J706" t="s">
        <v>16</v>
      </c>
      <c r="K706" t="s">
        <v>3701</v>
      </c>
      <c r="L706" t="s">
        <v>3702</v>
      </c>
      <c r="M706" t="s">
        <v>37</v>
      </c>
      <c r="N706" t="s">
        <v>4442</v>
      </c>
      <c r="P706" t="s">
        <v>1402</v>
      </c>
      <c r="Q706" t="s">
        <v>3727</v>
      </c>
      <c r="R706" t="s">
        <v>4463</v>
      </c>
    </row>
    <row r="707" spans="1:18">
      <c r="A707" s="217">
        <v>1571</v>
      </c>
      <c r="B707" t="s">
        <v>1355</v>
      </c>
      <c r="C707" s="217">
        <v>110000164648065</v>
      </c>
      <c r="D707" t="s">
        <v>3697</v>
      </c>
      <c r="E707" t="s">
        <v>3698</v>
      </c>
      <c r="F707" t="s">
        <v>3699</v>
      </c>
      <c r="G707" t="s">
        <v>4424</v>
      </c>
      <c r="H707" t="s">
        <v>4424</v>
      </c>
      <c r="I707" s="217">
        <v>102485763362</v>
      </c>
      <c r="J707" t="s">
        <v>16</v>
      </c>
      <c r="K707" t="s">
        <v>3701</v>
      </c>
      <c r="L707" t="s">
        <v>3702</v>
      </c>
      <c r="M707" t="s">
        <v>37</v>
      </c>
      <c r="N707" t="s">
        <v>4442</v>
      </c>
      <c r="P707" t="s">
        <v>1402</v>
      </c>
      <c r="Q707" t="s">
        <v>3727</v>
      </c>
      <c r="R707" t="s">
        <v>4464</v>
      </c>
    </row>
    <row r="708" spans="1:18">
      <c r="A708" s="217">
        <v>1572</v>
      </c>
      <c r="B708" t="s">
        <v>1355</v>
      </c>
      <c r="C708" s="217">
        <v>110000164648065</v>
      </c>
      <c r="D708" t="s">
        <v>3697</v>
      </c>
      <c r="E708" t="s">
        <v>3698</v>
      </c>
      <c r="F708" t="s">
        <v>3699</v>
      </c>
      <c r="G708" t="s">
        <v>4424</v>
      </c>
      <c r="H708" t="s">
        <v>4424</v>
      </c>
      <c r="I708" s="217">
        <v>103304604491</v>
      </c>
      <c r="J708" t="s">
        <v>16</v>
      </c>
      <c r="K708" t="s">
        <v>3724</v>
      </c>
      <c r="L708" t="s">
        <v>3702</v>
      </c>
      <c r="M708" t="s">
        <v>37</v>
      </c>
      <c r="N708" t="s">
        <v>4442</v>
      </c>
      <c r="P708" t="s">
        <v>1402</v>
      </c>
      <c r="Q708" t="s">
        <v>3727</v>
      </c>
      <c r="R708" t="s">
        <v>4465</v>
      </c>
    </row>
    <row r="709" spans="1:18">
      <c r="A709" s="217">
        <v>1573</v>
      </c>
      <c r="B709" t="s">
        <v>1209</v>
      </c>
      <c r="C709" s="217">
        <v>110000757998722</v>
      </c>
      <c r="D709" t="s">
        <v>3697</v>
      </c>
      <c r="I709" s="217">
        <v>103433795514</v>
      </c>
      <c r="J709" t="s">
        <v>16</v>
      </c>
      <c r="M709" t="s">
        <v>37</v>
      </c>
      <c r="N709" t="s">
        <v>4442</v>
      </c>
      <c r="P709" t="s">
        <v>1402</v>
      </c>
      <c r="Q709" t="s">
        <v>3769</v>
      </c>
      <c r="R709" t="s">
        <v>3712</v>
      </c>
    </row>
    <row r="710" spans="1:18">
      <c r="A710" s="217">
        <v>1574</v>
      </c>
      <c r="B710" t="s">
        <v>1202</v>
      </c>
      <c r="C710" s="217">
        <v>110002830212024</v>
      </c>
      <c r="D710" t="s">
        <v>3697</v>
      </c>
      <c r="E710" t="s">
        <v>3718</v>
      </c>
      <c r="F710" t="s">
        <v>3719</v>
      </c>
      <c r="G710" t="s">
        <v>3729</v>
      </c>
      <c r="I710" s="217">
        <v>105729734698</v>
      </c>
      <c r="J710" t="s">
        <v>16</v>
      </c>
      <c r="L710" t="s">
        <v>3707</v>
      </c>
      <c r="M710" t="s">
        <v>37</v>
      </c>
      <c r="N710" t="s">
        <v>4442</v>
      </c>
      <c r="P710" t="s">
        <v>1402</v>
      </c>
      <c r="Q710" t="s">
        <v>4466</v>
      </c>
      <c r="R710" t="s">
        <v>4467</v>
      </c>
    </row>
    <row r="711" spans="1:18">
      <c r="A711" s="217">
        <v>1575</v>
      </c>
      <c r="B711" t="s">
        <v>1202</v>
      </c>
      <c r="C711" s="217">
        <v>110002830212024</v>
      </c>
      <c r="D711" t="s">
        <v>3697</v>
      </c>
      <c r="E711" t="s">
        <v>3718</v>
      </c>
      <c r="F711" t="s">
        <v>3719</v>
      </c>
      <c r="G711" t="s">
        <v>3729</v>
      </c>
      <c r="I711" s="217">
        <v>105729734814</v>
      </c>
      <c r="J711" t="s">
        <v>16</v>
      </c>
      <c r="K711" t="s">
        <v>3724</v>
      </c>
      <c r="L711" t="s">
        <v>3707</v>
      </c>
      <c r="M711" t="s">
        <v>37</v>
      </c>
      <c r="N711" t="s">
        <v>4442</v>
      </c>
      <c r="P711" t="s">
        <v>1402</v>
      </c>
      <c r="Q711" t="s">
        <v>3978</v>
      </c>
      <c r="R711" t="s">
        <v>4468</v>
      </c>
    </row>
    <row r="712" spans="1:18" hidden="1">
      <c r="A712" s="217">
        <v>1576</v>
      </c>
      <c r="B712" t="s">
        <v>1202</v>
      </c>
      <c r="C712" s="217">
        <v>110002830212024</v>
      </c>
      <c r="D712" t="s">
        <v>3697</v>
      </c>
      <c r="E712" t="s">
        <v>3718</v>
      </c>
      <c r="F712" t="s">
        <v>3719</v>
      </c>
      <c r="G712" t="s">
        <v>3729</v>
      </c>
      <c r="I712" s="217">
        <v>105820656653</v>
      </c>
      <c r="J712" t="s">
        <v>16</v>
      </c>
      <c r="K712" t="s">
        <v>145</v>
      </c>
      <c r="L712" t="s">
        <v>3707</v>
      </c>
      <c r="M712" t="s">
        <v>37</v>
      </c>
      <c r="N712" t="s">
        <v>4442</v>
      </c>
      <c r="P712" t="s">
        <v>37</v>
      </c>
      <c r="R712" t="s">
        <v>4469</v>
      </c>
    </row>
    <row r="713" spans="1:18" hidden="1">
      <c r="A713" s="217">
        <v>1577</v>
      </c>
      <c r="B713" t="s">
        <v>1202</v>
      </c>
      <c r="C713" s="217">
        <v>110002830212024</v>
      </c>
      <c r="D713" t="s">
        <v>3697</v>
      </c>
      <c r="E713" t="s">
        <v>3718</v>
      </c>
      <c r="F713" t="s">
        <v>3719</v>
      </c>
      <c r="G713" t="s">
        <v>3729</v>
      </c>
      <c r="I713" s="217">
        <v>105820656072</v>
      </c>
      <c r="J713" t="s">
        <v>16</v>
      </c>
      <c r="K713" t="s">
        <v>145</v>
      </c>
      <c r="L713" t="s">
        <v>3707</v>
      </c>
      <c r="M713" t="s">
        <v>37</v>
      </c>
      <c r="N713" t="s">
        <v>4442</v>
      </c>
      <c r="P713" t="s">
        <v>37</v>
      </c>
      <c r="R713" t="s">
        <v>4470</v>
      </c>
    </row>
    <row r="714" spans="1:18">
      <c r="A714" s="217">
        <v>1578</v>
      </c>
      <c r="B714" t="s">
        <v>1202</v>
      </c>
      <c r="C714" s="217">
        <v>110002830212024</v>
      </c>
      <c r="D714" t="s">
        <v>3697</v>
      </c>
      <c r="E714" t="s">
        <v>3718</v>
      </c>
      <c r="F714" t="s">
        <v>3719</v>
      </c>
      <c r="G714" t="s">
        <v>3729</v>
      </c>
      <c r="I714" s="217">
        <v>105820656163</v>
      </c>
      <c r="J714" t="s">
        <v>16</v>
      </c>
      <c r="K714" t="s">
        <v>3724</v>
      </c>
      <c r="L714" t="s">
        <v>3707</v>
      </c>
      <c r="M714" t="s">
        <v>37</v>
      </c>
      <c r="N714" t="s">
        <v>4442</v>
      </c>
      <c r="P714" t="s">
        <v>1402</v>
      </c>
      <c r="Q714" t="s">
        <v>3978</v>
      </c>
      <c r="R714" t="s">
        <v>4471</v>
      </c>
    </row>
    <row r="715" spans="1:18" hidden="1">
      <c r="A715" s="217">
        <v>1579</v>
      </c>
      <c r="B715" t="s">
        <v>1173</v>
      </c>
      <c r="C715" s="217">
        <v>110001421790183</v>
      </c>
      <c r="D715" t="s">
        <v>3697</v>
      </c>
      <c r="E715" t="s">
        <v>3718</v>
      </c>
      <c r="F715" t="s">
        <v>3719</v>
      </c>
      <c r="G715" t="s">
        <v>3759</v>
      </c>
      <c r="I715" s="217">
        <v>103321354878</v>
      </c>
      <c r="J715" t="s">
        <v>16</v>
      </c>
      <c r="K715" t="s">
        <v>3724</v>
      </c>
      <c r="L715" t="s">
        <v>3707</v>
      </c>
      <c r="M715" t="s">
        <v>37</v>
      </c>
      <c r="N715" t="s">
        <v>4442</v>
      </c>
      <c r="P715" t="s">
        <v>37</v>
      </c>
      <c r="R715" t="s">
        <v>4472</v>
      </c>
    </row>
    <row r="716" spans="1:18" hidden="1">
      <c r="A716" s="217">
        <v>1580</v>
      </c>
      <c r="B716" t="s">
        <v>1173</v>
      </c>
      <c r="C716" s="217">
        <v>110001421790183</v>
      </c>
      <c r="D716" t="s">
        <v>3697</v>
      </c>
      <c r="E716" t="s">
        <v>3718</v>
      </c>
      <c r="F716" t="s">
        <v>3719</v>
      </c>
      <c r="G716" t="s">
        <v>3759</v>
      </c>
      <c r="I716" s="217">
        <v>105822323508</v>
      </c>
      <c r="J716" t="s">
        <v>16</v>
      </c>
      <c r="K716" t="s">
        <v>145</v>
      </c>
      <c r="L716" t="s">
        <v>3707</v>
      </c>
      <c r="M716" t="s">
        <v>37</v>
      </c>
      <c r="N716" t="s">
        <v>4442</v>
      </c>
      <c r="P716" t="s">
        <v>37</v>
      </c>
      <c r="R716" t="s">
        <v>4473</v>
      </c>
    </row>
    <row r="717" spans="1:18">
      <c r="A717" s="217">
        <v>1581</v>
      </c>
      <c r="B717" t="s">
        <v>1163</v>
      </c>
      <c r="C717" s="217">
        <v>110000622267720</v>
      </c>
      <c r="D717" t="s">
        <v>3697</v>
      </c>
      <c r="E717" t="s">
        <v>3718</v>
      </c>
      <c r="F717" t="s">
        <v>3719</v>
      </c>
      <c r="G717" t="s">
        <v>3759</v>
      </c>
      <c r="I717" s="217">
        <v>105822322128</v>
      </c>
      <c r="J717" t="s">
        <v>16</v>
      </c>
      <c r="L717" t="s">
        <v>3707</v>
      </c>
      <c r="M717" t="s">
        <v>37</v>
      </c>
      <c r="N717" t="s">
        <v>4442</v>
      </c>
      <c r="P717" t="s">
        <v>37</v>
      </c>
      <c r="Q717" t="s">
        <v>3721</v>
      </c>
      <c r="R717" t="s">
        <v>4474</v>
      </c>
    </row>
    <row r="718" spans="1:18">
      <c r="A718" s="217">
        <v>1582</v>
      </c>
      <c r="B718" t="s">
        <v>1163</v>
      </c>
      <c r="C718" s="217">
        <v>110000622267720</v>
      </c>
      <c r="D718" t="s">
        <v>3697</v>
      </c>
      <c r="E718" t="s">
        <v>3718</v>
      </c>
      <c r="F718" t="s">
        <v>3719</v>
      </c>
      <c r="G718" t="s">
        <v>3759</v>
      </c>
      <c r="I718" s="217">
        <v>105822322482</v>
      </c>
      <c r="J718" t="s">
        <v>16</v>
      </c>
      <c r="L718" t="s">
        <v>3707</v>
      </c>
      <c r="M718" t="s">
        <v>37</v>
      </c>
      <c r="N718" t="s">
        <v>4442</v>
      </c>
      <c r="P718" t="s">
        <v>37</v>
      </c>
      <c r="Q718" t="s">
        <v>3721</v>
      </c>
      <c r="R718" t="s">
        <v>4475</v>
      </c>
    </row>
    <row r="719" spans="1:18">
      <c r="A719" s="217">
        <v>1583</v>
      </c>
      <c r="B719" t="s">
        <v>1163</v>
      </c>
      <c r="C719" s="217">
        <v>110000622267720</v>
      </c>
      <c r="D719" t="s">
        <v>3697</v>
      </c>
      <c r="E719" t="s">
        <v>3718</v>
      </c>
      <c r="F719" t="s">
        <v>3719</v>
      </c>
      <c r="G719" t="s">
        <v>3759</v>
      </c>
      <c r="I719" s="217">
        <v>105822322425</v>
      </c>
      <c r="J719" t="s">
        <v>16</v>
      </c>
      <c r="L719" t="s">
        <v>3707</v>
      </c>
      <c r="M719" t="s">
        <v>37</v>
      </c>
      <c r="N719" t="s">
        <v>4442</v>
      </c>
      <c r="P719" t="s">
        <v>37</v>
      </c>
      <c r="Q719" t="s">
        <v>3721</v>
      </c>
      <c r="R719" t="s">
        <v>4476</v>
      </c>
    </row>
    <row r="720" spans="1:18" hidden="1">
      <c r="A720" s="217">
        <v>1584</v>
      </c>
      <c r="B720" t="s">
        <v>1163</v>
      </c>
      <c r="C720" s="217">
        <v>110000622267720</v>
      </c>
      <c r="D720" t="s">
        <v>3697</v>
      </c>
      <c r="E720" t="s">
        <v>3718</v>
      </c>
      <c r="F720" t="s">
        <v>3719</v>
      </c>
      <c r="G720" t="s">
        <v>3759</v>
      </c>
      <c r="I720" s="217">
        <v>370054312656</v>
      </c>
      <c r="J720" t="s">
        <v>16</v>
      </c>
      <c r="K720" t="s">
        <v>145</v>
      </c>
      <c r="L720" t="s">
        <v>3707</v>
      </c>
      <c r="M720" t="s">
        <v>37</v>
      </c>
      <c r="N720" t="s">
        <v>4442</v>
      </c>
      <c r="P720" t="s">
        <v>37</v>
      </c>
      <c r="R720" t="s">
        <v>4477</v>
      </c>
    </row>
    <row r="721" spans="1:18">
      <c r="A721" s="217">
        <v>1585</v>
      </c>
      <c r="B721" t="s">
        <v>1163</v>
      </c>
      <c r="C721" s="217">
        <v>110000622267720</v>
      </c>
      <c r="D721" t="s">
        <v>3697</v>
      </c>
      <c r="E721" t="s">
        <v>3718</v>
      </c>
      <c r="F721" t="s">
        <v>3719</v>
      </c>
      <c r="G721" t="s">
        <v>3759</v>
      </c>
      <c r="I721" s="217">
        <v>103321501981</v>
      </c>
      <c r="J721" t="s">
        <v>16</v>
      </c>
      <c r="K721" t="s">
        <v>145</v>
      </c>
      <c r="L721" t="s">
        <v>3707</v>
      </c>
      <c r="M721" t="s">
        <v>37</v>
      </c>
      <c r="N721" t="s">
        <v>4442</v>
      </c>
      <c r="P721" t="s">
        <v>37</v>
      </c>
      <c r="Q721" t="s">
        <v>3708</v>
      </c>
      <c r="R721" t="s">
        <v>4478</v>
      </c>
    </row>
    <row r="722" spans="1:18" hidden="1">
      <c r="A722" s="217">
        <v>1586</v>
      </c>
      <c r="B722" t="s">
        <v>1163</v>
      </c>
      <c r="C722" s="217">
        <v>110000622267720</v>
      </c>
      <c r="D722" t="s">
        <v>3697</v>
      </c>
      <c r="E722" t="s">
        <v>3718</v>
      </c>
      <c r="F722" t="s">
        <v>3719</v>
      </c>
      <c r="G722" t="s">
        <v>3759</v>
      </c>
      <c r="I722" s="217">
        <v>105822322436</v>
      </c>
      <c r="J722" t="s">
        <v>16</v>
      </c>
      <c r="K722" t="s">
        <v>145</v>
      </c>
      <c r="L722" t="s">
        <v>3707</v>
      </c>
      <c r="M722" t="s">
        <v>37</v>
      </c>
      <c r="N722" t="s">
        <v>4442</v>
      </c>
      <c r="P722" t="s">
        <v>37</v>
      </c>
      <c r="R722" t="s">
        <v>4479</v>
      </c>
    </row>
    <row r="723" spans="1:18">
      <c r="A723" s="217">
        <v>1587</v>
      </c>
      <c r="B723" t="s">
        <v>1163</v>
      </c>
      <c r="C723" s="217">
        <v>110000622267720</v>
      </c>
      <c r="D723" t="s">
        <v>3697</v>
      </c>
      <c r="E723" t="s">
        <v>3718</v>
      </c>
      <c r="F723" t="s">
        <v>3719</v>
      </c>
      <c r="G723" t="s">
        <v>3759</v>
      </c>
      <c r="I723" s="217">
        <v>102811224295</v>
      </c>
      <c r="J723" t="s">
        <v>16</v>
      </c>
      <c r="K723" t="s">
        <v>3724</v>
      </c>
      <c r="L723" t="s">
        <v>3707</v>
      </c>
      <c r="M723" t="s">
        <v>37</v>
      </c>
      <c r="N723" t="s">
        <v>4442</v>
      </c>
      <c r="P723" t="s">
        <v>37</v>
      </c>
      <c r="Q723" t="s">
        <v>3708</v>
      </c>
      <c r="R723" t="s">
        <v>4480</v>
      </c>
    </row>
    <row r="724" spans="1:18" hidden="1">
      <c r="A724" s="217">
        <v>1588</v>
      </c>
      <c r="B724" t="s">
        <v>1131</v>
      </c>
      <c r="C724" s="217">
        <v>110002817755537</v>
      </c>
      <c r="D724" t="s">
        <v>3697</v>
      </c>
      <c r="E724" t="s">
        <v>3718</v>
      </c>
      <c r="F724" t="s">
        <v>3719</v>
      </c>
      <c r="G724" t="s">
        <v>3729</v>
      </c>
      <c r="I724" s="217">
        <v>370027749253</v>
      </c>
      <c r="J724" t="s">
        <v>16</v>
      </c>
      <c r="K724" t="s">
        <v>145</v>
      </c>
      <c r="L724" t="s">
        <v>3707</v>
      </c>
      <c r="M724" t="s">
        <v>37</v>
      </c>
      <c r="N724" t="s">
        <v>4442</v>
      </c>
      <c r="P724" t="s">
        <v>37</v>
      </c>
      <c r="R724" t="s">
        <v>4481</v>
      </c>
    </row>
    <row r="725" spans="1:18" hidden="1">
      <c r="A725" s="217">
        <v>1589</v>
      </c>
      <c r="B725" t="s">
        <v>1131</v>
      </c>
      <c r="C725" s="217">
        <v>110002817755537</v>
      </c>
      <c r="D725" t="s">
        <v>3697</v>
      </c>
      <c r="E725" t="s">
        <v>3718</v>
      </c>
      <c r="F725" t="s">
        <v>3719</v>
      </c>
      <c r="G725" t="s">
        <v>3729</v>
      </c>
      <c r="I725" s="217">
        <v>370027749173</v>
      </c>
      <c r="J725" t="s">
        <v>16</v>
      </c>
      <c r="K725" t="s">
        <v>145</v>
      </c>
      <c r="L725" t="s">
        <v>3707</v>
      </c>
      <c r="M725" t="s">
        <v>37</v>
      </c>
      <c r="N725" t="s">
        <v>4442</v>
      </c>
      <c r="P725" t="s">
        <v>37</v>
      </c>
      <c r="R725" t="s">
        <v>4482</v>
      </c>
    </row>
    <row r="726" spans="1:18" hidden="1">
      <c r="A726" s="217">
        <v>1590</v>
      </c>
      <c r="B726" t="s">
        <v>1131</v>
      </c>
      <c r="C726" s="217">
        <v>110002817755537</v>
      </c>
      <c r="D726" t="s">
        <v>3697</v>
      </c>
      <c r="E726" t="s">
        <v>3718</v>
      </c>
      <c r="F726" t="s">
        <v>3719</v>
      </c>
      <c r="G726" t="s">
        <v>3729</v>
      </c>
      <c r="I726" s="217">
        <v>370027745328</v>
      </c>
      <c r="J726" t="s">
        <v>16</v>
      </c>
      <c r="K726" t="s">
        <v>145</v>
      </c>
      <c r="L726" t="s">
        <v>3707</v>
      </c>
      <c r="M726" t="s">
        <v>37</v>
      </c>
      <c r="N726" t="s">
        <v>4442</v>
      </c>
      <c r="P726" t="s">
        <v>37</v>
      </c>
      <c r="R726" t="s">
        <v>4483</v>
      </c>
    </row>
    <row r="727" spans="1:18" hidden="1">
      <c r="A727" s="217">
        <v>1591</v>
      </c>
      <c r="B727" t="s">
        <v>1131</v>
      </c>
      <c r="C727" s="217">
        <v>110002817755537</v>
      </c>
      <c r="D727" t="s">
        <v>3697</v>
      </c>
      <c r="E727" t="s">
        <v>3718</v>
      </c>
      <c r="F727" t="s">
        <v>3719</v>
      </c>
      <c r="G727" t="s">
        <v>3729</v>
      </c>
      <c r="I727" s="217">
        <v>370027745454</v>
      </c>
      <c r="J727" t="s">
        <v>16</v>
      </c>
      <c r="K727" t="s">
        <v>145</v>
      </c>
      <c r="L727" t="s">
        <v>3707</v>
      </c>
      <c r="M727" t="s">
        <v>37</v>
      </c>
      <c r="N727" t="s">
        <v>4442</v>
      </c>
      <c r="P727" t="s">
        <v>37</v>
      </c>
      <c r="R727" t="s">
        <v>4484</v>
      </c>
    </row>
    <row r="728" spans="1:18" hidden="1">
      <c r="A728" s="217">
        <v>1592</v>
      </c>
      <c r="B728" t="s">
        <v>1131</v>
      </c>
      <c r="C728" s="217">
        <v>110002817755537</v>
      </c>
      <c r="D728" t="s">
        <v>3697</v>
      </c>
      <c r="E728" t="s">
        <v>3718</v>
      </c>
      <c r="F728" t="s">
        <v>3719</v>
      </c>
      <c r="G728" t="s">
        <v>3729</v>
      </c>
      <c r="I728" s="217">
        <v>370027745135</v>
      </c>
      <c r="J728" t="s">
        <v>16</v>
      </c>
      <c r="K728" t="s">
        <v>145</v>
      </c>
      <c r="L728" t="s">
        <v>3707</v>
      </c>
      <c r="M728" t="s">
        <v>37</v>
      </c>
      <c r="N728" t="s">
        <v>4442</v>
      </c>
      <c r="P728" t="s">
        <v>37</v>
      </c>
      <c r="R728" t="s">
        <v>4485</v>
      </c>
    </row>
    <row r="729" spans="1:18" hidden="1">
      <c r="A729" s="217">
        <v>1593</v>
      </c>
      <c r="B729" t="s">
        <v>1131</v>
      </c>
      <c r="C729" s="217">
        <v>110002817755537</v>
      </c>
      <c r="D729" t="s">
        <v>3697</v>
      </c>
      <c r="E729" t="s">
        <v>3718</v>
      </c>
      <c r="F729" t="s">
        <v>3719</v>
      </c>
      <c r="G729" t="s">
        <v>3729</v>
      </c>
      <c r="I729" s="217">
        <v>370027745044</v>
      </c>
      <c r="J729" t="s">
        <v>16</v>
      </c>
      <c r="K729" t="s">
        <v>145</v>
      </c>
      <c r="L729" t="s">
        <v>3707</v>
      </c>
      <c r="M729" t="s">
        <v>37</v>
      </c>
      <c r="N729" t="s">
        <v>4442</v>
      </c>
      <c r="P729" t="s">
        <v>37</v>
      </c>
      <c r="R729" t="s">
        <v>4486</v>
      </c>
    </row>
    <row r="730" spans="1:18">
      <c r="A730" s="217">
        <v>1594</v>
      </c>
      <c r="B730" t="s">
        <v>1131</v>
      </c>
      <c r="C730" s="217">
        <v>110002817755537</v>
      </c>
      <c r="D730" t="s">
        <v>3697</v>
      </c>
      <c r="E730" t="s">
        <v>3718</v>
      </c>
      <c r="F730" t="s">
        <v>3719</v>
      </c>
      <c r="G730" t="s">
        <v>3729</v>
      </c>
      <c r="I730" s="217">
        <v>105819629435</v>
      </c>
      <c r="J730" t="s">
        <v>16</v>
      </c>
      <c r="L730" t="s">
        <v>3707</v>
      </c>
      <c r="M730" t="s">
        <v>37</v>
      </c>
      <c r="N730" t="s">
        <v>4442</v>
      </c>
      <c r="P730" t="s">
        <v>37</v>
      </c>
      <c r="Q730" t="s">
        <v>3721</v>
      </c>
      <c r="R730" t="s">
        <v>4487</v>
      </c>
    </row>
    <row r="731" spans="1:18">
      <c r="A731" s="217">
        <v>1595</v>
      </c>
      <c r="B731" t="s">
        <v>1115</v>
      </c>
      <c r="C731" s="217">
        <v>110002830188794</v>
      </c>
      <c r="D731" t="s">
        <v>3697</v>
      </c>
      <c r="E731" t="s">
        <v>3698</v>
      </c>
      <c r="F731" t="s">
        <v>3699</v>
      </c>
      <c r="G731" t="s">
        <v>4488</v>
      </c>
      <c r="H731" t="s">
        <v>4489</v>
      </c>
      <c r="I731" s="217">
        <v>105828077495</v>
      </c>
      <c r="J731" t="s">
        <v>16</v>
      </c>
      <c r="L731" t="s">
        <v>3707</v>
      </c>
      <c r="M731" t="s">
        <v>37</v>
      </c>
      <c r="N731" t="s">
        <v>4442</v>
      </c>
      <c r="P731" t="s">
        <v>37</v>
      </c>
      <c r="Q731" t="s">
        <v>3721</v>
      </c>
      <c r="R731" t="s">
        <v>4490</v>
      </c>
    </row>
    <row r="732" spans="1:18">
      <c r="A732" s="217">
        <v>1596</v>
      </c>
      <c r="B732" t="s">
        <v>1115</v>
      </c>
      <c r="C732" s="217">
        <v>110002830188794</v>
      </c>
      <c r="D732" t="s">
        <v>3697</v>
      </c>
      <c r="E732" t="s">
        <v>3698</v>
      </c>
      <c r="F732" t="s">
        <v>3699</v>
      </c>
      <c r="G732" t="s">
        <v>4488</v>
      </c>
      <c r="H732" t="s">
        <v>4489</v>
      </c>
      <c r="I732" s="217">
        <v>105828076732</v>
      </c>
      <c r="J732" t="s">
        <v>16</v>
      </c>
      <c r="L732" t="s">
        <v>3707</v>
      </c>
      <c r="M732" t="s">
        <v>37</v>
      </c>
      <c r="N732" t="s">
        <v>4442</v>
      </c>
      <c r="P732" t="s">
        <v>37</v>
      </c>
      <c r="Q732" t="s">
        <v>3721</v>
      </c>
      <c r="R732" t="s">
        <v>4491</v>
      </c>
    </row>
    <row r="733" spans="1:18">
      <c r="A733" s="217">
        <v>1597</v>
      </c>
      <c r="B733" t="s">
        <v>1115</v>
      </c>
      <c r="C733" s="217">
        <v>110002830188794</v>
      </c>
      <c r="D733" t="s">
        <v>3697</v>
      </c>
      <c r="E733" t="s">
        <v>3698</v>
      </c>
      <c r="F733" t="s">
        <v>3699</v>
      </c>
      <c r="G733" t="s">
        <v>4488</v>
      </c>
      <c r="H733" t="s">
        <v>4489</v>
      </c>
      <c r="I733" s="217">
        <v>105828076754</v>
      </c>
      <c r="J733" t="s">
        <v>16</v>
      </c>
      <c r="M733" t="s">
        <v>37</v>
      </c>
      <c r="N733" t="s">
        <v>4442</v>
      </c>
      <c r="P733" t="s">
        <v>1402</v>
      </c>
      <c r="Q733" t="s">
        <v>3711</v>
      </c>
      <c r="R733" t="s">
        <v>3712</v>
      </c>
    </row>
    <row r="734" spans="1:18">
      <c r="A734" s="217">
        <v>1598</v>
      </c>
      <c r="B734" t="s">
        <v>1098</v>
      </c>
      <c r="C734" s="217">
        <v>110002826093859</v>
      </c>
      <c r="D734" t="s">
        <v>3697</v>
      </c>
      <c r="E734" t="s">
        <v>3718</v>
      </c>
      <c r="F734" t="s">
        <v>3719</v>
      </c>
      <c r="G734" t="s">
        <v>3754</v>
      </c>
      <c r="I734" s="217">
        <v>370025312238</v>
      </c>
      <c r="J734" t="s">
        <v>16</v>
      </c>
      <c r="K734" t="s">
        <v>3724</v>
      </c>
      <c r="L734" t="s">
        <v>3707</v>
      </c>
      <c r="M734" t="s">
        <v>37</v>
      </c>
      <c r="N734" t="s">
        <v>4442</v>
      </c>
      <c r="P734" t="s">
        <v>1402</v>
      </c>
      <c r="Q734" t="s">
        <v>3748</v>
      </c>
      <c r="R734" t="s">
        <v>4492</v>
      </c>
    </row>
    <row r="735" spans="1:18">
      <c r="A735" s="217">
        <v>1599</v>
      </c>
      <c r="B735" t="s">
        <v>1098</v>
      </c>
      <c r="C735" s="217">
        <v>110002826093859</v>
      </c>
      <c r="D735" t="s">
        <v>3697</v>
      </c>
      <c r="E735" t="s">
        <v>3718</v>
      </c>
      <c r="F735" t="s">
        <v>3719</v>
      </c>
      <c r="G735" t="s">
        <v>3754</v>
      </c>
      <c r="I735" s="217">
        <v>370027749663</v>
      </c>
      <c r="J735" t="s">
        <v>16</v>
      </c>
      <c r="K735" t="s">
        <v>145</v>
      </c>
      <c r="L735" t="s">
        <v>3707</v>
      </c>
      <c r="M735" t="s">
        <v>37</v>
      </c>
      <c r="N735" t="s">
        <v>4442</v>
      </c>
      <c r="P735" t="s">
        <v>1402</v>
      </c>
      <c r="Q735" t="s">
        <v>3748</v>
      </c>
      <c r="R735" t="s">
        <v>4493</v>
      </c>
    </row>
    <row r="736" spans="1:18">
      <c r="A736" s="217">
        <v>1600</v>
      </c>
      <c r="B736" t="s">
        <v>1093</v>
      </c>
      <c r="C736" s="217">
        <v>110002829702963</v>
      </c>
      <c r="D736" t="s">
        <v>3697</v>
      </c>
      <c r="E736" t="s">
        <v>3718</v>
      </c>
      <c r="F736" t="s">
        <v>3719</v>
      </c>
      <c r="G736" t="s">
        <v>3754</v>
      </c>
      <c r="I736" s="217">
        <v>105819629297</v>
      </c>
      <c r="J736" t="s">
        <v>16</v>
      </c>
      <c r="K736" t="s">
        <v>145</v>
      </c>
      <c r="L736" t="s">
        <v>3707</v>
      </c>
      <c r="M736" t="s">
        <v>37</v>
      </c>
      <c r="N736" t="s">
        <v>4442</v>
      </c>
      <c r="P736" t="s">
        <v>1402</v>
      </c>
      <c r="Q736" t="s">
        <v>3748</v>
      </c>
      <c r="R736" t="s">
        <v>4494</v>
      </c>
    </row>
    <row r="737" spans="1:18">
      <c r="A737" s="217">
        <v>1601</v>
      </c>
      <c r="B737" t="s">
        <v>1093</v>
      </c>
      <c r="C737" s="217">
        <v>110002829702963</v>
      </c>
      <c r="D737" t="s">
        <v>3697</v>
      </c>
      <c r="E737" t="s">
        <v>3718</v>
      </c>
      <c r="F737" t="s">
        <v>3719</v>
      </c>
      <c r="G737" t="s">
        <v>3754</v>
      </c>
      <c r="I737" s="217">
        <v>102487476955</v>
      </c>
      <c r="J737" t="s">
        <v>16</v>
      </c>
      <c r="K737" t="s">
        <v>145</v>
      </c>
      <c r="L737" t="s">
        <v>3707</v>
      </c>
      <c r="M737" t="s">
        <v>37</v>
      </c>
      <c r="N737" t="s">
        <v>4442</v>
      </c>
      <c r="P737" t="s">
        <v>1402</v>
      </c>
      <c r="Q737" t="s">
        <v>3748</v>
      </c>
      <c r="R737" t="s">
        <v>4495</v>
      </c>
    </row>
    <row r="738" spans="1:18">
      <c r="A738" s="217">
        <v>1602</v>
      </c>
      <c r="B738" t="s">
        <v>1086</v>
      </c>
      <c r="C738" s="217">
        <v>110000008586432</v>
      </c>
      <c r="D738" t="s">
        <v>3697</v>
      </c>
      <c r="E738" t="s">
        <v>3718</v>
      </c>
      <c r="F738" t="s">
        <v>3719</v>
      </c>
      <c r="G738" t="s">
        <v>3756</v>
      </c>
      <c r="I738" s="217">
        <v>105822326496</v>
      </c>
      <c r="J738" t="s">
        <v>16</v>
      </c>
      <c r="L738" t="s">
        <v>3707</v>
      </c>
      <c r="M738" t="s">
        <v>37</v>
      </c>
      <c r="N738" t="s">
        <v>4442</v>
      </c>
      <c r="P738" t="s">
        <v>1402</v>
      </c>
      <c r="Q738" t="s">
        <v>3736</v>
      </c>
      <c r="R738" t="s">
        <v>4496</v>
      </c>
    </row>
    <row r="739" spans="1:18">
      <c r="A739" s="217">
        <v>1603</v>
      </c>
      <c r="B739" t="s">
        <v>1086</v>
      </c>
      <c r="C739" s="217">
        <v>110000008586432</v>
      </c>
      <c r="D739" t="s">
        <v>3697</v>
      </c>
      <c r="E739" t="s">
        <v>3718</v>
      </c>
      <c r="F739" t="s">
        <v>3719</v>
      </c>
      <c r="G739" t="s">
        <v>3756</v>
      </c>
      <c r="I739" s="217">
        <v>105822326587</v>
      </c>
      <c r="J739" t="s">
        <v>16</v>
      </c>
      <c r="L739" t="s">
        <v>3707</v>
      </c>
      <c r="M739" t="s">
        <v>37</v>
      </c>
      <c r="N739" t="s">
        <v>4442</v>
      </c>
      <c r="P739" t="s">
        <v>1402</v>
      </c>
      <c r="Q739" t="s">
        <v>3736</v>
      </c>
      <c r="R739" t="s">
        <v>4497</v>
      </c>
    </row>
    <row r="740" spans="1:18">
      <c r="A740" s="217">
        <v>1604</v>
      </c>
      <c r="B740" t="s">
        <v>1086</v>
      </c>
      <c r="C740" s="217">
        <v>110000008586432</v>
      </c>
      <c r="D740" t="s">
        <v>3697</v>
      </c>
      <c r="E740" t="s">
        <v>3718</v>
      </c>
      <c r="F740" t="s">
        <v>3719</v>
      </c>
      <c r="G740" t="s">
        <v>3756</v>
      </c>
      <c r="I740" s="217">
        <v>105822326428</v>
      </c>
      <c r="J740" t="s">
        <v>16</v>
      </c>
      <c r="L740" t="s">
        <v>3707</v>
      </c>
      <c r="M740" t="s">
        <v>37</v>
      </c>
      <c r="N740" t="s">
        <v>4442</v>
      </c>
      <c r="P740" t="s">
        <v>1402</v>
      </c>
      <c r="Q740" t="s">
        <v>3736</v>
      </c>
      <c r="R740" t="s">
        <v>4498</v>
      </c>
    </row>
    <row r="741" spans="1:18">
      <c r="A741" s="217">
        <v>1605</v>
      </c>
      <c r="B741" t="s">
        <v>1086</v>
      </c>
      <c r="C741" s="217">
        <v>110000008586432</v>
      </c>
      <c r="D741" t="s">
        <v>3697</v>
      </c>
      <c r="E741" t="s">
        <v>3718</v>
      </c>
      <c r="F741" t="s">
        <v>3719</v>
      </c>
      <c r="G741" t="s">
        <v>3756</v>
      </c>
      <c r="I741" s="217">
        <v>370054406137</v>
      </c>
      <c r="J741" t="s">
        <v>16</v>
      </c>
      <c r="K741" t="s">
        <v>145</v>
      </c>
      <c r="L741" t="s">
        <v>3707</v>
      </c>
      <c r="M741" t="s">
        <v>37</v>
      </c>
      <c r="N741" t="s">
        <v>4442</v>
      </c>
      <c r="P741" t="s">
        <v>1402</v>
      </c>
      <c r="Q741" t="s">
        <v>3748</v>
      </c>
      <c r="R741" t="s">
        <v>4499</v>
      </c>
    </row>
    <row r="742" spans="1:18" hidden="1">
      <c r="A742" s="217">
        <v>1606</v>
      </c>
      <c r="B742" t="s">
        <v>1079</v>
      </c>
      <c r="C742" s="217">
        <v>110000896707278</v>
      </c>
      <c r="D742" t="s">
        <v>3697</v>
      </c>
      <c r="E742" t="s">
        <v>3718</v>
      </c>
      <c r="F742" t="s">
        <v>3719</v>
      </c>
      <c r="G742" t="s">
        <v>3759</v>
      </c>
      <c r="I742" s="217">
        <v>105818922385</v>
      </c>
      <c r="J742" t="s">
        <v>16</v>
      </c>
      <c r="K742" t="s">
        <v>145</v>
      </c>
      <c r="L742" t="s">
        <v>3707</v>
      </c>
      <c r="M742" t="s">
        <v>37</v>
      </c>
      <c r="N742" t="s">
        <v>4442</v>
      </c>
      <c r="P742" t="s">
        <v>37</v>
      </c>
      <c r="R742" t="s">
        <v>4500</v>
      </c>
    </row>
    <row r="743" spans="1:18" hidden="1">
      <c r="A743" s="217">
        <v>1607</v>
      </c>
      <c r="B743" t="s">
        <v>1079</v>
      </c>
      <c r="C743" s="217">
        <v>110000896707278</v>
      </c>
      <c r="D743" t="s">
        <v>3697</v>
      </c>
      <c r="E743" t="s">
        <v>3718</v>
      </c>
      <c r="F743" t="s">
        <v>3719</v>
      </c>
      <c r="G743" t="s">
        <v>3759</v>
      </c>
      <c r="I743" s="217">
        <v>103321501228</v>
      </c>
      <c r="J743" t="s">
        <v>16</v>
      </c>
      <c r="K743" t="s">
        <v>145</v>
      </c>
      <c r="L743" t="s">
        <v>3707</v>
      </c>
      <c r="M743" t="s">
        <v>37</v>
      </c>
      <c r="N743" t="s">
        <v>4442</v>
      </c>
      <c r="P743" t="s">
        <v>37</v>
      </c>
      <c r="R743" t="s">
        <v>4501</v>
      </c>
    </row>
    <row r="744" spans="1:18" hidden="1">
      <c r="A744" s="217">
        <v>1608</v>
      </c>
      <c r="B744" t="s">
        <v>1079</v>
      </c>
      <c r="C744" s="217">
        <v>110000896707278</v>
      </c>
      <c r="D744" t="s">
        <v>3697</v>
      </c>
      <c r="E744" t="s">
        <v>3718</v>
      </c>
      <c r="F744" t="s">
        <v>3719</v>
      </c>
      <c r="G744" t="s">
        <v>3759</v>
      </c>
      <c r="I744" s="217">
        <v>103321501274</v>
      </c>
      <c r="J744" t="s">
        <v>16</v>
      </c>
      <c r="K744" t="s">
        <v>145</v>
      </c>
      <c r="L744" t="s">
        <v>3707</v>
      </c>
      <c r="M744" t="s">
        <v>37</v>
      </c>
      <c r="N744" t="s">
        <v>4442</v>
      </c>
      <c r="P744" t="s">
        <v>37</v>
      </c>
      <c r="R744" t="s">
        <v>4502</v>
      </c>
    </row>
    <row r="745" spans="1:18" hidden="1">
      <c r="A745" s="217">
        <v>1609</v>
      </c>
      <c r="B745" t="s">
        <v>1079</v>
      </c>
      <c r="C745" s="217">
        <v>110000896707278</v>
      </c>
      <c r="D745" t="s">
        <v>3697</v>
      </c>
      <c r="E745" t="s">
        <v>3718</v>
      </c>
      <c r="F745" t="s">
        <v>3719</v>
      </c>
      <c r="G745" t="s">
        <v>3759</v>
      </c>
      <c r="I745" s="217">
        <v>103321501285</v>
      </c>
      <c r="J745" t="s">
        <v>16</v>
      </c>
      <c r="K745" t="s">
        <v>145</v>
      </c>
      <c r="L745" t="s">
        <v>3707</v>
      </c>
      <c r="M745" t="s">
        <v>37</v>
      </c>
      <c r="N745" t="s">
        <v>4442</v>
      </c>
      <c r="P745" t="s">
        <v>37</v>
      </c>
      <c r="R745" t="s">
        <v>4503</v>
      </c>
    </row>
    <row r="746" spans="1:18">
      <c r="A746" s="217">
        <v>1610</v>
      </c>
      <c r="B746" t="s">
        <v>995</v>
      </c>
      <c r="C746" s="217">
        <v>110001334975033</v>
      </c>
      <c r="D746" t="s">
        <v>3697</v>
      </c>
      <c r="E746" t="s">
        <v>3718</v>
      </c>
      <c r="F746" t="s">
        <v>3719</v>
      </c>
      <c r="G746" t="s">
        <v>3759</v>
      </c>
      <c r="I746" s="217">
        <v>103321502335</v>
      </c>
      <c r="J746" t="s">
        <v>16</v>
      </c>
      <c r="K746" t="s">
        <v>145</v>
      </c>
      <c r="L746" t="s">
        <v>3707</v>
      </c>
      <c r="M746" t="s">
        <v>37</v>
      </c>
      <c r="N746" t="s">
        <v>4442</v>
      </c>
      <c r="P746" t="s">
        <v>1402</v>
      </c>
      <c r="Q746" t="s">
        <v>3748</v>
      </c>
      <c r="R746" t="s">
        <v>4504</v>
      </c>
    </row>
    <row r="747" spans="1:18">
      <c r="A747" s="217">
        <v>1611</v>
      </c>
      <c r="B747" t="s">
        <v>995</v>
      </c>
      <c r="C747" s="217">
        <v>110001334975033</v>
      </c>
      <c r="D747" t="s">
        <v>3697</v>
      </c>
      <c r="E747" t="s">
        <v>3718</v>
      </c>
      <c r="F747" t="s">
        <v>3719</v>
      </c>
      <c r="G747" t="s">
        <v>3759</v>
      </c>
      <c r="I747" s="217">
        <v>103321502392</v>
      </c>
      <c r="J747" t="s">
        <v>16</v>
      </c>
      <c r="K747" t="s">
        <v>145</v>
      </c>
      <c r="L747" t="s">
        <v>3707</v>
      </c>
      <c r="M747" t="s">
        <v>37</v>
      </c>
      <c r="N747" t="s">
        <v>4442</v>
      </c>
      <c r="P747" t="s">
        <v>1402</v>
      </c>
      <c r="Q747" t="s">
        <v>3748</v>
      </c>
      <c r="R747" t="s">
        <v>4505</v>
      </c>
    </row>
    <row r="748" spans="1:18" hidden="1">
      <c r="A748" s="217">
        <v>1612</v>
      </c>
      <c r="B748" t="s">
        <v>991</v>
      </c>
      <c r="C748" s="217">
        <v>110002819148221</v>
      </c>
      <c r="D748" t="s">
        <v>3697</v>
      </c>
      <c r="E748" t="s">
        <v>3718</v>
      </c>
      <c r="F748" t="s">
        <v>3719</v>
      </c>
      <c r="G748" t="s">
        <v>3759</v>
      </c>
      <c r="I748" s="217">
        <v>102817239992</v>
      </c>
      <c r="J748" t="s">
        <v>16</v>
      </c>
      <c r="K748" t="s">
        <v>145</v>
      </c>
      <c r="L748" t="s">
        <v>3707</v>
      </c>
      <c r="M748" t="s">
        <v>37</v>
      </c>
      <c r="N748" t="s">
        <v>4442</v>
      </c>
      <c r="P748" t="s">
        <v>37</v>
      </c>
      <c r="R748" t="s">
        <v>4506</v>
      </c>
    </row>
    <row r="749" spans="1:18">
      <c r="A749" s="217">
        <v>1613</v>
      </c>
      <c r="B749" t="s">
        <v>986</v>
      </c>
      <c r="C749" s="217">
        <v>110002824624178</v>
      </c>
      <c r="D749" t="s">
        <v>3697</v>
      </c>
      <c r="E749" t="s">
        <v>3718</v>
      </c>
      <c r="F749" t="s">
        <v>3719</v>
      </c>
      <c r="G749" t="s">
        <v>3759</v>
      </c>
      <c r="I749" s="217">
        <v>103321362320</v>
      </c>
      <c r="J749" t="s">
        <v>16</v>
      </c>
      <c r="K749" t="s">
        <v>3724</v>
      </c>
      <c r="L749" t="s">
        <v>3707</v>
      </c>
      <c r="M749" t="s">
        <v>37</v>
      </c>
      <c r="N749" t="s">
        <v>4442</v>
      </c>
      <c r="P749" t="s">
        <v>37</v>
      </c>
      <c r="Q749" t="s">
        <v>3708</v>
      </c>
      <c r="R749" t="s">
        <v>4507</v>
      </c>
    </row>
    <row r="750" spans="1:18" hidden="1">
      <c r="A750" s="217">
        <v>1614</v>
      </c>
      <c r="B750" t="s">
        <v>986</v>
      </c>
      <c r="C750" s="217">
        <v>110002824624178</v>
      </c>
      <c r="D750" t="s">
        <v>3697</v>
      </c>
      <c r="E750" t="s">
        <v>3718</v>
      </c>
      <c r="F750" t="s">
        <v>3719</v>
      </c>
      <c r="G750" t="s">
        <v>3759</v>
      </c>
      <c r="I750" s="217">
        <v>370061910217</v>
      </c>
      <c r="J750" t="s">
        <v>16</v>
      </c>
      <c r="K750" t="s">
        <v>145</v>
      </c>
      <c r="L750" t="s">
        <v>3707</v>
      </c>
      <c r="M750" t="s">
        <v>37</v>
      </c>
      <c r="N750" t="s">
        <v>4442</v>
      </c>
      <c r="P750" t="s">
        <v>37</v>
      </c>
      <c r="R750" t="s">
        <v>4508</v>
      </c>
    </row>
    <row r="751" spans="1:18">
      <c r="A751" s="217">
        <v>1615</v>
      </c>
      <c r="B751" t="s">
        <v>969</v>
      </c>
      <c r="C751" s="217">
        <v>110002818003613</v>
      </c>
      <c r="D751" t="s">
        <v>3697</v>
      </c>
      <c r="E751" t="s">
        <v>3698</v>
      </c>
      <c r="F751" t="s">
        <v>3699</v>
      </c>
      <c r="G751" t="s">
        <v>4509</v>
      </c>
      <c r="I751" s="217">
        <v>370027639492</v>
      </c>
      <c r="J751" t="s">
        <v>16</v>
      </c>
      <c r="K751" t="s">
        <v>145</v>
      </c>
      <c r="L751" t="s">
        <v>3707</v>
      </c>
      <c r="M751" t="s">
        <v>37</v>
      </c>
      <c r="N751" t="s">
        <v>4442</v>
      </c>
      <c r="P751" t="s">
        <v>1402</v>
      </c>
      <c r="Q751" t="s">
        <v>3748</v>
      </c>
      <c r="R751" t="s">
        <v>4510</v>
      </c>
    </row>
    <row r="752" spans="1:18">
      <c r="A752" s="217">
        <v>1616</v>
      </c>
      <c r="B752" t="s">
        <v>969</v>
      </c>
      <c r="C752" s="217">
        <v>110002818003613</v>
      </c>
      <c r="D752" t="s">
        <v>3697</v>
      </c>
      <c r="E752" t="s">
        <v>3698</v>
      </c>
      <c r="F752" t="s">
        <v>3699</v>
      </c>
      <c r="G752" t="s">
        <v>4509</v>
      </c>
      <c r="I752" s="217">
        <v>103301363624</v>
      </c>
      <c r="J752" t="s">
        <v>16</v>
      </c>
      <c r="K752" t="s">
        <v>3724</v>
      </c>
      <c r="L752" t="s">
        <v>3707</v>
      </c>
      <c r="M752" t="s">
        <v>37</v>
      </c>
      <c r="N752" t="s">
        <v>4442</v>
      </c>
      <c r="P752" t="s">
        <v>1402</v>
      </c>
      <c r="Q752" t="s">
        <v>3748</v>
      </c>
      <c r="R752" t="s">
        <v>4511</v>
      </c>
    </row>
    <row r="753" spans="1:18">
      <c r="A753" s="217">
        <v>1617</v>
      </c>
      <c r="B753" t="s">
        <v>934</v>
      </c>
      <c r="C753" s="217">
        <v>110002700262821</v>
      </c>
      <c r="D753" t="s">
        <v>3697</v>
      </c>
      <c r="E753" t="s">
        <v>3698</v>
      </c>
      <c r="F753" t="s">
        <v>3699</v>
      </c>
      <c r="G753" t="s">
        <v>4509</v>
      </c>
      <c r="I753" s="217">
        <v>103306807542</v>
      </c>
      <c r="J753" t="s">
        <v>16</v>
      </c>
      <c r="K753" t="s">
        <v>145</v>
      </c>
      <c r="L753" t="s">
        <v>3707</v>
      </c>
      <c r="M753" t="s">
        <v>37</v>
      </c>
      <c r="N753" t="s">
        <v>4442</v>
      </c>
      <c r="P753" t="s">
        <v>1402</v>
      </c>
      <c r="Q753" t="s">
        <v>3748</v>
      </c>
      <c r="R753" t="s">
        <v>4512</v>
      </c>
    </row>
    <row r="754" spans="1:18">
      <c r="A754" s="217">
        <v>1618</v>
      </c>
      <c r="B754" t="s">
        <v>934</v>
      </c>
      <c r="C754" s="217">
        <v>110002700262821</v>
      </c>
      <c r="D754" t="s">
        <v>3697</v>
      </c>
      <c r="E754" t="s">
        <v>3698</v>
      </c>
      <c r="F754" t="s">
        <v>3699</v>
      </c>
      <c r="G754" t="s">
        <v>4509</v>
      </c>
      <c r="I754" s="217">
        <v>103306808215</v>
      </c>
      <c r="J754" t="s">
        <v>16</v>
      </c>
      <c r="K754" t="s">
        <v>145</v>
      </c>
      <c r="L754" t="s">
        <v>3707</v>
      </c>
      <c r="M754" t="s">
        <v>37</v>
      </c>
      <c r="N754" t="s">
        <v>4442</v>
      </c>
      <c r="P754" t="s">
        <v>1402</v>
      </c>
      <c r="Q754" t="s">
        <v>3748</v>
      </c>
      <c r="R754" t="s">
        <v>4513</v>
      </c>
    </row>
    <row r="755" spans="1:18">
      <c r="A755" s="217">
        <v>1619</v>
      </c>
      <c r="B755" t="s">
        <v>892</v>
      </c>
      <c r="C755" s="217">
        <v>110002828097251</v>
      </c>
      <c r="D755" t="s">
        <v>3697</v>
      </c>
      <c r="E755" t="s">
        <v>3698</v>
      </c>
      <c r="F755" t="s">
        <v>3818</v>
      </c>
      <c r="G755" t="s">
        <v>4514</v>
      </c>
      <c r="H755" t="s">
        <v>4515</v>
      </c>
      <c r="I755" s="217">
        <v>103307932040</v>
      </c>
      <c r="J755" t="s">
        <v>16</v>
      </c>
      <c r="K755" t="s">
        <v>3724</v>
      </c>
      <c r="L755" t="s">
        <v>3707</v>
      </c>
      <c r="M755" t="s">
        <v>37</v>
      </c>
      <c r="N755" t="s">
        <v>4442</v>
      </c>
      <c r="P755" t="s">
        <v>1402</v>
      </c>
      <c r="Q755" t="s">
        <v>3748</v>
      </c>
      <c r="R755" t="s">
        <v>4516</v>
      </c>
    </row>
    <row r="756" spans="1:18">
      <c r="A756" s="217">
        <v>1620</v>
      </c>
      <c r="B756" t="s">
        <v>892</v>
      </c>
      <c r="C756" s="217">
        <v>110002828097251</v>
      </c>
      <c r="D756" t="s">
        <v>3697</v>
      </c>
      <c r="E756" t="s">
        <v>3698</v>
      </c>
      <c r="F756" t="s">
        <v>3818</v>
      </c>
      <c r="G756" t="s">
        <v>4514</v>
      </c>
      <c r="H756" t="s">
        <v>4515</v>
      </c>
      <c r="I756" s="217">
        <v>103303022128</v>
      </c>
      <c r="J756" t="s">
        <v>16</v>
      </c>
      <c r="K756" t="s">
        <v>3701</v>
      </c>
      <c r="L756" t="s">
        <v>3707</v>
      </c>
      <c r="M756" t="s">
        <v>37</v>
      </c>
      <c r="N756" t="s">
        <v>4442</v>
      </c>
      <c r="P756" t="s">
        <v>1402</v>
      </c>
      <c r="Q756" t="s">
        <v>3748</v>
      </c>
      <c r="R756" t="s">
        <v>4517</v>
      </c>
    </row>
    <row r="757" spans="1:18">
      <c r="A757" s="217">
        <v>1621</v>
      </c>
      <c r="B757" t="s">
        <v>4518</v>
      </c>
      <c r="C757" s="217">
        <v>110002827378545</v>
      </c>
      <c r="D757" t="s">
        <v>3697</v>
      </c>
      <c r="E757" t="s">
        <v>3698</v>
      </c>
      <c r="F757" t="s">
        <v>3699</v>
      </c>
      <c r="G757" t="s">
        <v>3700</v>
      </c>
      <c r="I757" s="217">
        <v>103306147676</v>
      </c>
      <c r="J757" t="s">
        <v>16</v>
      </c>
      <c r="K757" t="s">
        <v>3724</v>
      </c>
      <c r="L757" t="s">
        <v>3707</v>
      </c>
      <c r="M757" t="s">
        <v>37</v>
      </c>
      <c r="N757" t="s">
        <v>4442</v>
      </c>
      <c r="P757" t="s">
        <v>1402</v>
      </c>
      <c r="Q757" t="s">
        <v>3978</v>
      </c>
      <c r="R757" t="s">
        <v>4519</v>
      </c>
    </row>
    <row r="758" spans="1:18">
      <c r="A758" s="217">
        <v>1622</v>
      </c>
      <c r="B758" t="s">
        <v>781</v>
      </c>
      <c r="C758" s="217">
        <v>110002874170241</v>
      </c>
      <c r="D758" t="s">
        <v>3697</v>
      </c>
      <c r="I758" s="217">
        <v>103300444228</v>
      </c>
      <c r="J758" t="s">
        <v>16</v>
      </c>
      <c r="K758" t="s">
        <v>3724</v>
      </c>
      <c r="L758" t="s">
        <v>3707</v>
      </c>
      <c r="M758" t="s">
        <v>37</v>
      </c>
      <c r="N758" t="s">
        <v>4442</v>
      </c>
      <c r="P758" t="s">
        <v>1402</v>
      </c>
      <c r="Q758" t="s">
        <v>4307</v>
      </c>
      <c r="R758" t="s">
        <v>4520</v>
      </c>
    </row>
    <row r="759" spans="1:18">
      <c r="A759" s="217">
        <v>1623</v>
      </c>
      <c r="B759" t="s">
        <v>779</v>
      </c>
      <c r="C759" s="217">
        <v>110002846480158</v>
      </c>
      <c r="D759" t="s">
        <v>3697</v>
      </c>
      <c r="E759" t="s">
        <v>3698</v>
      </c>
      <c r="F759" t="s">
        <v>3818</v>
      </c>
      <c r="G759" t="s">
        <v>4378</v>
      </c>
      <c r="I759" s="217">
        <v>102960475715</v>
      </c>
      <c r="J759" t="s">
        <v>16</v>
      </c>
      <c r="L759" t="s">
        <v>3707</v>
      </c>
      <c r="M759" t="s">
        <v>37</v>
      </c>
      <c r="N759" t="s">
        <v>4442</v>
      </c>
      <c r="P759" t="s">
        <v>37</v>
      </c>
      <c r="Q759" t="s">
        <v>3721</v>
      </c>
      <c r="R759" t="s">
        <v>4521</v>
      </c>
    </row>
    <row r="760" spans="1:18" hidden="1">
      <c r="A760" s="217">
        <v>1624</v>
      </c>
      <c r="B760" t="s">
        <v>4522</v>
      </c>
      <c r="C760" s="217">
        <v>110002846223038</v>
      </c>
      <c r="D760" t="s">
        <v>3697</v>
      </c>
      <c r="E760" t="s">
        <v>3698</v>
      </c>
      <c r="F760" t="s">
        <v>3818</v>
      </c>
      <c r="G760" t="s">
        <v>4378</v>
      </c>
      <c r="I760" s="217">
        <v>103439571218</v>
      </c>
      <c r="J760" t="s">
        <v>16</v>
      </c>
      <c r="K760" t="s">
        <v>3724</v>
      </c>
      <c r="L760" t="s">
        <v>3707</v>
      </c>
      <c r="M760" t="s">
        <v>37</v>
      </c>
      <c r="N760" t="s">
        <v>4442</v>
      </c>
      <c r="P760" t="s">
        <v>37</v>
      </c>
      <c r="R760" t="s">
        <v>4523</v>
      </c>
    </row>
    <row r="761" spans="1:18" hidden="1">
      <c r="A761" s="217">
        <v>1625</v>
      </c>
      <c r="B761" t="s">
        <v>4522</v>
      </c>
      <c r="C761" s="217">
        <v>110002846223038</v>
      </c>
      <c r="D761" t="s">
        <v>3697</v>
      </c>
      <c r="E761" t="s">
        <v>3698</v>
      </c>
      <c r="F761" t="s">
        <v>3818</v>
      </c>
      <c r="G761" t="s">
        <v>4378</v>
      </c>
      <c r="I761" s="217">
        <v>103439571162</v>
      </c>
      <c r="J761" t="s">
        <v>16</v>
      </c>
      <c r="K761" t="s">
        <v>3724</v>
      </c>
      <c r="L761" t="s">
        <v>3707</v>
      </c>
      <c r="M761" t="s">
        <v>37</v>
      </c>
      <c r="N761" t="s">
        <v>4442</v>
      </c>
      <c r="P761" t="s">
        <v>37</v>
      </c>
      <c r="R761" t="s">
        <v>4524</v>
      </c>
    </row>
    <row r="762" spans="1:18" hidden="1">
      <c r="A762" s="217">
        <v>1626</v>
      </c>
      <c r="B762" t="s">
        <v>4522</v>
      </c>
      <c r="C762" s="217">
        <v>110002846223038</v>
      </c>
      <c r="D762" t="s">
        <v>3697</v>
      </c>
      <c r="E762" t="s">
        <v>3698</v>
      </c>
      <c r="F762" t="s">
        <v>3818</v>
      </c>
      <c r="G762" t="s">
        <v>4378</v>
      </c>
      <c r="I762" s="217">
        <v>370070041011</v>
      </c>
      <c r="J762" t="s">
        <v>16</v>
      </c>
      <c r="K762" t="s">
        <v>4010</v>
      </c>
      <c r="L762" t="s">
        <v>3707</v>
      </c>
      <c r="M762" t="s">
        <v>37</v>
      </c>
      <c r="N762" t="s">
        <v>4442</v>
      </c>
      <c r="P762" t="s">
        <v>37</v>
      </c>
      <c r="R762" t="s">
        <v>4525</v>
      </c>
    </row>
    <row r="763" spans="1:18" hidden="1">
      <c r="A763" s="217">
        <v>1627</v>
      </c>
      <c r="B763" t="s">
        <v>777</v>
      </c>
      <c r="C763" s="217">
        <v>110000150142906</v>
      </c>
      <c r="D763" t="s">
        <v>3697</v>
      </c>
      <c r="E763" t="s">
        <v>3698</v>
      </c>
      <c r="F763" t="s">
        <v>3818</v>
      </c>
      <c r="G763" t="s">
        <v>4378</v>
      </c>
      <c r="I763" s="217">
        <v>370070041693</v>
      </c>
      <c r="J763" t="s">
        <v>16</v>
      </c>
      <c r="K763" t="s">
        <v>3724</v>
      </c>
      <c r="L763" t="s">
        <v>3707</v>
      </c>
      <c r="M763" t="s">
        <v>37</v>
      </c>
      <c r="N763" t="s">
        <v>4442</v>
      </c>
      <c r="P763" t="s">
        <v>37</v>
      </c>
      <c r="R763" t="s">
        <v>4526</v>
      </c>
    </row>
    <row r="764" spans="1:18" hidden="1">
      <c r="A764" s="217">
        <v>1628</v>
      </c>
      <c r="B764" t="s">
        <v>777</v>
      </c>
      <c r="C764" s="217">
        <v>110000150142906</v>
      </c>
      <c r="D764" t="s">
        <v>3697</v>
      </c>
      <c r="E764" t="s">
        <v>3698</v>
      </c>
      <c r="F764" t="s">
        <v>3818</v>
      </c>
      <c r="G764" t="s">
        <v>4378</v>
      </c>
      <c r="I764" s="217">
        <v>370070042003</v>
      </c>
      <c r="J764" t="s">
        <v>16</v>
      </c>
      <c r="K764" t="s">
        <v>3724</v>
      </c>
      <c r="L764" t="s">
        <v>3707</v>
      </c>
      <c r="M764" t="s">
        <v>37</v>
      </c>
      <c r="N764" t="s">
        <v>4442</v>
      </c>
      <c r="P764" t="s">
        <v>37</v>
      </c>
      <c r="R764" t="s">
        <v>4527</v>
      </c>
    </row>
    <row r="765" spans="1:18" hidden="1">
      <c r="A765" s="217">
        <v>1629</v>
      </c>
      <c r="B765" t="s">
        <v>777</v>
      </c>
      <c r="C765" s="217">
        <v>110000150142906</v>
      </c>
      <c r="D765" t="s">
        <v>3697</v>
      </c>
      <c r="E765" t="s">
        <v>3698</v>
      </c>
      <c r="F765" t="s">
        <v>3818</v>
      </c>
      <c r="G765" t="s">
        <v>4378</v>
      </c>
      <c r="I765" s="217">
        <v>370025750733</v>
      </c>
      <c r="J765" t="s">
        <v>16</v>
      </c>
      <c r="K765" t="s">
        <v>3724</v>
      </c>
      <c r="L765" t="s">
        <v>3707</v>
      </c>
      <c r="M765" t="s">
        <v>37</v>
      </c>
      <c r="N765" t="s">
        <v>4442</v>
      </c>
      <c r="P765" t="s">
        <v>37</v>
      </c>
      <c r="R765" t="s">
        <v>4528</v>
      </c>
    </row>
    <row r="766" spans="1:18" hidden="1">
      <c r="A766" s="217">
        <v>1630</v>
      </c>
      <c r="B766" t="s">
        <v>777</v>
      </c>
      <c r="C766" s="217">
        <v>110000150142906</v>
      </c>
      <c r="D766" t="s">
        <v>3697</v>
      </c>
      <c r="E766" t="s">
        <v>3698</v>
      </c>
      <c r="F766" t="s">
        <v>3818</v>
      </c>
      <c r="G766" t="s">
        <v>4378</v>
      </c>
      <c r="I766" s="217">
        <v>103439569120</v>
      </c>
      <c r="J766" t="s">
        <v>16</v>
      </c>
      <c r="K766" t="s">
        <v>3724</v>
      </c>
      <c r="L766" t="s">
        <v>3707</v>
      </c>
      <c r="M766" t="s">
        <v>37</v>
      </c>
      <c r="N766" t="s">
        <v>4442</v>
      </c>
      <c r="P766" t="s">
        <v>37</v>
      </c>
      <c r="R766" t="s">
        <v>4529</v>
      </c>
    </row>
    <row r="767" spans="1:18" hidden="1">
      <c r="A767" s="217">
        <v>1631</v>
      </c>
      <c r="B767" t="s">
        <v>777</v>
      </c>
      <c r="C767" s="217">
        <v>110000150142906</v>
      </c>
      <c r="D767" t="s">
        <v>3697</v>
      </c>
      <c r="E767" t="s">
        <v>3698</v>
      </c>
      <c r="F767" t="s">
        <v>3818</v>
      </c>
      <c r="G767" t="s">
        <v>4378</v>
      </c>
      <c r="I767" s="217">
        <v>103439569107</v>
      </c>
      <c r="J767" t="s">
        <v>16</v>
      </c>
      <c r="K767" t="s">
        <v>3724</v>
      </c>
      <c r="L767" t="s">
        <v>3707</v>
      </c>
      <c r="M767" t="s">
        <v>37</v>
      </c>
      <c r="N767" t="s">
        <v>4442</v>
      </c>
      <c r="P767" t="s">
        <v>37</v>
      </c>
      <c r="R767" t="s">
        <v>4530</v>
      </c>
    </row>
    <row r="768" spans="1:18">
      <c r="A768" s="217">
        <v>1632</v>
      </c>
      <c r="B768" t="s">
        <v>777</v>
      </c>
      <c r="C768" s="217">
        <v>110000150142906</v>
      </c>
      <c r="D768" t="s">
        <v>3697</v>
      </c>
      <c r="E768" t="s">
        <v>3698</v>
      </c>
      <c r="F768" t="s">
        <v>3818</v>
      </c>
      <c r="G768" t="s">
        <v>4378</v>
      </c>
      <c r="I768" s="217">
        <v>103439569118</v>
      </c>
      <c r="J768" t="s">
        <v>16</v>
      </c>
      <c r="K768" t="s">
        <v>3724</v>
      </c>
      <c r="L768" t="s">
        <v>3707</v>
      </c>
      <c r="M768" t="s">
        <v>37</v>
      </c>
      <c r="N768" t="s">
        <v>4442</v>
      </c>
      <c r="P768" t="s">
        <v>37</v>
      </c>
      <c r="Q768" t="s">
        <v>3708</v>
      </c>
      <c r="R768" t="s">
        <v>4531</v>
      </c>
    </row>
    <row r="769" spans="1:18">
      <c r="A769" s="217">
        <v>1633</v>
      </c>
      <c r="B769" t="s">
        <v>776</v>
      </c>
      <c r="C769" s="217">
        <v>110002830381317</v>
      </c>
      <c r="D769" t="s">
        <v>3697</v>
      </c>
      <c r="E769" t="s">
        <v>3698</v>
      </c>
      <c r="F769" t="s">
        <v>3818</v>
      </c>
      <c r="G769" t="s">
        <v>4378</v>
      </c>
      <c r="H769" t="s">
        <v>4532</v>
      </c>
      <c r="I769" s="217">
        <v>370025754053</v>
      </c>
      <c r="J769" t="s">
        <v>16</v>
      </c>
      <c r="K769" t="s">
        <v>3724</v>
      </c>
      <c r="L769" t="s">
        <v>3707</v>
      </c>
      <c r="M769" t="s">
        <v>37</v>
      </c>
      <c r="N769" t="s">
        <v>4442</v>
      </c>
      <c r="P769" t="s">
        <v>1402</v>
      </c>
      <c r="Q769" t="s">
        <v>3748</v>
      </c>
      <c r="R769" t="s">
        <v>4533</v>
      </c>
    </row>
    <row r="770" spans="1:18">
      <c r="A770" s="217">
        <v>1634</v>
      </c>
      <c r="B770" t="s">
        <v>776</v>
      </c>
      <c r="C770" s="217">
        <v>110002830381317</v>
      </c>
      <c r="D770" t="s">
        <v>3697</v>
      </c>
      <c r="E770" t="s">
        <v>3698</v>
      </c>
      <c r="F770" t="s">
        <v>3818</v>
      </c>
      <c r="G770" t="s">
        <v>4378</v>
      </c>
      <c r="H770" t="s">
        <v>4532</v>
      </c>
      <c r="I770" s="217">
        <v>103300679630</v>
      </c>
      <c r="J770" t="s">
        <v>16</v>
      </c>
      <c r="K770" t="s">
        <v>3724</v>
      </c>
      <c r="L770" t="s">
        <v>3707</v>
      </c>
      <c r="M770" t="s">
        <v>37</v>
      </c>
      <c r="N770" t="s">
        <v>4442</v>
      </c>
      <c r="P770" t="s">
        <v>1402</v>
      </c>
      <c r="Q770" t="s">
        <v>3733</v>
      </c>
      <c r="R770" t="s">
        <v>4534</v>
      </c>
    </row>
    <row r="771" spans="1:18">
      <c r="A771" s="217">
        <v>1635</v>
      </c>
      <c r="B771" t="s">
        <v>4535</v>
      </c>
      <c r="C771" s="217">
        <v>110002729245829</v>
      </c>
      <c r="D771" t="s">
        <v>3697</v>
      </c>
      <c r="E771" t="s">
        <v>3698</v>
      </c>
      <c r="F771" t="s">
        <v>3818</v>
      </c>
      <c r="G771" t="s">
        <v>4378</v>
      </c>
      <c r="I771" s="217">
        <v>103300687227</v>
      </c>
      <c r="J771" t="s">
        <v>16</v>
      </c>
      <c r="K771" t="s">
        <v>4022</v>
      </c>
      <c r="L771" t="s">
        <v>3707</v>
      </c>
      <c r="M771" t="s">
        <v>37</v>
      </c>
      <c r="N771" t="s">
        <v>4442</v>
      </c>
      <c r="P771" t="s">
        <v>37</v>
      </c>
      <c r="Q771" t="s">
        <v>3708</v>
      </c>
      <c r="R771" t="s">
        <v>4536</v>
      </c>
    </row>
    <row r="772" spans="1:18">
      <c r="A772" s="217">
        <v>1636</v>
      </c>
      <c r="B772" t="s">
        <v>4535</v>
      </c>
      <c r="C772" s="217">
        <v>110002729245829</v>
      </c>
      <c r="D772" t="s">
        <v>3697</v>
      </c>
      <c r="E772" t="s">
        <v>3698</v>
      </c>
      <c r="F772" t="s">
        <v>3818</v>
      </c>
      <c r="G772" t="s">
        <v>4378</v>
      </c>
      <c r="I772" s="217">
        <v>103300687262</v>
      </c>
      <c r="J772" t="s">
        <v>16</v>
      </c>
      <c r="K772" t="s">
        <v>4022</v>
      </c>
      <c r="L772" t="s">
        <v>3707</v>
      </c>
      <c r="M772" t="s">
        <v>37</v>
      </c>
      <c r="N772" t="s">
        <v>4442</v>
      </c>
      <c r="P772" t="s">
        <v>37</v>
      </c>
      <c r="Q772" t="s">
        <v>3708</v>
      </c>
      <c r="R772" t="s">
        <v>4537</v>
      </c>
    </row>
    <row r="773" spans="1:18">
      <c r="A773" s="217">
        <v>1637</v>
      </c>
      <c r="B773" t="s">
        <v>4535</v>
      </c>
      <c r="C773" s="217">
        <v>110002729245829</v>
      </c>
      <c r="D773" t="s">
        <v>3697</v>
      </c>
      <c r="E773" t="s">
        <v>3698</v>
      </c>
      <c r="F773" t="s">
        <v>3818</v>
      </c>
      <c r="G773" t="s">
        <v>4378</v>
      </c>
      <c r="I773" s="217">
        <v>103439571207</v>
      </c>
      <c r="J773" t="s">
        <v>16</v>
      </c>
      <c r="K773" t="s">
        <v>3724</v>
      </c>
      <c r="L773" t="s">
        <v>3707</v>
      </c>
      <c r="M773" t="s">
        <v>37</v>
      </c>
      <c r="N773" t="s">
        <v>4442</v>
      </c>
      <c r="P773" t="s">
        <v>1402</v>
      </c>
      <c r="Q773" t="s">
        <v>3964</v>
      </c>
      <c r="R773" t="s">
        <v>4538</v>
      </c>
    </row>
    <row r="774" spans="1:18">
      <c r="A774" s="217">
        <v>1638</v>
      </c>
      <c r="B774" t="s">
        <v>774</v>
      </c>
      <c r="C774" s="217">
        <v>110002812286616</v>
      </c>
      <c r="D774" t="s">
        <v>3697</v>
      </c>
      <c r="E774" t="s">
        <v>3698</v>
      </c>
      <c r="F774" t="s">
        <v>3818</v>
      </c>
      <c r="G774" t="s">
        <v>4378</v>
      </c>
      <c r="I774" s="217">
        <v>102959736721</v>
      </c>
      <c r="J774" t="s">
        <v>16</v>
      </c>
      <c r="L774" t="s">
        <v>3707</v>
      </c>
      <c r="M774" t="s">
        <v>37</v>
      </c>
      <c r="N774" t="s">
        <v>4442</v>
      </c>
      <c r="P774" t="s">
        <v>37</v>
      </c>
      <c r="Q774" t="s">
        <v>3721</v>
      </c>
      <c r="R774" t="s">
        <v>4539</v>
      </c>
    </row>
    <row r="775" spans="1:18" hidden="1">
      <c r="A775" s="217">
        <v>1639</v>
      </c>
      <c r="B775" t="s">
        <v>774</v>
      </c>
      <c r="C775" s="217">
        <v>110002812286616</v>
      </c>
      <c r="D775" t="s">
        <v>3697</v>
      </c>
      <c r="E775" t="s">
        <v>3698</v>
      </c>
      <c r="F775" t="s">
        <v>3818</v>
      </c>
      <c r="G775" t="s">
        <v>4378</v>
      </c>
      <c r="I775" s="217">
        <v>102476090981</v>
      </c>
      <c r="J775" t="s">
        <v>16</v>
      </c>
      <c r="K775" t="s">
        <v>3724</v>
      </c>
      <c r="L775" t="s">
        <v>3707</v>
      </c>
      <c r="M775" t="s">
        <v>37</v>
      </c>
      <c r="N775" t="s">
        <v>4442</v>
      </c>
      <c r="P775" t="s">
        <v>37</v>
      </c>
      <c r="R775" t="s">
        <v>4540</v>
      </c>
    </row>
    <row r="776" spans="1:18">
      <c r="A776" s="217">
        <v>1640</v>
      </c>
      <c r="B776" t="s">
        <v>774</v>
      </c>
      <c r="C776" s="217">
        <v>110002812286616</v>
      </c>
      <c r="D776" t="s">
        <v>3697</v>
      </c>
      <c r="E776" t="s">
        <v>3698</v>
      </c>
      <c r="F776" t="s">
        <v>3818</v>
      </c>
      <c r="G776" t="s">
        <v>4378</v>
      </c>
      <c r="I776" s="217">
        <v>103439570591</v>
      </c>
      <c r="J776" t="s">
        <v>16</v>
      </c>
      <c r="K776" t="s">
        <v>3724</v>
      </c>
      <c r="L776" t="s">
        <v>3707</v>
      </c>
      <c r="M776" t="s">
        <v>37</v>
      </c>
      <c r="N776" t="s">
        <v>4442</v>
      </c>
      <c r="P776" t="s">
        <v>37</v>
      </c>
      <c r="Q776" t="s">
        <v>3708</v>
      </c>
      <c r="R776" t="s">
        <v>4541</v>
      </c>
    </row>
    <row r="777" spans="1:18">
      <c r="A777" s="217">
        <v>1641</v>
      </c>
      <c r="B777" t="s">
        <v>685</v>
      </c>
      <c r="C777" s="217">
        <v>110000178723033</v>
      </c>
      <c r="D777" t="s">
        <v>3697</v>
      </c>
      <c r="I777" s="217">
        <v>103360136587</v>
      </c>
      <c r="J777" t="s">
        <v>16</v>
      </c>
      <c r="M777" t="s">
        <v>37</v>
      </c>
      <c r="N777" t="s">
        <v>4442</v>
      </c>
      <c r="P777" t="s">
        <v>1402</v>
      </c>
      <c r="Q777" t="s">
        <v>3769</v>
      </c>
      <c r="R777" t="s">
        <v>3712</v>
      </c>
    </row>
    <row r="778" spans="1:18">
      <c r="A778" s="217">
        <v>1642</v>
      </c>
      <c r="B778" t="s">
        <v>572</v>
      </c>
      <c r="C778" s="217">
        <v>110002842641706</v>
      </c>
      <c r="D778" t="s">
        <v>3697</v>
      </c>
      <c r="E778" t="s">
        <v>3698</v>
      </c>
      <c r="F778" t="s">
        <v>3818</v>
      </c>
      <c r="G778" t="s">
        <v>4542</v>
      </c>
      <c r="H778" t="s">
        <v>4542</v>
      </c>
      <c r="I778" s="217">
        <v>106260668685</v>
      </c>
      <c r="J778" t="s">
        <v>16</v>
      </c>
      <c r="L778" t="s">
        <v>3707</v>
      </c>
      <c r="M778" t="s">
        <v>37</v>
      </c>
      <c r="N778" t="s">
        <v>4543</v>
      </c>
      <c r="P778" t="s">
        <v>37</v>
      </c>
      <c r="Q778" t="s">
        <v>3721</v>
      </c>
      <c r="R778" t="s">
        <v>4544</v>
      </c>
    </row>
    <row r="779" spans="1:18">
      <c r="A779" s="217">
        <v>1643</v>
      </c>
      <c r="B779" t="s">
        <v>4545</v>
      </c>
      <c r="C779" s="217">
        <v>110002842644677</v>
      </c>
      <c r="D779" t="s">
        <v>3697</v>
      </c>
      <c r="E779" t="s">
        <v>3698</v>
      </c>
      <c r="F779" t="s">
        <v>3818</v>
      </c>
      <c r="G779" t="s">
        <v>4542</v>
      </c>
      <c r="H779" t="s">
        <v>4542</v>
      </c>
      <c r="I779" s="217">
        <v>106260668798</v>
      </c>
      <c r="J779" t="s">
        <v>16</v>
      </c>
      <c r="L779" t="s">
        <v>3707</v>
      </c>
      <c r="M779" t="s">
        <v>37</v>
      </c>
      <c r="N779" t="s">
        <v>4543</v>
      </c>
      <c r="P779" t="s">
        <v>37</v>
      </c>
      <c r="Q779" t="s">
        <v>3721</v>
      </c>
      <c r="R779" t="s">
        <v>4546</v>
      </c>
    </row>
    <row r="780" spans="1:18" hidden="1">
      <c r="A780" s="217">
        <v>1644</v>
      </c>
      <c r="B780" t="s">
        <v>4547</v>
      </c>
      <c r="C780" s="217">
        <v>110002630184552</v>
      </c>
      <c r="D780" t="s">
        <v>3697</v>
      </c>
      <c r="E780" t="s">
        <v>3698</v>
      </c>
      <c r="F780" t="s">
        <v>3818</v>
      </c>
      <c r="G780" t="s">
        <v>4542</v>
      </c>
      <c r="H780" t="s">
        <v>3720</v>
      </c>
      <c r="I780" s="217">
        <v>105819998760</v>
      </c>
      <c r="J780" t="s">
        <v>16</v>
      </c>
      <c r="K780" t="s">
        <v>3724</v>
      </c>
      <c r="L780" t="s">
        <v>3707</v>
      </c>
      <c r="M780" t="s">
        <v>37</v>
      </c>
      <c r="N780" t="s">
        <v>4543</v>
      </c>
      <c r="P780" t="s">
        <v>37</v>
      </c>
      <c r="R780" t="s">
        <v>4548</v>
      </c>
    </row>
    <row r="781" spans="1:18">
      <c r="A781" s="217">
        <v>1645</v>
      </c>
      <c r="B781" t="s">
        <v>4547</v>
      </c>
      <c r="C781" s="217">
        <v>110002630184552</v>
      </c>
      <c r="D781" t="s">
        <v>3697</v>
      </c>
      <c r="E781" t="s">
        <v>3698</v>
      </c>
      <c r="F781" t="s">
        <v>3818</v>
      </c>
      <c r="G781" t="s">
        <v>4542</v>
      </c>
      <c r="H781" t="s">
        <v>3720</v>
      </c>
      <c r="I781" s="217">
        <v>102319316430</v>
      </c>
      <c r="J781" t="s">
        <v>16</v>
      </c>
      <c r="K781" t="s">
        <v>3724</v>
      </c>
      <c r="L781" t="s">
        <v>3707</v>
      </c>
      <c r="M781" t="s">
        <v>37</v>
      </c>
      <c r="N781" t="s">
        <v>4543</v>
      </c>
      <c r="P781" t="s">
        <v>37</v>
      </c>
      <c r="Q781" t="s">
        <v>3708</v>
      </c>
      <c r="R781" t="s">
        <v>4549</v>
      </c>
    </row>
    <row r="782" spans="1:18" hidden="1">
      <c r="A782" s="217">
        <v>1646</v>
      </c>
      <c r="B782" t="s">
        <v>4547</v>
      </c>
      <c r="C782" s="217">
        <v>110002630184552</v>
      </c>
      <c r="D782" t="s">
        <v>3697</v>
      </c>
      <c r="E782" t="s">
        <v>3698</v>
      </c>
      <c r="F782" t="s">
        <v>3818</v>
      </c>
      <c r="G782" t="s">
        <v>4542</v>
      </c>
      <c r="H782" t="s">
        <v>3720</v>
      </c>
      <c r="I782" s="217">
        <v>103300387595</v>
      </c>
      <c r="J782" t="s">
        <v>16</v>
      </c>
      <c r="K782" t="s">
        <v>3724</v>
      </c>
      <c r="L782" t="s">
        <v>3707</v>
      </c>
      <c r="M782" t="s">
        <v>37</v>
      </c>
      <c r="N782" t="s">
        <v>4543</v>
      </c>
      <c r="P782" t="s">
        <v>37</v>
      </c>
      <c r="R782" t="s">
        <v>4550</v>
      </c>
    </row>
    <row r="783" spans="1:18" hidden="1">
      <c r="A783" s="217">
        <v>1647</v>
      </c>
      <c r="B783" t="s">
        <v>4547</v>
      </c>
      <c r="C783" s="217">
        <v>110002630184552</v>
      </c>
      <c r="D783" t="s">
        <v>3697</v>
      </c>
      <c r="E783" t="s">
        <v>3698</v>
      </c>
      <c r="F783" t="s">
        <v>3818</v>
      </c>
      <c r="G783" t="s">
        <v>4542</v>
      </c>
      <c r="H783" t="s">
        <v>3720</v>
      </c>
      <c r="I783" s="217">
        <v>103300387675</v>
      </c>
      <c r="J783" t="s">
        <v>16</v>
      </c>
      <c r="K783" t="s">
        <v>3724</v>
      </c>
      <c r="L783" t="s">
        <v>3707</v>
      </c>
      <c r="M783" t="s">
        <v>37</v>
      </c>
      <c r="N783" t="s">
        <v>4543</v>
      </c>
      <c r="P783" t="s">
        <v>37</v>
      </c>
      <c r="R783" t="s">
        <v>4551</v>
      </c>
    </row>
    <row r="784" spans="1:18" hidden="1">
      <c r="A784" s="217">
        <v>1648</v>
      </c>
      <c r="B784" t="s">
        <v>4547</v>
      </c>
      <c r="C784" s="217">
        <v>110002630184552</v>
      </c>
      <c r="D784" t="s">
        <v>3697</v>
      </c>
      <c r="E784" t="s">
        <v>3698</v>
      </c>
      <c r="F784" t="s">
        <v>3818</v>
      </c>
      <c r="G784" t="s">
        <v>4542</v>
      </c>
      <c r="H784" t="s">
        <v>3720</v>
      </c>
      <c r="I784" s="217">
        <v>103300387607</v>
      </c>
      <c r="J784" t="s">
        <v>16</v>
      </c>
      <c r="K784" t="s">
        <v>4010</v>
      </c>
      <c r="L784" t="s">
        <v>3707</v>
      </c>
      <c r="M784" t="s">
        <v>37</v>
      </c>
      <c r="N784" t="s">
        <v>4543</v>
      </c>
      <c r="P784" t="s">
        <v>37</v>
      </c>
      <c r="R784" t="s">
        <v>4552</v>
      </c>
    </row>
    <row r="785" spans="1:18" hidden="1">
      <c r="A785" s="217">
        <v>1649</v>
      </c>
      <c r="B785" t="s">
        <v>4547</v>
      </c>
      <c r="C785" s="217">
        <v>110002630184552</v>
      </c>
      <c r="D785" t="s">
        <v>3697</v>
      </c>
      <c r="E785" t="s">
        <v>3698</v>
      </c>
      <c r="F785" t="s">
        <v>3818</v>
      </c>
      <c r="G785" t="s">
        <v>4542</v>
      </c>
      <c r="H785" t="s">
        <v>3720</v>
      </c>
      <c r="I785" s="217">
        <v>103300640671</v>
      </c>
      <c r="J785" t="s">
        <v>16</v>
      </c>
      <c r="K785" t="s">
        <v>3724</v>
      </c>
      <c r="L785" t="s">
        <v>3707</v>
      </c>
      <c r="M785" t="s">
        <v>37</v>
      </c>
      <c r="N785" t="s">
        <v>4543</v>
      </c>
      <c r="P785" t="s">
        <v>37</v>
      </c>
      <c r="R785" t="s">
        <v>4553</v>
      </c>
    </row>
    <row r="786" spans="1:18" hidden="1">
      <c r="A786" s="217">
        <v>1650</v>
      </c>
      <c r="B786" t="s">
        <v>4554</v>
      </c>
      <c r="C786" s="217">
        <v>110002846357948</v>
      </c>
      <c r="D786" t="s">
        <v>3697</v>
      </c>
      <c r="E786" t="s">
        <v>3698</v>
      </c>
      <c r="F786" t="s">
        <v>3818</v>
      </c>
      <c r="G786" t="s">
        <v>4542</v>
      </c>
      <c r="H786" t="s">
        <v>3720</v>
      </c>
      <c r="I786" s="217">
        <v>106260668732</v>
      </c>
      <c r="J786" t="s">
        <v>16</v>
      </c>
      <c r="K786" t="s">
        <v>145</v>
      </c>
      <c r="L786" t="s">
        <v>3707</v>
      </c>
      <c r="M786" t="s">
        <v>37</v>
      </c>
      <c r="N786" t="s">
        <v>4543</v>
      </c>
      <c r="P786" t="s">
        <v>37</v>
      </c>
      <c r="R786" t="s">
        <v>4555</v>
      </c>
    </row>
    <row r="787" spans="1:18" hidden="1">
      <c r="A787" s="217">
        <v>1651</v>
      </c>
      <c r="B787" t="s">
        <v>4556</v>
      </c>
      <c r="C787" s="217">
        <v>110002810630879</v>
      </c>
      <c r="D787" t="s">
        <v>3697</v>
      </c>
      <c r="E787" t="s">
        <v>3698</v>
      </c>
      <c r="F787" t="s">
        <v>3818</v>
      </c>
      <c r="G787" t="s">
        <v>4542</v>
      </c>
      <c r="H787" t="s">
        <v>4557</v>
      </c>
      <c r="I787" s="217">
        <v>102960474200</v>
      </c>
      <c r="J787" t="s">
        <v>16</v>
      </c>
      <c r="K787" t="s">
        <v>3724</v>
      </c>
      <c r="L787" t="s">
        <v>3707</v>
      </c>
      <c r="M787" t="s">
        <v>37</v>
      </c>
      <c r="N787" t="s">
        <v>4543</v>
      </c>
      <c r="P787" t="s">
        <v>37</v>
      </c>
      <c r="R787" t="s">
        <v>4558</v>
      </c>
    </row>
    <row r="788" spans="1:18">
      <c r="A788" s="217">
        <v>1652</v>
      </c>
      <c r="B788" t="s">
        <v>4559</v>
      </c>
      <c r="C788" s="217">
        <v>110002846523155</v>
      </c>
      <c r="D788" t="s">
        <v>3697</v>
      </c>
      <c r="I788" s="217">
        <v>102487139530</v>
      </c>
      <c r="J788" t="s">
        <v>16</v>
      </c>
      <c r="K788" t="s">
        <v>3724</v>
      </c>
      <c r="L788" t="s">
        <v>3707</v>
      </c>
      <c r="M788" t="s">
        <v>37</v>
      </c>
      <c r="N788" t="s">
        <v>4543</v>
      </c>
      <c r="P788" t="s">
        <v>1402</v>
      </c>
      <c r="Q788" t="s">
        <v>4307</v>
      </c>
      <c r="R788" t="s">
        <v>4560</v>
      </c>
    </row>
    <row r="789" spans="1:18" hidden="1">
      <c r="A789" s="217">
        <v>1653</v>
      </c>
      <c r="B789" t="s">
        <v>4561</v>
      </c>
      <c r="C789" s="217">
        <v>110002846564285</v>
      </c>
      <c r="D789" t="s">
        <v>3697</v>
      </c>
      <c r="E789" t="s">
        <v>3698</v>
      </c>
      <c r="F789" t="s">
        <v>3818</v>
      </c>
      <c r="G789" t="s">
        <v>4542</v>
      </c>
      <c r="H789" t="s">
        <v>3720</v>
      </c>
      <c r="I789" s="217">
        <v>106260668947</v>
      </c>
      <c r="J789" t="s">
        <v>16</v>
      </c>
      <c r="K789" t="s">
        <v>145</v>
      </c>
      <c r="L789" t="s">
        <v>3707</v>
      </c>
      <c r="M789" t="s">
        <v>37</v>
      </c>
      <c r="N789" t="s">
        <v>4543</v>
      </c>
      <c r="P789" t="s">
        <v>37</v>
      </c>
      <c r="R789" t="s">
        <v>4562</v>
      </c>
    </row>
    <row r="790" spans="1:18">
      <c r="A790" s="217">
        <v>1654</v>
      </c>
      <c r="B790" t="s">
        <v>4563</v>
      </c>
      <c r="C790" s="217">
        <v>110002846418953</v>
      </c>
      <c r="D790" t="s">
        <v>3697</v>
      </c>
      <c r="E790" t="s">
        <v>3698</v>
      </c>
      <c r="F790" t="s">
        <v>3818</v>
      </c>
      <c r="G790" t="s">
        <v>4542</v>
      </c>
      <c r="H790" t="s">
        <v>3720</v>
      </c>
      <c r="I790" s="217">
        <v>370015224750</v>
      </c>
      <c r="J790" t="s">
        <v>16</v>
      </c>
      <c r="K790" t="s">
        <v>145</v>
      </c>
      <c r="L790" t="s">
        <v>3707</v>
      </c>
      <c r="M790" t="s">
        <v>37</v>
      </c>
      <c r="N790" t="s">
        <v>4543</v>
      </c>
      <c r="P790" t="s">
        <v>1402</v>
      </c>
      <c r="Q790" t="s">
        <v>3748</v>
      </c>
      <c r="R790" t="s">
        <v>4564</v>
      </c>
    </row>
    <row r="791" spans="1:18" hidden="1">
      <c r="A791" s="217">
        <v>1655</v>
      </c>
      <c r="B791" t="s">
        <v>4565</v>
      </c>
      <c r="C791" s="217">
        <v>110002817243867</v>
      </c>
      <c r="D791" t="s">
        <v>3697</v>
      </c>
      <c r="E791" t="s">
        <v>3698</v>
      </c>
      <c r="F791" t="s">
        <v>3818</v>
      </c>
      <c r="G791" t="s">
        <v>4566</v>
      </c>
      <c r="H791" t="s">
        <v>4566</v>
      </c>
      <c r="I791" s="217">
        <v>370025709183</v>
      </c>
      <c r="J791" t="s">
        <v>16</v>
      </c>
      <c r="K791" t="s">
        <v>3724</v>
      </c>
      <c r="L791" t="s">
        <v>3707</v>
      </c>
      <c r="M791" t="s">
        <v>37</v>
      </c>
      <c r="N791" t="s">
        <v>4543</v>
      </c>
      <c r="P791" t="s">
        <v>37</v>
      </c>
      <c r="R791" t="s">
        <v>4567</v>
      </c>
    </row>
    <row r="792" spans="1:18">
      <c r="A792" s="217">
        <v>1656</v>
      </c>
      <c r="B792" t="s">
        <v>4565</v>
      </c>
      <c r="C792" s="217">
        <v>110002817243867</v>
      </c>
      <c r="D792" t="s">
        <v>3697</v>
      </c>
      <c r="E792" t="s">
        <v>3698</v>
      </c>
      <c r="F792" t="s">
        <v>3818</v>
      </c>
      <c r="G792" t="s">
        <v>4566</v>
      </c>
      <c r="H792" t="s">
        <v>4566</v>
      </c>
      <c r="I792" s="217">
        <v>106260668652</v>
      </c>
      <c r="J792" t="s">
        <v>16</v>
      </c>
      <c r="L792" t="s">
        <v>3707</v>
      </c>
      <c r="M792" t="s">
        <v>37</v>
      </c>
      <c r="N792" t="s">
        <v>4543</v>
      </c>
      <c r="P792" t="s">
        <v>37</v>
      </c>
      <c r="Q792" t="s">
        <v>3721</v>
      </c>
      <c r="R792" t="s">
        <v>4568</v>
      </c>
    </row>
    <row r="793" spans="1:18">
      <c r="A793" s="217">
        <v>1657</v>
      </c>
      <c r="B793" t="s">
        <v>4565</v>
      </c>
      <c r="C793" s="217">
        <v>110002817243867</v>
      </c>
      <c r="D793" t="s">
        <v>3697</v>
      </c>
      <c r="E793" t="s">
        <v>3698</v>
      </c>
      <c r="F793" t="s">
        <v>3818</v>
      </c>
      <c r="G793" t="s">
        <v>4566</v>
      </c>
      <c r="H793" t="s">
        <v>4566</v>
      </c>
      <c r="I793" s="217">
        <v>106260668630</v>
      </c>
      <c r="J793" t="s">
        <v>16</v>
      </c>
      <c r="L793" t="s">
        <v>3707</v>
      </c>
      <c r="M793" t="s">
        <v>37</v>
      </c>
      <c r="N793" t="s">
        <v>4543</v>
      </c>
      <c r="P793" t="s">
        <v>37</v>
      </c>
      <c r="Q793" t="s">
        <v>3721</v>
      </c>
      <c r="R793" t="s">
        <v>4569</v>
      </c>
    </row>
    <row r="794" spans="1:18" hidden="1">
      <c r="A794" s="217">
        <v>1658</v>
      </c>
      <c r="B794" t="s">
        <v>4570</v>
      </c>
      <c r="C794" s="217">
        <v>110002846566203</v>
      </c>
      <c r="D794" t="s">
        <v>3697</v>
      </c>
      <c r="E794" t="s">
        <v>3698</v>
      </c>
      <c r="F794" t="s">
        <v>3818</v>
      </c>
      <c r="G794" t="s">
        <v>4542</v>
      </c>
      <c r="H794" t="s">
        <v>3720</v>
      </c>
      <c r="I794" s="217">
        <v>106260668801</v>
      </c>
      <c r="J794" t="s">
        <v>16</v>
      </c>
      <c r="K794" t="s">
        <v>145</v>
      </c>
      <c r="L794" t="s">
        <v>3707</v>
      </c>
      <c r="M794" t="s">
        <v>37</v>
      </c>
      <c r="N794" t="s">
        <v>4543</v>
      </c>
      <c r="P794" t="s">
        <v>37</v>
      </c>
      <c r="R794" t="s">
        <v>4571</v>
      </c>
    </row>
    <row r="795" spans="1:18" hidden="1">
      <c r="A795" s="217">
        <v>1659</v>
      </c>
      <c r="B795" t="s">
        <v>4570</v>
      </c>
      <c r="C795" s="217">
        <v>110002846566203</v>
      </c>
      <c r="D795" t="s">
        <v>3697</v>
      </c>
      <c r="E795" t="s">
        <v>3698</v>
      </c>
      <c r="F795" t="s">
        <v>3818</v>
      </c>
      <c r="G795" t="s">
        <v>4542</v>
      </c>
      <c r="H795" t="s">
        <v>3720</v>
      </c>
      <c r="I795" s="217">
        <v>106260668982</v>
      </c>
      <c r="J795" t="s">
        <v>16</v>
      </c>
      <c r="K795" t="s">
        <v>145</v>
      </c>
      <c r="L795" t="s">
        <v>3707</v>
      </c>
      <c r="M795" t="s">
        <v>37</v>
      </c>
      <c r="N795" t="s">
        <v>4543</v>
      </c>
      <c r="P795" t="s">
        <v>37</v>
      </c>
      <c r="R795" t="s">
        <v>4572</v>
      </c>
    </row>
    <row r="796" spans="1:18" hidden="1">
      <c r="A796" s="217">
        <v>1660</v>
      </c>
      <c r="B796" t="s">
        <v>4570</v>
      </c>
      <c r="C796" s="217">
        <v>110002846566203</v>
      </c>
      <c r="D796" t="s">
        <v>3697</v>
      </c>
      <c r="E796" t="s">
        <v>3698</v>
      </c>
      <c r="F796" t="s">
        <v>3818</v>
      </c>
      <c r="G796" t="s">
        <v>4542</v>
      </c>
      <c r="H796" t="s">
        <v>3720</v>
      </c>
      <c r="I796" s="217">
        <v>106260668812</v>
      </c>
      <c r="J796" t="s">
        <v>16</v>
      </c>
      <c r="K796" t="s">
        <v>145</v>
      </c>
      <c r="L796" t="s">
        <v>3707</v>
      </c>
      <c r="M796" t="s">
        <v>37</v>
      </c>
      <c r="N796" t="s">
        <v>4543</v>
      </c>
      <c r="P796" t="s">
        <v>37</v>
      </c>
      <c r="R796" t="s">
        <v>4573</v>
      </c>
    </row>
    <row r="797" spans="1:18" hidden="1">
      <c r="A797" s="217">
        <v>1661</v>
      </c>
      <c r="B797" t="s">
        <v>4574</v>
      </c>
      <c r="C797" s="217">
        <v>110002846580216</v>
      </c>
      <c r="D797" t="s">
        <v>3697</v>
      </c>
      <c r="E797" t="s">
        <v>3698</v>
      </c>
      <c r="F797" t="s">
        <v>3818</v>
      </c>
      <c r="G797" t="s">
        <v>4542</v>
      </c>
      <c r="H797" t="s">
        <v>3720</v>
      </c>
      <c r="I797" s="217">
        <v>106260668708</v>
      </c>
      <c r="J797" t="s">
        <v>16</v>
      </c>
      <c r="K797" t="s">
        <v>145</v>
      </c>
      <c r="L797" t="s">
        <v>3707</v>
      </c>
      <c r="M797" t="s">
        <v>37</v>
      </c>
      <c r="N797" t="s">
        <v>4543</v>
      </c>
      <c r="P797" t="s">
        <v>37</v>
      </c>
      <c r="R797" t="s">
        <v>4575</v>
      </c>
    </row>
    <row r="798" spans="1:18" hidden="1">
      <c r="A798" s="217">
        <v>1662</v>
      </c>
      <c r="B798" t="s">
        <v>4576</v>
      </c>
      <c r="C798" s="217">
        <v>110002817587596</v>
      </c>
      <c r="D798" t="s">
        <v>3697</v>
      </c>
      <c r="E798" t="s">
        <v>3698</v>
      </c>
      <c r="F798" t="s">
        <v>3818</v>
      </c>
      <c r="G798" t="s">
        <v>4542</v>
      </c>
      <c r="I798" s="217">
        <v>105827709048</v>
      </c>
      <c r="J798" t="s">
        <v>16</v>
      </c>
      <c r="K798" t="s">
        <v>3724</v>
      </c>
      <c r="L798" t="s">
        <v>3707</v>
      </c>
      <c r="M798" t="s">
        <v>37</v>
      </c>
      <c r="N798" t="s">
        <v>4543</v>
      </c>
      <c r="P798" t="s">
        <v>37</v>
      </c>
      <c r="R798" t="s">
        <v>4577</v>
      </c>
    </row>
    <row r="799" spans="1:18" hidden="1">
      <c r="A799" s="217">
        <v>1663</v>
      </c>
      <c r="B799" t="s">
        <v>4576</v>
      </c>
      <c r="C799" s="217">
        <v>110002817587596</v>
      </c>
      <c r="D799" t="s">
        <v>3697</v>
      </c>
      <c r="E799" t="s">
        <v>3698</v>
      </c>
      <c r="F799" t="s">
        <v>3818</v>
      </c>
      <c r="G799" t="s">
        <v>4542</v>
      </c>
      <c r="I799" s="217">
        <v>105827709106</v>
      </c>
      <c r="J799" t="s">
        <v>16</v>
      </c>
      <c r="K799" t="s">
        <v>3724</v>
      </c>
      <c r="L799" t="s">
        <v>3707</v>
      </c>
      <c r="M799" t="s">
        <v>37</v>
      </c>
      <c r="N799" t="s">
        <v>4543</v>
      </c>
      <c r="P799" t="s">
        <v>37</v>
      </c>
      <c r="R799" t="s">
        <v>4578</v>
      </c>
    </row>
    <row r="800" spans="1:18" hidden="1">
      <c r="A800" s="217">
        <v>1664</v>
      </c>
      <c r="B800" t="s">
        <v>4579</v>
      </c>
      <c r="C800" s="217">
        <v>110002846585037</v>
      </c>
      <c r="D800" t="s">
        <v>3697</v>
      </c>
      <c r="E800" t="s">
        <v>3698</v>
      </c>
      <c r="F800" t="s">
        <v>3818</v>
      </c>
      <c r="G800" t="s">
        <v>4542</v>
      </c>
      <c r="H800" t="s">
        <v>3720</v>
      </c>
      <c r="I800" s="217">
        <v>106260668710</v>
      </c>
      <c r="J800" t="s">
        <v>16</v>
      </c>
      <c r="K800" t="s">
        <v>145</v>
      </c>
      <c r="L800" t="s">
        <v>3707</v>
      </c>
      <c r="M800" t="s">
        <v>37</v>
      </c>
      <c r="N800" t="s">
        <v>4543</v>
      </c>
      <c r="P800" t="s">
        <v>37</v>
      </c>
      <c r="R800" t="s">
        <v>4580</v>
      </c>
    </row>
    <row r="801" spans="1:18">
      <c r="A801" s="217">
        <v>1665</v>
      </c>
      <c r="B801" t="s">
        <v>4581</v>
      </c>
      <c r="C801" s="217">
        <v>110002846290092</v>
      </c>
      <c r="D801" t="s">
        <v>3697</v>
      </c>
      <c r="E801" t="s">
        <v>3698</v>
      </c>
      <c r="F801" t="s">
        <v>3818</v>
      </c>
      <c r="G801" t="s">
        <v>4542</v>
      </c>
      <c r="I801" s="217">
        <v>102959367190</v>
      </c>
      <c r="J801" t="s">
        <v>16</v>
      </c>
      <c r="K801" t="s">
        <v>145</v>
      </c>
      <c r="L801" t="s">
        <v>3707</v>
      </c>
      <c r="M801" t="s">
        <v>37</v>
      </c>
      <c r="N801" t="s">
        <v>4543</v>
      </c>
      <c r="P801" t="s">
        <v>1402</v>
      </c>
      <c r="Q801" t="s">
        <v>3748</v>
      </c>
      <c r="R801" t="s">
        <v>4582</v>
      </c>
    </row>
    <row r="802" spans="1:18" hidden="1">
      <c r="A802" s="217">
        <v>1666</v>
      </c>
      <c r="B802" t="s">
        <v>4583</v>
      </c>
      <c r="C802" s="217">
        <v>110002846286002</v>
      </c>
      <c r="D802" t="s">
        <v>3697</v>
      </c>
      <c r="E802" t="s">
        <v>3698</v>
      </c>
      <c r="F802" t="s">
        <v>3818</v>
      </c>
      <c r="G802" t="s">
        <v>4542</v>
      </c>
      <c r="H802" t="s">
        <v>3720</v>
      </c>
      <c r="I802" s="217">
        <v>105819993615</v>
      </c>
      <c r="J802" t="s">
        <v>16</v>
      </c>
      <c r="K802" t="s">
        <v>145</v>
      </c>
      <c r="L802" t="s">
        <v>3707</v>
      </c>
      <c r="M802" t="s">
        <v>37</v>
      </c>
      <c r="N802" t="s">
        <v>4543</v>
      </c>
      <c r="P802" t="s">
        <v>37</v>
      </c>
      <c r="R802" t="s">
        <v>4584</v>
      </c>
    </row>
    <row r="803" spans="1:18">
      <c r="A803" s="217">
        <v>1667</v>
      </c>
      <c r="B803" t="s">
        <v>4583</v>
      </c>
      <c r="C803" s="217">
        <v>110002846286002</v>
      </c>
      <c r="D803" t="s">
        <v>3697</v>
      </c>
      <c r="E803" t="s">
        <v>3698</v>
      </c>
      <c r="F803" t="s">
        <v>3818</v>
      </c>
      <c r="G803" t="s">
        <v>4542</v>
      </c>
      <c r="H803" t="s">
        <v>3720</v>
      </c>
      <c r="I803" s="217">
        <v>106256287856</v>
      </c>
      <c r="J803" t="s">
        <v>16</v>
      </c>
      <c r="M803" t="s">
        <v>37</v>
      </c>
      <c r="N803" t="s">
        <v>4543</v>
      </c>
      <c r="P803" t="s">
        <v>1402</v>
      </c>
      <c r="Q803" t="s">
        <v>3769</v>
      </c>
      <c r="R803" t="s">
        <v>3712</v>
      </c>
    </row>
    <row r="804" spans="1:18" hidden="1">
      <c r="A804" s="217">
        <v>1668</v>
      </c>
      <c r="B804" t="s">
        <v>4583</v>
      </c>
      <c r="C804" s="217">
        <v>110002846286002</v>
      </c>
      <c r="D804" t="s">
        <v>3697</v>
      </c>
      <c r="E804" t="s">
        <v>3698</v>
      </c>
      <c r="F804" t="s">
        <v>3818</v>
      </c>
      <c r="G804" t="s">
        <v>4542</v>
      </c>
      <c r="H804" t="s">
        <v>3720</v>
      </c>
      <c r="I804" s="217">
        <v>106260668344</v>
      </c>
      <c r="J804" t="s">
        <v>16</v>
      </c>
      <c r="K804" t="s">
        <v>145</v>
      </c>
      <c r="L804" t="s">
        <v>3707</v>
      </c>
      <c r="M804" t="s">
        <v>37</v>
      </c>
      <c r="N804" t="s">
        <v>4543</v>
      </c>
      <c r="P804" t="s">
        <v>37</v>
      </c>
      <c r="R804" t="s">
        <v>4585</v>
      </c>
    </row>
    <row r="805" spans="1:18">
      <c r="A805" s="217">
        <v>1669</v>
      </c>
      <c r="B805" t="s">
        <v>4586</v>
      </c>
      <c r="C805" s="217">
        <v>110002842656724</v>
      </c>
      <c r="D805" t="s">
        <v>3697</v>
      </c>
      <c r="E805" t="s">
        <v>3698</v>
      </c>
      <c r="F805" t="s">
        <v>3818</v>
      </c>
      <c r="G805" t="s">
        <v>4542</v>
      </c>
      <c r="H805" t="s">
        <v>4542</v>
      </c>
      <c r="I805" s="217">
        <v>103300390596</v>
      </c>
      <c r="J805" t="s">
        <v>16</v>
      </c>
      <c r="K805" t="s">
        <v>3701</v>
      </c>
      <c r="L805" t="s">
        <v>3707</v>
      </c>
      <c r="M805" t="s">
        <v>37</v>
      </c>
      <c r="N805" t="s">
        <v>4543</v>
      </c>
      <c r="P805" t="s">
        <v>1402</v>
      </c>
      <c r="Q805" t="s">
        <v>3748</v>
      </c>
      <c r="R805" t="s">
        <v>4587</v>
      </c>
    </row>
    <row r="806" spans="1:18">
      <c r="A806" s="217">
        <v>1670</v>
      </c>
      <c r="B806" t="s">
        <v>4586</v>
      </c>
      <c r="C806" s="217">
        <v>110002842656724</v>
      </c>
      <c r="D806" t="s">
        <v>3697</v>
      </c>
      <c r="E806" t="s">
        <v>3698</v>
      </c>
      <c r="F806" t="s">
        <v>3818</v>
      </c>
      <c r="G806" t="s">
        <v>4542</v>
      </c>
      <c r="H806" t="s">
        <v>4542</v>
      </c>
      <c r="I806" s="217">
        <v>106260669085</v>
      </c>
      <c r="J806" t="s">
        <v>16</v>
      </c>
      <c r="K806" t="s">
        <v>145</v>
      </c>
      <c r="L806" t="s">
        <v>3707</v>
      </c>
      <c r="M806" t="s">
        <v>37</v>
      </c>
      <c r="N806" t="s">
        <v>4543</v>
      </c>
      <c r="P806" t="s">
        <v>1402</v>
      </c>
      <c r="Q806" t="s">
        <v>3748</v>
      </c>
      <c r="R806" t="s">
        <v>4588</v>
      </c>
    </row>
    <row r="807" spans="1:18" hidden="1">
      <c r="A807" s="217">
        <v>1671</v>
      </c>
      <c r="B807" t="s">
        <v>4589</v>
      </c>
      <c r="C807" s="217">
        <v>110002846355654</v>
      </c>
      <c r="D807" t="s">
        <v>3697</v>
      </c>
      <c r="E807" t="s">
        <v>3698</v>
      </c>
      <c r="F807" t="s">
        <v>3818</v>
      </c>
      <c r="G807" t="s">
        <v>4542</v>
      </c>
      <c r="H807" t="s">
        <v>3720</v>
      </c>
      <c r="I807" s="217">
        <v>103301141797</v>
      </c>
      <c r="J807" t="s">
        <v>16</v>
      </c>
      <c r="K807" t="s">
        <v>3701</v>
      </c>
      <c r="L807" t="s">
        <v>3707</v>
      </c>
      <c r="M807" t="s">
        <v>37</v>
      </c>
      <c r="N807" t="s">
        <v>4543</v>
      </c>
      <c r="P807" t="s">
        <v>37</v>
      </c>
      <c r="R807" t="s">
        <v>4590</v>
      </c>
    </row>
    <row r="808" spans="1:18" hidden="1">
      <c r="A808" s="217">
        <v>1672</v>
      </c>
      <c r="B808" t="s">
        <v>3419</v>
      </c>
      <c r="C808" s="217">
        <v>110002846351823</v>
      </c>
      <c r="D808" t="s">
        <v>3697</v>
      </c>
      <c r="E808" t="s">
        <v>3698</v>
      </c>
      <c r="F808" t="s">
        <v>3818</v>
      </c>
      <c r="G808" t="s">
        <v>4542</v>
      </c>
      <c r="H808" t="s">
        <v>3720</v>
      </c>
      <c r="I808" s="217">
        <v>103300390255</v>
      </c>
      <c r="J808" t="s">
        <v>16</v>
      </c>
      <c r="K808" t="s">
        <v>3724</v>
      </c>
      <c r="L808" t="s">
        <v>3707</v>
      </c>
      <c r="M808" t="s">
        <v>37</v>
      </c>
      <c r="N808" t="s">
        <v>4543</v>
      </c>
      <c r="P808" t="s">
        <v>37</v>
      </c>
      <c r="R808" t="s">
        <v>4591</v>
      </c>
    </row>
    <row r="809" spans="1:18" hidden="1">
      <c r="A809" s="217">
        <v>1673</v>
      </c>
      <c r="B809" t="s">
        <v>3419</v>
      </c>
      <c r="C809" s="217">
        <v>110002846351823</v>
      </c>
      <c r="D809" t="s">
        <v>3697</v>
      </c>
      <c r="E809" t="s">
        <v>3698</v>
      </c>
      <c r="F809" t="s">
        <v>3818</v>
      </c>
      <c r="G809" t="s">
        <v>4542</v>
      </c>
      <c r="H809" t="s">
        <v>3720</v>
      </c>
      <c r="I809" s="217">
        <v>103300390175</v>
      </c>
      <c r="J809" t="s">
        <v>16</v>
      </c>
      <c r="K809" t="s">
        <v>3724</v>
      </c>
      <c r="L809" t="s">
        <v>3707</v>
      </c>
      <c r="M809" t="s">
        <v>37</v>
      </c>
      <c r="N809" t="s">
        <v>4543</v>
      </c>
      <c r="P809" t="s">
        <v>37</v>
      </c>
      <c r="R809" t="s">
        <v>4592</v>
      </c>
    </row>
    <row r="810" spans="1:18" hidden="1">
      <c r="A810" s="217">
        <v>1674</v>
      </c>
      <c r="B810" t="s">
        <v>3419</v>
      </c>
      <c r="C810" s="217">
        <v>110002846351823</v>
      </c>
      <c r="D810" t="s">
        <v>3697</v>
      </c>
      <c r="E810" t="s">
        <v>3698</v>
      </c>
      <c r="F810" t="s">
        <v>3818</v>
      </c>
      <c r="G810" t="s">
        <v>4542</v>
      </c>
      <c r="H810" t="s">
        <v>3720</v>
      </c>
      <c r="I810" s="217">
        <v>103300390095</v>
      </c>
      <c r="J810" t="s">
        <v>16</v>
      </c>
      <c r="K810" t="s">
        <v>4010</v>
      </c>
      <c r="L810" t="s">
        <v>3707</v>
      </c>
      <c r="M810" t="s">
        <v>37</v>
      </c>
      <c r="N810" t="s">
        <v>4543</v>
      </c>
      <c r="P810" t="s">
        <v>37</v>
      </c>
      <c r="R810" t="s">
        <v>4593</v>
      </c>
    </row>
    <row r="811" spans="1:18" hidden="1">
      <c r="A811" s="217">
        <v>1675</v>
      </c>
      <c r="B811" t="s">
        <v>4594</v>
      </c>
      <c r="C811" s="217">
        <v>110002846350284</v>
      </c>
      <c r="D811" t="s">
        <v>3697</v>
      </c>
      <c r="E811" t="s">
        <v>3698</v>
      </c>
      <c r="F811" t="s">
        <v>3818</v>
      </c>
      <c r="G811" t="s">
        <v>4542</v>
      </c>
      <c r="H811" t="s">
        <v>3720</v>
      </c>
      <c r="I811" s="217">
        <v>103439571311</v>
      </c>
      <c r="J811" t="s">
        <v>16</v>
      </c>
      <c r="K811" t="s">
        <v>3724</v>
      </c>
      <c r="L811" t="s">
        <v>3707</v>
      </c>
      <c r="M811" t="s">
        <v>37</v>
      </c>
      <c r="N811" t="s">
        <v>4543</v>
      </c>
      <c r="P811" t="s">
        <v>37</v>
      </c>
      <c r="R811" t="s">
        <v>4595</v>
      </c>
    </row>
    <row r="812" spans="1:18" hidden="1">
      <c r="A812" s="217">
        <v>1676</v>
      </c>
      <c r="B812" t="s">
        <v>4594</v>
      </c>
      <c r="C812" s="217">
        <v>110002846350284</v>
      </c>
      <c r="D812" t="s">
        <v>3697</v>
      </c>
      <c r="E812" t="s">
        <v>3698</v>
      </c>
      <c r="F812" t="s">
        <v>3818</v>
      </c>
      <c r="G812" t="s">
        <v>4542</v>
      </c>
      <c r="H812" t="s">
        <v>3720</v>
      </c>
      <c r="I812" s="217">
        <v>103301173148</v>
      </c>
      <c r="J812" t="s">
        <v>16</v>
      </c>
      <c r="K812" t="s">
        <v>3724</v>
      </c>
      <c r="L812" t="s">
        <v>3707</v>
      </c>
      <c r="M812" t="s">
        <v>37</v>
      </c>
      <c r="N812" t="s">
        <v>4543</v>
      </c>
      <c r="P812" t="s">
        <v>37</v>
      </c>
      <c r="R812" t="s">
        <v>4596</v>
      </c>
    </row>
    <row r="813" spans="1:18" hidden="1">
      <c r="A813" s="217">
        <v>1677</v>
      </c>
      <c r="B813" t="s">
        <v>4594</v>
      </c>
      <c r="C813" s="217">
        <v>110002846350284</v>
      </c>
      <c r="D813" t="s">
        <v>3697</v>
      </c>
      <c r="E813" t="s">
        <v>3698</v>
      </c>
      <c r="F813" t="s">
        <v>3818</v>
      </c>
      <c r="G813" t="s">
        <v>4542</v>
      </c>
      <c r="H813" t="s">
        <v>3720</v>
      </c>
      <c r="I813" s="217">
        <v>103300390313</v>
      </c>
      <c r="J813" t="s">
        <v>16</v>
      </c>
      <c r="K813" t="s">
        <v>3724</v>
      </c>
      <c r="L813" t="s">
        <v>3707</v>
      </c>
      <c r="M813" t="s">
        <v>37</v>
      </c>
      <c r="N813" t="s">
        <v>4543</v>
      </c>
      <c r="P813" t="s">
        <v>37</v>
      </c>
      <c r="R813" t="s">
        <v>4597</v>
      </c>
    </row>
    <row r="814" spans="1:18" hidden="1">
      <c r="A814" s="217">
        <v>1678</v>
      </c>
      <c r="B814" t="s">
        <v>4598</v>
      </c>
      <c r="C814" s="217">
        <v>110002721284840</v>
      </c>
      <c r="D814" t="s">
        <v>3697</v>
      </c>
      <c r="E814" t="s">
        <v>3698</v>
      </c>
      <c r="F814" t="s">
        <v>3818</v>
      </c>
      <c r="G814" t="s">
        <v>4542</v>
      </c>
      <c r="I814" s="217">
        <v>106256207184</v>
      </c>
      <c r="J814" t="s">
        <v>16</v>
      </c>
      <c r="K814" t="s">
        <v>145</v>
      </c>
      <c r="L814" t="s">
        <v>3707</v>
      </c>
      <c r="M814" t="s">
        <v>37</v>
      </c>
      <c r="N814" t="s">
        <v>4543</v>
      </c>
      <c r="P814" t="s">
        <v>37</v>
      </c>
      <c r="R814" t="s">
        <v>4599</v>
      </c>
    </row>
    <row r="815" spans="1:18" hidden="1">
      <c r="A815" s="217">
        <v>1679</v>
      </c>
      <c r="B815" t="s">
        <v>4600</v>
      </c>
      <c r="C815" s="217">
        <v>110002846268602</v>
      </c>
      <c r="D815" t="s">
        <v>3697</v>
      </c>
      <c r="E815" t="s">
        <v>3698</v>
      </c>
      <c r="F815" t="s">
        <v>3818</v>
      </c>
      <c r="G815" t="s">
        <v>4542</v>
      </c>
      <c r="I815" s="217">
        <v>106260669108</v>
      </c>
      <c r="J815" t="s">
        <v>16</v>
      </c>
      <c r="K815" t="s">
        <v>3724</v>
      </c>
      <c r="L815" t="s">
        <v>3707</v>
      </c>
      <c r="M815" t="s">
        <v>37</v>
      </c>
      <c r="N815" t="s">
        <v>4543</v>
      </c>
      <c r="P815" t="s">
        <v>37</v>
      </c>
      <c r="R815" t="s">
        <v>4601</v>
      </c>
    </row>
    <row r="816" spans="1:18" hidden="1">
      <c r="A816" s="217">
        <v>1680</v>
      </c>
      <c r="B816" t="s">
        <v>4600</v>
      </c>
      <c r="C816" s="217">
        <v>110002846268602</v>
      </c>
      <c r="D816" t="s">
        <v>3697</v>
      </c>
      <c r="E816" t="s">
        <v>3698</v>
      </c>
      <c r="F816" t="s">
        <v>3818</v>
      </c>
      <c r="G816" t="s">
        <v>4542</v>
      </c>
      <c r="I816" s="217">
        <v>106260668311</v>
      </c>
      <c r="J816" t="s">
        <v>16</v>
      </c>
      <c r="K816" t="s">
        <v>145</v>
      </c>
      <c r="L816" t="s">
        <v>3707</v>
      </c>
      <c r="M816" t="s">
        <v>37</v>
      </c>
      <c r="N816" t="s">
        <v>4543</v>
      </c>
      <c r="P816" t="s">
        <v>37</v>
      </c>
      <c r="R816" t="s">
        <v>4602</v>
      </c>
    </row>
    <row r="817" spans="1:18" hidden="1">
      <c r="A817" s="217">
        <v>1681</v>
      </c>
      <c r="B817" t="s">
        <v>3415</v>
      </c>
      <c r="C817" s="217">
        <v>110002635419338</v>
      </c>
      <c r="D817" t="s">
        <v>3697</v>
      </c>
      <c r="E817" t="s">
        <v>3698</v>
      </c>
      <c r="F817" t="s">
        <v>3818</v>
      </c>
      <c r="G817" t="s">
        <v>4542</v>
      </c>
      <c r="I817" s="217">
        <v>103300385155</v>
      </c>
      <c r="J817" t="s">
        <v>16</v>
      </c>
      <c r="K817" t="s">
        <v>3724</v>
      </c>
      <c r="L817" t="s">
        <v>3707</v>
      </c>
      <c r="M817" t="s">
        <v>37</v>
      </c>
      <c r="N817" t="s">
        <v>4543</v>
      </c>
      <c r="P817" t="s">
        <v>37</v>
      </c>
      <c r="R817" t="s">
        <v>4603</v>
      </c>
    </row>
    <row r="818" spans="1:18" hidden="1">
      <c r="A818" s="217">
        <v>1682</v>
      </c>
      <c r="B818" t="s">
        <v>3415</v>
      </c>
      <c r="C818" s="217">
        <v>110002635419338</v>
      </c>
      <c r="D818" t="s">
        <v>3697</v>
      </c>
      <c r="E818" t="s">
        <v>3698</v>
      </c>
      <c r="F818" t="s">
        <v>3818</v>
      </c>
      <c r="G818" t="s">
        <v>4542</v>
      </c>
      <c r="I818" s="217">
        <v>105819999001</v>
      </c>
      <c r="J818" t="s">
        <v>16</v>
      </c>
      <c r="K818" t="s">
        <v>3724</v>
      </c>
      <c r="L818" t="s">
        <v>3707</v>
      </c>
      <c r="M818" t="s">
        <v>37</v>
      </c>
      <c r="N818" t="s">
        <v>4543</v>
      </c>
      <c r="P818" t="s">
        <v>37</v>
      </c>
      <c r="R818" t="s">
        <v>4604</v>
      </c>
    </row>
    <row r="819" spans="1:18" hidden="1">
      <c r="A819" s="217">
        <v>1683</v>
      </c>
      <c r="B819" t="s">
        <v>3415</v>
      </c>
      <c r="C819" s="217">
        <v>110002635419338</v>
      </c>
      <c r="D819" t="s">
        <v>3697</v>
      </c>
      <c r="E819" t="s">
        <v>3698</v>
      </c>
      <c r="F819" t="s">
        <v>3818</v>
      </c>
      <c r="G819" t="s">
        <v>4542</v>
      </c>
      <c r="I819" s="217">
        <v>103300385042</v>
      </c>
      <c r="J819" t="s">
        <v>16</v>
      </c>
      <c r="K819" t="s">
        <v>3724</v>
      </c>
      <c r="L819" t="s">
        <v>3707</v>
      </c>
      <c r="M819" t="s">
        <v>37</v>
      </c>
      <c r="N819" t="s">
        <v>4543</v>
      </c>
      <c r="P819" t="s">
        <v>37</v>
      </c>
      <c r="R819" t="s">
        <v>4605</v>
      </c>
    </row>
    <row r="820" spans="1:18" hidden="1">
      <c r="A820" s="217">
        <v>1684</v>
      </c>
      <c r="B820" t="s">
        <v>3414</v>
      </c>
      <c r="C820" s="217">
        <v>110002734209380</v>
      </c>
      <c r="D820" t="s">
        <v>3697</v>
      </c>
      <c r="E820" t="s">
        <v>3698</v>
      </c>
      <c r="F820" t="s">
        <v>3818</v>
      </c>
      <c r="G820" t="s">
        <v>4542</v>
      </c>
      <c r="I820" s="217">
        <v>105819998771</v>
      </c>
      <c r="J820" t="s">
        <v>16</v>
      </c>
      <c r="K820" t="s">
        <v>3724</v>
      </c>
      <c r="L820" t="s">
        <v>3707</v>
      </c>
      <c r="M820" t="s">
        <v>37</v>
      </c>
      <c r="N820" t="s">
        <v>4543</v>
      </c>
      <c r="P820" t="s">
        <v>37</v>
      </c>
      <c r="R820" t="s">
        <v>4606</v>
      </c>
    </row>
    <row r="821" spans="1:18" hidden="1">
      <c r="A821" s="217">
        <v>1685</v>
      </c>
      <c r="B821" t="s">
        <v>3414</v>
      </c>
      <c r="C821" s="217">
        <v>110002734209380</v>
      </c>
      <c r="D821" t="s">
        <v>3697</v>
      </c>
      <c r="E821" t="s">
        <v>3698</v>
      </c>
      <c r="F821" t="s">
        <v>3818</v>
      </c>
      <c r="G821" t="s">
        <v>4542</v>
      </c>
      <c r="I821" s="217">
        <v>103300385326</v>
      </c>
      <c r="J821" t="s">
        <v>16</v>
      </c>
      <c r="K821" t="s">
        <v>3724</v>
      </c>
      <c r="L821" t="s">
        <v>3707</v>
      </c>
      <c r="M821" t="s">
        <v>37</v>
      </c>
      <c r="N821" t="s">
        <v>4543</v>
      </c>
      <c r="P821" t="s">
        <v>37</v>
      </c>
      <c r="R821" t="s">
        <v>4607</v>
      </c>
    </row>
    <row r="822" spans="1:18" hidden="1">
      <c r="A822" s="217">
        <v>1686</v>
      </c>
      <c r="B822" t="s">
        <v>3414</v>
      </c>
      <c r="C822" s="217">
        <v>110002734209380</v>
      </c>
      <c r="D822" t="s">
        <v>3697</v>
      </c>
      <c r="E822" t="s">
        <v>3698</v>
      </c>
      <c r="F822" t="s">
        <v>3818</v>
      </c>
      <c r="G822" t="s">
        <v>4542</v>
      </c>
      <c r="I822" s="217">
        <v>103300385337</v>
      </c>
      <c r="J822" t="s">
        <v>16</v>
      </c>
      <c r="K822" t="s">
        <v>3724</v>
      </c>
      <c r="L822" t="s">
        <v>3707</v>
      </c>
      <c r="M822" t="s">
        <v>37</v>
      </c>
      <c r="N822" t="s">
        <v>4543</v>
      </c>
      <c r="P822" t="s">
        <v>37</v>
      </c>
      <c r="R822" t="s">
        <v>4608</v>
      </c>
    </row>
    <row r="823" spans="1:18" hidden="1">
      <c r="A823" s="217">
        <v>1687</v>
      </c>
      <c r="B823" t="s">
        <v>3414</v>
      </c>
      <c r="C823" s="217">
        <v>110002734209380</v>
      </c>
      <c r="D823" t="s">
        <v>3697</v>
      </c>
      <c r="E823" t="s">
        <v>3698</v>
      </c>
      <c r="F823" t="s">
        <v>3818</v>
      </c>
      <c r="G823" t="s">
        <v>4542</v>
      </c>
      <c r="I823" s="217">
        <v>103300385474</v>
      </c>
      <c r="J823" t="s">
        <v>16</v>
      </c>
      <c r="K823" t="s">
        <v>3724</v>
      </c>
      <c r="L823" t="s">
        <v>3707</v>
      </c>
      <c r="M823" t="s">
        <v>37</v>
      </c>
      <c r="N823" t="s">
        <v>4543</v>
      </c>
      <c r="P823" t="s">
        <v>37</v>
      </c>
      <c r="R823" t="s">
        <v>4609</v>
      </c>
    </row>
    <row r="824" spans="1:18" hidden="1">
      <c r="A824" s="217">
        <v>1688</v>
      </c>
      <c r="B824" t="s">
        <v>3413</v>
      </c>
      <c r="C824" s="217">
        <v>110002619579782</v>
      </c>
      <c r="D824" t="s">
        <v>3697</v>
      </c>
      <c r="E824" t="s">
        <v>3698</v>
      </c>
      <c r="F824" t="s">
        <v>3818</v>
      </c>
      <c r="G824" t="s">
        <v>4542</v>
      </c>
      <c r="I824" s="217">
        <v>103441105496</v>
      </c>
      <c r="J824" t="s">
        <v>16</v>
      </c>
      <c r="K824" t="s">
        <v>3724</v>
      </c>
      <c r="L824" t="s">
        <v>3707</v>
      </c>
      <c r="M824" t="s">
        <v>37</v>
      </c>
      <c r="N824" t="s">
        <v>4543</v>
      </c>
      <c r="P824" t="s">
        <v>37</v>
      </c>
      <c r="R824" t="s">
        <v>4610</v>
      </c>
    </row>
    <row r="825" spans="1:18" hidden="1">
      <c r="A825" s="217">
        <v>1689</v>
      </c>
      <c r="B825" t="s">
        <v>3413</v>
      </c>
      <c r="C825" s="217">
        <v>110002619579782</v>
      </c>
      <c r="D825" t="s">
        <v>3697</v>
      </c>
      <c r="E825" t="s">
        <v>3698</v>
      </c>
      <c r="F825" t="s">
        <v>3818</v>
      </c>
      <c r="G825" t="s">
        <v>4542</v>
      </c>
      <c r="I825" s="217">
        <v>103441105394</v>
      </c>
      <c r="J825" t="s">
        <v>16</v>
      </c>
      <c r="K825" t="s">
        <v>3724</v>
      </c>
      <c r="L825" t="s">
        <v>3707</v>
      </c>
      <c r="M825" t="s">
        <v>37</v>
      </c>
      <c r="N825" t="s">
        <v>4543</v>
      </c>
      <c r="P825" t="s">
        <v>37</v>
      </c>
      <c r="R825" t="s">
        <v>4611</v>
      </c>
    </row>
    <row r="826" spans="1:18">
      <c r="A826" s="217">
        <v>1690</v>
      </c>
      <c r="B826" t="s">
        <v>4612</v>
      </c>
      <c r="C826" s="217">
        <v>110002817672759</v>
      </c>
      <c r="D826" t="s">
        <v>3697</v>
      </c>
      <c r="E826" t="s">
        <v>3698</v>
      </c>
      <c r="F826" t="s">
        <v>3818</v>
      </c>
      <c r="G826" t="s">
        <v>4542</v>
      </c>
      <c r="I826" s="217">
        <v>103300385452</v>
      </c>
      <c r="J826" t="s">
        <v>16</v>
      </c>
      <c r="K826" t="s">
        <v>3724</v>
      </c>
      <c r="L826" t="s">
        <v>3707</v>
      </c>
      <c r="M826" t="s">
        <v>37</v>
      </c>
      <c r="N826" t="s">
        <v>4543</v>
      </c>
      <c r="P826" t="s">
        <v>1402</v>
      </c>
      <c r="Q826" t="s">
        <v>3748</v>
      </c>
      <c r="R826" t="s">
        <v>4613</v>
      </c>
    </row>
    <row r="827" spans="1:18" hidden="1">
      <c r="A827" s="217">
        <v>1691</v>
      </c>
      <c r="B827" t="s">
        <v>4614</v>
      </c>
      <c r="C827" s="217">
        <v>110002846309145</v>
      </c>
      <c r="D827" t="s">
        <v>3697</v>
      </c>
      <c r="E827" t="s">
        <v>3698</v>
      </c>
      <c r="F827" t="s">
        <v>3818</v>
      </c>
      <c r="G827" t="s">
        <v>4542</v>
      </c>
      <c r="H827" t="s">
        <v>3720</v>
      </c>
      <c r="I827" s="217">
        <v>105827720960</v>
      </c>
      <c r="J827" t="s">
        <v>16</v>
      </c>
      <c r="K827" t="s">
        <v>145</v>
      </c>
      <c r="L827" t="s">
        <v>3707</v>
      </c>
      <c r="M827" t="s">
        <v>37</v>
      </c>
      <c r="N827" t="s">
        <v>4543</v>
      </c>
      <c r="P827" t="s">
        <v>37</v>
      </c>
      <c r="R827" t="s">
        <v>4615</v>
      </c>
    </row>
    <row r="828" spans="1:18">
      <c r="A828" s="217">
        <v>1692</v>
      </c>
      <c r="B828" t="s">
        <v>4614</v>
      </c>
      <c r="C828" s="217">
        <v>110002846309145</v>
      </c>
      <c r="D828" t="s">
        <v>3697</v>
      </c>
      <c r="E828" t="s">
        <v>3698</v>
      </c>
      <c r="F828" t="s">
        <v>3818</v>
      </c>
      <c r="G828" t="s">
        <v>4542</v>
      </c>
      <c r="H828" t="s">
        <v>3720</v>
      </c>
      <c r="I828" s="217">
        <v>105827721347</v>
      </c>
      <c r="J828" t="s">
        <v>16</v>
      </c>
      <c r="L828" t="s">
        <v>3707</v>
      </c>
      <c r="M828" t="s">
        <v>37</v>
      </c>
      <c r="N828" t="s">
        <v>4543</v>
      </c>
      <c r="P828" t="s">
        <v>37</v>
      </c>
      <c r="Q828" t="s">
        <v>3721</v>
      </c>
      <c r="R828" t="s">
        <v>4616</v>
      </c>
    </row>
    <row r="829" spans="1:18" hidden="1">
      <c r="A829" s="217">
        <v>1693</v>
      </c>
      <c r="B829" t="s">
        <v>4614</v>
      </c>
      <c r="C829" s="217">
        <v>110002846309145</v>
      </c>
      <c r="D829" t="s">
        <v>3697</v>
      </c>
      <c r="E829" t="s">
        <v>3698</v>
      </c>
      <c r="F829" t="s">
        <v>3818</v>
      </c>
      <c r="G829" t="s">
        <v>4542</v>
      </c>
      <c r="H829" t="s">
        <v>3720</v>
      </c>
      <c r="I829" s="217">
        <v>106256207297</v>
      </c>
      <c r="J829" t="s">
        <v>16</v>
      </c>
      <c r="K829" t="s">
        <v>145</v>
      </c>
      <c r="L829" t="s">
        <v>3707</v>
      </c>
      <c r="M829" t="s">
        <v>37</v>
      </c>
      <c r="N829" t="s">
        <v>4543</v>
      </c>
      <c r="P829" t="s">
        <v>37</v>
      </c>
      <c r="R829" t="s">
        <v>4617</v>
      </c>
    </row>
    <row r="830" spans="1:18" hidden="1">
      <c r="A830" s="217">
        <v>1694</v>
      </c>
      <c r="B830" t="s">
        <v>4614</v>
      </c>
      <c r="C830" s="217">
        <v>110002846309145</v>
      </c>
      <c r="D830" t="s">
        <v>3697</v>
      </c>
      <c r="E830" t="s">
        <v>3698</v>
      </c>
      <c r="F830" t="s">
        <v>3818</v>
      </c>
      <c r="G830" t="s">
        <v>4542</v>
      </c>
      <c r="H830" t="s">
        <v>3720</v>
      </c>
      <c r="I830" s="217">
        <v>105827720971</v>
      </c>
      <c r="J830" t="s">
        <v>16</v>
      </c>
      <c r="K830" t="s">
        <v>145</v>
      </c>
      <c r="L830" t="s">
        <v>3707</v>
      </c>
      <c r="M830" t="s">
        <v>37</v>
      </c>
      <c r="N830" t="s">
        <v>4543</v>
      </c>
      <c r="P830" t="s">
        <v>37</v>
      </c>
      <c r="R830" t="s">
        <v>4618</v>
      </c>
    </row>
    <row r="831" spans="1:18" hidden="1">
      <c r="A831" s="217">
        <v>1695</v>
      </c>
      <c r="B831" t="s">
        <v>4614</v>
      </c>
      <c r="C831" s="217">
        <v>110002846309145</v>
      </c>
      <c r="D831" t="s">
        <v>3697</v>
      </c>
      <c r="E831" t="s">
        <v>3698</v>
      </c>
      <c r="F831" t="s">
        <v>3818</v>
      </c>
      <c r="G831" t="s">
        <v>4542</v>
      </c>
      <c r="H831" t="s">
        <v>3720</v>
      </c>
      <c r="I831" s="217">
        <v>105827720958</v>
      </c>
      <c r="J831" t="s">
        <v>16</v>
      </c>
      <c r="K831" t="s">
        <v>145</v>
      </c>
      <c r="L831" t="s">
        <v>3707</v>
      </c>
      <c r="M831" t="s">
        <v>37</v>
      </c>
      <c r="N831" t="s">
        <v>4543</v>
      </c>
      <c r="P831" t="s">
        <v>37</v>
      </c>
      <c r="R831" t="s">
        <v>4619</v>
      </c>
    </row>
    <row r="832" spans="1:18" hidden="1">
      <c r="A832" s="217">
        <v>1696</v>
      </c>
      <c r="B832" t="s">
        <v>4614</v>
      </c>
      <c r="C832" s="217">
        <v>110002846309145</v>
      </c>
      <c r="D832" t="s">
        <v>3697</v>
      </c>
      <c r="E832" t="s">
        <v>3698</v>
      </c>
      <c r="F832" t="s">
        <v>3818</v>
      </c>
      <c r="G832" t="s">
        <v>4542</v>
      </c>
      <c r="H832" t="s">
        <v>3720</v>
      </c>
      <c r="I832" s="217">
        <v>190003194331</v>
      </c>
      <c r="J832" t="s">
        <v>16</v>
      </c>
      <c r="K832" t="s">
        <v>3724</v>
      </c>
      <c r="L832" t="s">
        <v>3707</v>
      </c>
      <c r="M832" t="s">
        <v>37</v>
      </c>
      <c r="N832" t="s">
        <v>4543</v>
      </c>
      <c r="P832" t="s">
        <v>37</v>
      </c>
      <c r="R832" t="s">
        <v>4620</v>
      </c>
    </row>
    <row r="833" spans="1:18" hidden="1">
      <c r="A833" s="217">
        <v>1697</v>
      </c>
      <c r="B833" t="s">
        <v>4614</v>
      </c>
      <c r="C833" s="217">
        <v>110002846309145</v>
      </c>
      <c r="D833" t="s">
        <v>3697</v>
      </c>
      <c r="E833" t="s">
        <v>3698</v>
      </c>
      <c r="F833" t="s">
        <v>3818</v>
      </c>
      <c r="G833" t="s">
        <v>4542</v>
      </c>
      <c r="H833" t="s">
        <v>3720</v>
      </c>
      <c r="I833" s="217">
        <v>103300980367</v>
      </c>
      <c r="J833" t="s">
        <v>16</v>
      </c>
      <c r="K833" t="s">
        <v>3724</v>
      </c>
      <c r="L833" t="s">
        <v>3707</v>
      </c>
      <c r="M833" t="s">
        <v>37</v>
      </c>
      <c r="N833" t="s">
        <v>4543</v>
      </c>
      <c r="P833" t="s">
        <v>37</v>
      </c>
      <c r="R833" t="s">
        <v>4621</v>
      </c>
    </row>
    <row r="834" spans="1:18" hidden="1">
      <c r="A834" s="217">
        <v>1698</v>
      </c>
      <c r="B834" t="s">
        <v>4622</v>
      </c>
      <c r="C834" s="217">
        <v>110002846276010</v>
      </c>
      <c r="D834" t="s">
        <v>3697</v>
      </c>
      <c r="E834" t="s">
        <v>3698</v>
      </c>
      <c r="F834" t="s">
        <v>3818</v>
      </c>
      <c r="G834" t="s">
        <v>4542</v>
      </c>
      <c r="I834" s="217">
        <v>106260668264</v>
      </c>
      <c r="J834" t="s">
        <v>16</v>
      </c>
      <c r="K834" t="s">
        <v>145</v>
      </c>
      <c r="L834" t="s">
        <v>3707</v>
      </c>
      <c r="M834" t="s">
        <v>37</v>
      </c>
      <c r="N834" t="s">
        <v>4543</v>
      </c>
      <c r="P834" t="s">
        <v>37</v>
      </c>
      <c r="R834" t="s">
        <v>4623</v>
      </c>
    </row>
    <row r="835" spans="1:18" hidden="1">
      <c r="A835" s="217">
        <v>1699</v>
      </c>
      <c r="B835" t="s">
        <v>4622</v>
      </c>
      <c r="C835" s="217">
        <v>110002846276010</v>
      </c>
      <c r="D835" t="s">
        <v>3697</v>
      </c>
      <c r="E835" t="s">
        <v>3698</v>
      </c>
      <c r="F835" t="s">
        <v>3818</v>
      </c>
      <c r="G835" t="s">
        <v>4542</v>
      </c>
      <c r="I835" s="217">
        <v>106260668333</v>
      </c>
      <c r="J835" t="s">
        <v>16</v>
      </c>
      <c r="K835" t="s">
        <v>145</v>
      </c>
      <c r="L835" t="s">
        <v>3707</v>
      </c>
      <c r="M835" t="s">
        <v>37</v>
      </c>
      <c r="N835" t="s">
        <v>4543</v>
      </c>
      <c r="P835" t="s">
        <v>37</v>
      </c>
      <c r="R835" t="s">
        <v>4624</v>
      </c>
    </row>
    <row r="836" spans="1:18" hidden="1">
      <c r="A836" s="217">
        <v>1700</v>
      </c>
      <c r="B836" t="s">
        <v>4622</v>
      </c>
      <c r="C836" s="217">
        <v>110002846276010</v>
      </c>
      <c r="D836" t="s">
        <v>3697</v>
      </c>
      <c r="E836" t="s">
        <v>3698</v>
      </c>
      <c r="F836" t="s">
        <v>3818</v>
      </c>
      <c r="G836" t="s">
        <v>4542</v>
      </c>
      <c r="I836" s="217">
        <v>103441105430</v>
      </c>
      <c r="J836" t="s">
        <v>16</v>
      </c>
      <c r="K836" t="s">
        <v>3724</v>
      </c>
      <c r="L836" t="s">
        <v>3707</v>
      </c>
      <c r="M836" t="s">
        <v>37</v>
      </c>
      <c r="N836" t="s">
        <v>4543</v>
      </c>
      <c r="P836" t="s">
        <v>37</v>
      </c>
      <c r="R836" t="s">
        <v>4625</v>
      </c>
    </row>
    <row r="837" spans="1:18" hidden="1">
      <c r="A837" s="217">
        <v>1701</v>
      </c>
      <c r="B837" t="s">
        <v>4622</v>
      </c>
      <c r="C837" s="217">
        <v>110002846276010</v>
      </c>
      <c r="D837" t="s">
        <v>3697</v>
      </c>
      <c r="E837" t="s">
        <v>3698</v>
      </c>
      <c r="F837" t="s">
        <v>3818</v>
      </c>
      <c r="G837" t="s">
        <v>4542</v>
      </c>
      <c r="I837" s="217">
        <v>103441105281</v>
      </c>
      <c r="J837" t="s">
        <v>16</v>
      </c>
      <c r="K837" t="s">
        <v>3724</v>
      </c>
      <c r="L837" t="s">
        <v>3707</v>
      </c>
      <c r="M837" t="s">
        <v>37</v>
      </c>
      <c r="N837" t="s">
        <v>4543</v>
      </c>
      <c r="P837" t="s">
        <v>37</v>
      </c>
      <c r="R837" t="s">
        <v>4626</v>
      </c>
    </row>
    <row r="838" spans="1:18" hidden="1">
      <c r="A838" s="217">
        <v>1702</v>
      </c>
      <c r="B838" t="s">
        <v>4622</v>
      </c>
      <c r="C838" s="217">
        <v>110002846276010</v>
      </c>
      <c r="D838" t="s">
        <v>3697</v>
      </c>
      <c r="E838" t="s">
        <v>3698</v>
      </c>
      <c r="F838" t="s">
        <v>3818</v>
      </c>
      <c r="G838" t="s">
        <v>4542</v>
      </c>
      <c r="I838" s="217">
        <v>190003958901</v>
      </c>
      <c r="J838" t="s">
        <v>16</v>
      </c>
      <c r="K838" t="s">
        <v>3724</v>
      </c>
      <c r="L838" t="s">
        <v>3707</v>
      </c>
      <c r="M838" t="s">
        <v>37</v>
      </c>
      <c r="N838" t="s">
        <v>4543</v>
      </c>
      <c r="P838" t="s">
        <v>37</v>
      </c>
      <c r="R838" t="s">
        <v>4627</v>
      </c>
    </row>
    <row r="839" spans="1:18" hidden="1">
      <c r="A839" s="217">
        <v>1703</v>
      </c>
      <c r="B839" t="s">
        <v>4622</v>
      </c>
      <c r="C839" s="217">
        <v>110002846276010</v>
      </c>
      <c r="D839" t="s">
        <v>3697</v>
      </c>
      <c r="E839" t="s">
        <v>3698</v>
      </c>
      <c r="F839" t="s">
        <v>3818</v>
      </c>
      <c r="G839" t="s">
        <v>4542</v>
      </c>
      <c r="I839" s="217">
        <v>190003959004</v>
      </c>
      <c r="J839" t="s">
        <v>16</v>
      </c>
      <c r="K839" t="s">
        <v>3724</v>
      </c>
      <c r="L839" t="s">
        <v>3707</v>
      </c>
      <c r="M839" t="s">
        <v>37</v>
      </c>
      <c r="N839" t="s">
        <v>4543</v>
      </c>
      <c r="P839" t="s">
        <v>37</v>
      </c>
      <c r="R839" t="s">
        <v>4628</v>
      </c>
    </row>
    <row r="840" spans="1:18" hidden="1">
      <c r="A840" s="217">
        <v>1704</v>
      </c>
      <c r="B840" t="s">
        <v>4622</v>
      </c>
      <c r="C840" s="217">
        <v>110002846276010</v>
      </c>
      <c r="D840" t="s">
        <v>3697</v>
      </c>
      <c r="E840" t="s">
        <v>3698</v>
      </c>
      <c r="F840" t="s">
        <v>3818</v>
      </c>
      <c r="G840" t="s">
        <v>4542</v>
      </c>
      <c r="I840" s="217">
        <v>106260669132</v>
      </c>
      <c r="J840" t="s">
        <v>16</v>
      </c>
      <c r="K840" t="s">
        <v>145</v>
      </c>
      <c r="L840" t="s">
        <v>3707</v>
      </c>
      <c r="M840" t="s">
        <v>37</v>
      </c>
      <c r="N840" t="s">
        <v>4543</v>
      </c>
      <c r="P840" t="s">
        <v>37</v>
      </c>
      <c r="R840" t="s">
        <v>4629</v>
      </c>
    </row>
    <row r="841" spans="1:18" hidden="1">
      <c r="A841" s="217">
        <v>1705</v>
      </c>
      <c r="B841" t="s">
        <v>537</v>
      </c>
      <c r="C841" s="217">
        <v>110002729659978</v>
      </c>
      <c r="D841" t="s">
        <v>3697</v>
      </c>
      <c r="E841" t="s">
        <v>3698</v>
      </c>
      <c r="F841" t="s">
        <v>3818</v>
      </c>
      <c r="G841" t="s">
        <v>4542</v>
      </c>
      <c r="I841" s="217">
        <v>103300374716</v>
      </c>
      <c r="J841" t="s">
        <v>16</v>
      </c>
      <c r="K841" t="s">
        <v>3724</v>
      </c>
      <c r="L841" t="s">
        <v>3707</v>
      </c>
      <c r="M841" t="s">
        <v>37</v>
      </c>
      <c r="N841" t="s">
        <v>4543</v>
      </c>
      <c r="P841" t="s">
        <v>37</v>
      </c>
      <c r="R841" t="s">
        <v>4630</v>
      </c>
    </row>
    <row r="842" spans="1:18" hidden="1">
      <c r="A842" s="217">
        <v>1706</v>
      </c>
      <c r="B842" t="s">
        <v>537</v>
      </c>
      <c r="C842" s="217">
        <v>110002729659978</v>
      </c>
      <c r="D842" t="s">
        <v>3697</v>
      </c>
      <c r="E842" t="s">
        <v>3698</v>
      </c>
      <c r="F842" t="s">
        <v>3818</v>
      </c>
      <c r="G842" t="s">
        <v>4542</v>
      </c>
      <c r="I842" s="217">
        <v>370025709296</v>
      </c>
      <c r="J842" t="s">
        <v>16</v>
      </c>
      <c r="K842" t="s">
        <v>3724</v>
      </c>
      <c r="L842" t="s">
        <v>3707</v>
      </c>
      <c r="M842" t="s">
        <v>37</v>
      </c>
      <c r="N842" t="s">
        <v>4543</v>
      </c>
      <c r="P842" t="s">
        <v>37</v>
      </c>
      <c r="R842" t="s">
        <v>4631</v>
      </c>
    </row>
    <row r="843" spans="1:18" hidden="1">
      <c r="A843" s="217">
        <v>1707</v>
      </c>
      <c r="B843" t="s">
        <v>537</v>
      </c>
      <c r="C843" s="217">
        <v>110002729659978</v>
      </c>
      <c r="D843" t="s">
        <v>3697</v>
      </c>
      <c r="E843" t="s">
        <v>3698</v>
      </c>
      <c r="F843" t="s">
        <v>3818</v>
      </c>
      <c r="G843" t="s">
        <v>4542</v>
      </c>
      <c r="I843" s="217">
        <v>103300374727</v>
      </c>
      <c r="J843" t="s">
        <v>16</v>
      </c>
      <c r="K843" t="s">
        <v>3724</v>
      </c>
      <c r="L843" t="s">
        <v>3707</v>
      </c>
      <c r="M843" t="s">
        <v>37</v>
      </c>
      <c r="N843" t="s">
        <v>4543</v>
      </c>
      <c r="P843" t="s">
        <v>37</v>
      </c>
      <c r="R843" t="s">
        <v>4632</v>
      </c>
    </row>
    <row r="844" spans="1:18" hidden="1">
      <c r="A844" s="217">
        <v>1708</v>
      </c>
      <c r="B844" t="s">
        <v>537</v>
      </c>
      <c r="C844" s="217">
        <v>110002729659978</v>
      </c>
      <c r="D844" t="s">
        <v>3697</v>
      </c>
      <c r="E844" t="s">
        <v>3698</v>
      </c>
      <c r="F844" t="s">
        <v>3818</v>
      </c>
      <c r="G844" t="s">
        <v>4542</v>
      </c>
      <c r="I844" s="217">
        <v>370025709285</v>
      </c>
      <c r="J844" t="s">
        <v>16</v>
      </c>
      <c r="K844" t="s">
        <v>3724</v>
      </c>
      <c r="L844" t="s">
        <v>3707</v>
      </c>
      <c r="M844" t="s">
        <v>37</v>
      </c>
      <c r="N844" t="s">
        <v>4543</v>
      </c>
      <c r="P844" t="s">
        <v>37</v>
      </c>
      <c r="R844" t="s">
        <v>4633</v>
      </c>
    </row>
    <row r="845" spans="1:18" hidden="1">
      <c r="A845" s="217">
        <v>1709</v>
      </c>
      <c r="B845" t="s">
        <v>537</v>
      </c>
      <c r="C845" s="217">
        <v>110002729659978</v>
      </c>
      <c r="D845" t="s">
        <v>3697</v>
      </c>
      <c r="E845" t="s">
        <v>3698</v>
      </c>
      <c r="F845" t="s">
        <v>3818</v>
      </c>
      <c r="G845" t="s">
        <v>4542</v>
      </c>
      <c r="I845" s="217">
        <v>103300374738</v>
      </c>
      <c r="J845" t="s">
        <v>16</v>
      </c>
      <c r="K845" t="s">
        <v>4634</v>
      </c>
      <c r="L845" t="s">
        <v>3707</v>
      </c>
      <c r="M845" t="s">
        <v>37</v>
      </c>
      <c r="N845" t="s">
        <v>4543</v>
      </c>
      <c r="P845" t="s">
        <v>37</v>
      </c>
      <c r="R845" t="s">
        <v>4635</v>
      </c>
    </row>
    <row r="846" spans="1:18">
      <c r="A846" s="217">
        <v>1710</v>
      </c>
      <c r="B846" t="s">
        <v>536</v>
      </c>
      <c r="C846" s="217">
        <v>110002811696010</v>
      </c>
      <c r="D846" t="s">
        <v>3697</v>
      </c>
      <c r="E846" t="s">
        <v>3698</v>
      </c>
      <c r="F846" t="s">
        <v>3818</v>
      </c>
      <c r="G846" t="s">
        <v>4542</v>
      </c>
      <c r="H846" t="s">
        <v>4557</v>
      </c>
      <c r="I846" s="217">
        <v>102475688331</v>
      </c>
      <c r="J846" t="s">
        <v>16</v>
      </c>
      <c r="K846" t="s">
        <v>145</v>
      </c>
      <c r="L846" t="s">
        <v>3707</v>
      </c>
      <c r="M846" t="s">
        <v>37</v>
      </c>
      <c r="N846" t="s">
        <v>4543</v>
      </c>
      <c r="P846" t="s">
        <v>37</v>
      </c>
      <c r="Q846" t="s">
        <v>3708</v>
      </c>
      <c r="R846" t="s">
        <v>4636</v>
      </c>
    </row>
    <row r="847" spans="1:18">
      <c r="A847" s="217">
        <v>1711</v>
      </c>
      <c r="B847" t="s">
        <v>536</v>
      </c>
      <c r="C847" s="217">
        <v>110002811696010</v>
      </c>
      <c r="D847" t="s">
        <v>3697</v>
      </c>
      <c r="E847" t="s">
        <v>3698</v>
      </c>
      <c r="F847" t="s">
        <v>3818</v>
      </c>
      <c r="G847" t="s">
        <v>4542</v>
      </c>
      <c r="H847" t="s">
        <v>4557</v>
      </c>
      <c r="I847" s="217">
        <v>103308434400</v>
      </c>
      <c r="J847" t="s">
        <v>16</v>
      </c>
      <c r="K847" t="s">
        <v>3724</v>
      </c>
      <c r="L847" t="s">
        <v>3707</v>
      </c>
      <c r="M847" t="s">
        <v>37</v>
      </c>
      <c r="N847" t="s">
        <v>4543</v>
      </c>
      <c r="P847" t="s">
        <v>37</v>
      </c>
      <c r="Q847" t="s">
        <v>3708</v>
      </c>
      <c r="R847" t="s">
        <v>4637</v>
      </c>
    </row>
    <row r="848" spans="1:18">
      <c r="A848" s="217">
        <v>1712</v>
      </c>
      <c r="B848" t="s">
        <v>536</v>
      </c>
      <c r="C848" s="217">
        <v>110002811696010</v>
      </c>
      <c r="D848" t="s">
        <v>3697</v>
      </c>
      <c r="E848" t="s">
        <v>3698</v>
      </c>
      <c r="F848" t="s">
        <v>3818</v>
      </c>
      <c r="G848" t="s">
        <v>4542</v>
      </c>
      <c r="H848" t="s">
        <v>4557</v>
      </c>
      <c r="I848" s="217">
        <v>370025900446</v>
      </c>
      <c r="J848" t="s">
        <v>16</v>
      </c>
      <c r="K848" t="s">
        <v>4010</v>
      </c>
      <c r="L848" t="s">
        <v>3707</v>
      </c>
      <c r="M848" t="s">
        <v>37</v>
      </c>
      <c r="N848" t="s">
        <v>4543</v>
      </c>
      <c r="P848" t="s">
        <v>1402</v>
      </c>
      <c r="Q848" t="s">
        <v>3964</v>
      </c>
      <c r="R848" t="s">
        <v>4638</v>
      </c>
    </row>
    <row r="849" spans="1:18">
      <c r="A849" s="217">
        <v>1713</v>
      </c>
      <c r="B849" t="s">
        <v>389</v>
      </c>
      <c r="C849" s="217">
        <v>110002814215287</v>
      </c>
      <c r="D849" t="s">
        <v>3697</v>
      </c>
      <c r="E849" t="s">
        <v>3698</v>
      </c>
      <c r="F849" t="s">
        <v>3818</v>
      </c>
      <c r="G849" t="s">
        <v>4514</v>
      </c>
      <c r="H849" t="s">
        <v>4639</v>
      </c>
      <c r="I849" s="217">
        <v>103300375105</v>
      </c>
      <c r="J849" t="s">
        <v>16</v>
      </c>
      <c r="K849" t="s">
        <v>3724</v>
      </c>
      <c r="L849" t="s">
        <v>3707</v>
      </c>
      <c r="M849" t="s">
        <v>37</v>
      </c>
      <c r="N849" t="s">
        <v>4543</v>
      </c>
      <c r="P849" t="s">
        <v>1402</v>
      </c>
      <c r="Q849" t="s">
        <v>3748</v>
      </c>
      <c r="R849" t="s">
        <v>4640</v>
      </c>
    </row>
    <row r="850" spans="1:18">
      <c r="A850" s="217">
        <v>1714</v>
      </c>
      <c r="B850" t="s">
        <v>389</v>
      </c>
      <c r="C850" s="217">
        <v>110002814215287</v>
      </c>
      <c r="D850" t="s">
        <v>3697</v>
      </c>
      <c r="E850" t="s">
        <v>3698</v>
      </c>
      <c r="F850" t="s">
        <v>3818</v>
      </c>
      <c r="G850" t="s">
        <v>4514</v>
      </c>
      <c r="H850" t="s">
        <v>4639</v>
      </c>
      <c r="I850" s="217">
        <v>103300374614</v>
      </c>
      <c r="J850" t="s">
        <v>16</v>
      </c>
      <c r="K850" t="s">
        <v>3701</v>
      </c>
      <c r="L850" t="s">
        <v>3707</v>
      </c>
      <c r="M850" t="s">
        <v>37</v>
      </c>
      <c r="N850" t="s">
        <v>4543</v>
      </c>
      <c r="P850" t="s">
        <v>1402</v>
      </c>
      <c r="Q850" t="s">
        <v>3733</v>
      </c>
      <c r="R850" t="s">
        <v>4641</v>
      </c>
    </row>
    <row r="851" spans="1:18">
      <c r="A851" s="217">
        <v>1715</v>
      </c>
      <c r="B851" t="s">
        <v>389</v>
      </c>
      <c r="C851" s="217">
        <v>110002814215287</v>
      </c>
      <c r="D851" t="s">
        <v>3697</v>
      </c>
      <c r="E851" t="s">
        <v>3698</v>
      </c>
      <c r="F851" t="s">
        <v>3818</v>
      </c>
      <c r="G851" t="s">
        <v>4514</v>
      </c>
      <c r="H851" t="s">
        <v>4639</v>
      </c>
      <c r="I851" s="217">
        <v>103303980788</v>
      </c>
      <c r="J851" t="s">
        <v>16</v>
      </c>
      <c r="K851" t="s">
        <v>3724</v>
      </c>
      <c r="L851" t="s">
        <v>3707</v>
      </c>
      <c r="M851" t="s">
        <v>37</v>
      </c>
      <c r="N851" t="s">
        <v>4543</v>
      </c>
      <c r="P851" t="s">
        <v>1402</v>
      </c>
      <c r="Q851" t="s">
        <v>3733</v>
      </c>
      <c r="R851" t="s">
        <v>4642</v>
      </c>
    </row>
    <row r="852" spans="1:18">
      <c r="A852" s="217">
        <v>1716</v>
      </c>
      <c r="B852" t="s">
        <v>386</v>
      </c>
      <c r="C852" s="217">
        <v>110004873576462</v>
      </c>
      <c r="D852" t="s">
        <v>3697</v>
      </c>
      <c r="E852" t="s">
        <v>3698</v>
      </c>
      <c r="F852" t="s">
        <v>3818</v>
      </c>
      <c r="G852" t="s">
        <v>3953</v>
      </c>
      <c r="I852" s="217">
        <v>102476551255</v>
      </c>
      <c r="J852" t="s">
        <v>16</v>
      </c>
      <c r="K852" t="s">
        <v>3724</v>
      </c>
      <c r="L852" t="s">
        <v>3707</v>
      </c>
      <c r="M852" t="s">
        <v>37</v>
      </c>
      <c r="N852" t="s">
        <v>4543</v>
      </c>
      <c r="P852" t="s">
        <v>1402</v>
      </c>
      <c r="Q852" t="s">
        <v>3978</v>
      </c>
      <c r="R852" t="s">
        <v>4643</v>
      </c>
    </row>
    <row r="853" spans="1:18">
      <c r="A853" s="217">
        <v>1717</v>
      </c>
      <c r="B853" t="s">
        <v>378</v>
      </c>
      <c r="C853" s="217">
        <v>110002821859092</v>
      </c>
      <c r="D853" t="s">
        <v>3697</v>
      </c>
      <c r="I853" s="217">
        <v>103441195064</v>
      </c>
      <c r="J853" t="s">
        <v>16</v>
      </c>
      <c r="M853" t="s">
        <v>37</v>
      </c>
      <c r="N853" t="s">
        <v>4543</v>
      </c>
      <c r="P853" t="s">
        <v>1402</v>
      </c>
      <c r="Q853" t="s">
        <v>3711</v>
      </c>
      <c r="R853" t="s">
        <v>3712</v>
      </c>
    </row>
    <row r="854" spans="1:18">
      <c r="A854" s="217">
        <v>1718</v>
      </c>
      <c r="B854" t="s">
        <v>334</v>
      </c>
      <c r="C854" s="217">
        <v>110002814350971</v>
      </c>
      <c r="D854" t="s">
        <v>3697</v>
      </c>
      <c r="E854" t="s">
        <v>4644</v>
      </c>
      <c r="F854" t="s">
        <v>4645</v>
      </c>
      <c r="G854" t="s">
        <v>4646</v>
      </c>
      <c r="I854" s="217">
        <v>103300536432</v>
      </c>
      <c r="J854" t="s">
        <v>16</v>
      </c>
      <c r="K854" t="s">
        <v>145</v>
      </c>
      <c r="L854" t="s">
        <v>3707</v>
      </c>
      <c r="M854" t="s">
        <v>37</v>
      </c>
      <c r="N854" t="s">
        <v>4543</v>
      </c>
      <c r="P854" t="s">
        <v>1402</v>
      </c>
      <c r="Q854" t="s">
        <v>3978</v>
      </c>
      <c r="R854" t="s">
        <v>4647</v>
      </c>
    </row>
    <row r="855" spans="1:18">
      <c r="A855" s="217">
        <v>1719</v>
      </c>
      <c r="B855" t="s">
        <v>334</v>
      </c>
      <c r="C855" s="217">
        <v>110002814350971</v>
      </c>
      <c r="D855" t="s">
        <v>3697</v>
      </c>
      <c r="E855" t="s">
        <v>4644</v>
      </c>
      <c r="F855" t="s">
        <v>4645</v>
      </c>
      <c r="G855" t="s">
        <v>4646</v>
      </c>
      <c r="I855" s="217">
        <v>103300398321</v>
      </c>
      <c r="J855" t="s">
        <v>16</v>
      </c>
      <c r="K855" t="s">
        <v>145</v>
      </c>
      <c r="L855" t="s">
        <v>3707</v>
      </c>
      <c r="M855" t="s">
        <v>37</v>
      </c>
      <c r="N855" t="s">
        <v>4543</v>
      </c>
      <c r="P855" t="s">
        <v>1402</v>
      </c>
      <c r="Q855" t="s">
        <v>3748</v>
      </c>
      <c r="R855" t="s">
        <v>4648</v>
      </c>
    </row>
    <row r="856" spans="1:18">
      <c r="A856" s="217">
        <v>1720</v>
      </c>
      <c r="B856" t="s">
        <v>246</v>
      </c>
      <c r="C856" s="217">
        <v>110002846577971</v>
      </c>
      <c r="D856" t="s">
        <v>3697</v>
      </c>
      <c r="E856" t="s">
        <v>3698</v>
      </c>
      <c r="F856" t="s">
        <v>3699</v>
      </c>
      <c r="G856" t="s">
        <v>4649</v>
      </c>
      <c r="H856" t="s">
        <v>4650</v>
      </c>
      <c r="I856" s="217">
        <v>370069925358</v>
      </c>
      <c r="J856" t="s">
        <v>16</v>
      </c>
      <c r="K856" t="s">
        <v>3724</v>
      </c>
      <c r="L856" t="s">
        <v>3707</v>
      </c>
      <c r="M856" t="s">
        <v>37</v>
      </c>
      <c r="N856" t="s">
        <v>4543</v>
      </c>
      <c r="P856" t="s">
        <v>37</v>
      </c>
      <c r="Q856" t="s">
        <v>3708</v>
      </c>
      <c r="R856" t="s">
        <v>4651</v>
      </c>
    </row>
    <row r="857" spans="1:18" hidden="1">
      <c r="A857" s="217">
        <v>1721</v>
      </c>
      <c r="B857" t="s">
        <v>243</v>
      </c>
      <c r="C857" s="217">
        <v>110002846570088</v>
      </c>
      <c r="D857" t="s">
        <v>3697</v>
      </c>
      <c r="E857" t="s">
        <v>3698</v>
      </c>
      <c r="F857" t="s">
        <v>3699</v>
      </c>
      <c r="G857" t="s">
        <v>4649</v>
      </c>
      <c r="H857" t="s">
        <v>4650</v>
      </c>
      <c r="I857" s="217">
        <v>103306132620</v>
      </c>
      <c r="J857" t="s">
        <v>16</v>
      </c>
      <c r="K857" t="s">
        <v>145</v>
      </c>
      <c r="L857" t="s">
        <v>3707</v>
      </c>
      <c r="M857" t="s">
        <v>37</v>
      </c>
      <c r="N857" t="s">
        <v>4543</v>
      </c>
      <c r="P857" t="s">
        <v>37</v>
      </c>
      <c r="R857" t="s">
        <v>4652</v>
      </c>
    </row>
    <row r="858" spans="1:18" hidden="1">
      <c r="A858" s="217">
        <v>1722</v>
      </c>
      <c r="B858" t="s">
        <v>243</v>
      </c>
      <c r="C858" s="217">
        <v>110002846570088</v>
      </c>
      <c r="D858" t="s">
        <v>3697</v>
      </c>
      <c r="E858" t="s">
        <v>3698</v>
      </c>
      <c r="F858" t="s">
        <v>3699</v>
      </c>
      <c r="G858" t="s">
        <v>4649</v>
      </c>
      <c r="H858" t="s">
        <v>4650</v>
      </c>
      <c r="I858" s="217">
        <v>370069925484</v>
      </c>
      <c r="J858" t="s">
        <v>16</v>
      </c>
      <c r="K858" t="s">
        <v>145</v>
      </c>
      <c r="L858" t="s">
        <v>3707</v>
      </c>
      <c r="M858" t="s">
        <v>37</v>
      </c>
      <c r="N858" t="s">
        <v>4543</v>
      </c>
      <c r="P858" t="s">
        <v>37</v>
      </c>
      <c r="R858" t="s">
        <v>4653</v>
      </c>
    </row>
    <row r="859" spans="1:18" hidden="1">
      <c r="A859" s="217">
        <v>1723</v>
      </c>
      <c r="B859" t="s">
        <v>242</v>
      </c>
      <c r="C859" s="217">
        <v>110002846567859</v>
      </c>
      <c r="D859" t="s">
        <v>3697</v>
      </c>
      <c r="E859" t="s">
        <v>3698</v>
      </c>
      <c r="F859" t="s">
        <v>3699</v>
      </c>
      <c r="G859" t="s">
        <v>4649</v>
      </c>
      <c r="H859" t="s">
        <v>4650</v>
      </c>
      <c r="I859" s="217">
        <v>103303029521</v>
      </c>
      <c r="J859" t="s">
        <v>16</v>
      </c>
      <c r="K859" t="s">
        <v>145</v>
      </c>
      <c r="L859" t="s">
        <v>3707</v>
      </c>
      <c r="M859" t="s">
        <v>37</v>
      </c>
      <c r="N859" t="s">
        <v>4543</v>
      </c>
      <c r="P859" t="s">
        <v>37</v>
      </c>
      <c r="R859" t="s">
        <v>4654</v>
      </c>
    </row>
    <row r="860" spans="1:18" hidden="1">
      <c r="A860" s="217">
        <v>1724</v>
      </c>
      <c r="B860" t="s">
        <v>242</v>
      </c>
      <c r="C860" s="217">
        <v>110002846567859</v>
      </c>
      <c r="D860" t="s">
        <v>3697</v>
      </c>
      <c r="E860" t="s">
        <v>3698</v>
      </c>
      <c r="F860" t="s">
        <v>3699</v>
      </c>
      <c r="G860" t="s">
        <v>4649</v>
      </c>
      <c r="H860" t="s">
        <v>4650</v>
      </c>
      <c r="I860" s="217">
        <v>103303030456</v>
      </c>
      <c r="J860" t="s">
        <v>16</v>
      </c>
      <c r="K860" t="s">
        <v>145</v>
      </c>
      <c r="L860" t="s">
        <v>3707</v>
      </c>
      <c r="M860" t="s">
        <v>37</v>
      </c>
      <c r="N860" t="s">
        <v>4543</v>
      </c>
      <c r="P860" t="s">
        <v>37</v>
      </c>
      <c r="R860" t="s">
        <v>4655</v>
      </c>
    </row>
    <row r="861" spans="1:18" hidden="1">
      <c r="A861" s="217">
        <v>1725</v>
      </c>
      <c r="B861" t="s">
        <v>242</v>
      </c>
      <c r="C861" s="217">
        <v>110002846567859</v>
      </c>
      <c r="D861" t="s">
        <v>3697</v>
      </c>
      <c r="E861" t="s">
        <v>3698</v>
      </c>
      <c r="F861" t="s">
        <v>3699</v>
      </c>
      <c r="G861" t="s">
        <v>4649</v>
      </c>
      <c r="H861" t="s">
        <v>4650</v>
      </c>
      <c r="I861" s="217">
        <v>370069925393</v>
      </c>
      <c r="J861" t="s">
        <v>16</v>
      </c>
      <c r="K861" t="s">
        <v>3724</v>
      </c>
      <c r="L861" t="s">
        <v>3707</v>
      </c>
      <c r="M861" t="s">
        <v>37</v>
      </c>
      <c r="N861" t="s">
        <v>4543</v>
      </c>
      <c r="P861" t="s">
        <v>37</v>
      </c>
      <c r="R861" t="s">
        <v>4656</v>
      </c>
    </row>
    <row r="862" spans="1:18" hidden="1">
      <c r="A862" s="217">
        <v>1726</v>
      </c>
      <c r="B862" t="s">
        <v>242</v>
      </c>
      <c r="C862" s="217">
        <v>110002846567859</v>
      </c>
      <c r="D862" t="s">
        <v>3697</v>
      </c>
      <c r="E862" t="s">
        <v>3698</v>
      </c>
      <c r="F862" t="s">
        <v>3699</v>
      </c>
      <c r="G862" t="s">
        <v>4649</v>
      </c>
      <c r="H862" t="s">
        <v>4650</v>
      </c>
      <c r="I862" s="217">
        <v>370069925143</v>
      </c>
      <c r="J862" t="s">
        <v>16</v>
      </c>
      <c r="K862" t="s">
        <v>145</v>
      </c>
      <c r="L862" t="s">
        <v>3707</v>
      </c>
      <c r="M862" t="s">
        <v>37</v>
      </c>
      <c r="N862" t="s">
        <v>4543</v>
      </c>
      <c r="P862" t="s">
        <v>37</v>
      </c>
      <c r="R862" t="s">
        <v>4657</v>
      </c>
    </row>
    <row r="863" spans="1:18" hidden="1">
      <c r="A863" s="217">
        <v>1727</v>
      </c>
      <c r="B863" t="s">
        <v>241</v>
      </c>
      <c r="C863" s="217">
        <v>110002846563271</v>
      </c>
      <c r="D863" t="s">
        <v>3697</v>
      </c>
      <c r="E863" t="s">
        <v>3698</v>
      </c>
      <c r="F863" t="s">
        <v>3699</v>
      </c>
      <c r="G863" t="s">
        <v>4649</v>
      </c>
      <c r="H863" t="s">
        <v>4650</v>
      </c>
      <c r="I863" s="217">
        <v>103303013743</v>
      </c>
      <c r="J863" t="s">
        <v>16</v>
      </c>
      <c r="K863" t="s">
        <v>3724</v>
      </c>
      <c r="L863" t="s">
        <v>3707</v>
      </c>
      <c r="M863" t="s">
        <v>37</v>
      </c>
      <c r="N863" t="s">
        <v>4543</v>
      </c>
      <c r="P863" t="s">
        <v>37</v>
      </c>
      <c r="R863" t="s">
        <v>4658</v>
      </c>
    </row>
    <row r="864" spans="1:18" hidden="1">
      <c r="A864" s="217">
        <v>1728</v>
      </c>
      <c r="B864" t="s">
        <v>241</v>
      </c>
      <c r="C864" s="217">
        <v>110002846563271</v>
      </c>
      <c r="D864" t="s">
        <v>3697</v>
      </c>
      <c r="E864" t="s">
        <v>3698</v>
      </c>
      <c r="F864" t="s">
        <v>3699</v>
      </c>
      <c r="G864" t="s">
        <v>4649</v>
      </c>
      <c r="H864" t="s">
        <v>4650</v>
      </c>
      <c r="I864" s="217">
        <v>103321508836</v>
      </c>
      <c r="J864" t="s">
        <v>16</v>
      </c>
      <c r="K864" t="s">
        <v>145</v>
      </c>
      <c r="L864" t="s">
        <v>3707</v>
      </c>
      <c r="M864" t="s">
        <v>37</v>
      </c>
      <c r="N864" t="s">
        <v>4543</v>
      </c>
      <c r="P864" t="s">
        <v>37</v>
      </c>
      <c r="R864" t="s">
        <v>4659</v>
      </c>
    </row>
    <row r="865" spans="1:18" hidden="1">
      <c r="A865" s="217">
        <v>1729</v>
      </c>
      <c r="B865" t="s">
        <v>241</v>
      </c>
      <c r="C865" s="217">
        <v>110002846563271</v>
      </c>
      <c r="D865" t="s">
        <v>3697</v>
      </c>
      <c r="E865" t="s">
        <v>3698</v>
      </c>
      <c r="F865" t="s">
        <v>3699</v>
      </c>
      <c r="G865" t="s">
        <v>4649</v>
      </c>
      <c r="H865" t="s">
        <v>4650</v>
      </c>
      <c r="I865" s="217">
        <v>103440565498</v>
      </c>
      <c r="J865" t="s">
        <v>16</v>
      </c>
      <c r="K865" t="s">
        <v>145</v>
      </c>
      <c r="L865" t="s">
        <v>3707</v>
      </c>
      <c r="M865" t="s">
        <v>37</v>
      </c>
      <c r="N865" t="s">
        <v>4543</v>
      </c>
      <c r="P865" t="s">
        <v>37</v>
      </c>
      <c r="R865" t="s">
        <v>4660</v>
      </c>
    </row>
    <row r="866" spans="1:18" hidden="1">
      <c r="A866" s="217">
        <v>1730</v>
      </c>
      <c r="B866" t="s">
        <v>241</v>
      </c>
      <c r="C866" s="217">
        <v>110002846563271</v>
      </c>
      <c r="D866" t="s">
        <v>3697</v>
      </c>
      <c r="E866" t="s">
        <v>3698</v>
      </c>
      <c r="F866" t="s">
        <v>3699</v>
      </c>
      <c r="G866" t="s">
        <v>4649</v>
      </c>
      <c r="H866" t="s">
        <v>4650</v>
      </c>
      <c r="I866" s="217">
        <v>103440565330</v>
      </c>
      <c r="J866" t="s">
        <v>16</v>
      </c>
      <c r="K866" t="s">
        <v>3724</v>
      </c>
      <c r="L866" t="s">
        <v>3707</v>
      </c>
      <c r="M866" t="s">
        <v>37</v>
      </c>
      <c r="N866" t="s">
        <v>4543</v>
      </c>
      <c r="P866" t="s">
        <v>37</v>
      </c>
      <c r="R866" t="s">
        <v>4661</v>
      </c>
    </row>
    <row r="867" spans="1:18" hidden="1">
      <c r="A867" s="217">
        <v>1731</v>
      </c>
      <c r="B867" t="s">
        <v>241</v>
      </c>
      <c r="C867" s="217">
        <v>110002846563271</v>
      </c>
      <c r="D867" t="s">
        <v>3697</v>
      </c>
      <c r="E867" t="s">
        <v>3698</v>
      </c>
      <c r="F867" t="s">
        <v>3699</v>
      </c>
      <c r="G867" t="s">
        <v>4649</v>
      </c>
      <c r="H867" t="s">
        <v>4650</v>
      </c>
      <c r="I867" s="217">
        <v>103440565432</v>
      </c>
      <c r="J867" t="s">
        <v>16</v>
      </c>
      <c r="K867" t="s">
        <v>145</v>
      </c>
      <c r="L867" t="s">
        <v>3707</v>
      </c>
      <c r="M867" t="s">
        <v>37</v>
      </c>
      <c r="N867" t="s">
        <v>4543</v>
      </c>
      <c r="P867" t="s">
        <v>37</v>
      </c>
      <c r="R867" t="s">
        <v>4662</v>
      </c>
    </row>
    <row r="868" spans="1:18" hidden="1">
      <c r="A868" s="217">
        <v>1732</v>
      </c>
      <c r="B868" t="s">
        <v>240</v>
      </c>
      <c r="C868" s="217">
        <v>110000742065215</v>
      </c>
      <c r="D868" t="s">
        <v>3697</v>
      </c>
      <c r="E868" t="s">
        <v>3698</v>
      </c>
      <c r="F868" t="s">
        <v>3699</v>
      </c>
      <c r="G868" t="s">
        <v>4649</v>
      </c>
      <c r="H868" t="s">
        <v>4663</v>
      </c>
      <c r="I868" s="217">
        <v>102810458503</v>
      </c>
      <c r="J868" t="s">
        <v>16</v>
      </c>
      <c r="K868" t="s">
        <v>3724</v>
      </c>
      <c r="L868" t="s">
        <v>3707</v>
      </c>
      <c r="M868" t="s">
        <v>37</v>
      </c>
      <c r="N868" t="s">
        <v>4543</v>
      </c>
      <c r="P868" t="s">
        <v>37</v>
      </c>
      <c r="R868" t="s">
        <v>4664</v>
      </c>
    </row>
    <row r="869" spans="1:18" hidden="1">
      <c r="A869" s="217">
        <v>1733</v>
      </c>
      <c r="B869" t="s">
        <v>240</v>
      </c>
      <c r="C869" s="217">
        <v>110000742065215</v>
      </c>
      <c r="D869" t="s">
        <v>3697</v>
      </c>
      <c r="E869" t="s">
        <v>3698</v>
      </c>
      <c r="F869" t="s">
        <v>3699</v>
      </c>
      <c r="G869" t="s">
        <v>4649</v>
      </c>
      <c r="H869" t="s">
        <v>4663</v>
      </c>
      <c r="I869" s="217">
        <v>102810458593</v>
      </c>
      <c r="J869" t="s">
        <v>16</v>
      </c>
      <c r="K869" t="s">
        <v>145</v>
      </c>
      <c r="L869" t="s">
        <v>3707</v>
      </c>
      <c r="M869" t="s">
        <v>37</v>
      </c>
      <c r="N869" t="s">
        <v>4543</v>
      </c>
      <c r="P869" t="s">
        <v>37</v>
      </c>
      <c r="R869" t="s">
        <v>4665</v>
      </c>
    </row>
    <row r="870" spans="1:18" hidden="1">
      <c r="A870" s="217">
        <v>1734</v>
      </c>
      <c r="B870" t="s">
        <v>240</v>
      </c>
      <c r="C870" s="217">
        <v>110000742065215</v>
      </c>
      <c r="D870" t="s">
        <v>3697</v>
      </c>
      <c r="E870" t="s">
        <v>3698</v>
      </c>
      <c r="F870" t="s">
        <v>3699</v>
      </c>
      <c r="G870" t="s">
        <v>4649</v>
      </c>
      <c r="H870" t="s">
        <v>4663</v>
      </c>
      <c r="I870" s="217">
        <v>102810458775</v>
      </c>
      <c r="J870" t="s">
        <v>16</v>
      </c>
      <c r="K870" t="s">
        <v>145</v>
      </c>
      <c r="L870" t="s">
        <v>3707</v>
      </c>
      <c r="M870" t="s">
        <v>37</v>
      </c>
      <c r="N870" t="s">
        <v>4543</v>
      </c>
      <c r="P870" t="s">
        <v>37</v>
      </c>
      <c r="R870" t="s">
        <v>4666</v>
      </c>
    </row>
    <row r="871" spans="1:18" hidden="1">
      <c r="A871" s="217">
        <v>1735</v>
      </c>
      <c r="B871" t="s">
        <v>240</v>
      </c>
      <c r="C871" s="217">
        <v>110000742065215</v>
      </c>
      <c r="D871" t="s">
        <v>3697</v>
      </c>
      <c r="E871" t="s">
        <v>3698</v>
      </c>
      <c r="F871" t="s">
        <v>3699</v>
      </c>
      <c r="G871" t="s">
        <v>4649</v>
      </c>
      <c r="H871" t="s">
        <v>4663</v>
      </c>
      <c r="I871" s="217">
        <v>370025190544</v>
      </c>
      <c r="J871" t="s">
        <v>16</v>
      </c>
      <c r="K871" t="s">
        <v>145</v>
      </c>
      <c r="L871" t="s">
        <v>3707</v>
      </c>
      <c r="M871" t="s">
        <v>37</v>
      </c>
      <c r="N871" t="s">
        <v>4543</v>
      </c>
      <c r="P871" t="s">
        <v>37</v>
      </c>
      <c r="R871" t="s">
        <v>4667</v>
      </c>
    </row>
    <row r="872" spans="1:18" hidden="1">
      <c r="A872" s="217">
        <v>1736</v>
      </c>
      <c r="B872" t="s">
        <v>240</v>
      </c>
      <c r="C872" s="217">
        <v>110000742065215</v>
      </c>
      <c r="D872" t="s">
        <v>3697</v>
      </c>
      <c r="E872" t="s">
        <v>3698</v>
      </c>
      <c r="F872" t="s">
        <v>3699</v>
      </c>
      <c r="G872" t="s">
        <v>4649</v>
      </c>
      <c r="H872" t="s">
        <v>4663</v>
      </c>
      <c r="I872" s="217">
        <v>370025185045</v>
      </c>
      <c r="J872" t="s">
        <v>16</v>
      </c>
      <c r="K872" t="s">
        <v>145</v>
      </c>
      <c r="L872" t="s">
        <v>3707</v>
      </c>
      <c r="M872" t="s">
        <v>37</v>
      </c>
      <c r="N872" t="s">
        <v>4543</v>
      </c>
      <c r="P872" t="s">
        <v>37</v>
      </c>
      <c r="R872" t="s">
        <v>4668</v>
      </c>
    </row>
    <row r="873" spans="1:18" hidden="1">
      <c r="A873" s="217">
        <v>1737</v>
      </c>
      <c r="B873" t="s">
        <v>240</v>
      </c>
      <c r="C873" s="217">
        <v>110000742065215</v>
      </c>
      <c r="D873" t="s">
        <v>3697</v>
      </c>
      <c r="E873" t="s">
        <v>3698</v>
      </c>
      <c r="F873" t="s">
        <v>3699</v>
      </c>
      <c r="G873" t="s">
        <v>4649</v>
      </c>
      <c r="H873" t="s">
        <v>4663</v>
      </c>
      <c r="I873" s="217">
        <v>370001562172</v>
      </c>
      <c r="J873" t="s">
        <v>16</v>
      </c>
      <c r="K873" t="s">
        <v>145</v>
      </c>
      <c r="L873" t="s">
        <v>3707</v>
      </c>
      <c r="M873" t="s">
        <v>37</v>
      </c>
      <c r="N873" t="s">
        <v>4543</v>
      </c>
      <c r="P873" t="s">
        <v>37</v>
      </c>
      <c r="R873" t="s">
        <v>4669</v>
      </c>
    </row>
    <row r="874" spans="1:18" hidden="1">
      <c r="A874" s="217">
        <v>1738</v>
      </c>
      <c r="B874" t="s">
        <v>238</v>
      </c>
      <c r="C874" s="217">
        <v>110002846556945</v>
      </c>
      <c r="D874" t="s">
        <v>3697</v>
      </c>
      <c r="E874" t="s">
        <v>3698</v>
      </c>
      <c r="F874" t="s">
        <v>3699</v>
      </c>
      <c r="G874" t="s">
        <v>4649</v>
      </c>
      <c r="H874" t="s">
        <v>4650</v>
      </c>
      <c r="I874" s="217">
        <v>103301515653</v>
      </c>
      <c r="J874" t="s">
        <v>16</v>
      </c>
      <c r="K874" t="s">
        <v>145</v>
      </c>
      <c r="L874" t="s">
        <v>3707</v>
      </c>
      <c r="M874" t="s">
        <v>37</v>
      </c>
      <c r="N874" t="s">
        <v>4543</v>
      </c>
      <c r="P874" t="s">
        <v>37</v>
      </c>
      <c r="R874" t="s">
        <v>4670</v>
      </c>
    </row>
    <row r="875" spans="1:18" hidden="1">
      <c r="A875" s="217">
        <v>1739</v>
      </c>
      <c r="B875" t="s">
        <v>238</v>
      </c>
      <c r="C875" s="217">
        <v>110002846556945</v>
      </c>
      <c r="D875" t="s">
        <v>3697</v>
      </c>
      <c r="E875" t="s">
        <v>3698</v>
      </c>
      <c r="F875" t="s">
        <v>3699</v>
      </c>
      <c r="G875" t="s">
        <v>4649</v>
      </c>
      <c r="H875" t="s">
        <v>4650</v>
      </c>
      <c r="I875" s="217">
        <v>103303015842</v>
      </c>
      <c r="J875" t="s">
        <v>16</v>
      </c>
      <c r="K875" t="s">
        <v>3724</v>
      </c>
      <c r="L875" t="s">
        <v>3707</v>
      </c>
      <c r="M875" t="s">
        <v>37</v>
      </c>
      <c r="N875" t="s">
        <v>4543</v>
      </c>
      <c r="P875" t="s">
        <v>37</v>
      </c>
      <c r="R875" t="s">
        <v>4671</v>
      </c>
    </row>
    <row r="876" spans="1:18" hidden="1">
      <c r="A876" s="217">
        <v>1740</v>
      </c>
      <c r="B876" t="s">
        <v>237</v>
      </c>
      <c r="C876" s="217">
        <v>110002846553913</v>
      </c>
      <c r="D876" t="s">
        <v>3697</v>
      </c>
      <c r="E876" t="s">
        <v>3698</v>
      </c>
      <c r="F876" t="s">
        <v>3699</v>
      </c>
      <c r="G876" t="s">
        <v>4649</v>
      </c>
      <c r="H876" t="s">
        <v>4650</v>
      </c>
      <c r="I876" s="217">
        <v>103433853532</v>
      </c>
      <c r="J876" t="s">
        <v>16</v>
      </c>
      <c r="K876" t="s">
        <v>145</v>
      </c>
      <c r="L876" t="s">
        <v>3707</v>
      </c>
      <c r="M876" t="s">
        <v>37</v>
      </c>
      <c r="N876" t="s">
        <v>4543</v>
      </c>
      <c r="P876" t="s">
        <v>37</v>
      </c>
      <c r="R876" t="s">
        <v>4672</v>
      </c>
    </row>
    <row r="877" spans="1:18" hidden="1">
      <c r="A877" s="217">
        <v>1741</v>
      </c>
      <c r="B877" t="s">
        <v>237</v>
      </c>
      <c r="C877" s="217">
        <v>110002846553913</v>
      </c>
      <c r="D877" t="s">
        <v>3697</v>
      </c>
      <c r="E877" t="s">
        <v>3698</v>
      </c>
      <c r="F877" t="s">
        <v>3699</v>
      </c>
      <c r="G877" t="s">
        <v>4649</v>
      </c>
      <c r="H877" t="s">
        <v>4650</v>
      </c>
      <c r="I877" s="217">
        <v>103303020474</v>
      </c>
      <c r="J877" t="s">
        <v>16</v>
      </c>
      <c r="K877" t="s">
        <v>3724</v>
      </c>
      <c r="L877" t="s">
        <v>3707</v>
      </c>
      <c r="M877" t="s">
        <v>37</v>
      </c>
      <c r="N877" t="s">
        <v>4543</v>
      </c>
      <c r="P877" t="s">
        <v>37</v>
      </c>
      <c r="R877" t="s">
        <v>4673</v>
      </c>
    </row>
    <row r="878" spans="1:18" hidden="1">
      <c r="A878" s="217">
        <v>1742</v>
      </c>
      <c r="B878" t="s">
        <v>237</v>
      </c>
      <c r="C878" s="217">
        <v>110002846553913</v>
      </c>
      <c r="D878" t="s">
        <v>3697</v>
      </c>
      <c r="E878" t="s">
        <v>3698</v>
      </c>
      <c r="F878" t="s">
        <v>3699</v>
      </c>
      <c r="G878" t="s">
        <v>4649</v>
      </c>
      <c r="H878" t="s">
        <v>4650</v>
      </c>
      <c r="I878" s="217">
        <v>103303020100</v>
      </c>
      <c r="J878" t="s">
        <v>16</v>
      </c>
      <c r="K878" t="s">
        <v>3724</v>
      </c>
      <c r="L878" t="s">
        <v>3707</v>
      </c>
      <c r="M878" t="s">
        <v>37</v>
      </c>
      <c r="N878" t="s">
        <v>4543</v>
      </c>
      <c r="P878" t="s">
        <v>37</v>
      </c>
      <c r="R878" t="s">
        <v>4674</v>
      </c>
    </row>
    <row r="879" spans="1:18" hidden="1">
      <c r="A879" s="217">
        <v>1743</v>
      </c>
      <c r="B879" t="s">
        <v>236</v>
      </c>
      <c r="C879" s="217">
        <v>110002846550615</v>
      </c>
      <c r="D879" t="s">
        <v>3697</v>
      </c>
      <c r="E879" t="s">
        <v>3698</v>
      </c>
      <c r="F879" t="s">
        <v>3699</v>
      </c>
      <c r="G879" t="s">
        <v>4649</v>
      </c>
      <c r="H879" t="s">
        <v>4650</v>
      </c>
      <c r="I879" s="217">
        <v>103441223437</v>
      </c>
      <c r="J879" t="s">
        <v>16</v>
      </c>
      <c r="K879" t="s">
        <v>3724</v>
      </c>
      <c r="L879" t="s">
        <v>3707</v>
      </c>
      <c r="M879" t="s">
        <v>37</v>
      </c>
      <c r="N879" t="s">
        <v>4543</v>
      </c>
      <c r="P879" t="s">
        <v>37</v>
      </c>
      <c r="R879" t="s">
        <v>4675</v>
      </c>
    </row>
    <row r="880" spans="1:18" hidden="1">
      <c r="A880" s="217">
        <v>1744</v>
      </c>
      <c r="B880" t="s">
        <v>236</v>
      </c>
      <c r="C880" s="217">
        <v>110002846550615</v>
      </c>
      <c r="D880" t="s">
        <v>3697</v>
      </c>
      <c r="E880" t="s">
        <v>3698</v>
      </c>
      <c r="F880" t="s">
        <v>3699</v>
      </c>
      <c r="G880" t="s">
        <v>4649</v>
      </c>
      <c r="H880" t="s">
        <v>4650</v>
      </c>
      <c r="I880" s="217">
        <v>103441222913</v>
      </c>
      <c r="J880" t="s">
        <v>16</v>
      </c>
      <c r="K880" t="s">
        <v>3724</v>
      </c>
      <c r="L880" t="s">
        <v>3707</v>
      </c>
      <c r="M880" t="s">
        <v>37</v>
      </c>
      <c r="N880" t="s">
        <v>4543</v>
      </c>
      <c r="P880" t="s">
        <v>37</v>
      </c>
      <c r="R880" t="s">
        <v>4676</v>
      </c>
    </row>
    <row r="881" spans="1:18" hidden="1">
      <c r="A881" s="217">
        <v>1745</v>
      </c>
      <c r="B881" t="s">
        <v>236</v>
      </c>
      <c r="C881" s="217">
        <v>110002846550615</v>
      </c>
      <c r="D881" t="s">
        <v>3697</v>
      </c>
      <c r="E881" t="s">
        <v>3698</v>
      </c>
      <c r="F881" t="s">
        <v>3699</v>
      </c>
      <c r="G881" t="s">
        <v>4649</v>
      </c>
      <c r="H881" t="s">
        <v>4650</v>
      </c>
      <c r="I881" s="217">
        <v>103441223324</v>
      </c>
      <c r="J881" t="s">
        <v>16</v>
      </c>
      <c r="K881" t="s">
        <v>3724</v>
      </c>
      <c r="L881" t="s">
        <v>3707</v>
      </c>
      <c r="M881" t="s">
        <v>37</v>
      </c>
      <c r="N881" t="s">
        <v>4543</v>
      </c>
      <c r="P881" t="s">
        <v>37</v>
      </c>
      <c r="R881" t="s">
        <v>4677</v>
      </c>
    </row>
    <row r="882" spans="1:18" hidden="1">
      <c r="A882" s="217">
        <v>1746</v>
      </c>
      <c r="B882" t="s">
        <v>236</v>
      </c>
      <c r="C882" s="217">
        <v>110002846550615</v>
      </c>
      <c r="D882" t="s">
        <v>3697</v>
      </c>
      <c r="E882" t="s">
        <v>3698</v>
      </c>
      <c r="F882" t="s">
        <v>3699</v>
      </c>
      <c r="G882" t="s">
        <v>4649</v>
      </c>
      <c r="H882" t="s">
        <v>4650</v>
      </c>
      <c r="I882" s="217">
        <v>103441222981</v>
      </c>
      <c r="J882" t="s">
        <v>16</v>
      </c>
      <c r="K882" t="s">
        <v>145</v>
      </c>
      <c r="L882" t="s">
        <v>3707</v>
      </c>
      <c r="M882" t="s">
        <v>37</v>
      </c>
      <c r="N882" t="s">
        <v>4543</v>
      </c>
      <c r="P882" t="s">
        <v>37</v>
      </c>
      <c r="R882" t="s">
        <v>4678</v>
      </c>
    </row>
    <row r="883" spans="1:18" hidden="1">
      <c r="A883" s="217">
        <v>1747</v>
      </c>
      <c r="B883" t="s">
        <v>234</v>
      </c>
      <c r="C883" s="217">
        <v>110002846547271</v>
      </c>
      <c r="D883" t="s">
        <v>3697</v>
      </c>
      <c r="E883" t="s">
        <v>3698</v>
      </c>
      <c r="F883" t="s">
        <v>3699</v>
      </c>
      <c r="G883" t="s">
        <v>4649</v>
      </c>
      <c r="H883" t="s">
        <v>4650</v>
      </c>
      <c r="I883" s="217">
        <v>102961083171</v>
      </c>
      <c r="J883" t="s">
        <v>16</v>
      </c>
      <c r="K883" t="s">
        <v>145</v>
      </c>
      <c r="L883" t="s">
        <v>3707</v>
      </c>
      <c r="M883" t="s">
        <v>37</v>
      </c>
      <c r="N883" t="s">
        <v>4543</v>
      </c>
      <c r="P883" t="s">
        <v>37</v>
      </c>
      <c r="R883" t="s">
        <v>4679</v>
      </c>
    </row>
    <row r="884" spans="1:18" hidden="1">
      <c r="A884" s="217">
        <v>1748</v>
      </c>
      <c r="B884" t="s">
        <v>234</v>
      </c>
      <c r="C884" s="217">
        <v>110002846547271</v>
      </c>
      <c r="D884" t="s">
        <v>3697</v>
      </c>
      <c r="E884" t="s">
        <v>3698</v>
      </c>
      <c r="F884" t="s">
        <v>3699</v>
      </c>
      <c r="G884" t="s">
        <v>4649</v>
      </c>
      <c r="H884" t="s">
        <v>4650</v>
      </c>
      <c r="I884" s="217">
        <v>370025096903</v>
      </c>
      <c r="J884" t="s">
        <v>16</v>
      </c>
      <c r="K884" t="s">
        <v>145</v>
      </c>
      <c r="L884" t="s">
        <v>3707</v>
      </c>
      <c r="M884" t="s">
        <v>37</v>
      </c>
      <c r="N884" t="s">
        <v>4543</v>
      </c>
      <c r="P884" t="s">
        <v>37</v>
      </c>
      <c r="R884" t="s">
        <v>4680</v>
      </c>
    </row>
    <row r="885" spans="1:18" hidden="1">
      <c r="A885" s="217">
        <v>1749</v>
      </c>
      <c r="B885" t="s">
        <v>234</v>
      </c>
      <c r="C885" s="217">
        <v>110002846547271</v>
      </c>
      <c r="D885" t="s">
        <v>3697</v>
      </c>
      <c r="E885" t="s">
        <v>3698</v>
      </c>
      <c r="F885" t="s">
        <v>3699</v>
      </c>
      <c r="G885" t="s">
        <v>4649</v>
      </c>
      <c r="H885" t="s">
        <v>4650</v>
      </c>
      <c r="I885" s="217">
        <v>370025194593</v>
      </c>
      <c r="J885" t="s">
        <v>16</v>
      </c>
      <c r="K885" t="s">
        <v>145</v>
      </c>
      <c r="L885" t="s">
        <v>3707</v>
      </c>
      <c r="M885" t="s">
        <v>37</v>
      </c>
      <c r="N885" t="s">
        <v>4543</v>
      </c>
      <c r="P885" t="s">
        <v>37</v>
      </c>
      <c r="R885" t="s">
        <v>4681</v>
      </c>
    </row>
    <row r="886" spans="1:18" hidden="1">
      <c r="A886" s="217">
        <v>1750</v>
      </c>
      <c r="B886" t="s">
        <v>233</v>
      </c>
      <c r="C886" s="217">
        <v>110002811153278</v>
      </c>
      <c r="D886" t="s">
        <v>3697</v>
      </c>
      <c r="E886" t="s">
        <v>3698</v>
      </c>
      <c r="F886" t="s">
        <v>3699</v>
      </c>
      <c r="G886" t="s">
        <v>4649</v>
      </c>
      <c r="I886" s="217">
        <v>102810458957</v>
      </c>
      <c r="J886" t="s">
        <v>16</v>
      </c>
      <c r="K886" t="s">
        <v>145</v>
      </c>
      <c r="L886" t="s">
        <v>3707</v>
      </c>
      <c r="M886" t="s">
        <v>37</v>
      </c>
      <c r="N886" t="s">
        <v>4543</v>
      </c>
      <c r="P886" t="s">
        <v>37</v>
      </c>
      <c r="R886" t="s">
        <v>4682</v>
      </c>
    </row>
    <row r="887" spans="1:18" hidden="1">
      <c r="A887" s="217">
        <v>1751</v>
      </c>
      <c r="B887" t="s">
        <v>233</v>
      </c>
      <c r="C887" s="217">
        <v>110002811153278</v>
      </c>
      <c r="D887" t="s">
        <v>3697</v>
      </c>
      <c r="E887" t="s">
        <v>3698</v>
      </c>
      <c r="F887" t="s">
        <v>3699</v>
      </c>
      <c r="G887" t="s">
        <v>4649</v>
      </c>
      <c r="I887" s="217">
        <v>102810444755</v>
      </c>
      <c r="J887" t="s">
        <v>16</v>
      </c>
      <c r="K887" t="s">
        <v>145</v>
      </c>
      <c r="L887" t="s">
        <v>3707</v>
      </c>
      <c r="M887" t="s">
        <v>37</v>
      </c>
      <c r="N887" t="s">
        <v>4543</v>
      </c>
      <c r="P887" t="s">
        <v>37</v>
      </c>
      <c r="R887" t="s">
        <v>4683</v>
      </c>
    </row>
    <row r="888" spans="1:18" hidden="1">
      <c r="A888" s="217">
        <v>1752</v>
      </c>
      <c r="B888" t="s">
        <v>233</v>
      </c>
      <c r="C888" s="217">
        <v>110002811153278</v>
      </c>
      <c r="D888" t="s">
        <v>3697</v>
      </c>
      <c r="E888" t="s">
        <v>3698</v>
      </c>
      <c r="F888" t="s">
        <v>3699</v>
      </c>
      <c r="G888" t="s">
        <v>4649</v>
      </c>
      <c r="I888" s="217">
        <v>102810459197</v>
      </c>
      <c r="J888" t="s">
        <v>16</v>
      </c>
      <c r="K888" t="s">
        <v>3701</v>
      </c>
      <c r="L888" t="s">
        <v>3707</v>
      </c>
      <c r="M888" t="s">
        <v>37</v>
      </c>
      <c r="N888" t="s">
        <v>4543</v>
      </c>
      <c r="P888" t="s">
        <v>37</v>
      </c>
      <c r="R888" t="s">
        <v>4684</v>
      </c>
    </row>
    <row r="889" spans="1:18" hidden="1">
      <c r="A889" s="217">
        <v>1753</v>
      </c>
      <c r="B889" t="s">
        <v>233</v>
      </c>
      <c r="C889" s="217">
        <v>110002811153278</v>
      </c>
      <c r="D889" t="s">
        <v>3697</v>
      </c>
      <c r="E889" t="s">
        <v>3698</v>
      </c>
      <c r="F889" t="s">
        <v>3699</v>
      </c>
      <c r="G889" t="s">
        <v>4649</v>
      </c>
      <c r="I889" s="217">
        <v>102961083227</v>
      </c>
      <c r="J889" t="s">
        <v>16</v>
      </c>
      <c r="K889" t="s">
        <v>145</v>
      </c>
      <c r="L889" t="s">
        <v>3707</v>
      </c>
      <c r="M889" t="s">
        <v>37</v>
      </c>
      <c r="N889" t="s">
        <v>4543</v>
      </c>
      <c r="P889" t="s">
        <v>37</v>
      </c>
      <c r="R889" t="s">
        <v>4685</v>
      </c>
    </row>
    <row r="890" spans="1:18" hidden="1">
      <c r="A890" s="217">
        <v>1754</v>
      </c>
      <c r="B890" t="s">
        <v>232</v>
      </c>
      <c r="C890" s="217">
        <v>110002818464629</v>
      </c>
      <c r="D890" t="s">
        <v>3697</v>
      </c>
      <c r="E890" t="s">
        <v>3698</v>
      </c>
      <c r="F890" t="s">
        <v>3699</v>
      </c>
      <c r="G890" t="s">
        <v>4649</v>
      </c>
      <c r="I890" s="217">
        <v>102810459962</v>
      </c>
      <c r="J890" t="s">
        <v>16</v>
      </c>
      <c r="K890" t="s">
        <v>3724</v>
      </c>
      <c r="L890" t="s">
        <v>3707</v>
      </c>
      <c r="M890" t="s">
        <v>37</v>
      </c>
      <c r="N890" t="s">
        <v>4543</v>
      </c>
      <c r="P890" t="s">
        <v>37</v>
      </c>
      <c r="R890" t="s">
        <v>4686</v>
      </c>
    </row>
    <row r="891" spans="1:18" hidden="1">
      <c r="A891" s="217">
        <v>1755</v>
      </c>
      <c r="B891" t="s">
        <v>232</v>
      </c>
      <c r="C891" s="217">
        <v>110002818464629</v>
      </c>
      <c r="D891" t="s">
        <v>3697</v>
      </c>
      <c r="E891" t="s">
        <v>3698</v>
      </c>
      <c r="F891" t="s">
        <v>3699</v>
      </c>
      <c r="G891" t="s">
        <v>4649</v>
      </c>
      <c r="I891" s="217">
        <v>102810459530</v>
      </c>
      <c r="J891" t="s">
        <v>16</v>
      </c>
      <c r="K891" t="s">
        <v>3724</v>
      </c>
      <c r="L891" t="s">
        <v>3707</v>
      </c>
      <c r="M891" t="s">
        <v>37</v>
      </c>
      <c r="N891" t="s">
        <v>4543</v>
      </c>
      <c r="P891" t="s">
        <v>37</v>
      </c>
      <c r="R891" t="s">
        <v>4687</v>
      </c>
    </row>
    <row r="892" spans="1:18" hidden="1">
      <c r="A892" s="217">
        <v>1756</v>
      </c>
      <c r="B892" t="s">
        <v>232</v>
      </c>
      <c r="C892" s="217">
        <v>110002818464629</v>
      </c>
      <c r="D892" t="s">
        <v>3697</v>
      </c>
      <c r="E892" t="s">
        <v>3698</v>
      </c>
      <c r="F892" t="s">
        <v>3699</v>
      </c>
      <c r="G892" t="s">
        <v>4649</v>
      </c>
      <c r="I892" s="217">
        <v>370025194775</v>
      </c>
      <c r="J892" t="s">
        <v>16</v>
      </c>
      <c r="K892" t="s">
        <v>3724</v>
      </c>
      <c r="L892" t="s">
        <v>3707</v>
      </c>
      <c r="M892" t="s">
        <v>37</v>
      </c>
      <c r="N892" t="s">
        <v>4543</v>
      </c>
      <c r="P892" t="s">
        <v>37</v>
      </c>
      <c r="R892" t="s">
        <v>4688</v>
      </c>
    </row>
    <row r="893" spans="1:18">
      <c r="A893" s="217">
        <v>1757</v>
      </c>
      <c r="B893" t="s">
        <v>232</v>
      </c>
      <c r="C893" s="217">
        <v>110002818464629</v>
      </c>
      <c r="D893" t="s">
        <v>3697</v>
      </c>
      <c r="E893" t="s">
        <v>3698</v>
      </c>
      <c r="F893" t="s">
        <v>3699</v>
      </c>
      <c r="G893" t="s">
        <v>4649</v>
      </c>
      <c r="I893" s="217">
        <v>103440565113</v>
      </c>
      <c r="J893" t="s">
        <v>16</v>
      </c>
      <c r="K893" t="s">
        <v>3724</v>
      </c>
      <c r="L893" t="s">
        <v>3707</v>
      </c>
      <c r="M893" t="s">
        <v>37</v>
      </c>
      <c r="N893" t="s">
        <v>4543</v>
      </c>
      <c r="P893" t="s">
        <v>37</v>
      </c>
      <c r="Q893" t="s">
        <v>3708</v>
      </c>
      <c r="R893" t="s">
        <v>4689</v>
      </c>
    </row>
    <row r="894" spans="1:18">
      <c r="A894" s="217">
        <v>1758</v>
      </c>
      <c r="B894" t="s">
        <v>232</v>
      </c>
      <c r="C894" s="217">
        <v>110002818464629</v>
      </c>
      <c r="D894" t="s">
        <v>3697</v>
      </c>
      <c r="E894" t="s">
        <v>3698</v>
      </c>
      <c r="F894" t="s">
        <v>3699</v>
      </c>
      <c r="G894" t="s">
        <v>4649</v>
      </c>
      <c r="I894" s="217">
        <v>103440565352</v>
      </c>
      <c r="J894" t="s">
        <v>16</v>
      </c>
      <c r="K894" t="s">
        <v>3701</v>
      </c>
      <c r="L894" t="s">
        <v>3702</v>
      </c>
      <c r="M894" t="s">
        <v>37</v>
      </c>
      <c r="N894" t="s">
        <v>4543</v>
      </c>
      <c r="P894" t="s">
        <v>1402</v>
      </c>
      <c r="Q894" t="s">
        <v>3714</v>
      </c>
      <c r="R894" t="s">
        <v>4690</v>
      </c>
    </row>
    <row r="895" spans="1:18">
      <c r="A895" s="217">
        <v>1759</v>
      </c>
      <c r="B895" t="s">
        <v>232</v>
      </c>
      <c r="C895" s="217">
        <v>110002818464629</v>
      </c>
      <c r="D895" t="s">
        <v>3697</v>
      </c>
      <c r="E895" t="s">
        <v>3698</v>
      </c>
      <c r="F895" t="s">
        <v>3699</v>
      </c>
      <c r="G895" t="s">
        <v>4649</v>
      </c>
      <c r="I895" s="217">
        <v>103440565204</v>
      </c>
      <c r="J895" t="s">
        <v>16</v>
      </c>
      <c r="K895" t="s">
        <v>3724</v>
      </c>
      <c r="L895" t="s">
        <v>3707</v>
      </c>
      <c r="M895" t="s">
        <v>37</v>
      </c>
      <c r="N895" t="s">
        <v>4543</v>
      </c>
      <c r="P895" t="s">
        <v>37</v>
      </c>
      <c r="Q895" t="s">
        <v>3708</v>
      </c>
      <c r="R895" t="s">
        <v>4691</v>
      </c>
    </row>
    <row r="896" spans="1:18" hidden="1">
      <c r="A896" s="217">
        <v>1760</v>
      </c>
      <c r="B896" t="s">
        <v>231</v>
      </c>
      <c r="C896" s="217">
        <v>110002846502997</v>
      </c>
      <c r="D896" t="s">
        <v>3697</v>
      </c>
      <c r="E896" t="s">
        <v>3698</v>
      </c>
      <c r="F896" t="s">
        <v>3699</v>
      </c>
      <c r="G896" t="s">
        <v>4649</v>
      </c>
      <c r="H896" t="s">
        <v>4650</v>
      </c>
      <c r="I896" s="217">
        <v>103303030092</v>
      </c>
      <c r="J896" t="s">
        <v>16</v>
      </c>
      <c r="K896" t="s">
        <v>145</v>
      </c>
      <c r="L896" t="s">
        <v>3707</v>
      </c>
      <c r="M896" t="s">
        <v>37</v>
      </c>
      <c r="N896" t="s">
        <v>4543</v>
      </c>
      <c r="P896" t="s">
        <v>37</v>
      </c>
      <c r="R896" t="s">
        <v>4692</v>
      </c>
    </row>
    <row r="897" spans="1:18" hidden="1">
      <c r="A897" s="217">
        <v>1761</v>
      </c>
      <c r="B897" t="s">
        <v>231</v>
      </c>
      <c r="C897" s="217">
        <v>110002846502997</v>
      </c>
      <c r="D897" t="s">
        <v>3697</v>
      </c>
      <c r="E897" t="s">
        <v>3698</v>
      </c>
      <c r="F897" t="s">
        <v>3699</v>
      </c>
      <c r="G897" t="s">
        <v>4649</v>
      </c>
      <c r="H897" t="s">
        <v>4650</v>
      </c>
      <c r="I897" s="217">
        <v>103303030081</v>
      </c>
      <c r="J897" t="s">
        <v>16</v>
      </c>
      <c r="K897" t="s">
        <v>145</v>
      </c>
      <c r="L897" t="s">
        <v>3707</v>
      </c>
      <c r="M897" t="s">
        <v>37</v>
      </c>
      <c r="N897" t="s">
        <v>4543</v>
      </c>
      <c r="P897" t="s">
        <v>37</v>
      </c>
      <c r="R897" t="s">
        <v>4693</v>
      </c>
    </row>
    <row r="898" spans="1:18" hidden="1">
      <c r="A898" s="217">
        <v>1762</v>
      </c>
      <c r="B898" t="s">
        <v>231</v>
      </c>
      <c r="C898" s="217">
        <v>110002846502997</v>
      </c>
      <c r="D898" t="s">
        <v>3697</v>
      </c>
      <c r="E898" t="s">
        <v>3698</v>
      </c>
      <c r="F898" t="s">
        <v>3699</v>
      </c>
      <c r="G898" t="s">
        <v>4649</v>
      </c>
      <c r="H898" t="s">
        <v>4650</v>
      </c>
      <c r="I898" s="217">
        <v>103303030263</v>
      </c>
      <c r="J898" t="s">
        <v>16</v>
      </c>
      <c r="K898" t="s">
        <v>145</v>
      </c>
      <c r="L898" t="s">
        <v>3707</v>
      </c>
      <c r="M898" t="s">
        <v>37</v>
      </c>
      <c r="N898" t="s">
        <v>4543</v>
      </c>
      <c r="P898" t="s">
        <v>37</v>
      </c>
      <c r="R898" t="s">
        <v>4694</v>
      </c>
    </row>
    <row r="899" spans="1:18" hidden="1">
      <c r="A899" s="217">
        <v>1763</v>
      </c>
      <c r="B899" t="s">
        <v>231</v>
      </c>
      <c r="C899" s="217">
        <v>110002846502997</v>
      </c>
      <c r="D899" t="s">
        <v>3697</v>
      </c>
      <c r="E899" t="s">
        <v>3698</v>
      </c>
      <c r="F899" t="s">
        <v>3699</v>
      </c>
      <c r="G899" t="s">
        <v>4649</v>
      </c>
      <c r="H899" t="s">
        <v>4650</v>
      </c>
      <c r="I899" s="217">
        <v>370069925198</v>
      </c>
      <c r="J899" t="s">
        <v>16</v>
      </c>
      <c r="K899" t="s">
        <v>145</v>
      </c>
      <c r="L899" t="s">
        <v>3707</v>
      </c>
      <c r="M899" t="s">
        <v>37</v>
      </c>
      <c r="N899" t="s">
        <v>4543</v>
      </c>
      <c r="P899" t="s">
        <v>37</v>
      </c>
      <c r="R899" t="s">
        <v>4695</v>
      </c>
    </row>
    <row r="900" spans="1:18" hidden="1">
      <c r="A900" s="217">
        <v>1764</v>
      </c>
      <c r="B900" t="s">
        <v>230</v>
      </c>
      <c r="C900" s="217">
        <v>110000811392422</v>
      </c>
      <c r="D900" t="s">
        <v>3697</v>
      </c>
      <c r="E900" t="s">
        <v>3698</v>
      </c>
      <c r="F900" t="s">
        <v>3699</v>
      </c>
      <c r="G900" t="s">
        <v>4649</v>
      </c>
      <c r="H900" t="s">
        <v>4663</v>
      </c>
      <c r="I900" s="217">
        <v>102810446901</v>
      </c>
      <c r="J900" t="s">
        <v>16</v>
      </c>
      <c r="K900" t="s">
        <v>145</v>
      </c>
      <c r="L900" t="s">
        <v>3707</v>
      </c>
      <c r="M900" t="s">
        <v>37</v>
      </c>
      <c r="N900" t="s">
        <v>4543</v>
      </c>
      <c r="P900" t="s">
        <v>37</v>
      </c>
      <c r="R900" t="s">
        <v>4696</v>
      </c>
    </row>
    <row r="901" spans="1:18" hidden="1">
      <c r="A901" s="217">
        <v>1765</v>
      </c>
      <c r="B901" t="s">
        <v>230</v>
      </c>
      <c r="C901" s="217">
        <v>110000811392422</v>
      </c>
      <c r="D901" t="s">
        <v>3697</v>
      </c>
      <c r="E901" t="s">
        <v>3698</v>
      </c>
      <c r="F901" t="s">
        <v>3699</v>
      </c>
      <c r="G901" t="s">
        <v>4649</v>
      </c>
      <c r="H901" t="s">
        <v>4663</v>
      </c>
      <c r="I901" s="217">
        <v>103433900854</v>
      </c>
      <c r="J901" t="s">
        <v>16</v>
      </c>
      <c r="K901" t="s">
        <v>145</v>
      </c>
      <c r="L901" t="s">
        <v>3707</v>
      </c>
      <c r="M901" t="s">
        <v>37</v>
      </c>
      <c r="N901" t="s">
        <v>4543</v>
      </c>
      <c r="P901" t="s">
        <v>37</v>
      </c>
      <c r="R901" t="s">
        <v>4697</v>
      </c>
    </row>
    <row r="902" spans="1:18" hidden="1">
      <c r="A902" s="217">
        <v>1766</v>
      </c>
      <c r="B902" t="s">
        <v>230</v>
      </c>
      <c r="C902" s="217">
        <v>110000811392422</v>
      </c>
      <c r="D902" t="s">
        <v>3697</v>
      </c>
      <c r="E902" t="s">
        <v>3698</v>
      </c>
      <c r="F902" t="s">
        <v>3699</v>
      </c>
      <c r="G902" t="s">
        <v>4649</v>
      </c>
      <c r="H902" t="s">
        <v>4663</v>
      </c>
      <c r="I902" s="217">
        <v>103303994968</v>
      </c>
      <c r="J902" t="s">
        <v>16</v>
      </c>
      <c r="K902" t="s">
        <v>145</v>
      </c>
      <c r="L902" t="s">
        <v>3707</v>
      </c>
      <c r="M902" t="s">
        <v>37</v>
      </c>
      <c r="N902" t="s">
        <v>4543</v>
      </c>
      <c r="P902" t="s">
        <v>37</v>
      </c>
      <c r="R902" t="s">
        <v>4698</v>
      </c>
    </row>
    <row r="903" spans="1:18" hidden="1">
      <c r="A903" s="217">
        <v>1767</v>
      </c>
      <c r="B903" t="s">
        <v>230</v>
      </c>
      <c r="C903" s="217">
        <v>110000811392422</v>
      </c>
      <c r="D903" t="s">
        <v>3697</v>
      </c>
      <c r="E903" t="s">
        <v>3698</v>
      </c>
      <c r="F903" t="s">
        <v>3699</v>
      </c>
      <c r="G903" t="s">
        <v>4649</v>
      </c>
      <c r="H903" t="s">
        <v>4663</v>
      </c>
      <c r="I903" s="217">
        <v>370025190852</v>
      </c>
      <c r="J903" t="s">
        <v>16</v>
      </c>
      <c r="K903" t="s">
        <v>3724</v>
      </c>
      <c r="L903" t="s">
        <v>3707</v>
      </c>
      <c r="M903" t="s">
        <v>37</v>
      </c>
      <c r="N903" t="s">
        <v>4543</v>
      </c>
      <c r="P903" t="s">
        <v>37</v>
      </c>
      <c r="R903" t="s">
        <v>4699</v>
      </c>
    </row>
    <row r="904" spans="1:18" hidden="1">
      <c r="A904" s="217">
        <v>1768</v>
      </c>
      <c r="B904" t="s">
        <v>230</v>
      </c>
      <c r="C904" s="217">
        <v>110000811392422</v>
      </c>
      <c r="D904" t="s">
        <v>3697</v>
      </c>
      <c r="E904" t="s">
        <v>3698</v>
      </c>
      <c r="F904" t="s">
        <v>3699</v>
      </c>
      <c r="G904" t="s">
        <v>4649</v>
      </c>
      <c r="H904" t="s">
        <v>4663</v>
      </c>
      <c r="I904" s="217">
        <v>370025190841</v>
      </c>
      <c r="J904" t="s">
        <v>16</v>
      </c>
      <c r="K904" t="s">
        <v>3724</v>
      </c>
      <c r="L904" t="s">
        <v>3707</v>
      </c>
      <c r="M904" t="s">
        <v>37</v>
      </c>
      <c r="N904" t="s">
        <v>4543</v>
      </c>
      <c r="P904" t="s">
        <v>37</v>
      </c>
      <c r="R904" t="s">
        <v>4700</v>
      </c>
    </row>
    <row r="905" spans="1:18">
      <c r="A905" s="217">
        <v>1769</v>
      </c>
      <c r="B905" t="s">
        <v>230</v>
      </c>
      <c r="C905" s="217">
        <v>110000811392422</v>
      </c>
      <c r="D905" t="s">
        <v>3697</v>
      </c>
      <c r="E905" t="s">
        <v>3698</v>
      </c>
      <c r="F905" t="s">
        <v>3699</v>
      </c>
      <c r="G905" t="s">
        <v>4649</v>
      </c>
      <c r="H905" t="s">
        <v>4663</v>
      </c>
      <c r="I905" s="217">
        <v>370025190910</v>
      </c>
      <c r="J905" t="s">
        <v>16</v>
      </c>
      <c r="K905" t="s">
        <v>145</v>
      </c>
      <c r="L905" t="s">
        <v>3707</v>
      </c>
      <c r="M905" t="s">
        <v>37</v>
      </c>
      <c r="N905" t="s">
        <v>4543</v>
      </c>
      <c r="P905" t="s">
        <v>37</v>
      </c>
      <c r="Q905" t="s">
        <v>3708</v>
      </c>
      <c r="R905" t="s">
        <v>4701</v>
      </c>
    </row>
    <row r="906" spans="1:18" hidden="1">
      <c r="A906" s="217">
        <v>1770</v>
      </c>
      <c r="B906" t="s">
        <v>230</v>
      </c>
      <c r="C906" s="217">
        <v>110000811392422</v>
      </c>
      <c r="D906" t="s">
        <v>3697</v>
      </c>
      <c r="E906" t="s">
        <v>3698</v>
      </c>
      <c r="F906" t="s">
        <v>3699</v>
      </c>
      <c r="G906" t="s">
        <v>4649</v>
      </c>
      <c r="H906" t="s">
        <v>4663</v>
      </c>
      <c r="I906" s="217">
        <v>370025190921</v>
      </c>
      <c r="J906" t="s">
        <v>16</v>
      </c>
      <c r="K906" t="s">
        <v>145</v>
      </c>
      <c r="L906" t="s">
        <v>3707</v>
      </c>
      <c r="M906" t="s">
        <v>37</v>
      </c>
      <c r="N906" t="s">
        <v>4543</v>
      </c>
      <c r="P906" t="s">
        <v>37</v>
      </c>
      <c r="R906" t="s">
        <v>4702</v>
      </c>
    </row>
    <row r="907" spans="1:18">
      <c r="A907" s="217">
        <v>1771</v>
      </c>
      <c r="B907" t="s">
        <v>230</v>
      </c>
      <c r="C907" s="217">
        <v>110000811392422</v>
      </c>
      <c r="D907" t="s">
        <v>3697</v>
      </c>
      <c r="E907" t="s">
        <v>3698</v>
      </c>
      <c r="F907" t="s">
        <v>3699</v>
      </c>
      <c r="G907" t="s">
        <v>4649</v>
      </c>
      <c r="H907" t="s">
        <v>4663</v>
      </c>
      <c r="I907" s="217">
        <v>370025190908</v>
      </c>
      <c r="J907" t="s">
        <v>16</v>
      </c>
      <c r="K907" t="s">
        <v>145</v>
      </c>
      <c r="L907" t="s">
        <v>3707</v>
      </c>
      <c r="M907" t="s">
        <v>37</v>
      </c>
      <c r="N907" t="s">
        <v>4543</v>
      </c>
      <c r="P907" t="s">
        <v>37</v>
      </c>
      <c r="Q907" t="s">
        <v>3708</v>
      </c>
      <c r="R907" t="s">
        <v>4703</v>
      </c>
    </row>
    <row r="908" spans="1:18" hidden="1">
      <c r="A908" s="217">
        <v>1772</v>
      </c>
      <c r="B908" t="s">
        <v>230</v>
      </c>
      <c r="C908" s="217">
        <v>110000811392422</v>
      </c>
      <c r="D908" t="s">
        <v>3697</v>
      </c>
      <c r="E908" t="s">
        <v>3698</v>
      </c>
      <c r="F908" t="s">
        <v>3699</v>
      </c>
      <c r="G908" t="s">
        <v>4649</v>
      </c>
      <c r="H908" t="s">
        <v>4663</v>
      </c>
      <c r="I908" s="217">
        <v>370025190932</v>
      </c>
      <c r="J908" t="s">
        <v>16</v>
      </c>
      <c r="K908" t="s">
        <v>145</v>
      </c>
      <c r="L908" t="s">
        <v>3707</v>
      </c>
      <c r="M908" t="s">
        <v>37</v>
      </c>
      <c r="N908" t="s">
        <v>4543</v>
      </c>
      <c r="P908" t="s">
        <v>37</v>
      </c>
      <c r="R908" t="s">
        <v>4704</v>
      </c>
    </row>
    <row r="909" spans="1:18" hidden="1">
      <c r="A909" s="217">
        <v>1773</v>
      </c>
      <c r="B909" t="s">
        <v>230</v>
      </c>
      <c r="C909" s="217">
        <v>110000811392422</v>
      </c>
      <c r="D909" t="s">
        <v>3697</v>
      </c>
      <c r="E909" t="s">
        <v>3698</v>
      </c>
      <c r="F909" t="s">
        <v>3699</v>
      </c>
      <c r="G909" t="s">
        <v>4649</v>
      </c>
      <c r="H909" t="s">
        <v>4663</v>
      </c>
      <c r="I909" s="217">
        <v>370025190670</v>
      </c>
      <c r="J909" t="s">
        <v>16</v>
      </c>
      <c r="K909" t="s">
        <v>145</v>
      </c>
      <c r="L909" t="s">
        <v>3707</v>
      </c>
      <c r="M909" t="s">
        <v>37</v>
      </c>
      <c r="N909" t="s">
        <v>4543</v>
      </c>
      <c r="P909" t="s">
        <v>37</v>
      </c>
      <c r="R909" t="s">
        <v>4705</v>
      </c>
    </row>
    <row r="910" spans="1:18" hidden="1">
      <c r="A910" s="217">
        <v>1774</v>
      </c>
      <c r="B910" t="s">
        <v>228</v>
      </c>
      <c r="C910" s="217">
        <v>110002846437060</v>
      </c>
      <c r="D910" t="s">
        <v>3697</v>
      </c>
      <c r="E910" t="s">
        <v>3698</v>
      </c>
      <c r="F910" t="s">
        <v>3699</v>
      </c>
      <c r="G910" t="s">
        <v>4649</v>
      </c>
      <c r="H910" t="s">
        <v>4650</v>
      </c>
      <c r="I910" s="217">
        <v>102810459450</v>
      </c>
      <c r="J910" t="s">
        <v>16</v>
      </c>
      <c r="K910" t="s">
        <v>3724</v>
      </c>
      <c r="L910" t="s">
        <v>3707</v>
      </c>
      <c r="M910" t="s">
        <v>37</v>
      </c>
      <c r="N910" t="s">
        <v>4543</v>
      </c>
      <c r="P910" t="s">
        <v>37</v>
      </c>
      <c r="R910" t="s">
        <v>4706</v>
      </c>
    </row>
    <row r="911" spans="1:18" hidden="1">
      <c r="A911" s="217">
        <v>1775</v>
      </c>
      <c r="B911" t="s">
        <v>228</v>
      </c>
      <c r="C911" s="217">
        <v>110002846437060</v>
      </c>
      <c r="D911" t="s">
        <v>3697</v>
      </c>
      <c r="E911" t="s">
        <v>3698</v>
      </c>
      <c r="F911" t="s">
        <v>3699</v>
      </c>
      <c r="G911" t="s">
        <v>4649</v>
      </c>
      <c r="H911" t="s">
        <v>4650</v>
      </c>
      <c r="I911" s="217">
        <v>102810459437</v>
      </c>
      <c r="J911" t="s">
        <v>16</v>
      </c>
      <c r="K911" t="s">
        <v>3724</v>
      </c>
      <c r="L911" t="s">
        <v>3707</v>
      </c>
      <c r="M911" t="s">
        <v>37</v>
      </c>
      <c r="N911" t="s">
        <v>4543</v>
      </c>
      <c r="P911" t="s">
        <v>37</v>
      </c>
      <c r="R911" t="s">
        <v>4707</v>
      </c>
    </row>
    <row r="912" spans="1:18" hidden="1">
      <c r="A912" s="217">
        <v>1776</v>
      </c>
      <c r="B912" t="s">
        <v>228</v>
      </c>
      <c r="C912" s="217">
        <v>110002846437060</v>
      </c>
      <c r="D912" t="s">
        <v>3697</v>
      </c>
      <c r="E912" t="s">
        <v>3698</v>
      </c>
      <c r="F912" t="s">
        <v>3699</v>
      </c>
      <c r="G912" t="s">
        <v>4649</v>
      </c>
      <c r="H912" t="s">
        <v>4650</v>
      </c>
      <c r="I912" s="217">
        <v>102810459016</v>
      </c>
      <c r="J912" t="s">
        <v>16</v>
      </c>
      <c r="K912" t="s">
        <v>3724</v>
      </c>
      <c r="L912" t="s">
        <v>3707</v>
      </c>
      <c r="M912" t="s">
        <v>37</v>
      </c>
      <c r="N912" t="s">
        <v>4543</v>
      </c>
      <c r="P912" t="s">
        <v>37</v>
      </c>
      <c r="R912" t="s">
        <v>4708</v>
      </c>
    </row>
    <row r="913" spans="1:18" hidden="1">
      <c r="A913" s="217">
        <v>1777</v>
      </c>
      <c r="B913" t="s">
        <v>228</v>
      </c>
      <c r="C913" s="217">
        <v>110002846437060</v>
      </c>
      <c r="D913" t="s">
        <v>3697</v>
      </c>
      <c r="E913" t="s">
        <v>3698</v>
      </c>
      <c r="F913" t="s">
        <v>3699</v>
      </c>
      <c r="G913" t="s">
        <v>4649</v>
      </c>
      <c r="H913" t="s">
        <v>4650</v>
      </c>
      <c r="I913" s="217">
        <v>102810459120</v>
      </c>
      <c r="J913" t="s">
        <v>16</v>
      </c>
      <c r="K913" t="s">
        <v>3701</v>
      </c>
      <c r="L913" t="s">
        <v>3707</v>
      </c>
      <c r="M913" t="s">
        <v>37</v>
      </c>
      <c r="N913" t="s">
        <v>4543</v>
      </c>
      <c r="P913" t="s">
        <v>37</v>
      </c>
      <c r="R913" t="s">
        <v>4709</v>
      </c>
    </row>
    <row r="914" spans="1:18" hidden="1">
      <c r="A914" s="217">
        <v>1778</v>
      </c>
      <c r="B914" t="s">
        <v>228</v>
      </c>
      <c r="C914" s="217">
        <v>110002846437060</v>
      </c>
      <c r="D914" t="s">
        <v>3697</v>
      </c>
      <c r="E914" t="s">
        <v>3698</v>
      </c>
      <c r="F914" t="s">
        <v>3699</v>
      </c>
      <c r="G914" t="s">
        <v>4649</v>
      </c>
      <c r="H914" t="s">
        <v>4650</v>
      </c>
      <c r="I914" s="217">
        <v>102810458822</v>
      </c>
      <c r="J914" t="s">
        <v>16</v>
      </c>
      <c r="K914" t="s">
        <v>3724</v>
      </c>
      <c r="L914" t="s">
        <v>3707</v>
      </c>
      <c r="M914" t="s">
        <v>37</v>
      </c>
      <c r="N914" t="s">
        <v>4543</v>
      </c>
      <c r="P914" t="s">
        <v>37</v>
      </c>
      <c r="R914" t="s">
        <v>4710</v>
      </c>
    </row>
    <row r="915" spans="1:18" hidden="1">
      <c r="A915" s="217">
        <v>1779</v>
      </c>
      <c r="B915" t="s">
        <v>228</v>
      </c>
      <c r="C915" s="217">
        <v>110002846437060</v>
      </c>
      <c r="D915" t="s">
        <v>3697</v>
      </c>
      <c r="E915" t="s">
        <v>3698</v>
      </c>
      <c r="F915" t="s">
        <v>3699</v>
      </c>
      <c r="G915" t="s">
        <v>4649</v>
      </c>
      <c r="H915" t="s">
        <v>4650</v>
      </c>
      <c r="I915" s="217">
        <v>102810459175</v>
      </c>
      <c r="J915" t="s">
        <v>16</v>
      </c>
      <c r="K915" t="s">
        <v>3724</v>
      </c>
      <c r="L915" t="s">
        <v>3707</v>
      </c>
      <c r="M915" t="s">
        <v>37</v>
      </c>
      <c r="N915" t="s">
        <v>4543</v>
      </c>
      <c r="P915" t="s">
        <v>37</v>
      </c>
      <c r="R915" t="s">
        <v>4711</v>
      </c>
    </row>
    <row r="916" spans="1:18" hidden="1">
      <c r="A916" s="217">
        <v>1780</v>
      </c>
      <c r="B916" t="s">
        <v>228</v>
      </c>
      <c r="C916" s="217">
        <v>110002846437060</v>
      </c>
      <c r="D916" t="s">
        <v>3697</v>
      </c>
      <c r="E916" t="s">
        <v>3698</v>
      </c>
      <c r="F916" t="s">
        <v>3699</v>
      </c>
      <c r="G916" t="s">
        <v>4649</v>
      </c>
      <c r="H916" t="s">
        <v>4650</v>
      </c>
      <c r="I916" s="217">
        <v>370025184907</v>
      </c>
      <c r="J916" t="s">
        <v>16</v>
      </c>
      <c r="K916" t="s">
        <v>3724</v>
      </c>
      <c r="L916" t="s">
        <v>3707</v>
      </c>
      <c r="M916" t="s">
        <v>37</v>
      </c>
      <c r="N916" t="s">
        <v>4543</v>
      </c>
      <c r="P916" t="s">
        <v>37</v>
      </c>
      <c r="R916" t="s">
        <v>4712</v>
      </c>
    </row>
    <row r="917" spans="1:18" hidden="1">
      <c r="A917" s="217">
        <v>1781</v>
      </c>
      <c r="B917" t="s">
        <v>228</v>
      </c>
      <c r="C917" s="217">
        <v>110002846437060</v>
      </c>
      <c r="D917" t="s">
        <v>3697</v>
      </c>
      <c r="E917" t="s">
        <v>3698</v>
      </c>
      <c r="F917" t="s">
        <v>3699</v>
      </c>
      <c r="G917" t="s">
        <v>4649</v>
      </c>
      <c r="H917" t="s">
        <v>4650</v>
      </c>
      <c r="I917" s="217">
        <v>370025182490</v>
      </c>
      <c r="J917" t="s">
        <v>16</v>
      </c>
      <c r="K917" t="s">
        <v>3724</v>
      </c>
      <c r="L917" t="s">
        <v>3707</v>
      </c>
      <c r="M917" t="s">
        <v>37</v>
      </c>
      <c r="N917" t="s">
        <v>4543</v>
      </c>
      <c r="P917" t="s">
        <v>37</v>
      </c>
      <c r="R917" t="s">
        <v>4713</v>
      </c>
    </row>
    <row r="918" spans="1:18" hidden="1">
      <c r="A918" s="217">
        <v>1782</v>
      </c>
      <c r="B918" t="s">
        <v>228</v>
      </c>
      <c r="C918" s="217">
        <v>110002846437060</v>
      </c>
      <c r="D918" t="s">
        <v>3697</v>
      </c>
      <c r="E918" t="s">
        <v>3698</v>
      </c>
      <c r="F918" t="s">
        <v>3699</v>
      </c>
      <c r="G918" t="s">
        <v>4649</v>
      </c>
      <c r="H918" t="s">
        <v>4650</v>
      </c>
      <c r="I918" s="217">
        <v>370025180516</v>
      </c>
      <c r="J918" t="s">
        <v>16</v>
      </c>
      <c r="K918" t="s">
        <v>145</v>
      </c>
      <c r="L918" t="s">
        <v>3707</v>
      </c>
      <c r="M918" t="s">
        <v>37</v>
      </c>
      <c r="N918" t="s">
        <v>4543</v>
      </c>
      <c r="P918" t="s">
        <v>37</v>
      </c>
      <c r="R918" t="s">
        <v>4714</v>
      </c>
    </row>
    <row r="919" spans="1:18" hidden="1">
      <c r="A919" s="217">
        <v>1783</v>
      </c>
      <c r="B919" t="s">
        <v>228</v>
      </c>
      <c r="C919" s="217">
        <v>110002846437060</v>
      </c>
      <c r="D919" t="s">
        <v>3697</v>
      </c>
      <c r="E919" t="s">
        <v>3698</v>
      </c>
      <c r="F919" t="s">
        <v>3699</v>
      </c>
      <c r="G919" t="s">
        <v>4649</v>
      </c>
      <c r="H919" t="s">
        <v>4650</v>
      </c>
      <c r="I919" s="217">
        <v>370025180631</v>
      </c>
      <c r="J919" t="s">
        <v>16</v>
      </c>
      <c r="K919" t="s">
        <v>3724</v>
      </c>
      <c r="L919" t="s">
        <v>3707</v>
      </c>
      <c r="M919" t="s">
        <v>37</v>
      </c>
      <c r="N919" t="s">
        <v>4543</v>
      </c>
      <c r="P919" t="s">
        <v>37</v>
      </c>
      <c r="R919" t="s">
        <v>4715</v>
      </c>
    </row>
    <row r="920" spans="1:18" hidden="1">
      <c r="A920" s="217">
        <v>1784</v>
      </c>
      <c r="B920" t="s">
        <v>227</v>
      </c>
      <c r="C920" s="217">
        <v>110002830794544</v>
      </c>
      <c r="D920" t="s">
        <v>3697</v>
      </c>
      <c r="E920" t="s">
        <v>3698</v>
      </c>
      <c r="F920" t="s">
        <v>3699</v>
      </c>
      <c r="G920" t="s">
        <v>4716</v>
      </c>
      <c r="I920" s="217">
        <v>102488228011</v>
      </c>
      <c r="J920" t="s">
        <v>16</v>
      </c>
      <c r="K920" t="s">
        <v>145</v>
      </c>
      <c r="L920" t="s">
        <v>3707</v>
      </c>
      <c r="M920" t="s">
        <v>37</v>
      </c>
      <c r="N920" t="s">
        <v>4543</v>
      </c>
      <c r="P920" t="s">
        <v>37</v>
      </c>
      <c r="R920" t="s">
        <v>4717</v>
      </c>
    </row>
    <row r="921" spans="1:18" hidden="1">
      <c r="A921" s="217">
        <v>1785</v>
      </c>
      <c r="B921" t="s">
        <v>227</v>
      </c>
      <c r="C921" s="217">
        <v>110002830794544</v>
      </c>
      <c r="D921" t="s">
        <v>3697</v>
      </c>
      <c r="E921" t="s">
        <v>3698</v>
      </c>
      <c r="F921" t="s">
        <v>3699</v>
      </c>
      <c r="G921" t="s">
        <v>4716</v>
      </c>
      <c r="I921" s="217">
        <v>103303015807</v>
      </c>
      <c r="J921" t="s">
        <v>16</v>
      </c>
      <c r="K921" t="s">
        <v>145</v>
      </c>
      <c r="L921" t="s">
        <v>3707</v>
      </c>
      <c r="M921" t="s">
        <v>37</v>
      </c>
      <c r="N921" t="s">
        <v>4543</v>
      </c>
      <c r="P921" t="s">
        <v>37</v>
      </c>
      <c r="R921" t="s">
        <v>4718</v>
      </c>
    </row>
    <row r="922" spans="1:18" hidden="1">
      <c r="A922" s="217">
        <v>1786</v>
      </c>
      <c r="B922" t="s">
        <v>227</v>
      </c>
      <c r="C922" s="217">
        <v>110002830794544</v>
      </c>
      <c r="D922" t="s">
        <v>3697</v>
      </c>
      <c r="E922" t="s">
        <v>3698</v>
      </c>
      <c r="F922" t="s">
        <v>3699</v>
      </c>
      <c r="G922" t="s">
        <v>4716</v>
      </c>
      <c r="I922" s="217">
        <v>103440565170</v>
      </c>
      <c r="J922" t="s">
        <v>16</v>
      </c>
      <c r="K922" t="s">
        <v>145</v>
      </c>
      <c r="L922" t="s">
        <v>3707</v>
      </c>
      <c r="M922" t="s">
        <v>37</v>
      </c>
      <c r="N922" t="s">
        <v>4543</v>
      </c>
      <c r="P922" t="s">
        <v>37</v>
      </c>
      <c r="R922" t="s">
        <v>4719</v>
      </c>
    </row>
    <row r="923" spans="1:18" hidden="1">
      <c r="A923" s="217">
        <v>1787</v>
      </c>
      <c r="B923" t="s">
        <v>227</v>
      </c>
      <c r="C923" s="217">
        <v>110002830794544</v>
      </c>
      <c r="D923" t="s">
        <v>3697</v>
      </c>
      <c r="E923" t="s">
        <v>3698</v>
      </c>
      <c r="F923" t="s">
        <v>3699</v>
      </c>
      <c r="G923" t="s">
        <v>4716</v>
      </c>
      <c r="I923" s="217">
        <v>103440564768</v>
      </c>
      <c r="J923" t="s">
        <v>16</v>
      </c>
      <c r="K923" t="s">
        <v>145</v>
      </c>
      <c r="L923" t="s">
        <v>3707</v>
      </c>
      <c r="M923" t="s">
        <v>37</v>
      </c>
      <c r="N923" t="s">
        <v>4543</v>
      </c>
      <c r="P923" t="s">
        <v>37</v>
      </c>
      <c r="R923" t="s">
        <v>4720</v>
      </c>
    </row>
    <row r="924" spans="1:18" hidden="1">
      <c r="A924" s="217">
        <v>1788</v>
      </c>
      <c r="B924" t="s">
        <v>227</v>
      </c>
      <c r="C924" s="217">
        <v>110002830794544</v>
      </c>
      <c r="D924" t="s">
        <v>3697</v>
      </c>
      <c r="E924" t="s">
        <v>3698</v>
      </c>
      <c r="F924" t="s">
        <v>3699</v>
      </c>
      <c r="G924" t="s">
        <v>4716</v>
      </c>
      <c r="I924" s="217">
        <v>370026824792</v>
      </c>
      <c r="J924" t="s">
        <v>16</v>
      </c>
      <c r="K924" t="s">
        <v>145</v>
      </c>
      <c r="L924" t="s">
        <v>3707</v>
      </c>
      <c r="M924" t="s">
        <v>37</v>
      </c>
      <c r="N924" t="s">
        <v>4543</v>
      </c>
      <c r="P924" t="s">
        <v>37</v>
      </c>
      <c r="R924" t="s">
        <v>4721</v>
      </c>
    </row>
    <row r="925" spans="1:18">
      <c r="A925" s="217">
        <v>1789</v>
      </c>
      <c r="B925" t="s">
        <v>226</v>
      </c>
      <c r="C925" s="217">
        <v>110002846418359</v>
      </c>
      <c r="D925" t="s">
        <v>3697</v>
      </c>
      <c r="E925" t="s">
        <v>3698</v>
      </c>
      <c r="F925" t="s">
        <v>3699</v>
      </c>
      <c r="G925" t="s">
        <v>4649</v>
      </c>
      <c r="H925" t="s">
        <v>4650</v>
      </c>
      <c r="I925" s="217">
        <v>103303014052</v>
      </c>
      <c r="J925" t="s">
        <v>16</v>
      </c>
      <c r="K925" t="s">
        <v>3724</v>
      </c>
      <c r="L925" t="s">
        <v>3707</v>
      </c>
      <c r="M925" t="s">
        <v>37</v>
      </c>
      <c r="N925" t="s">
        <v>4543</v>
      </c>
      <c r="P925" t="s">
        <v>1402</v>
      </c>
      <c r="Q925" t="s">
        <v>3748</v>
      </c>
      <c r="R925" t="s">
        <v>4722</v>
      </c>
    </row>
    <row r="926" spans="1:18">
      <c r="A926" s="217">
        <v>1790</v>
      </c>
      <c r="B926" t="s">
        <v>226</v>
      </c>
      <c r="C926" s="217">
        <v>110002846418359</v>
      </c>
      <c r="D926" t="s">
        <v>3697</v>
      </c>
      <c r="E926" t="s">
        <v>3698</v>
      </c>
      <c r="F926" t="s">
        <v>3699</v>
      </c>
      <c r="G926" t="s">
        <v>4649</v>
      </c>
      <c r="H926" t="s">
        <v>4650</v>
      </c>
      <c r="I926" s="217">
        <v>103303013993</v>
      </c>
      <c r="J926" t="s">
        <v>16</v>
      </c>
      <c r="K926" t="s">
        <v>145</v>
      </c>
      <c r="L926" t="s">
        <v>3707</v>
      </c>
      <c r="M926" t="s">
        <v>37</v>
      </c>
      <c r="N926" t="s">
        <v>4543</v>
      </c>
      <c r="P926" t="s">
        <v>1402</v>
      </c>
      <c r="Q926" t="s">
        <v>3748</v>
      </c>
      <c r="R926" t="s">
        <v>4723</v>
      </c>
    </row>
    <row r="927" spans="1:18" hidden="1">
      <c r="A927" s="217">
        <v>1791</v>
      </c>
      <c r="B927" t="s">
        <v>224</v>
      </c>
      <c r="C927" s="217">
        <v>110002818605589</v>
      </c>
      <c r="D927" t="s">
        <v>3697</v>
      </c>
      <c r="E927" t="s">
        <v>3698</v>
      </c>
      <c r="F927" t="s">
        <v>3699</v>
      </c>
      <c r="G927" t="s">
        <v>4649</v>
      </c>
      <c r="I927" s="217">
        <v>103303013754</v>
      </c>
      <c r="J927" t="s">
        <v>16</v>
      </c>
      <c r="K927" t="s">
        <v>3724</v>
      </c>
      <c r="L927" t="s">
        <v>3707</v>
      </c>
      <c r="M927" t="s">
        <v>37</v>
      </c>
      <c r="N927" t="s">
        <v>4543</v>
      </c>
      <c r="P927" t="s">
        <v>37</v>
      </c>
      <c r="R927" t="s">
        <v>4724</v>
      </c>
    </row>
    <row r="928" spans="1:18" hidden="1">
      <c r="A928" s="217">
        <v>1792</v>
      </c>
      <c r="B928" t="s">
        <v>224</v>
      </c>
      <c r="C928" s="217">
        <v>110002818605589</v>
      </c>
      <c r="D928" t="s">
        <v>3697</v>
      </c>
      <c r="E928" t="s">
        <v>3698</v>
      </c>
      <c r="F928" t="s">
        <v>3699</v>
      </c>
      <c r="G928" t="s">
        <v>4649</v>
      </c>
      <c r="I928" s="217">
        <v>103303013674</v>
      </c>
      <c r="J928" t="s">
        <v>16</v>
      </c>
      <c r="K928" t="s">
        <v>3724</v>
      </c>
      <c r="L928" t="s">
        <v>3707</v>
      </c>
      <c r="M928" t="s">
        <v>37</v>
      </c>
      <c r="N928" t="s">
        <v>4543</v>
      </c>
      <c r="P928" t="s">
        <v>37</v>
      </c>
      <c r="R928" t="s">
        <v>4725</v>
      </c>
    </row>
    <row r="929" spans="1:18" hidden="1">
      <c r="A929" s="217">
        <v>1793</v>
      </c>
      <c r="B929" t="s">
        <v>224</v>
      </c>
      <c r="C929" s="217">
        <v>110002818605589</v>
      </c>
      <c r="D929" t="s">
        <v>3697</v>
      </c>
      <c r="E929" t="s">
        <v>3698</v>
      </c>
      <c r="F929" t="s">
        <v>3699</v>
      </c>
      <c r="G929" t="s">
        <v>4649</v>
      </c>
      <c r="I929" s="217">
        <v>103303013630</v>
      </c>
      <c r="J929" t="s">
        <v>16</v>
      </c>
      <c r="K929" t="s">
        <v>3701</v>
      </c>
      <c r="L929" t="s">
        <v>3707</v>
      </c>
      <c r="M929" t="s">
        <v>37</v>
      </c>
      <c r="N929" t="s">
        <v>4543</v>
      </c>
      <c r="P929" t="s">
        <v>37</v>
      </c>
      <c r="R929" t="s">
        <v>4726</v>
      </c>
    </row>
    <row r="930" spans="1:18" hidden="1">
      <c r="A930" s="217">
        <v>1794</v>
      </c>
      <c r="B930" t="s">
        <v>224</v>
      </c>
      <c r="C930" s="217">
        <v>110002818605589</v>
      </c>
      <c r="D930" t="s">
        <v>3697</v>
      </c>
      <c r="E930" t="s">
        <v>3698</v>
      </c>
      <c r="F930" t="s">
        <v>3699</v>
      </c>
      <c r="G930" t="s">
        <v>4649</v>
      </c>
      <c r="I930" s="217">
        <v>103303030547</v>
      </c>
      <c r="J930" t="s">
        <v>16</v>
      </c>
      <c r="K930" t="s">
        <v>3724</v>
      </c>
      <c r="L930" t="s">
        <v>3707</v>
      </c>
      <c r="M930" t="s">
        <v>37</v>
      </c>
      <c r="N930" t="s">
        <v>4543</v>
      </c>
      <c r="P930" t="s">
        <v>37</v>
      </c>
      <c r="R930" t="s">
        <v>4727</v>
      </c>
    </row>
    <row r="931" spans="1:18" hidden="1">
      <c r="A931" s="217">
        <v>1795</v>
      </c>
      <c r="B931" t="s">
        <v>223</v>
      </c>
      <c r="C931" s="217">
        <v>110002846397357</v>
      </c>
      <c r="D931" t="s">
        <v>3697</v>
      </c>
      <c r="E931" t="s">
        <v>3698</v>
      </c>
      <c r="F931" t="s">
        <v>3699</v>
      </c>
      <c r="G931" t="s">
        <v>4649</v>
      </c>
      <c r="H931" t="s">
        <v>4650</v>
      </c>
      <c r="I931" s="217">
        <v>103321372483</v>
      </c>
      <c r="J931" t="s">
        <v>16</v>
      </c>
      <c r="K931" t="s">
        <v>3724</v>
      </c>
      <c r="L931" t="s">
        <v>3707</v>
      </c>
      <c r="M931" t="s">
        <v>37</v>
      </c>
      <c r="N931" t="s">
        <v>4543</v>
      </c>
      <c r="P931" t="s">
        <v>37</v>
      </c>
      <c r="R931" t="s">
        <v>4728</v>
      </c>
    </row>
    <row r="932" spans="1:18" hidden="1">
      <c r="A932" s="217">
        <v>1796</v>
      </c>
      <c r="B932" t="s">
        <v>222</v>
      </c>
      <c r="C932" s="217">
        <v>110002846388249</v>
      </c>
      <c r="D932" t="s">
        <v>3697</v>
      </c>
      <c r="E932" t="s">
        <v>3698</v>
      </c>
      <c r="F932" t="s">
        <v>3699</v>
      </c>
      <c r="G932" t="s">
        <v>4716</v>
      </c>
      <c r="H932" t="s">
        <v>4650</v>
      </c>
      <c r="I932" s="217">
        <v>103303015762</v>
      </c>
      <c r="J932" t="s">
        <v>16</v>
      </c>
      <c r="K932" t="s">
        <v>3724</v>
      </c>
      <c r="L932" t="s">
        <v>3707</v>
      </c>
      <c r="M932" t="s">
        <v>37</v>
      </c>
      <c r="N932" t="s">
        <v>4543</v>
      </c>
      <c r="P932" t="s">
        <v>37</v>
      </c>
      <c r="R932" t="s">
        <v>4729</v>
      </c>
    </row>
    <row r="933" spans="1:18" hidden="1">
      <c r="A933" s="217">
        <v>1797</v>
      </c>
      <c r="B933" t="s">
        <v>222</v>
      </c>
      <c r="C933" s="217">
        <v>110002846388249</v>
      </c>
      <c r="D933" t="s">
        <v>3697</v>
      </c>
      <c r="E933" t="s">
        <v>3698</v>
      </c>
      <c r="F933" t="s">
        <v>3699</v>
      </c>
      <c r="G933" t="s">
        <v>4716</v>
      </c>
      <c r="H933" t="s">
        <v>4650</v>
      </c>
      <c r="I933" s="217">
        <v>103303015911</v>
      </c>
      <c r="J933" t="s">
        <v>16</v>
      </c>
      <c r="K933" t="s">
        <v>3724</v>
      </c>
      <c r="L933" t="s">
        <v>3707</v>
      </c>
      <c r="M933" t="s">
        <v>37</v>
      </c>
      <c r="N933" t="s">
        <v>4543</v>
      </c>
      <c r="P933" t="s">
        <v>37</v>
      </c>
      <c r="R933" t="s">
        <v>4730</v>
      </c>
    </row>
    <row r="934" spans="1:18" hidden="1">
      <c r="A934" s="217">
        <v>1798</v>
      </c>
      <c r="B934" t="s">
        <v>222</v>
      </c>
      <c r="C934" s="217">
        <v>110002846388249</v>
      </c>
      <c r="D934" t="s">
        <v>3697</v>
      </c>
      <c r="E934" t="s">
        <v>3698</v>
      </c>
      <c r="F934" t="s">
        <v>3699</v>
      </c>
      <c r="G934" t="s">
        <v>4716</v>
      </c>
      <c r="H934" t="s">
        <v>4650</v>
      </c>
      <c r="I934" s="217">
        <v>103303015740</v>
      </c>
      <c r="J934" t="s">
        <v>16</v>
      </c>
      <c r="K934" t="s">
        <v>3724</v>
      </c>
      <c r="L934" t="s">
        <v>3707</v>
      </c>
      <c r="M934" t="s">
        <v>37</v>
      </c>
      <c r="N934" t="s">
        <v>4543</v>
      </c>
      <c r="P934" t="s">
        <v>37</v>
      </c>
      <c r="R934" t="s">
        <v>4731</v>
      </c>
    </row>
    <row r="935" spans="1:18" hidden="1">
      <c r="A935" s="217">
        <v>1799</v>
      </c>
      <c r="B935" t="s">
        <v>221</v>
      </c>
      <c r="C935" s="217">
        <v>110002811119120</v>
      </c>
      <c r="D935" t="s">
        <v>3697</v>
      </c>
      <c r="E935" t="s">
        <v>3698</v>
      </c>
      <c r="F935" t="s">
        <v>3699</v>
      </c>
      <c r="G935" t="s">
        <v>4649</v>
      </c>
      <c r="I935" s="217">
        <v>105828076891</v>
      </c>
      <c r="J935" t="s">
        <v>16</v>
      </c>
      <c r="K935" t="s">
        <v>145</v>
      </c>
      <c r="L935" t="s">
        <v>3707</v>
      </c>
      <c r="M935" t="s">
        <v>37</v>
      </c>
      <c r="N935" t="s">
        <v>4543</v>
      </c>
      <c r="P935" t="s">
        <v>37</v>
      </c>
      <c r="R935" t="s">
        <v>4732</v>
      </c>
    </row>
    <row r="936" spans="1:18" hidden="1">
      <c r="A936" s="217">
        <v>1800</v>
      </c>
      <c r="B936" t="s">
        <v>221</v>
      </c>
      <c r="C936" s="217">
        <v>110002811119120</v>
      </c>
      <c r="D936" t="s">
        <v>3697</v>
      </c>
      <c r="E936" t="s">
        <v>3698</v>
      </c>
      <c r="F936" t="s">
        <v>3699</v>
      </c>
      <c r="G936" t="s">
        <v>4649</v>
      </c>
      <c r="I936" s="217">
        <v>102810459940</v>
      </c>
      <c r="J936" t="s">
        <v>16</v>
      </c>
      <c r="K936" t="s">
        <v>145</v>
      </c>
      <c r="L936" t="s">
        <v>3707</v>
      </c>
      <c r="M936" t="s">
        <v>37</v>
      </c>
      <c r="N936" t="s">
        <v>4543</v>
      </c>
      <c r="P936" t="s">
        <v>37</v>
      </c>
      <c r="R936" t="s">
        <v>4733</v>
      </c>
    </row>
    <row r="937" spans="1:18" hidden="1">
      <c r="A937" s="217">
        <v>1801</v>
      </c>
      <c r="B937" t="s">
        <v>221</v>
      </c>
      <c r="C937" s="217">
        <v>110002811119120</v>
      </c>
      <c r="D937" t="s">
        <v>3697</v>
      </c>
      <c r="E937" t="s">
        <v>3698</v>
      </c>
      <c r="F937" t="s">
        <v>3699</v>
      </c>
      <c r="G937" t="s">
        <v>4649</v>
      </c>
      <c r="I937" s="217">
        <v>103303030285</v>
      </c>
      <c r="J937" t="s">
        <v>16</v>
      </c>
      <c r="K937" t="s">
        <v>145</v>
      </c>
      <c r="L937" t="s">
        <v>3707</v>
      </c>
      <c r="M937" t="s">
        <v>37</v>
      </c>
      <c r="N937" t="s">
        <v>4543</v>
      </c>
      <c r="P937" t="s">
        <v>37</v>
      </c>
      <c r="R937" t="s">
        <v>4734</v>
      </c>
    </row>
    <row r="938" spans="1:18" hidden="1">
      <c r="A938" s="217">
        <v>1802</v>
      </c>
      <c r="B938" t="s">
        <v>221</v>
      </c>
      <c r="C938" s="217">
        <v>110002811119120</v>
      </c>
      <c r="D938" t="s">
        <v>3697</v>
      </c>
      <c r="E938" t="s">
        <v>3698</v>
      </c>
      <c r="F938" t="s">
        <v>3699</v>
      </c>
      <c r="G938" t="s">
        <v>4649</v>
      </c>
      <c r="I938" s="217">
        <v>103303030115</v>
      </c>
      <c r="J938" t="s">
        <v>16</v>
      </c>
      <c r="K938" t="s">
        <v>145</v>
      </c>
      <c r="L938" t="s">
        <v>3707</v>
      </c>
      <c r="M938" t="s">
        <v>37</v>
      </c>
      <c r="N938" t="s">
        <v>4543</v>
      </c>
      <c r="P938" t="s">
        <v>37</v>
      </c>
      <c r="R938" t="s">
        <v>4735</v>
      </c>
    </row>
    <row r="939" spans="1:18" hidden="1">
      <c r="A939" s="217">
        <v>1803</v>
      </c>
      <c r="B939" t="s">
        <v>221</v>
      </c>
      <c r="C939" s="217">
        <v>110002811119120</v>
      </c>
      <c r="D939" t="s">
        <v>3697</v>
      </c>
      <c r="E939" t="s">
        <v>3698</v>
      </c>
      <c r="F939" t="s">
        <v>3699</v>
      </c>
      <c r="G939" t="s">
        <v>4649</v>
      </c>
      <c r="I939" s="217">
        <v>103303030274</v>
      </c>
      <c r="J939" t="s">
        <v>16</v>
      </c>
      <c r="K939" t="s">
        <v>145</v>
      </c>
      <c r="L939" t="s">
        <v>3707</v>
      </c>
      <c r="M939" t="s">
        <v>37</v>
      </c>
      <c r="N939" t="s">
        <v>4543</v>
      </c>
      <c r="P939" t="s">
        <v>37</v>
      </c>
      <c r="R939" t="s">
        <v>4736</v>
      </c>
    </row>
    <row r="940" spans="1:18" hidden="1">
      <c r="A940" s="217">
        <v>1804</v>
      </c>
      <c r="B940" t="s">
        <v>220</v>
      </c>
      <c r="C940" s="217">
        <v>110002678640089</v>
      </c>
      <c r="D940" t="s">
        <v>3697</v>
      </c>
      <c r="E940" t="s">
        <v>3698</v>
      </c>
      <c r="F940" t="s">
        <v>3699</v>
      </c>
      <c r="G940" t="s">
        <v>4649</v>
      </c>
      <c r="I940" s="217">
        <v>102810444516</v>
      </c>
      <c r="J940" t="s">
        <v>16</v>
      </c>
      <c r="K940" t="s">
        <v>145</v>
      </c>
      <c r="L940" t="s">
        <v>3707</v>
      </c>
      <c r="M940" t="s">
        <v>37</v>
      </c>
      <c r="N940" t="s">
        <v>4543</v>
      </c>
      <c r="P940" t="s">
        <v>37</v>
      </c>
      <c r="R940" t="s">
        <v>4737</v>
      </c>
    </row>
    <row r="941" spans="1:18" hidden="1">
      <c r="A941" s="217">
        <v>1805</v>
      </c>
      <c r="B941" t="s">
        <v>220</v>
      </c>
      <c r="C941" s="217">
        <v>110002678640089</v>
      </c>
      <c r="D941" t="s">
        <v>3697</v>
      </c>
      <c r="E941" t="s">
        <v>3698</v>
      </c>
      <c r="F941" t="s">
        <v>3699</v>
      </c>
      <c r="G941" t="s">
        <v>4649</v>
      </c>
      <c r="I941" s="217">
        <v>102810447037</v>
      </c>
      <c r="J941" t="s">
        <v>16</v>
      </c>
      <c r="K941" t="s">
        <v>145</v>
      </c>
      <c r="L941" t="s">
        <v>3707</v>
      </c>
      <c r="M941" t="s">
        <v>37</v>
      </c>
      <c r="N941" t="s">
        <v>4543</v>
      </c>
      <c r="P941" t="s">
        <v>37</v>
      </c>
      <c r="R941" t="s">
        <v>4738</v>
      </c>
    </row>
    <row r="942" spans="1:18" hidden="1">
      <c r="A942" s="217">
        <v>1806</v>
      </c>
      <c r="B942" t="s">
        <v>220</v>
      </c>
      <c r="C942" s="217">
        <v>110002678640089</v>
      </c>
      <c r="D942" t="s">
        <v>3697</v>
      </c>
      <c r="E942" t="s">
        <v>3698</v>
      </c>
      <c r="F942" t="s">
        <v>3699</v>
      </c>
      <c r="G942" t="s">
        <v>4649</v>
      </c>
      <c r="I942" s="217">
        <v>102810446923</v>
      </c>
      <c r="J942" t="s">
        <v>16</v>
      </c>
      <c r="K942" t="s">
        <v>145</v>
      </c>
      <c r="L942" t="s">
        <v>3707</v>
      </c>
      <c r="M942" t="s">
        <v>37</v>
      </c>
      <c r="N942" t="s">
        <v>4543</v>
      </c>
      <c r="P942" t="s">
        <v>37</v>
      </c>
      <c r="R942" t="s">
        <v>4739</v>
      </c>
    </row>
    <row r="943" spans="1:18" hidden="1">
      <c r="A943" s="217">
        <v>1807</v>
      </c>
      <c r="B943" t="s">
        <v>220</v>
      </c>
      <c r="C943" s="217">
        <v>110002678640089</v>
      </c>
      <c r="D943" t="s">
        <v>3697</v>
      </c>
      <c r="E943" t="s">
        <v>3698</v>
      </c>
      <c r="F943" t="s">
        <v>3699</v>
      </c>
      <c r="G943" t="s">
        <v>4649</v>
      </c>
      <c r="I943" s="217">
        <v>102810447072</v>
      </c>
      <c r="J943" t="s">
        <v>16</v>
      </c>
      <c r="K943" t="s">
        <v>145</v>
      </c>
      <c r="L943" t="s">
        <v>3707</v>
      </c>
      <c r="M943" t="s">
        <v>37</v>
      </c>
      <c r="N943" t="s">
        <v>4543</v>
      </c>
      <c r="P943" t="s">
        <v>37</v>
      </c>
      <c r="R943" t="s">
        <v>4740</v>
      </c>
    </row>
    <row r="944" spans="1:18">
      <c r="A944" s="217">
        <v>1808</v>
      </c>
      <c r="B944" t="s">
        <v>217</v>
      </c>
      <c r="C944" s="217">
        <v>110002811248073</v>
      </c>
      <c r="D944" t="s">
        <v>3697</v>
      </c>
      <c r="E944" t="s">
        <v>3698</v>
      </c>
      <c r="F944" t="s">
        <v>3699</v>
      </c>
      <c r="G944" t="s">
        <v>4649</v>
      </c>
      <c r="I944" s="217">
        <v>105827745407</v>
      </c>
      <c r="J944" t="s">
        <v>16</v>
      </c>
      <c r="L944" t="s">
        <v>3707</v>
      </c>
      <c r="M944" t="s">
        <v>37</v>
      </c>
      <c r="N944" t="s">
        <v>4543</v>
      </c>
      <c r="P944" t="s">
        <v>37</v>
      </c>
      <c r="Q944" t="s">
        <v>3721</v>
      </c>
      <c r="R944" t="s">
        <v>4741</v>
      </c>
    </row>
    <row r="945" spans="1:18">
      <c r="A945" s="217">
        <v>1809</v>
      </c>
      <c r="B945" t="s">
        <v>217</v>
      </c>
      <c r="C945" s="217">
        <v>110002811248073</v>
      </c>
      <c r="D945" t="s">
        <v>3697</v>
      </c>
      <c r="E945" t="s">
        <v>3698</v>
      </c>
      <c r="F945" t="s">
        <v>3699</v>
      </c>
      <c r="G945" t="s">
        <v>4649</v>
      </c>
      <c r="I945" s="217">
        <v>105827745316</v>
      </c>
      <c r="J945" t="s">
        <v>16</v>
      </c>
      <c r="L945" t="s">
        <v>3707</v>
      </c>
      <c r="M945" t="s">
        <v>37</v>
      </c>
      <c r="N945" t="s">
        <v>4543</v>
      </c>
      <c r="P945" t="s">
        <v>37</v>
      </c>
      <c r="Q945" t="s">
        <v>3721</v>
      </c>
      <c r="R945" t="s">
        <v>4742</v>
      </c>
    </row>
    <row r="946" spans="1:18">
      <c r="A946" s="217">
        <v>1810</v>
      </c>
      <c r="B946" t="s">
        <v>217</v>
      </c>
      <c r="C946" s="217">
        <v>110002811248073</v>
      </c>
      <c r="D946" t="s">
        <v>3697</v>
      </c>
      <c r="E946" t="s">
        <v>3698</v>
      </c>
      <c r="F946" t="s">
        <v>3699</v>
      </c>
      <c r="G946" t="s">
        <v>4649</v>
      </c>
      <c r="I946" s="217">
        <v>105827744780</v>
      </c>
      <c r="J946" t="s">
        <v>16</v>
      </c>
      <c r="L946" t="s">
        <v>3707</v>
      </c>
      <c r="M946" t="s">
        <v>37</v>
      </c>
      <c r="N946" t="s">
        <v>4543</v>
      </c>
      <c r="P946" t="s">
        <v>37</v>
      </c>
      <c r="Q946" t="s">
        <v>3721</v>
      </c>
      <c r="R946" t="s">
        <v>4743</v>
      </c>
    </row>
    <row r="947" spans="1:18">
      <c r="A947" s="217">
        <v>1811</v>
      </c>
      <c r="B947" t="s">
        <v>176</v>
      </c>
      <c r="C947" s="217">
        <v>110000158877266</v>
      </c>
      <c r="D947" t="s">
        <v>3697</v>
      </c>
      <c r="I947" s="217">
        <v>370025741300</v>
      </c>
      <c r="J947" t="s">
        <v>16</v>
      </c>
      <c r="K947" t="s">
        <v>3724</v>
      </c>
      <c r="L947" t="s">
        <v>3707</v>
      </c>
      <c r="M947" t="s">
        <v>37</v>
      </c>
      <c r="N947" t="s">
        <v>4543</v>
      </c>
      <c r="P947" t="s">
        <v>1402</v>
      </c>
      <c r="Q947" t="s">
        <v>4307</v>
      </c>
      <c r="R947" t="s">
        <v>4744</v>
      </c>
    </row>
    <row r="948" spans="1:18">
      <c r="A948" s="217">
        <v>1812</v>
      </c>
      <c r="B948" t="s">
        <v>57</v>
      </c>
      <c r="C948" s="217">
        <v>110002610884250</v>
      </c>
      <c r="D948" t="s">
        <v>3697</v>
      </c>
      <c r="E948" t="s">
        <v>3698</v>
      </c>
      <c r="F948" t="s">
        <v>3818</v>
      </c>
      <c r="G948" t="s">
        <v>4514</v>
      </c>
      <c r="I948" s="217">
        <v>103300383978</v>
      </c>
      <c r="J948" t="s">
        <v>16</v>
      </c>
      <c r="K948" t="s">
        <v>3724</v>
      </c>
      <c r="L948" t="s">
        <v>3707</v>
      </c>
      <c r="M948" t="s">
        <v>37</v>
      </c>
      <c r="N948" t="s">
        <v>4543</v>
      </c>
      <c r="P948" t="s">
        <v>1402</v>
      </c>
      <c r="Q948" t="s">
        <v>3733</v>
      </c>
      <c r="R948" t="s">
        <v>4745</v>
      </c>
    </row>
    <row r="949" spans="1:18">
      <c r="A949" s="217">
        <v>1813</v>
      </c>
      <c r="B949" t="s">
        <v>51</v>
      </c>
      <c r="C949" s="217">
        <v>110002609746019</v>
      </c>
      <c r="D949" t="s">
        <v>3697</v>
      </c>
      <c r="E949" t="s">
        <v>3698</v>
      </c>
      <c r="F949" t="s">
        <v>3818</v>
      </c>
      <c r="G949" t="s">
        <v>4514</v>
      </c>
      <c r="I949" s="217">
        <v>103300383796</v>
      </c>
      <c r="J949" t="s">
        <v>16</v>
      </c>
      <c r="K949" t="s">
        <v>3724</v>
      </c>
      <c r="L949" t="s">
        <v>3707</v>
      </c>
      <c r="M949" t="s">
        <v>37</v>
      </c>
      <c r="N949" t="s">
        <v>4543</v>
      </c>
      <c r="P949" t="s">
        <v>1402</v>
      </c>
      <c r="Q949" t="s">
        <v>3733</v>
      </c>
      <c r="R949" t="s">
        <v>4746</v>
      </c>
    </row>
    <row r="950" spans="1:18">
      <c r="A950" s="217">
        <v>1814</v>
      </c>
      <c r="B950" t="s">
        <v>51</v>
      </c>
      <c r="C950" s="217">
        <v>110002609746019</v>
      </c>
      <c r="D950" t="s">
        <v>3697</v>
      </c>
      <c r="E950" t="s">
        <v>3698</v>
      </c>
      <c r="F950" t="s">
        <v>3818</v>
      </c>
      <c r="G950" t="s">
        <v>4514</v>
      </c>
      <c r="I950" s="217">
        <v>103300383876</v>
      </c>
      <c r="J950" t="s">
        <v>16</v>
      </c>
      <c r="K950" t="s">
        <v>3724</v>
      </c>
      <c r="L950" t="s">
        <v>3707</v>
      </c>
      <c r="M950" t="s">
        <v>37</v>
      </c>
      <c r="N950" t="s">
        <v>4543</v>
      </c>
      <c r="P950" t="s">
        <v>1402</v>
      </c>
      <c r="Q950" t="s">
        <v>4747</v>
      </c>
      <c r="R950" t="s">
        <v>4748</v>
      </c>
    </row>
    <row r="951" spans="1:18">
      <c r="A951" s="217">
        <v>1815</v>
      </c>
      <c r="B951" t="s">
        <v>45</v>
      </c>
      <c r="C951" s="217">
        <v>110002846432560</v>
      </c>
      <c r="D951" t="s">
        <v>3697</v>
      </c>
      <c r="E951" t="s">
        <v>3698</v>
      </c>
      <c r="F951" t="s">
        <v>3818</v>
      </c>
      <c r="G951" t="s">
        <v>4749</v>
      </c>
      <c r="I951" s="217">
        <v>106260668993</v>
      </c>
      <c r="J951" t="s">
        <v>16</v>
      </c>
      <c r="K951" t="s">
        <v>145</v>
      </c>
      <c r="L951" t="s">
        <v>3707</v>
      </c>
      <c r="M951" t="s">
        <v>37</v>
      </c>
      <c r="N951" t="s">
        <v>4543</v>
      </c>
      <c r="P951" t="s">
        <v>1402</v>
      </c>
      <c r="Q951" t="s">
        <v>3748</v>
      </c>
      <c r="R951" t="s">
        <v>4750</v>
      </c>
    </row>
    <row r="952" spans="1:18">
      <c r="A952" s="217">
        <v>1816</v>
      </c>
      <c r="B952" t="s">
        <v>45</v>
      </c>
      <c r="C952" s="217">
        <v>110002846432560</v>
      </c>
      <c r="D952" t="s">
        <v>3697</v>
      </c>
      <c r="E952" t="s">
        <v>3698</v>
      </c>
      <c r="F952" t="s">
        <v>3818</v>
      </c>
      <c r="G952" t="s">
        <v>4749</v>
      </c>
      <c r="I952" s="217">
        <v>106260669006</v>
      </c>
      <c r="J952" t="s">
        <v>16</v>
      </c>
      <c r="K952" t="s">
        <v>145</v>
      </c>
      <c r="L952" t="s">
        <v>3707</v>
      </c>
      <c r="M952" t="s">
        <v>37</v>
      </c>
      <c r="N952" t="s">
        <v>4543</v>
      </c>
      <c r="P952" t="s">
        <v>1402</v>
      </c>
      <c r="Q952" t="s">
        <v>3748</v>
      </c>
      <c r="R952" t="s">
        <v>4751</v>
      </c>
    </row>
    <row r="953" spans="1:18">
      <c r="A953" s="217">
        <v>1817</v>
      </c>
      <c r="B953" t="s">
        <v>40</v>
      </c>
      <c r="C953" s="217">
        <v>110002812450550</v>
      </c>
      <c r="D953" t="s">
        <v>3697</v>
      </c>
      <c r="E953" t="s">
        <v>3698</v>
      </c>
      <c r="F953" t="s">
        <v>3818</v>
      </c>
      <c r="G953" t="s">
        <v>4514</v>
      </c>
      <c r="H953" t="s">
        <v>4639</v>
      </c>
      <c r="I953" s="217">
        <v>105827713464</v>
      </c>
      <c r="J953" t="s">
        <v>16</v>
      </c>
      <c r="L953" t="s">
        <v>3707</v>
      </c>
      <c r="M953" t="s">
        <v>37</v>
      </c>
      <c r="N953" t="s">
        <v>4543</v>
      </c>
      <c r="P953" t="s">
        <v>37</v>
      </c>
      <c r="Q953" t="s">
        <v>3721</v>
      </c>
      <c r="R953" t="s">
        <v>4752</v>
      </c>
    </row>
    <row r="954" spans="1:18">
      <c r="A954" s="217">
        <v>1818</v>
      </c>
      <c r="B954" t="s">
        <v>32</v>
      </c>
      <c r="C954" s="217">
        <v>110002688876515</v>
      </c>
      <c r="D954" t="s">
        <v>3697</v>
      </c>
      <c r="E954" t="s">
        <v>3698</v>
      </c>
      <c r="F954" t="s">
        <v>3818</v>
      </c>
      <c r="G954" t="s">
        <v>4514</v>
      </c>
      <c r="I954" s="217">
        <v>103300384050</v>
      </c>
      <c r="J954" t="s">
        <v>16</v>
      </c>
      <c r="K954" t="s">
        <v>3724</v>
      </c>
      <c r="L954" t="s">
        <v>3707</v>
      </c>
      <c r="M954" t="s">
        <v>37</v>
      </c>
      <c r="N954" t="s">
        <v>4543</v>
      </c>
      <c r="P954" t="s">
        <v>1402</v>
      </c>
      <c r="Q954" t="s">
        <v>3748</v>
      </c>
      <c r="R954" t="s">
        <v>4753</v>
      </c>
    </row>
    <row r="955" spans="1:18">
      <c r="A955" s="217">
        <v>1819</v>
      </c>
      <c r="B955" t="s">
        <v>32</v>
      </c>
      <c r="C955" s="217">
        <v>110002688876515</v>
      </c>
      <c r="D955" t="s">
        <v>3697</v>
      </c>
      <c r="E955" t="s">
        <v>3698</v>
      </c>
      <c r="F955" t="s">
        <v>3818</v>
      </c>
      <c r="G955" t="s">
        <v>4514</v>
      </c>
      <c r="I955" s="217">
        <v>103300384048</v>
      </c>
      <c r="J955" t="s">
        <v>16</v>
      </c>
      <c r="K955" t="s">
        <v>3724</v>
      </c>
      <c r="L955" t="s">
        <v>3707</v>
      </c>
      <c r="M955" t="s">
        <v>37</v>
      </c>
      <c r="N955" t="s">
        <v>4543</v>
      </c>
      <c r="P955" t="s">
        <v>1402</v>
      </c>
      <c r="Q955" t="s">
        <v>3733</v>
      </c>
      <c r="R955" t="s">
        <v>4754</v>
      </c>
    </row>
    <row r="956" spans="1:18">
      <c r="A956" s="217">
        <v>1820</v>
      </c>
      <c r="B956" t="s">
        <v>11</v>
      </c>
      <c r="C956" s="217">
        <v>110002609764785</v>
      </c>
      <c r="D956" t="s">
        <v>3697</v>
      </c>
      <c r="E956" t="s">
        <v>3698</v>
      </c>
      <c r="F956" t="s">
        <v>3818</v>
      </c>
      <c r="G956" t="s">
        <v>4749</v>
      </c>
      <c r="I956" s="217">
        <v>105819998714</v>
      </c>
      <c r="J956" t="s">
        <v>16</v>
      </c>
      <c r="K956" t="s">
        <v>3724</v>
      </c>
      <c r="L956" t="s">
        <v>3707</v>
      </c>
      <c r="M956" t="s">
        <v>37</v>
      </c>
      <c r="N956" t="s">
        <v>4543</v>
      </c>
      <c r="P956" t="s">
        <v>37</v>
      </c>
      <c r="Q956" t="s">
        <v>3708</v>
      </c>
      <c r="R956" t="s">
        <v>4755</v>
      </c>
    </row>
    <row r="957" spans="1:18" hidden="1">
      <c r="A957" s="217">
        <v>1821</v>
      </c>
      <c r="B957" t="s">
        <v>11</v>
      </c>
      <c r="C957" s="217">
        <v>110002609764785</v>
      </c>
      <c r="D957" t="s">
        <v>3697</v>
      </c>
      <c r="E957" t="s">
        <v>3698</v>
      </c>
      <c r="F957" t="s">
        <v>3818</v>
      </c>
      <c r="G957" t="s">
        <v>4749</v>
      </c>
      <c r="I957" s="217">
        <v>103300638866</v>
      </c>
      <c r="J957" t="s">
        <v>16</v>
      </c>
      <c r="K957" t="s">
        <v>3724</v>
      </c>
      <c r="L957" t="s">
        <v>3707</v>
      </c>
      <c r="M957" t="s">
        <v>37</v>
      </c>
      <c r="N957" t="s">
        <v>4543</v>
      </c>
      <c r="P957" t="s">
        <v>37</v>
      </c>
      <c r="R957" t="s">
        <v>4756</v>
      </c>
    </row>
    <row r="958" spans="1:18" hidden="1">
      <c r="A958" s="217">
        <v>1822</v>
      </c>
      <c r="B958" t="s">
        <v>11</v>
      </c>
      <c r="C958" s="217">
        <v>110002609764785</v>
      </c>
      <c r="D958" t="s">
        <v>3697</v>
      </c>
      <c r="E958" t="s">
        <v>3698</v>
      </c>
      <c r="F958" t="s">
        <v>3818</v>
      </c>
      <c r="G958" t="s">
        <v>4749</v>
      </c>
      <c r="I958" s="217">
        <v>370025177355</v>
      </c>
      <c r="J958" t="s">
        <v>16</v>
      </c>
      <c r="K958" t="s">
        <v>3724</v>
      </c>
      <c r="L958" t="s">
        <v>3707</v>
      </c>
      <c r="M958" t="s">
        <v>37</v>
      </c>
      <c r="N958" t="s">
        <v>4543</v>
      </c>
      <c r="P958" t="s">
        <v>37</v>
      </c>
      <c r="R958" t="s">
        <v>4757</v>
      </c>
    </row>
    <row r="959" spans="1:18" hidden="1">
      <c r="A959" s="217">
        <v>1823</v>
      </c>
      <c r="B959" t="s">
        <v>11</v>
      </c>
      <c r="C959" s="217">
        <v>110002609764785</v>
      </c>
      <c r="D959" t="s">
        <v>3697</v>
      </c>
      <c r="E959" t="s">
        <v>3698</v>
      </c>
      <c r="F959" t="s">
        <v>3818</v>
      </c>
      <c r="G959" t="s">
        <v>4749</v>
      </c>
      <c r="I959" s="217">
        <v>103301218406</v>
      </c>
      <c r="J959" t="s">
        <v>16</v>
      </c>
      <c r="K959" t="s">
        <v>3724</v>
      </c>
      <c r="L959" t="s">
        <v>3707</v>
      </c>
      <c r="M959" t="s">
        <v>37</v>
      </c>
      <c r="N959" t="s">
        <v>4543</v>
      </c>
      <c r="P959" t="s">
        <v>37</v>
      </c>
      <c r="R959" t="s">
        <v>4758</v>
      </c>
    </row>
    <row r="960" spans="1:18" hidden="1">
      <c r="A960" s="217">
        <v>1824</v>
      </c>
      <c r="B960" t="s">
        <v>11</v>
      </c>
      <c r="C960" s="217">
        <v>110002609764785</v>
      </c>
      <c r="D960" t="s">
        <v>3697</v>
      </c>
      <c r="E960" t="s">
        <v>3698</v>
      </c>
      <c r="F960" t="s">
        <v>3818</v>
      </c>
      <c r="G960" t="s">
        <v>4749</v>
      </c>
      <c r="I960" s="217">
        <v>103301224681</v>
      </c>
      <c r="J960" t="s">
        <v>16</v>
      </c>
      <c r="K960" t="s">
        <v>3724</v>
      </c>
      <c r="L960" t="s">
        <v>3707</v>
      </c>
      <c r="M960" t="s">
        <v>37</v>
      </c>
      <c r="N960" t="s">
        <v>4543</v>
      </c>
      <c r="P960" t="s">
        <v>37</v>
      </c>
      <c r="R960" t="s">
        <v>4759</v>
      </c>
    </row>
    <row r="961" spans="1:18" hidden="1">
      <c r="A961" s="217">
        <v>1825</v>
      </c>
      <c r="B961" t="s">
        <v>11</v>
      </c>
      <c r="C961" s="217">
        <v>110002609764785</v>
      </c>
      <c r="D961" t="s">
        <v>3697</v>
      </c>
      <c r="E961" t="s">
        <v>3698</v>
      </c>
      <c r="F961" t="s">
        <v>3818</v>
      </c>
      <c r="G961" t="s">
        <v>4749</v>
      </c>
      <c r="I961" s="217">
        <v>103301218213</v>
      </c>
      <c r="J961" t="s">
        <v>16</v>
      </c>
      <c r="K961" t="s">
        <v>3724</v>
      </c>
      <c r="L961" t="s">
        <v>3707</v>
      </c>
      <c r="M961" t="s">
        <v>37</v>
      </c>
      <c r="N961" t="s">
        <v>4543</v>
      </c>
      <c r="P961" t="s">
        <v>37</v>
      </c>
      <c r="R961" t="s">
        <v>4760</v>
      </c>
    </row>
    <row r="962" spans="1:18" hidden="1">
      <c r="A962" s="217">
        <v>1826</v>
      </c>
      <c r="B962" t="s">
        <v>11</v>
      </c>
      <c r="C962" s="217">
        <v>110002609764785</v>
      </c>
      <c r="D962" t="s">
        <v>3697</v>
      </c>
      <c r="E962" t="s">
        <v>3698</v>
      </c>
      <c r="F962" t="s">
        <v>3818</v>
      </c>
      <c r="G962" t="s">
        <v>4749</v>
      </c>
      <c r="I962" s="217">
        <v>370025721015</v>
      </c>
      <c r="J962" t="s">
        <v>16</v>
      </c>
      <c r="K962" t="s">
        <v>3724</v>
      </c>
      <c r="L962" t="s">
        <v>3707</v>
      </c>
      <c r="M962" t="s">
        <v>37</v>
      </c>
      <c r="N962" t="s">
        <v>4543</v>
      </c>
      <c r="P962" t="s">
        <v>37</v>
      </c>
      <c r="R962" t="s">
        <v>4761</v>
      </c>
    </row>
    <row r="963" spans="1:18" hidden="1">
      <c r="A963" s="217">
        <v>1827</v>
      </c>
      <c r="B963" t="s">
        <v>11</v>
      </c>
      <c r="C963" s="217">
        <v>110002609764785</v>
      </c>
      <c r="D963" t="s">
        <v>3697</v>
      </c>
      <c r="E963" t="s">
        <v>3698</v>
      </c>
      <c r="F963" t="s">
        <v>3818</v>
      </c>
      <c r="G963" t="s">
        <v>4749</v>
      </c>
      <c r="I963" s="217">
        <v>103300390916</v>
      </c>
      <c r="J963" t="s">
        <v>16</v>
      </c>
      <c r="K963" t="s">
        <v>3724</v>
      </c>
      <c r="L963" t="s">
        <v>3707</v>
      </c>
      <c r="M963" t="s">
        <v>37</v>
      </c>
      <c r="N963" t="s">
        <v>4543</v>
      </c>
      <c r="P963" t="s">
        <v>37</v>
      </c>
      <c r="R963" t="s">
        <v>4762</v>
      </c>
    </row>
    <row r="964" spans="1:18" hidden="1">
      <c r="A964" s="217">
        <v>1828</v>
      </c>
      <c r="B964" t="s">
        <v>11</v>
      </c>
      <c r="C964" s="217">
        <v>110002609764785</v>
      </c>
      <c r="D964" t="s">
        <v>3697</v>
      </c>
      <c r="E964" t="s">
        <v>3698</v>
      </c>
      <c r="F964" t="s">
        <v>3818</v>
      </c>
      <c r="G964" t="s">
        <v>4749</v>
      </c>
      <c r="I964" s="217">
        <v>103301218268</v>
      </c>
      <c r="J964" t="s">
        <v>16</v>
      </c>
      <c r="K964" t="s">
        <v>3724</v>
      </c>
      <c r="L964" t="s">
        <v>3707</v>
      </c>
      <c r="M964" t="s">
        <v>37</v>
      </c>
      <c r="N964" t="s">
        <v>4543</v>
      </c>
      <c r="P964" t="s">
        <v>37</v>
      </c>
      <c r="R964" t="s">
        <v>4763</v>
      </c>
    </row>
    <row r="965" spans="1:18" hidden="1">
      <c r="A965" s="217">
        <v>1829</v>
      </c>
      <c r="B965" t="s">
        <v>11</v>
      </c>
      <c r="C965" s="217">
        <v>110002609764785</v>
      </c>
      <c r="D965" t="s">
        <v>3697</v>
      </c>
      <c r="E965" t="s">
        <v>3698</v>
      </c>
      <c r="F965" t="s">
        <v>3818</v>
      </c>
      <c r="G965" t="s">
        <v>4749</v>
      </c>
      <c r="I965" s="217">
        <v>103301218031</v>
      </c>
      <c r="J965" t="s">
        <v>16</v>
      </c>
      <c r="K965" t="s">
        <v>3724</v>
      </c>
      <c r="L965" t="s">
        <v>3707</v>
      </c>
      <c r="M965" t="s">
        <v>37</v>
      </c>
      <c r="N965" t="s">
        <v>4543</v>
      </c>
      <c r="P965" t="s">
        <v>37</v>
      </c>
      <c r="R965" t="s">
        <v>4764</v>
      </c>
    </row>
    <row r="966" spans="1:18" hidden="1">
      <c r="A966" s="217">
        <v>1830</v>
      </c>
      <c r="B966" t="s">
        <v>11</v>
      </c>
      <c r="C966" s="217">
        <v>110002609764785</v>
      </c>
      <c r="D966" t="s">
        <v>3697</v>
      </c>
      <c r="E966" t="s">
        <v>3698</v>
      </c>
      <c r="F966" t="s">
        <v>3818</v>
      </c>
      <c r="G966" t="s">
        <v>4749</v>
      </c>
      <c r="I966" s="217">
        <v>103301218202</v>
      </c>
      <c r="J966" t="s">
        <v>16</v>
      </c>
      <c r="K966" t="s">
        <v>3724</v>
      </c>
      <c r="L966" t="s">
        <v>3707</v>
      </c>
      <c r="M966" t="s">
        <v>37</v>
      </c>
      <c r="N966" t="s">
        <v>4543</v>
      </c>
      <c r="P966" t="s">
        <v>37</v>
      </c>
      <c r="R966" t="s">
        <v>4765</v>
      </c>
    </row>
    <row r="967" spans="1:18" hidden="1">
      <c r="A967" s="217">
        <v>1831</v>
      </c>
      <c r="B967" t="s">
        <v>11</v>
      </c>
      <c r="C967" s="217">
        <v>110002609764785</v>
      </c>
      <c r="D967" t="s">
        <v>3697</v>
      </c>
      <c r="E967" t="s">
        <v>3698</v>
      </c>
      <c r="F967" t="s">
        <v>3818</v>
      </c>
      <c r="G967" t="s">
        <v>4749</v>
      </c>
      <c r="I967" s="217">
        <v>103301218281</v>
      </c>
      <c r="J967" t="s">
        <v>16</v>
      </c>
      <c r="K967" t="s">
        <v>4010</v>
      </c>
      <c r="L967" t="s">
        <v>3707</v>
      </c>
      <c r="M967" t="s">
        <v>37</v>
      </c>
      <c r="N967" t="s">
        <v>4543</v>
      </c>
      <c r="P967" t="s">
        <v>37</v>
      </c>
      <c r="R967" t="s">
        <v>4766</v>
      </c>
    </row>
    <row r="968" spans="1:18" hidden="1">
      <c r="A968" s="217">
        <v>1832</v>
      </c>
      <c r="B968" t="s">
        <v>11</v>
      </c>
      <c r="C968" s="217">
        <v>110002609764785</v>
      </c>
      <c r="D968" t="s">
        <v>3697</v>
      </c>
      <c r="E968" t="s">
        <v>3698</v>
      </c>
      <c r="F968" t="s">
        <v>3818</v>
      </c>
      <c r="G968" t="s">
        <v>4749</v>
      </c>
      <c r="I968" s="217">
        <v>370025146507</v>
      </c>
      <c r="J968" t="s">
        <v>16</v>
      </c>
      <c r="K968" t="s">
        <v>4634</v>
      </c>
      <c r="L968" t="s">
        <v>3707</v>
      </c>
      <c r="M968" t="s">
        <v>37</v>
      </c>
      <c r="N968" t="s">
        <v>4543</v>
      </c>
      <c r="P968" t="s">
        <v>37</v>
      </c>
      <c r="R968" t="s">
        <v>4767</v>
      </c>
    </row>
    <row r="969" spans="1:18">
      <c r="A969" s="217">
        <v>10056</v>
      </c>
      <c r="B969" t="s">
        <v>4768</v>
      </c>
      <c r="C969" s="217">
        <v>110002812402269</v>
      </c>
      <c r="D969" t="s">
        <v>3697</v>
      </c>
      <c r="E969" t="s">
        <v>3698</v>
      </c>
      <c r="F969" t="s">
        <v>3699</v>
      </c>
      <c r="G969" t="s">
        <v>4769</v>
      </c>
      <c r="H969" t="s">
        <v>4770</v>
      </c>
      <c r="I969" s="217">
        <v>103303994478</v>
      </c>
      <c r="J969" t="s">
        <v>16</v>
      </c>
      <c r="M969" t="s">
        <v>37</v>
      </c>
      <c r="N969" t="s">
        <v>4442</v>
      </c>
      <c r="P969" t="s">
        <v>1402</v>
      </c>
      <c r="Q969" t="s">
        <v>3711</v>
      </c>
      <c r="R969" t="s">
        <v>3712</v>
      </c>
    </row>
    <row r="970" spans="1:18">
      <c r="A970" s="217">
        <v>10065</v>
      </c>
      <c r="B970" t="s">
        <v>4771</v>
      </c>
      <c r="C970" s="217">
        <v>110002812086216</v>
      </c>
      <c r="D970" t="s">
        <v>3697</v>
      </c>
      <c r="E970" t="s">
        <v>3698</v>
      </c>
      <c r="F970" t="s">
        <v>3699</v>
      </c>
      <c r="G970" t="s">
        <v>4415</v>
      </c>
      <c r="H970" t="s">
        <v>4772</v>
      </c>
      <c r="I970" s="217">
        <v>105828073446</v>
      </c>
      <c r="J970" t="s">
        <v>16</v>
      </c>
      <c r="M970" t="s">
        <v>37</v>
      </c>
      <c r="N970" t="s">
        <v>4442</v>
      </c>
      <c r="P970" t="s">
        <v>1402</v>
      </c>
      <c r="Q970" t="s">
        <v>3711</v>
      </c>
      <c r="R970" t="s">
        <v>3712</v>
      </c>
    </row>
    <row r="971" spans="1:18">
      <c r="A971" s="217">
        <v>10066</v>
      </c>
      <c r="B971" t="s">
        <v>4773</v>
      </c>
      <c r="C971" s="217">
        <v>110001117750390</v>
      </c>
      <c r="D971" t="s">
        <v>3697</v>
      </c>
      <c r="E971" t="s">
        <v>3718</v>
      </c>
      <c r="F971" t="s">
        <v>3719</v>
      </c>
      <c r="G971" t="s">
        <v>3729</v>
      </c>
      <c r="I971" s="217">
        <v>105729735247</v>
      </c>
      <c r="J971" t="s">
        <v>16</v>
      </c>
      <c r="K971" t="s">
        <v>3724</v>
      </c>
      <c r="L971" t="s">
        <v>3707</v>
      </c>
      <c r="M971" t="s">
        <v>37</v>
      </c>
      <c r="N971" t="s">
        <v>4442</v>
      </c>
      <c r="P971" t="s">
        <v>1402</v>
      </c>
      <c r="Q971" t="s">
        <v>3978</v>
      </c>
      <c r="R971" t="s">
        <v>4774</v>
      </c>
    </row>
    <row r="972" spans="1:18">
      <c r="A972" s="217">
        <v>10067</v>
      </c>
      <c r="B972" t="s">
        <v>4773</v>
      </c>
      <c r="C972" s="217">
        <v>110001117750390</v>
      </c>
      <c r="D972" t="s">
        <v>3697</v>
      </c>
      <c r="E972" t="s">
        <v>3718</v>
      </c>
      <c r="F972" t="s">
        <v>3719</v>
      </c>
      <c r="G972" t="s">
        <v>3729</v>
      </c>
      <c r="I972" s="217">
        <v>105729734621</v>
      </c>
      <c r="J972" t="s">
        <v>16</v>
      </c>
      <c r="K972" t="s">
        <v>3724</v>
      </c>
      <c r="L972" t="s">
        <v>3707</v>
      </c>
      <c r="M972" t="s">
        <v>37</v>
      </c>
      <c r="N972" t="s">
        <v>4442</v>
      </c>
      <c r="P972" t="s">
        <v>1402</v>
      </c>
      <c r="Q972" t="s">
        <v>3978</v>
      </c>
      <c r="R972" t="s">
        <v>4775</v>
      </c>
    </row>
    <row r="973" spans="1:18">
      <c r="A973" s="217">
        <v>10068</v>
      </c>
      <c r="B973" t="s">
        <v>4773</v>
      </c>
      <c r="C973" s="217">
        <v>110001117750390</v>
      </c>
      <c r="D973" t="s">
        <v>3697</v>
      </c>
      <c r="E973" t="s">
        <v>3718</v>
      </c>
      <c r="F973" t="s">
        <v>3719</v>
      </c>
      <c r="G973" t="s">
        <v>3729</v>
      </c>
      <c r="I973" s="217">
        <v>105729734767</v>
      </c>
      <c r="J973" t="s">
        <v>16</v>
      </c>
      <c r="K973" t="s">
        <v>3724</v>
      </c>
      <c r="L973" t="s">
        <v>3707</v>
      </c>
      <c r="M973" t="s">
        <v>37</v>
      </c>
      <c r="N973" t="s">
        <v>4442</v>
      </c>
      <c r="P973" t="s">
        <v>1402</v>
      </c>
      <c r="Q973" t="s">
        <v>3978</v>
      </c>
      <c r="R973" t="s">
        <v>4776</v>
      </c>
    </row>
    <row r="974" spans="1:18">
      <c r="A974" s="217">
        <v>10069</v>
      </c>
      <c r="B974" t="s">
        <v>4773</v>
      </c>
      <c r="C974" s="217">
        <v>110001117750390</v>
      </c>
      <c r="D974" t="s">
        <v>3697</v>
      </c>
      <c r="E974" t="s">
        <v>3718</v>
      </c>
      <c r="F974" t="s">
        <v>3719</v>
      </c>
      <c r="G974" t="s">
        <v>3729</v>
      </c>
      <c r="I974" s="217">
        <v>105820656642</v>
      </c>
      <c r="J974" t="s">
        <v>3739</v>
      </c>
      <c r="L974" t="s">
        <v>3707</v>
      </c>
      <c r="M974" t="s">
        <v>37</v>
      </c>
      <c r="N974" t="s">
        <v>4442</v>
      </c>
      <c r="P974" t="s">
        <v>1402</v>
      </c>
      <c r="Q974" t="s">
        <v>4466</v>
      </c>
      <c r="R974" t="s">
        <v>4777</v>
      </c>
    </row>
    <row r="975" spans="1:18">
      <c r="A975" s="217">
        <v>11443</v>
      </c>
      <c r="B975" t="s">
        <v>3476</v>
      </c>
      <c r="C975" s="217">
        <v>110002814481156</v>
      </c>
      <c r="D975" t="s">
        <v>3697</v>
      </c>
      <c r="E975" t="s">
        <v>3698</v>
      </c>
      <c r="F975" t="s">
        <v>3699</v>
      </c>
      <c r="G975" t="s">
        <v>4778</v>
      </c>
      <c r="I975" s="217">
        <v>103441222343</v>
      </c>
      <c r="J975" t="s">
        <v>16</v>
      </c>
      <c r="K975" t="s">
        <v>145</v>
      </c>
      <c r="L975" t="s">
        <v>3702</v>
      </c>
      <c r="M975" t="s">
        <v>37</v>
      </c>
      <c r="N975" t="s">
        <v>4442</v>
      </c>
      <c r="P975" t="s">
        <v>1402</v>
      </c>
      <c r="Q975" t="s">
        <v>3714</v>
      </c>
      <c r="R975" t="s">
        <v>4779</v>
      </c>
    </row>
    <row r="976" spans="1:18">
      <c r="A976" s="217">
        <v>11448</v>
      </c>
      <c r="B976" t="s">
        <v>383</v>
      </c>
      <c r="C976" s="217">
        <v>110002808998479</v>
      </c>
      <c r="D976" t="s">
        <v>3697</v>
      </c>
      <c r="E976" t="s">
        <v>3698</v>
      </c>
      <c r="F976" t="s">
        <v>3818</v>
      </c>
      <c r="G976" t="s">
        <v>3953</v>
      </c>
      <c r="I976" s="217">
        <v>103330076223</v>
      </c>
      <c r="J976" t="s">
        <v>16</v>
      </c>
      <c r="M976" t="s">
        <v>37</v>
      </c>
      <c r="N976" t="s">
        <v>4543</v>
      </c>
      <c r="P976" t="s">
        <v>1402</v>
      </c>
      <c r="Q976" t="s">
        <v>3769</v>
      </c>
      <c r="R976" t="s">
        <v>3712</v>
      </c>
    </row>
    <row r="977" spans="1:18">
      <c r="A977" s="217">
        <v>11488</v>
      </c>
      <c r="B977" t="s">
        <v>248</v>
      </c>
      <c r="C977" s="217">
        <v>110002817609304</v>
      </c>
      <c r="D977" t="s">
        <v>3697</v>
      </c>
      <c r="E977" t="s">
        <v>3698</v>
      </c>
      <c r="F977" t="s">
        <v>3818</v>
      </c>
      <c r="G977" t="s">
        <v>4780</v>
      </c>
      <c r="H977" t="s">
        <v>4781</v>
      </c>
      <c r="I977" s="217">
        <v>102476562355</v>
      </c>
      <c r="J977" t="s">
        <v>16</v>
      </c>
      <c r="K977" t="s">
        <v>3724</v>
      </c>
      <c r="L977" t="s">
        <v>3707</v>
      </c>
      <c r="M977" t="s">
        <v>37</v>
      </c>
      <c r="N977" t="s">
        <v>4543</v>
      </c>
      <c r="P977" t="s">
        <v>37</v>
      </c>
      <c r="Q977" t="s">
        <v>3708</v>
      </c>
      <c r="R977" t="s">
        <v>4782</v>
      </c>
    </row>
    <row r="978" spans="1:18">
      <c r="A978" s="217">
        <v>11489</v>
      </c>
      <c r="B978" t="s">
        <v>248</v>
      </c>
      <c r="C978" s="217">
        <v>110002817609304</v>
      </c>
      <c r="D978" t="s">
        <v>3697</v>
      </c>
      <c r="E978" t="s">
        <v>3698</v>
      </c>
      <c r="F978" t="s">
        <v>3818</v>
      </c>
      <c r="G978" t="s">
        <v>4780</v>
      </c>
      <c r="H978" t="s">
        <v>4781</v>
      </c>
      <c r="I978" s="217">
        <v>102476561578</v>
      </c>
      <c r="J978" t="s">
        <v>16</v>
      </c>
      <c r="K978" t="s">
        <v>3724</v>
      </c>
      <c r="L978" t="s">
        <v>3707</v>
      </c>
      <c r="M978" t="s">
        <v>37</v>
      </c>
      <c r="N978" t="s">
        <v>4543</v>
      </c>
      <c r="P978" t="s">
        <v>37</v>
      </c>
      <c r="Q978" t="s">
        <v>3708</v>
      </c>
      <c r="R978" t="s">
        <v>4783</v>
      </c>
    </row>
    <row r="979" spans="1:18">
      <c r="A979" s="217">
        <v>14342</v>
      </c>
      <c r="B979" t="s">
        <v>3507</v>
      </c>
      <c r="C979" s="217">
        <v>110002827380323</v>
      </c>
      <c r="D979" t="s">
        <v>3697</v>
      </c>
      <c r="E979" t="s">
        <v>3698</v>
      </c>
      <c r="F979" t="s">
        <v>3699</v>
      </c>
      <c r="G979" t="s">
        <v>3700</v>
      </c>
      <c r="I979" s="217">
        <v>103306143731</v>
      </c>
      <c r="J979" t="s">
        <v>16</v>
      </c>
      <c r="K979" t="s">
        <v>3724</v>
      </c>
      <c r="L979" t="s">
        <v>3707</v>
      </c>
      <c r="M979" t="s">
        <v>37</v>
      </c>
      <c r="N979" t="s">
        <v>4442</v>
      </c>
      <c r="P979" t="s">
        <v>37</v>
      </c>
      <c r="Q979" t="s">
        <v>3708</v>
      </c>
      <c r="R979" t="s">
        <v>4784</v>
      </c>
    </row>
    <row r="980" spans="1:18" hidden="1">
      <c r="A980" s="217">
        <v>14356</v>
      </c>
      <c r="B980" t="s">
        <v>782</v>
      </c>
      <c r="C980" s="217">
        <v>110002814906963</v>
      </c>
      <c r="D980" t="s">
        <v>3697</v>
      </c>
      <c r="E980" t="s">
        <v>3698</v>
      </c>
      <c r="F980" t="s">
        <v>3699</v>
      </c>
      <c r="G980" t="s">
        <v>3700</v>
      </c>
      <c r="I980" s="217">
        <v>103441231628</v>
      </c>
      <c r="J980" t="s">
        <v>16</v>
      </c>
      <c r="K980" t="s">
        <v>3724</v>
      </c>
      <c r="L980" t="s">
        <v>3707</v>
      </c>
      <c r="M980" t="s">
        <v>37</v>
      </c>
      <c r="N980" t="s">
        <v>4442</v>
      </c>
      <c r="P980" t="s">
        <v>37</v>
      </c>
      <c r="R980" t="s">
        <v>4785</v>
      </c>
    </row>
    <row r="981" spans="1:18" hidden="1">
      <c r="A981" s="217">
        <v>14357</v>
      </c>
      <c r="B981" t="s">
        <v>782</v>
      </c>
      <c r="C981" s="217">
        <v>110002814906963</v>
      </c>
      <c r="D981" t="s">
        <v>3697</v>
      </c>
      <c r="E981" t="s">
        <v>3698</v>
      </c>
      <c r="F981" t="s">
        <v>3699</v>
      </c>
      <c r="G981" t="s">
        <v>3700</v>
      </c>
      <c r="I981" s="217">
        <v>103441231583</v>
      </c>
      <c r="J981" t="s">
        <v>16</v>
      </c>
      <c r="K981" t="s">
        <v>3701</v>
      </c>
      <c r="L981" t="s">
        <v>3707</v>
      </c>
      <c r="M981" t="s">
        <v>37</v>
      </c>
      <c r="N981" t="s">
        <v>4442</v>
      </c>
      <c r="P981" t="s">
        <v>37</v>
      </c>
      <c r="R981" t="s">
        <v>4786</v>
      </c>
    </row>
    <row r="982" spans="1:18">
      <c r="A982" s="217">
        <v>14362</v>
      </c>
      <c r="B982" t="s">
        <v>4787</v>
      </c>
      <c r="C982" s="217">
        <v>110002827379013</v>
      </c>
      <c r="D982" t="s">
        <v>3697</v>
      </c>
      <c r="E982" t="s">
        <v>3698</v>
      </c>
      <c r="F982" t="s">
        <v>3699</v>
      </c>
      <c r="G982" t="s">
        <v>3700</v>
      </c>
      <c r="I982" s="217">
        <v>103306135163</v>
      </c>
      <c r="J982" t="s">
        <v>16</v>
      </c>
      <c r="K982" t="s">
        <v>4788</v>
      </c>
      <c r="L982" t="s">
        <v>3707</v>
      </c>
      <c r="M982" t="s">
        <v>37</v>
      </c>
      <c r="N982" t="s">
        <v>4442</v>
      </c>
      <c r="P982" t="s">
        <v>37</v>
      </c>
      <c r="Q982" t="s">
        <v>3708</v>
      </c>
      <c r="R982" t="s">
        <v>4789</v>
      </c>
    </row>
    <row r="983" spans="1:18">
      <c r="A983" s="217">
        <v>14370</v>
      </c>
      <c r="B983" t="s">
        <v>784</v>
      </c>
      <c r="C983" s="217">
        <v>110002814180943</v>
      </c>
      <c r="D983" t="s">
        <v>3697</v>
      </c>
      <c r="E983" t="s">
        <v>3698</v>
      </c>
      <c r="F983" t="s">
        <v>3699</v>
      </c>
      <c r="G983" t="s">
        <v>3700</v>
      </c>
      <c r="I983" s="217">
        <v>103306144005</v>
      </c>
      <c r="J983" t="s">
        <v>16</v>
      </c>
      <c r="K983" t="s">
        <v>3724</v>
      </c>
      <c r="L983" t="s">
        <v>3702</v>
      </c>
      <c r="M983" t="s">
        <v>37</v>
      </c>
      <c r="N983" t="s">
        <v>4442</v>
      </c>
      <c r="P983" t="s">
        <v>1402</v>
      </c>
      <c r="Q983" t="s">
        <v>3714</v>
      </c>
      <c r="R983" t="s">
        <v>4790</v>
      </c>
    </row>
    <row r="984" spans="1:18">
      <c r="A984" s="217">
        <v>14379</v>
      </c>
      <c r="B984" t="s">
        <v>783</v>
      </c>
      <c r="C984" s="217">
        <v>110002814017089</v>
      </c>
      <c r="D984" t="s">
        <v>3697</v>
      </c>
      <c r="E984" t="s">
        <v>3698</v>
      </c>
      <c r="F984" t="s">
        <v>3699</v>
      </c>
      <c r="G984" t="s">
        <v>4082</v>
      </c>
      <c r="I984" s="217">
        <v>103441231998</v>
      </c>
      <c r="J984" t="s">
        <v>16</v>
      </c>
      <c r="M984" t="s">
        <v>37</v>
      </c>
      <c r="N984" t="s">
        <v>4442</v>
      </c>
      <c r="P984" t="s">
        <v>1402</v>
      </c>
      <c r="Q984" t="s">
        <v>3769</v>
      </c>
      <c r="R984" t="s">
        <v>3712</v>
      </c>
    </row>
    <row r="985" spans="1:18">
      <c r="A985" s="217">
        <v>14380</v>
      </c>
      <c r="B985" t="s">
        <v>783</v>
      </c>
      <c r="C985" s="217">
        <v>110002814017089</v>
      </c>
      <c r="D985" t="s">
        <v>3697</v>
      </c>
      <c r="E985" t="s">
        <v>3698</v>
      </c>
      <c r="F985" t="s">
        <v>3699</v>
      </c>
      <c r="G985" t="s">
        <v>4082</v>
      </c>
      <c r="I985" s="217">
        <v>103441231971</v>
      </c>
      <c r="J985" t="s">
        <v>16</v>
      </c>
      <c r="M985" t="s">
        <v>37</v>
      </c>
      <c r="N985" t="s">
        <v>4442</v>
      </c>
      <c r="P985" t="s">
        <v>1402</v>
      </c>
      <c r="Q985" t="s">
        <v>3711</v>
      </c>
      <c r="R985" t="s">
        <v>3712</v>
      </c>
    </row>
    <row r="986" spans="1:18">
      <c r="A986" s="217">
        <v>14390</v>
      </c>
      <c r="B986" t="s">
        <v>4791</v>
      </c>
      <c r="C986" s="217">
        <v>110002808290313</v>
      </c>
      <c r="D986" t="s">
        <v>3697</v>
      </c>
      <c r="E986" t="s">
        <v>3698</v>
      </c>
      <c r="F986" t="s">
        <v>3818</v>
      </c>
      <c r="G986" t="s">
        <v>3866</v>
      </c>
      <c r="H986" t="s">
        <v>4792</v>
      </c>
      <c r="I986" s="217">
        <v>102476094107</v>
      </c>
      <c r="J986" t="s">
        <v>16</v>
      </c>
      <c r="K986" t="s">
        <v>145</v>
      </c>
      <c r="L986" t="s">
        <v>3707</v>
      </c>
      <c r="M986" t="s">
        <v>37</v>
      </c>
      <c r="N986" t="s">
        <v>3873</v>
      </c>
      <c r="P986" t="s">
        <v>1402</v>
      </c>
      <c r="Q986" t="s">
        <v>3978</v>
      </c>
      <c r="R986" t="s">
        <v>4793</v>
      </c>
    </row>
    <row r="987" spans="1:18">
      <c r="A987" s="217">
        <v>14405</v>
      </c>
      <c r="B987" t="s">
        <v>156</v>
      </c>
      <c r="C987" s="217">
        <v>110002803204032</v>
      </c>
      <c r="D987" t="s">
        <v>3697</v>
      </c>
      <c r="E987" t="s">
        <v>3698</v>
      </c>
      <c r="F987" t="s">
        <v>3818</v>
      </c>
      <c r="G987" t="s">
        <v>4298</v>
      </c>
      <c r="H987" t="s">
        <v>4794</v>
      </c>
      <c r="I987" s="217">
        <v>103442418450</v>
      </c>
      <c r="J987" t="s">
        <v>16</v>
      </c>
      <c r="L987" t="s">
        <v>3702</v>
      </c>
      <c r="M987" t="s">
        <v>37</v>
      </c>
      <c r="N987" t="s">
        <v>4543</v>
      </c>
      <c r="P987" t="s">
        <v>1402</v>
      </c>
      <c r="Q987" t="s">
        <v>4795</v>
      </c>
      <c r="R987" t="s">
        <v>4796</v>
      </c>
    </row>
    <row r="988" spans="1:18">
      <c r="A988" s="217">
        <v>14470</v>
      </c>
      <c r="B988" t="s">
        <v>1874</v>
      </c>
      <c r="C988" s="217">
        <v>110001183747081</v>
      </c>
      <c r="D988" t="s">
        <v>3697</v>
      </c>
      <c r="E988" t="s">
        <v>3698</v>
      </c>
      <c r="F988" t="s">
        <v>3818</v>
      </c>
      <c r="G988" t="s">
        <v>4797</v>
      </c>
      <c r="I988" s="217">
        <v>105819155552</v>
      </c>
      <c r="J988" t="s">
        <v>16</v>
      </c>
      <c r="L988" t="s">
        <v>3707</v>
      </c>
      <c r="M988" t="s">
        <v>37</v>
      </c>
      <c r="N988" t="s">
        <v>3873</v>
      </c>
      <c r="P988" t="s">
        <v>37</v>
      </c>
      <c r="Q988" t="s">
        <v>3721</v>
      </c>
      <c r="R988" t="s">
        <v>4798</v>
      </c>
    </row>
    <row r="989" spans="1:18" hidden="1">
      <c r="A989" s="217">
        <v>14473</v>
      </c>
      <c r="B989" t="s">
        <v>382</v>
      </c>
      <c r="C989" s="217">
        <v>110002613442051</v>
      </c>
      <c r="D989" t="s">
        <v>3697</v>
      </c>
      <c r="E989" t="s">
        <v>3698</v>
      </c>
      <c r="F989" t="s">
        <v>3818</v>
      </c>
      <c r="G989" t="s">
        <v>3953</v>
      </c>
      <c r="I989" s="217">
        <v>130008906910</v>
      </c>
      <c r="J989" t="s">
        <v>16</v>
      </c>
      <c r="K989" t="s">
        <v>145</v>
      </c>
      <c r="L989" t="s">
        <v>3707</v>
      </c>
      <c r="M989" t="s">
        <v>37</v>
      </c>
      <c r="N989" t="s">
        <v>4543</v>
      </c>
      <c r="P989" t="s">
        <v>37</v>
      </c>
      <c r="R989" t="s">
        <v>4799</v>
      </c>
    </row>
    <row r="990" spans="1:18">
      <c r="A990" s="217">
        <v>14474</v>
      </c>
      <c r="B990" t="s">
        <v>379</v>
      </c>
      <c r="C990" s="217">
        <v>110002815109837</v>
      </c>
      <c r="D990" t="s">
        <v>3697</v>
      </c>
      <c r="I990" s="217">
        <v>102476805240</v>
      </c>
      <c r="J990" t="s">
        <v>16</v>
      </c>
      <c r="M990" t="s">
        <v>37</v>
      </c>
      <c r="N990" t="s">
        <v>4543</v>
      </c>
      <c r="P990" t="s">
        <v>1402</v>
      </c>
      <c r="Q990" t="s">
        <v>3769</v>
      </c>
      <c r="R990" t="s">
        <v>3712</v>
      </c>
    </row>
    <row r="991" spans="1:18">
      <c r="A991" s="217">
        <v>14477</v>
      </c>
      <c r="B991" t="s">
        <v>4800</v>
      </c>
      <c r="C991" s="217">
        <v>110002811672038</v>
      </c>
      <c r="D991" t="s">
        <v>3697</v>
      </c>
      <c r="E991" t="s">
        <v>3698</v>
      </c>
      <c r="F991" t="s">
        <v>3818</v>
      </c>
      <c r="G991" t="s">
        <v>4566</v>
      </c>
      <c r="H991" t="s">
        <v>4566</v>
      </c>
      <c r="I991" s="217">
        <v>103441197551</v>
      </c>
      <c r="J991" t="s">
        <v>16</v>
      </c>
      <c r="M991" t="s">
        <v>37</v>
      </c>
      <c r="N991" t="s">
        <v>4543</v>
      </c>
      <c r="P991" t="s">
        <v>1402</v>
      </c>
      <c r="Q991" t="s">
        <v>3711</v>
      </c>
      <c r="R991" t="s">
        <v>3712</v>
      </c>
    </row>
    <row r="992" spans="1:18">
      <c r="A992" s="217">
        <v>14479</v>
      </c>
      <c r="B992" t="s">
        <v>365</v>
      </c>
      <c r="C992" s="217">
        <v>110002808325008</v>
      </c>
      <c r="D992" t="s">
        <v>3697</v>
      </c>
      <c r="E992" t="s">
        <v>3698</v>
      </c>
      <c r="F992" t="s">
        <v>3818</v>
      </c>
      <c r="G992" t="s">
        <v>3953</v>
      </c>
      <c r="I992" s="217">
        <v>105819980597</v>
      </c>
      <c r="J992" t="s">
        <v>16</v>
      </c>
      <c r="M992" t="s">
        <v>37</v>
      </c>
      <c r="N992" t="s">
        <v>4543</v>
      </c>
      <c r="P992" t="s">
        <v>1402</v>
      </c>
      <c r="Q992" t="s">
        <v>3711</v>
      </c>
      <c r="R992" t="s">
        <v>3712</v>
      </c>
    </row>
    <row r="993" spans="1:18">
      <c r="A993" s="217">
        <v>14480</v>
      </c>
      <c r="B993" t="s">
        <v>365</v>
      </c>
      <c r="C993" s="217">
        <v>110002808325008</v>
      </c>
      <c r="D993" t="s">
        <v>3697</v>
      </c>
      <c r="E993" t="s">
        <v>3698</v>
      </c>
      <c r="F993" t="s">
        <v>3818</v>
      </c>
      <c r="G993" t="s">
        <v>3953</v>
      </c>
      <c r="I993" s="217">
        <v>105819980633</v>
      </c>
      <c r="J993" t="s">
        <v>16</v>
      </c>
      <c r="M993" t="s">
        <v>37</v>
      </c>
      <c r="N993" t="s">
        <v>4543</v>
      </c>
      <c r="P993" t="s">
        <v>1402</v>
      </c>
      <c r="Q993" t="s">
        <v>3711</v>
      </c>
      <c r="R993" t="s">
        <v>3712</v>
      </c>
    </row>
    <row r="994" spans="1:18">
      <c r="A994" s="217">
        <v>14517</v>
      </c>
      <c r="B994" t="s">
        <v>492</v>
      </c>
      <c r="C994" s="217">
        <v>110002816173073</v>
      </c>
      <c r="D994" t="s">
        <v>3697</v>
      </c>
      <c r="E994" t="s">
        <v>3698</v>
      </c>
      <c r="F994" t="s">
        <v>3699</v>
      </c>
      <c r="G994" t="s">
        <v>3700</v>
      </c>
      <c r="I994" s="217">
        <v>105828078022</v>
      </c>
      <c r="J994" t="s">
        <v>16</v>
      </c>
      <c r="M994" t="s">
        <v>37</v>
      </c>
      <c r="N994" t="s">
        <v>4543</v>
      </c>
      <c r="P994" t="s">
        <v>1402</v>
      </c>
      <c r="Q994" t="s">
        <v>3711</v>
      </c>
      <c r="R994" t="s">
        <v>3712</v>
      </c>
    </row>
    <row r="995" spans="1:18">
      <c r="A995" s="217">
        <v>14518</v>
      </c>
      <c r="B995" t="s">
        <v>492</v>
      </c>
      <c r="C995" s="217">
        <v>110002816173073</v>
      </c>
      <c r="D995" t="s">
        <v>3697</v>
      </c>
      <c r="E995" t="s">
        <v>3698</v>
      </c>
      <c r="F995" t="s">
        <v>3699</v>
      </c>
      <c r="G995" t="s">
        <v>3700</v>
      </c>
      <c r="I995" s="217">
        <v>105828078011</v>
      </c>
      <c r="J995" t="s">
        <v>16</v>
      </c>
      <c r="M995" t="s">
        <v>37</v>
      </c>
      <c r="N995" t="s">
        <v>4543</v>
      </c>
      <c r="P995" t="s">
        <v>1402</v>
      </c>
      <c r="Q995" t="s">
        <v>3711</v>
      </c>
      <c r="R995" t="s">
        <v>3712</v>
      </c>
    </row>
    <row r="996" spans="1:18">
      <c r="A996" s="217">
        <v>14531</v>
      </c>
      <c r="B996" t="s">
        <v>457</v>
      </c>
      <c r="C996" s="217">
        <v>110002713459515</v>
      </c>
      <c r="D996" t="s">
        <v>3697</v>
      </c>
      <c r="I996" s="217">
        <v>105828077894</v>
      </c>
      <c r="J996" t="s">
        <v>16</v>
      </c>
      <c r="M996" t="s">
        <v>37</v>
      </c>
      <c r="N996" t="s">
        <v>4543</v>
      </c>
      <c r="P996" t="s">
        <v>1402</v>
      </c>
      <c r="Q996" t="s">
        <v>3711</v>
      </c>
      <c r="R996" t="s">
        <v>3712</v>
      </c>
    </row>
    <row r="997" spans="1:18">
      <c r="A997" s="217">
        <v>14532</v>
      </c>
      <c r="B997" t="s">
        <v>457</v>
      </c>
      <c r="C997" s="217">
        <v>110002713459515</v>
      </c>
      <c r="D997" t="s">
        <v>3697</v>
      </c>
      <c r="I997" s="217">
        <v>105828078410</v>
      </c>
      <c r="J997" t="s">
        <v>16</v>
      </c>
      <c r="M997" t="s">
        <v>37</v>
      </c>
      <c r="N997" t="s">
        <v>4543</v>
      </c>
      <c r="P997" t="s">
        <v>1402</v>
      </c>
      <c r="Q997" t="s">
        <v>3711</v>
      </c>
      <c r="R997" t="s">
        <v>3712</v>
      </c>
    </row>
    <row r="998" spans="1:18">
      <c r="A998" s="217">
        <v>14533</v>
      </c>
      <c r="B998" t="s">
        <v>457</v>
      </c>
      <c r="C998" s="217">
        <v>110002713459515</v>
      </c>
      <c r="D998" t="s">
        <v>3697</v>
      </c>
      <c r="I998" s="217">
        <v>105828078614</v>
      </c>
      <c r="J998" t="s">
        <v>16</v>
      </c>
      <c r="M998" t="s">
        <v>37</v>
      </c>
      <c r="N998" t="s">
        <v>4543</v>
      </c>
      <c r="P998" t="s">
        <v>1402</v>
      </c>
      <c r="Q998" t="s">
        <v>3711</v>
      </c>
      <c r="R998" t="s">
        <v>3712</v>
      </c>
    </row>
    <row r="999" spans="1:18">
      <c r="A999" s="217">
        <v>14534</v>
      </c>
      <c r="B999" t="s">
        <v>457</v>
      </c>
      <c r="C999" s="217">
        <v>110002713459515</v>
      </c>
      <c r="D999" t="s">
        <v>3697</v>
      </c>
      <c r="I999" s="217">
        <v>105828078603</v>
      </c>
      <c r="J999" t="s">
        <v>16</v>
      </c>
      <c r="M999" t="s">
        <v>37</v>
      </c>
      <c r="N999" t="s">
        <v>4543</v>
      </c>
      <c r="P999" t="s">
        <v>1402</v>
      </c>
      <c r="Q999" t="s">
        <v>3711</v>
      </c>
      <c r="R999" t="s">
        <v>3712</v>
      </c>
    </row>
    <row r="1000" spans="1:18">
      <c r="A1000" s="217">
        <v>14535</v>
      </c>
      <c r="B1000" t="s">
        <v>457</v>
      </c>
      <c r="C1000" s="217">
        <v>110002713459515</v>
      </c>
      <c r="D1000" t="s">
        <v>3697</v>
      </c>
      <c r="I1000" s="217">
        <v>105828078580</v>
      </c>
      <c r="J1000" t="s">
        <v>16</v>
      </c>
      <c r="M1000" t="s">
        <v>37</v>
      </c>
      <c r="N1000" t="s">
        <v>4543</v>
      </c>
      <c r="P1000" t="s">
        <v>1402</v>
      </c>
      <c r="Q1000" t="s">
        <v>3711</v>
      </c>
      <c r="R1000" t="s">
        <v>3712</v>
      </c>
    </row>
    <row r="1001" spans="1:18">
      <c r="A1001" s="217">
        <v>14546</v>
      </c>
      <c r="B1001" t="s">
        <v>4801</v>
      </c>
      <c r="C1001" s="217">
        <v>110002816185496</v>
      </c>
      <c r="D1001" t="s">
        <v>3697</v>
      </c>
      <c r="E1001" t="s">
        <v>3698</v>
      </c>
      <c r="F1001" t="s">
        <v>3699</v>
      </c>
      <c r="G1001" t="s">
        <v>3700</v>
      </c>
      <c r="I1001" s="217">
        <v>105828078172</v>
      </c>
      <c r="J1001" t="s">
        <v>16</v>
      </c>
      <c r="M1001" t="s">
        <v>37</v>
      </c>
      <c r="N1001" t="s">
        <v>4543</v>
      </c>
      <c r="P1001" t="s">
        <v>1402</v>
      </c>
      <c r="Q1001" t="s">
        <v>3769</v>
      </c>
      <c r="R1001" t="s">
        <v>3712</v>
      </c>
    </row>
    <row r="1002" spans="1:18">
      <c r="A1002" s="217">
        <v>14554</v>
      </c>
      <c r="B1002" t="s">
        <v>417</v>
      </c>
      <c r="C1002" s="217">
        <v>110002816466458</v>
      </c>
      <c r="D1002" t="s">
        <v>3697</v>
      </c>
      <c r="E1002" t="s">
        <v>3698</v>
      </c>
      <c r="F1002" t="s">
        <v>3699</v>
      </c>
      <c r="G1002" t="s">
        <v>3700</v>
      </c>
      <c r="I1002" s="217">
        <v>105528078591</v>
      </c>
      <c r="J1002" t="s">
        <v>16</v>
      </c>
      <c r="M1002" t="s">
        <v>37</v>
      </c>
      <c r="N1002" t="s">
        <v>4543</v>
      </c>
      <c r="P1002" t="s">
        <v>1402</v>
      </c>
      <c r="Q1002" t="s">
        <v>3769</v>
      </c>
      <c r="R1002" t="s">
        <v>3712</v>
      </c>
    </row>
    <row r="1003" spans="1:18">
      <c r="A1003" s="217">
        <v>18461</v>
      </c>
      <c r="B1003" t="s">
        <v>4802</v>
      </c>
      <c r="C1003" s="217">
        <v>110002818126121</v>
      </c>
      <c r="D1003" t="s">
        <v>3697</v>
      </c>
      <c r="E1003" t="s">
        <v>3698</v>
      </c>
      <c r="F1003" t="s">
        <v>3699</v>
      </c>
      <c r="G1003" t="s">
        <v>3700</v>
      </c>
      <c r="I1003" s="217">
        <v>105827733747</v>
      </c>
      <c r="J1003" t="s">
        <v>16</v>
      </c>
      <c r="M1003" t="s">
        <v>37</v>
      </c>
      <c r="N1003" t="s">
        <v>3703</v>
      </c>
      <c r="P1003" t="s">
        <v>1402</v>
      </c>
      <c r="Q1003" t="s">
        <v>3711</v>
      </c>
      <c r="R1003" t="s">
        <v>3712</v>
      </c>
    </row>
    <row r="1004" spans="1:18">
      <c r="A1004" s="217">
        <v>18462</v>
      </c>
      <c r="B1004" t="s">
        <v>4802</v>
      </c>
      <c r="C1004" s="217">
        <v>110002818126121</v>
      </c>
      <c r="D1004" t="s">
        <v>3697</v>
      </c>
      <c r="E1004" t="s">
        <v>3698</v>
      </c>
      <c r="F1004" t="s">
        <v>3699</v>
      </c>
      <c r="G1004" t="s">
        <v>3700</v>
      </c>
      <c r="I1004" s="217">
        <v>105827733758</v>
      </c>
      <c r="J1004" t="s">
        <v>16</v>
      </c>
      <c r="M1004" t="s">
        <v>37</v>
      </c>
      <c r="N1004" t="s">
        <v>3703</v>
      </c>
      <c r="P1004" t="s">
        <v>1402</v>
      </c>
      <c r="Q1004" t="s">
        <v>3711</v>
      </c>
      <c r="R1004" t="s">
        <v>3712</v>
      </c>
    </row>
    <row r="1005" spans="1:18" hidden="1">
      <c r="A1005" s="217">
        <v>18492</v>
      </c>
      <c r="B1005" t="s">
        <v>4803</v>
      </c>
      <c r="C1005" s="217">
        <v>110002817665379</v>
      </c>
      <c r="D1005" t="s">
        <v>3697</v>
      </c>
      <c r="E1005" t="s">
        <v>3698</v>
      </c>
      <c r="F1005" t="s">
        <v>3699</v>
      </c>
      <c r="G1005" t="s">
        <v>3700</v>
      </c>
      <c r="I1005" s="217">
        <v>103306141905</v>
      </c>
      <c r="J1005" t="s">
        <v>16</v>
      </c>
      <c r="K1005" t="s">
        <v>3724</v>
      </c>
      <c r="L1005" t="s">
        <v>3707</v>
      </c>
      <c r="M1005" t="s">
        <v>37</v>
      </c>
      <c r="N1005" t="s">
        <v>3703</v>
      </c>
      <c r="P1005" t="s">
        <v>37</v>
      </c>
      <c r="R1005" t="s">
        <v>4804</v>
      </c>
    </row>
    <row r="1006" spans="1:18">
      <c r="A1006" s="217">
        <v>18501</v>
      </c>
      <c r="B1006" t="s">
        <v>4805</v>
      </c>
      <c r="C1006" s="217">
        <v>110002818976597</v>
      </c>
      <c r="D1006" t="s">
        <v>3697</v>
      </c>
      <c r="E1006" t="s">
        <v>3698</v>
      </c>
      <c r="F1006" t="s">
        <v>3699</v>
      </c>
      <c r="G1006" t="s">
        <v>3700</v>
      </c>
      <c r="I1006" s="217">
        <v>103306143913</v>
      </c>
      <c r="J1006" t="s">
        <v>16</v>
      </c>
      <c r="K1006" t="s">
        <v>3724</v>
      </c>
      <c r="L1006" t="s">
        <v>3702</v>
      </c>
      <c r="M1006" t="s">
        <v>37</v>
      </c>
      <c r="N1006" t="s">
        <v>3703</v>
      </c>
      <c r="P1006" t="s">
        <v>1402</v>
      </c>
      <c r="Q1006" t="s">
        <v>3714</v>
      </c>
      <c r="R1006" t="s">
        <v>4806</v>
      </c>
    </row>
    <row r="1007" spans="1:18" hidden="1">
      <c r="A1007" s="217">
        <v>18502</v>
      </c>
      <c r="B1007" t="s">
        <v>4805</v>
      </c>
      <c r="C1007" s="217">
        <v>110002818976597</v>
      </c>
      <c r="D1007" t="s">
        <v>3697</v>
      </c>
      <c r="E1007" t="s">
        <v>3698</v>
      </c>
      <c r="F1007" t="s">
        <v>3699</v>
      </c>
      <c r="G1007" t="s">
        <v>3700</v>
      </c>
      <c r="I1007" s="217">
        <v>370016478718</v>
      </c>
      <c r="J1007" t="s">
        <v>16</v>
      </c>
      <c r="K1007" t="s">
        <v>3724</v>
      </c>
      <c r="L1007" t="s">
        <v>3707</v>
      </c>
      <c r="M1007" t="s">
        <v>37</v>
      </c>
      <c r="N1007" t="s">
        <v>3703</v>
      </c>
      <c r="P1007" t="s">
        <v>37</v>
      </c>
      <c r="R1007" t="s">
        <v>4807</v>
      </c>
    </row>
    <row r="1008" spans="1:18">
      <c r="A1008" s="217">
        <v>18508</v>
      </c>
      <c r="B1008" t="s">
        <v>4808</v>
      </c>
      <c r="C1008" s="217">
        <v>110002817836540</v>
      </c>
      <c r="D1008" t="s">
        <v>3697</v>
      </c>
      <c r="E1008" t="s">
        <v>3698</v>
      </c>
      <c r="F1008" t="s">
        <v>3699</v>
      </c>
      <c r="G1008" t="s">
        <v>3700</v>
      </c>
      <c r="I1008" s="217">
        <v>103306144288</v>
      </c>
      <c r="J1008" t="s">
        <v>16</v>
      </c>
      <c r="K1008" t="s">
        <v>3724</v>
      </c>
      <c r="L1008" t="s">
        <v>3702</v>
      </c>
      <c r="M1008" t="s">
        <v>37</v>
      </c>
      <c r="N1008" t="s">
        <v>3703</v>
      </c>
      <c r="P1008" t="s">
        <v>1402</v>
      </c>
      <c r="Q1008" t="s">
        <v>3714</v>
      </c>
      <c r="R1008" t="s">
        <v>4809</v>
      </c>
    </row>
    <row r="1009" spans="1:18">
      <c r="A1009" s="217">
        <v>18512</v>
      </c>
      <c r="B1009" t="s">
        <v>4810</v>
      </c>
      <c r="C1009" s="217">
        <v>110002663894664</v>
      </c>
      <c r="D1009" t="s">
        <v>3697</v>
      </c>
      <c r="E1009" t="s">
        <v>3698</v>
      </c>
      <c r="F1009" t="s">
        <v>3699</v>
      </c>
      <c r="G1009" t="s">
        <v>3700</v>
      </c>
      <c r="I1009" s="217">
        <v>103306141016</v>
      </c>
      <c r="J1009" t="s">
        <v>16</v>
      </c>
      <c r="K1009" t="s">
        <v>3724</v>
      </c>
      <c r="L1009" t="s">
        <v>3707</v>
      </c>
      <c r="M1009" t="s">
        <v>37</v>
      </c>
      <c r="N1009" t="s">
        <v>3703</v>
      </c>
      <c r="P1009" t="s">
        <v>37</v>
      </c>
      <c r="Q1009" t="s">
        <v>3708</v>
      </c>
      <c r="R1009" t="s">
        <v>4811</v>
      </c>
    </row>
    <row r="1010" spans="1:18">
      <c r="A1010" s="217">
        <v>20005</v>
      </c>
      <c r="B1010" t="s">
        <v>4812</v>
      </c>
      <c r="C1010" s="217">
        <v>110002610115279</v>
      </c>
      <c r="D1010" t="s">
        <v>3697</v>
      </c>
      <c r="E1010" t="s">
        <v>3718</v>
      </c>
      <c r="F1010" t="s">
        <v>3719</v>
      </c>
      <c r="G1010" t="s">
        <v>3759</v>
      </c>
      <c r="I1010" s="217">
        <v>102967770574</v>
      </c>
      <c r="J1010" t="s">
        <v>16</v>
      </c>
      <c r="K1010" t="s">
        <v>145</v>
      </c>
      <c r="L1010" t="s">
        <v>3707</v>
      </c>
      <c r="M1010" t="s">
        <v>37</v>
      </c>
      <c r="N1010" t="s">
        <v>4442</v>
      </c>
      <c r="P1010" t="s">
        <v>37</v>
      </c>
      <c r="Q1010" t="s">
        <v>3708</v>
      </c>
      <c r="R1010" t="s">
        <v>4813</v>
      </c>
    </row>
    <row r="1011" spans="1:18" hidden="1">
      <c r="A1011" s="217">
        <v>20006</v>
      </c>
      <c r="B1011" t="s">
        <v>4812</v>
      </c>
      <c r="C1011" s="217">
        <v>110002610115279</v>
      </c>
      <c r="D1011" t="s">
        <v>3697</v>
      </c>
      <c r="E1011" t="s">
        <v>3718</v>
      </c>
      <c r="F1011" t="s">
        <v>3719</v>
      </c>
      <c r="G1011" t="s">
        <v>3759</v>
      </c>
      <c r="I1011" s="217">
        <v>102479041151</v>
      </c>
      <c r="J1011" t="s">
        <v>16</v>
      </c>
      <c r="K1011" t="s">
        <v>145</v>
      </c>
      <c r="L1011" t="s">
        <v>3707</v>
      </c>
      <c r="M1011" t="s">
        <v>37</v>
      </c>
      <c r="N1011" t="s">
        <v>4442</v>
      </c>
      <c r="P1011" t="s">
        <v>37</v>
      </c>
      <c r="R1011" t="s">
        <v>4814</v>
      </c>
    </row>
    <row r="1012" spans="1:18" hidden="1">
      <c r="A1012" s="217">
        <v>20007</v>
      </c>
      <c r="B1012" t="s">
        <v>4812</v>
      </c>
      <c r="C1012" s="217">
        <v>110002610115279</v>
      </c>
      <c r="D1012" t="s">
        <v>3697</v>
      </c>
      <c r="E1012" t="s">
        <v>3718</v>
      </c>
      <c r="F1012" t="s">
        <v>3719</v>
      </c>
      <c r="G1012" t="s">
        <v>3759</v>
      </c>
      <c r="I1012" s="217">
        <v>370057694930</v>
      </c>
      <c r="J1012" t="s">
        <v>16</v>
      </c>
      <c r="K1012" t="s">
        <v>145</v>
      </c>
      <c r="L1012" t="s">
        <v>3707</v>
      </c>
      <c r="M1012" t="s">
        <v>37</v>
      </c>
      <c r="N1012" t="s">
        <v>4442</v>
      </c>
      <c r="P1012" t="s">
        <v>37</v>
      </c>
      <c r="R1012" t="s">
        <v>4815</v>
      </c>
    </row>
    <row r="1013" spans="1:18">
      <c r="A1013" s="217">
        <v>20008</v>
      </c>
      <c r="B1013" t="s">
        <v>4812</v>
      </c>
      <c r="C1013" s="217">
        <v>110002610115279</v>
      </c>
      <c r="D1013" t="s">
        <v>3697</v>
      </c>
      <c r="E1013" t="s">
        <v>3718</v>
      </c>
      <c r="F1013" t="s">
        <v>3719</v>
      </c>
      <c r="G1013" t="s">
        <v>3759</v>
      </c>
      <c r="I1013" s="217">
        <v>102967776038</v>
      </c>
      <c r="J1013" t="s">
        <v>16</v>
      </c>
      <c r="K1013" t="s">
        <v>145</v>
      </c>
      <c r="L1013" t="s">
        <v>3707</v>
      </c>
      <c r="M1013" t="s">
        <v>37</v>
      </c>
      <c r="N1013" t="s">
        <v>4442</v>
      </c>
      <c r="P1013" t="s">
        <v>37</v>
      </c>
      <c r="Q1013" t="s">
        <v>3708</v>
      </c>
      <c r="R1013" t="s">
        <v>4816</v>
      </c>
    </row>
    <row r="1014" spans="1:18">
      <c r="A1014" s="217">
        <v>20009</v>
      </c>
      <c r="B1014" t="s">
        <v>4812</v>
      </c>
      <c r="C1014" s="217">
        <v>110002610115279</v>
      </c>
      <c r="D1014" t="s">
        <v>3697</v>
      </c>
      <c r="E1014" t="s">
        <v>3718</v>
      </c>
      <c r="F1014" t="s">
        <v>3719</v>
      </c>
      <c r="G1014" t="s">
        <v>3759</v>
      </c>
      <c r="I1014" s="217">
        <v>102967765086</v>
      </c>
      <c r="J1014" t="s">
        <v>16</v>
      </c>
      <c r="K1014" t="s">
        <v>145</v>
      </c>
      <c r="L1014" t="s">
        <v>3707</v>
      </c>
      <c r="M1014" t="s">
        <v>37</v>
      </c>
      <c r="N1014" t="s">
        <v>4442</v>
      </c>
      <c r="P1014" t="s">
        <v>37</v>
      </c>
      <c r="Q1014" t="s">
        <v>3708</v>
      </c>
      <c r="R1014" t="s">
        <v>4817</v>
      </c>
    </row>
    <row r="1015" spans="1:18">
      <c r="A1015" s="217">
        <v>20010</v>
      </c>
      <c r="B1015" t="s">
        <v>4812</v>
      </c>
      <c r="C1015" s="217">
        <v>110002610115279</v>
      </c>
      <c r="D1015" t="s">
        <v>3697</v>
      </c>
      <c r="E1015" t="s">
        <v>3718</v>
      </c>
      <c r="F1015" t="s">
        <v>3719</v>
      </c>
      <c r="G1015" t="s">
        <v>3759</v>
      </c>
      <c r="I1015" s="217">
        <v>102967779266</v>
      </c>
      <c r="J1015" t="s">
        <v>16</v>
      </c>
      <c r="K1015" t="s">
        <v>3724</v>
      </c>
      <c r="L1015" t="s">
        <v>3707</v>
      </c>
      <c r="M1015" t="s">
        <v>37</v>
      </c>
      <c r="N1015" t="s">
        <v>4442</v>
      </c>
      <c r="P1015" t="s">
        <v>37</v>
      </c>
      <c r="Q1015" t="s">
        <v>3708</v>
      </c>
      <c r="R1015" t="s">
        <v>4818</v>
      </c>
    </row>
    <row r="1016" spans="1:18">
      <c r="A1016" s="217">
        <v>20011</v>
      </c>
      <c r="B1016" t="s">
        <v>4812</v>
      </c>
      <c r="C1016" s="217">
        <v>110002610115279</v>
      </c>
      <c r="D1016" t="s">
        <v>3697</v>
      </c>
      <c r="E1016" t="s">
        <v>3718</v>
      </c>
      <c r="F1016" t="s">
        <v>3719</v>
      </c>
      <c r="G1016" t="s">
        <v>3759</v>
      </c>
      <c r="I1016" s="217">
        <v>102967778707</v>
      </c>
      <c r="J1016" t="s">
        <v>16</v>
      </c>
      <c r="K1016" t="s">
        <v>145</v>
      </c>
      <c r="L1016" t="s">
        <v>3707</v>
      </c>
      <c r="M1016" t="s">
        <v>37</v>
      </c>
      <c r="N1016" t="s">
        <v>4442</v>
      </c>
      <c r="P1016" t="s">
        <v>37</v>
      </c>
      <c r="Q1016" t="s">
        <v>3708</v>
      </c>
      <c r="R1016" t="s">
        <v>4819</v>
      </c>
    </row>
    <row r="1017" spans="1:18">
      <c r="A1017" s="217">
        <v>20012</v>
      </c>
      <c r="B1017" t="s">
        <v>4812</v>
      </c>
      <c r="C1017" s="217">
        <v>110002610115279</v>
      </c>
      <c r="D1017" t="s">
        <v>3697</v>
      </c>
      <c r="E1017" t="s">
        <v>3718</v>
      </c>
      <c r="F1017" t="s">
        <v>3719</v>
      </c>
      <c r="G1017" t="s">
        <v>3759</v>
      </c>
      <c r="I1017" s="217">
        <v>102967775893</v>
      </c>
      <c r="J1017" t="s">
        <v>16</v>
      </c>
      <c r="M1017" t="s">
        <v>37</v>
      </c>
      <c r="N1017" t="s">
        <v>4442</v>
      </c>
      <c r="P1017" t="s">
        <v>1402</v>
      </c>
      <c r="Q1017" t="s">
        <v>3769</v>
      </c>
      <c r="R1017" t="s">
        <v>3712</v>
      </c>
    </row>
    <row r="1018" spans="1:18" hidden="1">
      <c r="A1018" s="217">
        <v>20013</v>
      </c>
      <c r="B1018" t="s">
        <v>4812</v>
      </c>
      <c r="C1018" s="217">
        <v>110002610115279</v>
      </c>
      <c r="D1018" t="s">
        <v>3697</v>
      </c>
      <c r="E1018" t="s">
        <v>3718</v>
      </c>
      <c r="F1018" t="s">
        <v>3719</v>
      </c>
      <c r="G1018" t="s">
        <v>3759</v>
      </c>
      <c r="I1018" s="217">
        <v>102967778684</v>
      </c>
      <c r="J1018" t="s">
        <v>16</v>
      </c>
      <c r="K1018" t="s">
        <v>145</v>
      </c>
      <c r="L1018" t="s">
        <v>3707</v>
      </c>
      <c r="M1018" t="s">
        <v>37</v>
      </c>
      <c r="N1018" t="s">
        <v>4442</v>
      </c>
      <c r="P1018" t="s">
        <v>37</v>
      </c>
      <c r="R1018" t="s">
        <v>4820</v>
      </c>
    </row>
    <row r="1019" spans="1:18">
      <c r="A1019" s="217">
        <v>20014</v>
      </c>
      <c r="B1019" t="s">
        <v>4812</v>
      </c>
      <c r="C1019" s="217">
        <v>110002610115279</v>
      </c>
      <c r="D1019" t="s">
        <v>3697</v>
      </c>
      <c r="E1019" t="s">
        <v>3718</v>
      </c>
      <c r="F1019" t="s">
        <v>3719</v>
      </c>
      <c r="G1019" t="s">
        <v>3759</v>
      </c>
      <c r="I1019" s="217">
        <v>102967770563</v>
      </c>
      <c r="J1019" t="s">
        <v>16</v>
      </c>
      <c r="K1019" t="s">
        <v>145</v>
      </c>
      <c r="L1019" t="s">
        <v>3707</v>
      </c>
      <c r="M1019" t="s">
        <v>37</v>
      </c>
      <c r="N1019" t="s">
        <v>4442</v>
      </c>
      <c r="P1019" t="s">
        <v>37</v>
      </c>
      <c r="Q1019" t="s">
        <v>3708</v>
      </c>
      <c r="R1019" t="s">
        <v>4821</v>
      </c>
    </row>
    <row r="1020" spans="1:18" hidden="1">
      <c r="A1020" s="217">
        <v>20985</v>
      </c>
      <c r="B1020" t="s">
        <v>244</v>
      </c>
      <c r="C1020" s="217">
        <v>110000756729204</v>
      </c>
      <c r="D1020" t="s">
        <v>3697</v>
      </c>
      <c r="E1020" t="s">
        <v>3698</v>
      </c>
      <c r="F1020" t="s">
        <v>3699</v>
      </c>
      <c r="G1020" t="s">
        <v>4649</v>
      </c>
      <c r="H1020" t="s">
        <v>4822</v>
      </c>
      <c r="I1020" s="217">
        <v>102810459585</v>
      </c>
      <c r="J1020" t="s">
        <v>16</v>
      </c>
      <c r="K1020" t="s">
        <v>3724</v>
      </c>
      <c r="L1020" t="s">
        <v>3707</v>
      </c>
      <c r="M1020" t="s">
        <v>37</v>
      </c>
      <c r="N1020" t="s">
        <v>4543</v>
      </c>
      <c r="P1020" t="s">
        <v>37</v>
      </c>
      <c r="R1020" t="s">
        <v>4823</v>
      </c>
    </row>
    <row r="1021" spans="1:18" hidden="1">
      <c r="A1021" s="217">
        <v>20986</v>
      </c>
      <c r="B1021" t="s">
        <v>244</v>
      </c>
      <c r="C1021" s="217">
        <v>110000756729204</v>
      </c>
      <c r="D1021" t="s">
        <v>3697</v>
      </c>
      <c r="E1021" t="s">
        <v>3698</v>
      </c>
      <c r="F1021" t="s">
        <v>3699</v>
      </c>
      <c r="G1021" t="s">
        <v>4649</v>
      </c>
      <c r="H1021" t="s">
        <v>4822</v>
      </c>
      <c r="I1021" s="217">
        <v>102810447367</v>
      </c>
      <c r="J1021" t="s">
        <v>3739</v>
      </c>
      <c r="K1021" t="s">
        <v>3701</v>
      </c>
      <c r="L1021" t="s">
        <v>3707</v>
      </c>
      <c r="M1021" t="s">
        <v>37</v>
      </c>
      <c r="N1021" t="s">
        <v>4543</v>
      </c>
      <c r="P1021" t="s">
        <v>37</v>
      </c>
      <c r="R1021" t="s">
        <v>4824</v>
      </c>
    </row>
    <row r="1022" spans="1:18" hidden="1">
      <c r="A1022" s="217">
        <v>20987</v>
      </c>
      <c r="B1022" t="s">
        <v>244</v>
      </c>
      <c r="C1022" s="217">
        <v>110000756729204</v>
      </c>
      <c r="D1022" t="s">
        <v>3697</v>
      </c>
      <c r="E1022" t="s">
        <v>3698</v>
      </c>
      <c r="F1022" t="s">
        <v>3699</v>
      </c>
      <c r="G1022" t="s">
        <v>4649</v>
      </c>
      <c r="H1022" t="s">
        <v>4822</v>
      </c>
      <c r="I1022" s="217">
        <v>102810459687</v>
      </c>
      <c r="J1022" t="s">
        <v>16</v>
      </c>
      <c r="K1022" t="s">
        <v>4788</v>
      </c>
      <c r="L1022" t="s">
        <v>3707</v>
      </c>
      <c r="M1022" t="s">
        <v>37</v>
      </c>
      <c r="N1022" t="s">
        <v>4543</v>
      </c>
      <c r="P1022" t="s">
        <v>37</v>
      </c>
      <c r="R1022" t="s">
        <v>4825</v>
      </c>
    </row>
    <row r="1023" spans="1:18" hidden="1">
      <c r="A1023" s="217">
        <v>20988</v>
      </c>
      <c r="B1023" t="s">
        <v>244</v>
      </c>
      <c r="C1023" s="217">
        <v>110000756729204</v>
      </c>
      <c r="D1023" t="s">
        <v>3697</v>
      </c>
      <c r="E1023" t="s">
        <v>3698</v>
      </c>
      <c r="F1023" t="s">
        <v>3699</v>
      </c>
      <c r="G1023" t="s">
        <v>4649</v>
      </c>
      <c r="H1023" t="s">
        <v>4822</v>
      </c>
      <c r="I1023" s="217">
        <v>102810460124</v>
      </c>
      <c r="J1023" t="s">
        <v>16</v>
      </c>
      <c r="K1023" t="s">
        <v>3724</v>
      </c>
      <c r="L1023" t="s">
        <v>3707</v>
      </c>
      <c r="M1023" t="s">
        <v>37</v>
      </c>
      <c r="N1023" t="s">
        <v>4543</v>
      </c>
      <c r="P1023" t="s">
        <v>37</v>
      </c>
      <c r="R1023" t="s">
        <v>4826</v>
      </c>
    </row>
    <row r="1024" spans="1:18" hidden="1">
      <c r="A1024" s="217">
        <v>20989</v>
      </c>
      <c r="B1024" t="s">
        <v>244</v>
      </c>
      <c r="C1024" s="217">
        <v>110000756729204</v>
      </c>
      <c r="D1024" t="s">
        <v>3697</v>
      </c>
      <c r="E1024" t="s">
        <v>3698</v>
      </c>
      <c r="F1024" t="s">
        <v>3699</v>
      </c>
      <c r="G1024" t="s">
        <v>4649</v>
      </c>
      <c r="H1024" t="s">
        <v>4822</v>
      </c>
      <c r="I1024" s="217">
        <v>102810444631</v>
      </c>
      <c r="J1024" t="s">
        <v>16</v>
      </c>
      <c r="K1024" t="s">
        <v>3724</v>
      </c>
      <c r="L1024" t="s">
        <v>3707</v>
      </c>
      <c r="M1024" t="s">
        <v>37</v>
      </c>
      <c r="N1024" t="s">
        <v>4543</v>
      </c>
      <c r="P1024" t="s">
        <v>37</v>
      </c>
      <c r="R1024" t="s">
        <v>4827</v>
      </c>
    </row>
    <row r="1025" spans="1:18">
      <c r="A1025" s="217">
        <v>21006</v>
      </c>
      <c r="B1025" t="s">
        <v>85</v>
      </c>
      <c r="C1025" s="217">
        <v>110002813548065</v>
      </c>
      <c r="D1025" t="s">
        <v>3697</v>
      </c>
      <c r="E1025" t="s">
        <v>3698</v>
      </c>
      <c r="F1025" t="s">
        <v>3699</v>
      </c>
      <c r="G1025" t="s">
        <v>4082</v>
      </c>
      <c r="H1025" t="s">
        <v>4828</v>
      </c>
      <c r="I1025" s="217">
        <v>103441225890</v>
      </c>
      <c r="J1025" t="s">
        <v>16</v>
      </c>
      <c r="K1025" t="s">
        <v>145</v>
      </c>
      <c r="L1025" t="s">
        <v>3702</v>
      </c>
      <c r="M1025" t="s">
        <v>37</v>
      </c>
      <c r="N1025" t="s">
        <v>4543</v>
      </c>
      <c r="P1025" t="s">
        <v>1402</v>
      </c>
      <c r="Q1025" t="s">
        <v>3714</v>
      </c>
      <c r="R1025" t="s">
        <v>4829</v>
      </c>
    </row>
    <row r="1026" spans="1:18" hidden="1">
      <c r="A1026" s="217">
        <v>21009</v>
      </c>
      <c r="B1026" t="s">
        <v>4830</v>
      </c>
      <c r="C1026" s="217">
        <v>110000797418231</v>
      </c>
      <c r="D1026" t="s">
        <v>3697</v>
      </c>
      <c r="E1026" t="s">
        <v>3698</v>
      </c>
      <c r="F1026" t="s">
        <v>3699</v>
      </c>
      <c r="G1026" t="s">
        <v>4082</v>
      </c>
      <c r="I1026" s="217">
        <v>370053248156</v>
      </c>
      <c r="J1026" t="s">
        <v>16</v>
      </c>
      <c r="K1026" t="s">
        <v>145</v>
      </c>
      <c r="L1026" t="s">
        <v>3707</v>
      </c>
      <c r="M1026" t="s">
        <v>37</v>
      </c>
      <c r="N1026" t="s">
        <v>4543</v>
      </c>
      <c r="P1026" t="s">
        <v>37</v>
      </c>
      <c r="R1026" t="s">
        <v>4831</v>
      </c>
    </row>
    <row r="1027" spans="1:18" hidden="1">
      <c r="A1027" s="217">
        <v>21010</v>
      </c>
      <c r="B1027" t="s">
        <v>4830</v>
      </c>
      <c r="C1027" s="217">
        <v>110000797418231</v>
      </c>
      <c r="D1027" t="s">
        <v>3697</v>
      </c>
      <c r="E1027" t="s">
        <v>3698</v>
      </c>
      <c r="F1027" t="s">
        <v>3699</v>
      </c>
      <c r="G1027" t="s">
        <v>4082</v>
      </c>
      <c r="I1027" s="217">
        <v>370008601436</v>
      </c>
      <c r="J1027" t="s">
        <v>16</v>
      </c>
      <c r="K1027" t="s">
        <v>145</v>
      </c>
      <c r="L1027" t="s">
        <v>3707</v>
      </c>
      <c r="M1027" t="s">
        <v>37</v>
      </c>
      <c r="N1027" t="s">
        <v>4543</v>
      </c>
      <c r="P1027" t="s">
        <v>37</v>
      </c>
      <c r="R1027" t="s">
        <v>4832</v>
      </c>
    </row>
    <row r="1028" spans="1:18" hidden="1">
      <c r="A1028" s="217">
        <v>21016</v>
      </c>
      <c r="B1028" t="s">
        <v>123</v>
      </c>
      <c r="C1028" s="217">
        <v>110002812127087</v>
      </c>
      <c r="D1028" t="s">
        <v>3697</v>
      </c>
      <c r="E1028" t="s">
        <v>3698</v>
      </c>
      <c r="F1028" t="s">
        <v>3699</v>
      </c>
      <c r="G1028" t="s">
        <v>4082</v>
      </c>
      <c r="I1028" s="217">
        <v>102476316754</v>
      </c>
      <c r="J1028" t="s">
        <v>16</v>
      </c>
      <c r="K1028" t="s">
        <v>145</v>
      </c>
      <c r="L1028" t="s">
        <v>3707</v>
      </c>
      <c r="M1028" t="s">
        <v>37</v>
      </c>
      <c r="N1028" t="s">
        <v>4543</v>
      </c>
      <c r="P1028" t="s">
        <v>37</v>
      </c>
      <c r="R1028" t="s">
        <v>4833</v>
      </c>
    </row>
    <row r="1029" spans="1:18">
      <c r="A1029" s="217">
        <v>21021</v>
      </c>
      <c r="B1029" t="s">
        <v>140</v>
      </c>
      <c r="C1029" s="217">
        <v>110002812792445</v>
      </c>
      <c r="D1029" t="s">
        <v>3697</v>
      </c>
      <c r="E1029" t="s">
        <v>3698</v>
      </c>
      <c r="F1029" t="s">
        <v>3699</v>
      </c>
      <c r="G1029" t="s">
        <v>4082</v>
      </c>
      <c r="H1029" t="s">
        <v>4834</v>
      </c>
      <c r="I1029" s="217">
        <v>370022185901</v>
      </c>
      <c r="J1029" t="s">
        <v>16</v>
      </c>
      <c r="K1029" t="s">
        <v>3701</v>
      </c>
      <c r="L1029" t="s">
        <v>3707</v>
      </c>
      <c r="M1029" t="s">
        <v>37</v>
      </c>
      <c r="N1029" t="s">
        <v>4543</v>
      </c>
      <c r="P1029" t="s">
        <v>1402</v>
      </c>
      <c r="Q1029" t="s">
        <v>3978</v>
      </c>
      <c r="R1029" t="s">
        <v>4835</v>
      </c>
    </row>
    <row r="1030" spans="1:18">
      <c r="A1030" s="217">
        <v>24612</v>
      </c>
      <c r="B1030" t="s">
        <v>4836</v>
      </c>
      <c r="C1030" s="217">
        <v>110002817602930</v>
      </c>
      <c r="D1030" t="s">
        <v>3697</v>
      </c>
      <c r="E1030" t="s">
        <v>3698</v>
      </c>
      <c r="F1030" t="s">
        <v>3699</v>
      </c>
      <c r="G1030" t="s">
        <v>3700</v>
      </c>
      <c r="I1030" s="217">
        <v>103441230055</v>
      </c>
      <c r="J1030" t="s">
        <v>16</v>
      </c>
      <c r="K1030" t="s">
        <v>3724</v>
      </c>
      <c r="L1030" t="s">
        <v>3707</v>
      </c>
      <c r="M1030" t="s">
        <v>37</v>
      </c>
      <c r="N1030" t="s">
        <v>3703</v>
      </c>
      <c r="P1030" t="s">
        <v>1402</v>
      </c>
      <c r="Q1030" t="s">
        <v>3978</v>
      </c>
      <c r="R1030" t="s">
        <v>4837</v>
      </c>
    </row>
    <row r="1031" spans="1:18">
      <c r="A1031" s="217">
        <v>24613</v>
      </c>
      <c r="B1031" t="s">
        <v>4836</v>
      </c>
      <c r="C1031" s="217">
        <v>110002817602930</v>
      </c>
      <c r="D1031" t="s">
        <v>3697</v>
      </c>
      <c r="E1031" t="s">
        <v>3698</v>
      </c>
      <c r="F1031" t="s">
        <v>3699</v>
      </c>
      <c r="G1031" t="s">
        <v>3700</v>
      </c>
      <c r="I1031" s="217">
        <v>103441230565</v>
      </c>
      <c r="J1031" t="s">
        <v>16</v>
      </c>
      <c r="M1031" t="s">
        <v>37</v>
      </c>
      <c r="N1031" t="s">
        <v>3703</v>
      </c>
      <c r="P1031" t="s">
        <v>1402</v>
      </c>
      <c r="Q1031" t="s">
        <v>3769</v>
      </c>
      <c r="R1031" t="s">
        <v>3712</v>
      </c>
    </row>
    <row r="1032" spans="1:18">
      <c r="A1032" s="217">
        <v>24622</v>
      </c>
      <c r="B1032" t="s">
        <v>4838</v>
      </c>
      <c r="C1032" s="217">
        <v>110002817606778</v>
      </c>
      <c r="D1032" t="s">
        <v>3697</v>
      </c>
      <c r="E1032" t="s">
        <v>3698</v>
      </c>
      <c r="F1032" t="s">
        <v>3699</v>
      </c>
      <c r="G1032" t="s">
        <v>3700</v>
      </c>
      <c r="I1032" s="217">
        <v>103441230818</v>
      </c>
      <c r="J1032" t="s">
        <v>16</v>
      </c>
      <c r="M1032" t="s">
        <v>37</v>
      </c>
      <c r="N1032" t="s">
        <v>3703</v>
      </c>
      <c r="P1032" t="s">
        <v>1402</v>
      </c>
      <c r="Q1032" t="s">
        <v>3711</v>
      </c>
      <c r="R1032" t="s">
        <v>3712</v>
      </c>
    </row>
    <row r="1033" spans="1:18">
      <c r="A1033" s="217">
        <v>24660</v>
      </c>
      <c r="B1033" t="s">
        <v>4839</v>
      </c>
      <c r="C1033" s="217">
        <v>110002814299720</v>
      </c>
      <c r="D1033" t="s">
        <v>3697</v>
      </c>
      <c r="E1033" t="s">
        <v>3718</v>
      </c>
      <c r="F1033" t="s">
        <v>3719</v>
      </c>
      <c r="G1033" t="s">
        <v>3720</v>
      </c>
      <c r="I1033" s="217">
        <v>105819635015</v>
      </c>
      <c r="J1033" t="s">
        <v>16</v>
      </c>
      <c r="L1033" t="s">
        <v>3707</v>
      </c>
      <c r="M1033" t="s">
        <v>37</v>
      </c>
      <c r="N1033" t="s">
        <v>3873</v>
      </c>
      <c r="P1033" t="s">
        <v>37</v>
      </c>
      <c r="Q1033" t="s">
        <v>3721</v>
      </c>
      <c r="R1033" t="s">
        <v>4840</v>
      </c>
    </row>
    <row r="1034" spans="1:18">
      <c r="A1034" s="217">
        <v>24676</v>
      </c>
      <c r="B1034" t="s">
        <v>1938</v>
      </c>
      <c r="C1034" s="217">
        <v>110002810707915</v>
      </c>
      <c r="D1034" t="s">
        <v>3697</v>
      </c>
      <c r="E1034" t="s">
        <v>3698</v>
      </c>
      <c r="F1034" t="s">
        <v>3818</v>
      </c>
      <c r="G1034" t="s">
        <v>3819</v>
      </c>
      <c r="H1034" t="s">
        <v>4841</v>
      </c>
      <c r="I1034" s="217">
        <v>105819091546</v>
      </c>
      <c r="J1034" t="s">
        <v>16</v>
      </c>
      <c r="M1034" t="s">
        <v>37</v>
      </c>
      <c r="N1034" t="s">
        <v>3873</v>
      </c>
      <c r="P1034" t="s">
        <v>1402</v>
      </c>
      <c r="Q1034" t="s">
        <v>3769</v>
      </c>
      <c r="R1034" t="s">
        <v>3712</v>
      </c>
    </row>
    <row r="1035" spans="1:18">
      <c r="A1035" s="217">
        <v>24702</v>
      </c>
      <c r="B1035" t="s">
        <v>3627</v>
      </c>
      <c r="C1035" s="217">
        <v>110002808650322</v>
      </c>
      <c r="D1035" t="s">
        <v>3697</v>
      </c>
      <c r="E1035" t="s">
        <v>3698</v>
      </c>
      <c r="F1035" t="s">
        <v>3818</v>
      </c>
      <c r="G1035" t="s">
        <v>3819</v>
      </c>
      <c r="I1035" s="217">
        <v>105819069053</v>
      </c>
      <c r="J1035" t="s">
        <v>16</v>
      </c>
      <c r="M1035" t="s">
        <v>37</v>
      </c>
      <c r="N1035" t="s">
        <v>3873</v>
      </c>
      <c r="P1035" t="s">
        <v>1402</v>
      </c>
      <c r="Q1035" t="s">
        <v>3711</v>
      </c>
      <c r="R1035" t="s">
        <v>3712</v>
      </c>
    </row>
    <row r="1036" spans="1:18">
      <c r="A1036" s="217">
        <v>24710</v>
      </c>
      <c r="B1036" t="s">
        <v>4842</v>
      </c>
      <c r="C1036" s="217">
        <v>110002810730203</v>
      </c>
      <c r="D1036" t="s">
        <v>3697</v>
      </c>
      <c r="E1036" t="s">
        <v>3698</v>
      </c>
      <c r="F1036" t="s">
        <v>3818</v>
      </c>
      <c r="G1036" t="s">
        <v>3819</v>
      </c>
      <c r="H1036" t="s">
        <v>4841</v>
      </c>
      <c r="I1036" s="217">
        <v>105019071084</v>
      </c>
      <c r="J1036" t="s">
        <v>16</v>
      </c>
      <c r="M1036" t="s">
        <v>37</v>
      </c>
      <c r="N1036" t="s">
        <v>3873</v>
      </c>
      <c r="P1036" t="s">
        <v>1402</v>
      </c>
      <c r="Q1036" t="s">
        <v>3769</v>
      </c>
      <c r="R1036" t="s">
        <v>3712</v>
      </c>
    </row>
    <row r="1037" spans="1:18" hidden="1">
      <c r="A1037" s="217">
        <v>24714</v>
      </c>
      <c r="B1037" t="s">
        <v>1921</v>
      </c>
      <c r="C1037" s="217">
        <v>110002658185265</v>
      </c>
      <c r="D1037" t="s">
        <v>3697</v>
      </c>
      <c r="E1037" t="s">
        <v>3698</v>
      </c>
      <c r="F1037" t="s">
        <v>3818</v>
      </c>
      <c r="G1037" t="s">
        <v>3819</v>
      </c>
      <c r="I1037" s="217">
        <v>103301188537</v>
      </c>
      <c r="J1037" t="s">
        <v>16</v>
      </c>
      <c r="K1037" t="s">
        <v>3724</v>
      </c>
      <c r="L1037" t="s">
        <v>3707</v>
      </c>
      <c r="M1037" t="s">
        <v>37</v>
      </c>
      <c r="N1037" t="s">
        <v>3873</v>
      </c>
      <c r="P1037" t="s">
        <v>37</v>
      </c>
      <c r="R1037" t="s">
        <v>4843</v>
      </c>
    </row>
    <row r="1038" spans="1:18" hidden="1">
      <c r="A1038" s="217">
        <v>24715</v>
      </c>
      <c r="B1038" t="s">
        <v>1921</v>
      </c>
      <c r="C1038" s="217">
        <v>110002658185265</v>
      </c>
      <c r="D1038" t="s">
        <v>3697</v>
      </c>
      <c r="E1038" t="s">
        <v>3698</v>
      </c>
      <c r="F1038" t="s">
        <v>3818</v>
      </c>
      <c r="G1038" t="s">
        <v>3819</v>
      </c>
      <c r="I1038" s="217">
        <v>103301188550</v>
      </c>
      <c r="J1038" t="s">
        <v>16</v>
      </c>
      <c r="K1038" t="s">
        <v>3724</v>
      </c>
      <c r="L1038" t="s">
        <v>3707</v>
      </c>
      <c r="M1038" t="s">
        <v>37</v>
      </c>
      <c r="N1038" t="s">
        <v>3873</v>
      </c>
      <c r="P1038" t="s">
        <v>37</v>
      </c>
      <c r="R1038" t="s">
        <v>4844</v>
      </c>
    </row>
    <row r="1039" spans="1:18">
      <c r="A1039" s="217">
        <v>24716</v>
      </c>
      <c r="B1039" t="s">
        <v>1921</v>
      </c>
      <c r="C1039" s="217">
        <v>110002658185265</v>
      </c>
      <c r="D1039" t="s">
        <v>3697</v>
      </c>
      <c r="E1039" t="s">
        <v>3698</v>
      </c>
      <c r="F1039" t="s">
        <v>3818</v>
      </c>
      <c r="G1039" t="s">
        <v>3819</v>
      </c>
      <c r="I1039" s="217">
        <v>105819071153</v>
      </c>
      <c r="J1039" t="s">
        <v>16</v>
      </c>
      <c r="M1039" t="s">
        <v>37</v>
      </c>
      <c r="N1039" t="s">
        <v>3873</v>
      </c>
      <c r="P1039" t="s">
        <v>1402</v>
      </c>
      <c r="Q1039" t="s">
        <v>3711</v>
      </c>
      <c r="R1039" t="s">
        <v>3712</v>
      </c>
    </row>
    <row r="1040" spans="1:18">
      <c r="A1040" s="217">
        <v>24727</v>
      </c>
      <c r="B1040" t="s">
        <v>1920</v>
      </c>
      <c r="C1040" s="217">
        <v>110002725361165</v>
      </c>
      <c r="D1040" t="s">
        <v>3697</v>
      </c>
      <c r="E1040" t="s">
        <v>3698</v>
      </c>
      <c r="F1040" t="s">
        <v>3818</v>
      </c>
      <c r="G1040" t="s">
        <v>3819</v>
      </c>
      <c r="H1040" t="s">
        <v>4845</v>
      </c>
      <c r="I1040" s="217">
        <v>105819070981</v>
      </c>
      <c r="J1040" t="s">
        <v>16</v>
      </c>
      <c r="L1040" t="s">
        <v>3707</v>
      </c>
      <c r="M1040" t="s">
        <v>37</v>
      </c>
      <c r="N1040" t="s">
        <v>3873</v>
      </c>
      <c r="P1040" t="s">
        <v>37</v>
      </c>
      <c r="Q1040" t="s">
        <v>3721</v>
      </c>
      <c r="R1040" t="s">
        <v>4846</v>
      </c>
    </row>
    <row r="1041" spans="1:18">
      <c r="A1041" s="217">
        <v>24733</v>
      </c>
      <c r="B1041" t="s">
        <v>3520</v>
      </c>
      <c r="C1041" s="217">
        <v>110001186201429</v>
      </c>
      <c r="D1041" t="s">
        <v>3697</v>
      </c>
      <c r="E1041" t="s">
        <v>3698</v>
      </c>
      <c r="F1041" t="s">
        <v>3818</v>
      </c>
      <c r="G1041" t="s">
        <v>4298</v>
      </c>
      <c r="I1041" s="217">
        <v>102860477211</v>
      </c>
      <c r="J1041" t="s">
        <v>16</v>
      </c>
      <c r="M1041" t="s">
        <v>37</v>
      </c>
      <c r="N1041" t="s">
        <v>4442</v>
      </c>
      <c r="P1041" t="s">
        <v>1402</v>
      </c>
      <c r="Q1041" t="s">
        <v>3769</v>
      </c>
      <c r="R1041" t="s">
        <v>3712</v>
      </c>
    </row>
    <row r="1042" spans="1:18">
      <c r="A1042" s="217">
        <v>24740</v>
      </c>
      <c r="B1042" t="s">
        <v>4847</v>
      </c>
      <c r="C1042" s="217">
        <v>110002813327998</v>
      </c>
      <c r="D1042" t="s">
        <v>3697</v>
      </c>
      <c r="E1042" t="s">
        <v>3698</v>
      </c>
      <c r="F1042" t="s">
        <v>3818</v>
      </c>
      <c r="G1042" t="s">
        <v>4298</v>
      </c>
      <c r="I1042" s="217">
        <v>103301178488</v>
      </c>
      <c r="J1042" t="s">
        <v>16</v>
      </c>
      <c r="M1042" t="s">
        <v>37</v>
      </c>
      <c r="N1042" t="s">
        <v>4442</v>
      </c>
      <c r="P1042" t="s">
        <v>1402</v>
      </c>
      <c r="Q1042" t="s">
        <v>3769</v>
      </c>
      <c r="R1042" t="s">
        <v>3712</v>
      </c>
    </row>
    <row r="1043" spans="1:18">
      <c r="A1043" s="217">
        <v>24741</v>
      </c>
      <c r="B1043" t="s">
        <v>4847</v>
      </c>
      <c r="C1043" s="217">
        <v>110002813327998</v>
      </c>
      <c r="D1043" t="s">
        <v>3697</v>
      </c>
      <c r="E1043" t="s">
        <v>3698</v>
      </c>
      <c r="F1043" t="s">
        <v>3818</v>
      </c>
      <c r="G1043" t="s">
        <v>4298</v>
      </c>
      <c r="I1043" s="217">
        <v>103300826077</v>
      </c>
      <c r="J1043" t="s">
        <v>16</v>
      </c>
      <c r="M1043" t="s">
        <v>37</v>
      </c>
      <c r="N1043" t="s">
        <v>4442</v>
      </c>
      <c r="P1043" t="s">
        <v>1402</v>
      </c>
      <c r="Q1043" t="s">
        <v>3769</v>
      </c>
      <c r="R1043" t="s">
        <v>3712</v>
      </c>
    </row>
    <row r="1044" spans="1:18" hidden="1">
      <c r="A1044" s="217">
        <v>24770</v>
      </c>
      <c r="B1044" t="s">
        <v>861</v>
      </c>
      <c r="C1044" s="217">
        <v>110002627208209</v>
      </c>
      <c r="D1044" t="s">
        <v>3697</v>
      </c>
      <c r="E1044" t="s">
        <v>3698</v>
      </c>
      <c r="F1044" t="s">
        <v>3818</v>
      </c>
      <c r="G1044" t="s">
        <v>3819</v>
      </c>
      <c r="I1044" s="217">
        <v>370071106251</v>
      </c>
      <c r="J1044" t="s">
        <v>16</v>
      </c>
      <c r="K1044" t="s">
        <v>3724</v>
      </c>
      <c r="L1044" t="s">
        <v>3707</v>
      </c>
      <c r="M1044" t="s">
        <v>37</v>
      </c>
      <c r="N1044" t="s">
        <v>4442</v>
      </c>
      <c r="P1044" t="s">
        <v>37</v>
      </c>
      <c r="R1044" t="s">
        <v>4848</v>
      </c>
    </row>
    <row r="1045" spans="1:18">
      <c r="A1045" s="217">
        <v>24776</v>
      </c>
      <c r="B1045" t="s">
        <v>4849</v>
      </c>
      <c r="C1045" s="217">
        <v>110001195097101</v>
      </c>
      <c r="D1045" t="s">
        <v>3697</v>
      </c>
      <c r="E1045" t="s">
        <v>3698</v>
      </c>
      <c r="F1045" t="s">
        <v>3818</v>
      </c>
      <c r="G1045" t="s">
        <v>4850</v>
      </c>
      <c r="H1045" t="s">
        <v>4851</v>
      </c>
      <c r="I1045" s="217">
        <v>103440240441</v>
      </c>
      <c r="J1045" t="s">
        <v>16</v>
      </c>
      <c r="K1045" t="s">
        <v>3701</v>
      </c>
      <c r="L1045" t="s">
        <v>3702</v>
      </c>
      <c r="M1045" t="s">
        <v>37</v>
      </c>
      <c r="N1045" t="s">
        <v>4543</v>
      </c>
      <c r="P1045" t="s">
        <v>1402</v>
      </c>
      <c r="Q1045" t="s">
        <v>3714</v>
      </c>
      <c r="R1045" t="s">
        <v>4852</v>
      </c>
    </row>
    <row r="1046" spans="1:18">
      <c r="A1046" s="217">
        <v>24777</v>
      </c>
      <c r="B1046" t="s">
        <v>4849</v>
      </c>
      <c r="C1046" s="217">
        <v>110001195097101</v>
      </c>
      <c r="D1046" t="s">
        <v>3697</v>
      </c>
      <c r="E1046" t="s">
        <v>3698</v>
      </c>
      <c r="F1046" t="s">
        <v>3818</v>
      </c>
      <c r="G1046" t="s">
        <v>4850</v>
      </c>
      <c r="H1046" t="s">
        <v>4851</v>
      </c>
      <c r="I1046" s="217">
        <v>103440240292</v>
      </c>
      <c r="J1046" t="s">
        <v>16</v>
      </c>
      <c r="K1046" t="s">
        <v>3701</v>
      </c>
      <c r="L1046" t="s">
        <v>3702</v>
      </c>
      <c r="M1046" t="s">
        <v>37</v>
      </c>
      <c r="N1046" t="s">
        <v>4543</v>
      </c>
      <c r="P1046" t="s">
        <v>1402</v>
      </c>
      <c r="Q1046" t="s">
        <v>3714</v>
      </c>
      <c r="R1046" t="s">
        <v>4853</v>
      </c>
    </row>
    <row r="1047" spans="1:18">
      <c r="A1047" s="217">
        <v>24784</v>
      </c>
      <c r="B1047" t="s">
        <v>4854</v>
      </c>
      <c r="C1047" s="217">
        <v>110000528949546</v>
      </c>
      <c r="D1047" t="s">
        <v>3697</v>
      </c>
      <c r="E1047" t="s">
        <v>3698</v>
      </c>
      <c r="F1047" t="s">
        <v>3818</v>
      </c>
      <c r="G1047" t="s">
        <v>4850</v>
      </c>
      <c r="H1047" t="s">
        <v>4855</v>
      </c>
      <c r="I1047" s="217">
        <v>102959938368</v>
      </c>
      <c r="J1047" t="s">
        <v>16</v>
      </c>
      <c r="M1047" t="s">
        <v>37</v>
      </c>
      <c r="N1047" t="s">
        <v>4543</v>
      </c>
      <c r="P1047" t="s">
        <v>1402</v>
      </c>
      <c r="Q1047" t="s">
        <v>3769</v>
      </c>
      <c r="R1047" t="s">
        <v>3712</v>
      </c>
    </row>
    <row r="1048" spans="1:18">
      <c r="A1048" s="217">
        <v>24785</v>
      </c>
      <c r="B1048" t="s">
        <v>4854</v>
      </c>
      <c r="C1048" s="217">
        <v>110000528949546</v>
      </c>
      <c r="D1048" t="s">
        <v>3697</v>
      </c>
      <c r="E1048" t="s">
        <v>3698</v>
      </c>
      <c r="F1048" t="s">
        <v>3818</v>
      </c>
      <c r="G1048" t="s">
        <v>4850</v>
      </c>
      <c r="H1048" t="s">
        <v>4855</v>
      </c>
      <c r="I1048" s="217">
        <v>103440239971</v>
      </c>
      <c r="J1048" t="s">
        <v>16</v>
      </c>
      <c r="K1048" t="s">
        <v>3701</v>
      </c>
      <c r="L1048" t="s">
        <v>3702</v>
      </c>
      <c r="M1048" t="s">
        <v>37</v>
      </c>
      <c r="N1048" t="s">
        <v>4543</v>
      </c>
      <c r="P1048" t="s">
        <v>1402</v>
      </c>
      <c r="Q1048" t="s">
        <v>3714</v>
      </c>
      <c r="R1048" t="s">
        <v>4856</v>
      </c>
    </row>
    <row r="1049" spans="1:18">
      <c r="A1049" s="217">
        <v>24786</v>
      </c>
      <c r="B1049" t="s">
        <v>4854</v>
      </c>
      <c r="C1049" s="217">
        <v>110000528949546</v>
      </c>
      <c r="D1049" t="s">
        <v>3697</v>
      </c>
      <c r="E1049" t="s">
        <v>3698</v>
      </c>
      <c r="F1049" t="s">
        <v>3818</v>
      </c>
      <c r="G1049" t="s">
        <v>4850</v>
      </c>
      <c r="H1049" t="s">
        <v>4855</v>
      </c>
      <c r="I1049" s="217">
        <v>103440239982</v>
      </c>
      <c r="J1049" t="s">
        <v>16</v>
      </c>
      <c r="K1049" t="s">
        <v>3701</v>
      </c>
      <c r="L1049" t="s">
        <v>3702</v>
      </c>
      <c r="M1049" t="s">
        <v>37</v>
      </c>
      <c r="N1049" t="s">
        <v>4543</v>
      </c>
      <c r="P1049" t="s">
        <v>1402</v>
      </c>
      <c r="Q1049" t="s">
        <v>3714</v>
      </c>
      <c r="R1049" t="s">
        <v>4857</v>
      </c>
    </row>
    <row r="1050" spans="1:18">
      <c r="A1050" s="217">
        <v>24802</v>
      </c>
      <c r="B1050" t="s">
        <v>4858</v>
      </c>
      <c r="C1050" s="217">
        <v>110000357464111</v>
      </c>
      <c r="D1050" t="s">
        <v>3697</v>
      </c>
      <c r="E1050" t="s">
        <v>3698</v>
      </c>
      <c r="F1050" t="s">
        <v>3818</v>
      </c>
      <c r="G1050" t="s">
        <v>4850</v>
      </c>
      <c r="H1050" t="s">
        <v>4859</v>
      </c>
      <c r="I1050" s="217">
        <v>103440243895</v>
      </c>
      <c r="J1050" t="s">
        <v>16</v>
      </c>
      <c r="K1050" t="s">
        <v>3701</v>
      </c>
      <c r="L1050" t="s">
        <v>3702</v>
      </c>
      <c r="M1050" t="s">
        <v>37</v>
      </c>
      <c r="N1050" t="s">
        <v>4543</v>
      </c>
      <c r="P1050" t="s">
        <v>1402</v>
      </c>
      <c r="Q1050" t="s">
        <v>3714</v>
      </c>
      <c r="R1050" t="s">
        <v>4860</v>
      </c>
    </row>
    <row r="1051" spans="1:18">
      <c r="A1051" s="217">
        <v>24803</v>
      </c>
      <c r="B1051" t="s">
        <v>4858</v>
      </c>
      <c r="C1051" s="217">
        <v>110000357464111</v>
      </c>
      <c r="D1051" t="s">
        <v>3697</v>
      </c>
      <c r="E1051" t="s">
        <v>3698</v>
      </c>
      <c r="F1051" t="s">
        <v>3818</v>
      </c>
      <c r="G1051" t="s">
        <v>4850</v>
      </c>
      <c r="H1051" t="s">
        <v>4859</v>
      </c>
      <c r="I1051" s="217">
        <v>103440244923</v>
      </c>
      <c r="J1051" t="s">
        <v>16</v>
      </c>
      <c r="K1051" t="s">
        <v>3701</v>
      </c>
      <c r="L1051" t="s">
        <v>3702</v>
      </c>
      <c r="M1051" t="s">
        <v>37</v>
      </c>
      <c r="N1051" t="s">
        <v>4543</v>
      </c>
      <c r="P1051" t="s">
        <v>1402</v>
      </c>
      <c r="Q1051" t="s">
        <v>3714</v>
      </c>
      <c r="R1051" t="s">
        <v>4861</v>
      </c>
    </row>
    <row r="1052" spans="1:18">
      <c r="A1052" s="217">
        <v>24807</v>
      </c>
      <c r="B1052" t="s">
        <v>266</v>
      </c>
      <c r="C1052" s="217">
        <v>110002811838595</v>
      </c>
      <c r="D1052" t="s">
        <v>3697</v>
      </c>
      <c r="E1052" t="s">
        <v>3698</v>
      </c>
      <c r="F1052" t="s">
        <v>3818</v>
      </c>
      <c r="G1052" t="s">
        <v>4850</v>
      </c>
      <c r="H1052" t="s">
        <v>4859</v>
      </c>
      <c r="I1052" s="217">
        <v>103440240166</v>
      </c>
      <c r="J1052" t="s">
        <v>16</v>
      </c>
      <c r="K1052" t="s">
        <v>3701</v>
      </c>
      <c r="L1052" t="s">
        <v>3702</v>
      </c>
      <c r="M1052" t="s">
        <v>37</v>
      </c>
      <c r="N1052" t="s">
        <v>4543</v>
      </c>
      <c r="P1052" t="s">
        <v>1402</v>
      </c>
      <c r="Q1052" t="s">
        <v>3714</v>
      </c>
      <c r="R1052" t="s">
        <v>4862</v>
      </c>
    </row>
    <row r="1053" spans="1:18">
      <c r="A1053" s="217">
        <v>24808</v>
      </c>
      <c r="B1053" t="s">
        <v>266</v>
      </c>
      <c r="C1053" s="217">
        <v>110002811838595</v>
      </c>
      <c r="D1053" t="s">
        <v>3697</v>
      </c>
      <c r="E1053" t="s">
        <v>3698</v>
      </c>
      <c r="F1053" t="s">
        <v>3818</v>
      </c>
      <c r="G1053" t="s">
        <v>4850</v>
      </c>
      <c r="H1053" t="s">
        <v>4859</v>
      </c>
      <c r="I1053" s="217">
        <v>103440239856</v>
      </c>
      <c r="J1053" t="s">
        <v>16</v>
      </c>
      <c r="K1053" t="s">
        <v>3701</v>
      </c>
      <c r="L1053" t="s">
        <v>3702</v>
      </c>
      <c r="M1053" t="s">
        <v>37</v>
      </c>
      <c r="N1053" t="s">
        <v>4543</v>
      </c>
      <c r="P1053" t="s">
        <v>1402</v>
      </c>
      <c r="Q1053" t="s">
        <v>3714</v>
      </c>
      <c r="R1053" t="s">
        <v>4863</v>
      </c>
    </row>
    <row r="1054" spans="1:18">
      <c r="A1054" s="217">
        <v>24809</v>
      </c>
      <c r="B1054" t="s">
        <v>266</v>
      </c>
      <c r="C1054" s="217">
        <v>110002811838595</v>
      </c>
      <c r="D1054" t="s">
        <v>3697</v>
      </c>
      <c r="E1054" t="s">
        <v>3698</v>
      </c>
      <c r="F1054" t="s">
        <v>3818</v>
      </c>
      <c r="G1054" t="s">
        <v>4850</v>
      </c>
      <c r="H1054" t="s">
        <v>4859</v>
      </c>
      <c r="I1054" s="217">
        <v>103440240452</v>
      </c>
      <c r="J1054" t="s">
        <v>16</v>
      </c>
      <c r="K1054" t="s">
        <v>3701</v>
      </c>
      <c r="L1054" t="s">
        <v>3702</v>
      </c>
      <c r="M1054" t="s">
        <v>37</v>
      </c>
      <c r="N1054" t="s">
        <v>4543</v>
      </c>
      <c r="P1054" t="s">
        <v>1402</v>
      </c>
      <c r="Q1054" t="s">
        <v>3714</v>
      </c>
      <c r="R1054" t="s">
        <v>4864</v>
      </c>
    </row>
    <row r="1055" spans="1:18">
      <c r="A1055" s="217">
        <v>24812</v>
      </c>
      <c r="B1055" t="s">
        <v>4865</v>
      </c>
      <c r="C1055" s="217">
        <v>110000688370321</v>
      </c>
      <c r="D1055" t="s">
        <v>3697</v>
      </c>
      <c r="E1055" t="s">
        <v>3698</v>
      </c>
      <c r="F1055" t="s">
        <v>3818</v>
      </c>
      <c r="G1055" t="s">
        <v>4850</v>
      </c>
      <c r="I1055" s="217">
        <v>102959121260</v>
      </c>
      <c r="J1055" t="s">
        <v>16</v>
      </c>
      <c r="K1055" t="s">
        <v>3701</v>
      </c>
      <c r="L1055" t="s">
        <v>3702</v>
      </c>
      <c r="M1055" t="s">
        <v>37</v>
      </c>
      <c r="N1055" t="s">
        <v>4543</v>
      </c>
      <c r="P1055" t="s">
        <v>1402</v>
      </c>
      <c r="Q1055" t="s">
        <v>3714</v>
      </c>
      <c r="R1055" t="s">
        <v>4866</v>
      </c>
    </row>
    <row r="1056" spans="1:18">
      <c r="A1056" s="217">
        <v>24813</v>
      </c>
      <c r="B1056" t="s">
        <v>4865</v>
      </c>
      <c r="C1056" s="217">
        <v>110000688370321</v>
      </c>
      <c r="D1056" t="s">
        <v>3697</v>
      </c>
      <c r="E1056" t="s">
        <v>3698</v>
      </c>
      <c r="F1056" t="s">
        <v>3818</v>
      </c>
      <c r="G1056" t="s">
        <v>4850</v>
      </c>
      <c r="I1056" s="217">
        <v>102959120847</v>
      </c>
      <c r="J1056" t="s">
        <v>16</v>
      </c>
      <c r="K1056" t="s">
        <v>3701</v>
      </c>
      <c r="L1056" t="s">
        <v>3702</v>
      </c>
      <c r="M1056" t="s">
        <v>37</v>
      </c>
      <c r="N1056" t="s">
        <v>4543</v>
      </c>
      <c r="P1056" t="s">
        <v>1402</v>
      </c>
      <c r="Q1056" t="s">
        <v>3714</v>
      </c>
      <c r="R1056" t="s">
        <v>4867</v>
      </c>
    </row>
    <row r="1057" spans="1:18">
      <c r="A1057" s="217">
        <v>24814</v>
      </c>
      <c r="B1057" t="s">
        <v>4865</v>
      </c>
      <c r="C1057" s="217">
        <v>110000688370321</v>
      </c>
      <c r="D1057" t="s">
        <v>3697</v>
      </c>
      <c r="E1057" t="s">
        <v>3698</v>
      </c>
      <c r="F1057" t="s">
        <v>3818</v>
      </c>
      <c r="G1057" t="s">
        <v>4850</v>
      </c>
      <c r="I1057" s="217">
        <v>103440246361</v>
      </c>
      <c r="J1057" t="s">
        <v>16</v>
      </c>
      <c r="K1057" t="s">
        <v>3701</v>
      </c>
      <c r="L1057" t="s">
        <v>3702</v>
      </c>
      <c r="M1057" t="s">
        <v>37</v>
      </c>
      <c r="N1057" t="s">
        <v>4543</v>
      </c>
      <c r="P1057" t="s">
        <v>1402</v>
      </c>
      <c r="Q1057" t="s">
        <v>3714</v>
      </c>
      <c r="R1057" t="s">
        <v>4868</v>
      </c>
    </row>
    <row r="1058" spans="1:18">
      <c r="A1058" s="217">
        <v>24815</v>
      </c>
      <c r="B1058" t="s">
        <v>4865</v>
      </c>
      <c r="C1058" s="217">
        <v>110000688370321</v>
      </c>
      <c r="D1058" t="s">
        <v>3697</v>
      </c>
      <c r="E1058" t="s">
        <v>3698</v>
      </c>
      <c r="F1058" t="s">
        <v>3818</v>
      </c>
      <c r="G1058" t="s">
        <v>4850</v>
      </c>
      <c r="I1058" s="217">
        <v>103440246372</v>
      </c>
      <c r="J1058" t="s">
        <v>16</v>
      </c>
      <c r="K1058" t="s">
        <v>3701</v>
      </c>
      <c r="L1058" t="s">
        <v>3702</v>
      </c>
      <c r="M1058" t="s">
        <v>37</v>
      </c>
      <c r="N1058" t="s">
        <v>4543</v>
      </c>
      <c r="P1058" t="s">
        <v>1402</v>
      </c>
      <c r="Q1058" t="s">
        <v>3714</v>
      </c>
      <c r="R1058" t="s">
        <v>4869</v>
      </c>
    </row>
    <row r="1059" spans="1:18" hidden="1">
      <c r="A1059" s="217">
        <v>24906</v>
      </c>
      <c r="B1059" t="s">
        <v>1236</v>
      </c>
      <c r="C1059" s="217">
        <v>110002822252243</v>
      </c>
      <c r="D1059" t="s">
        <v>3697</v>
      </c>
      <c r="E1059" t="s">
        <v>3698</v>
      </c>
      <c r="F1059" t="s">
        <v>3818</v>
      </c>
      <c r="G1059" t="s">
        <v>4870</v>
      </c>
      <c r="I1059" s="217">
        <v>102959588694</v>
      </c>
      <c r="J1059" t="s">
        <v>16</v>
      </c>
      <c r="K1059" t="s">
        <v>3724</v>
      </c>
      <c r="L1059" t="s">
        <v>3707</v>
      </c>
      <c r="M1059" t="s">
        <v>37</v>
      </c>
      <c r="N1059" t="s">
        <v>4442</v>
      </c>
      <c r="P1059" t="s">
        <v>37</v>
      </c>
      <c r="R1059" t="s">
        <v>4871</v>
      </c>
    </row>
    <row r="1060" spans="1:18" hidden="1">
      <c r="A1060" s="217">
        <v>24907</v>
      </c>
      <c r="B1060" t="s">
        <v>1236</v>
      </c>
      <c r="C1060" s="217">
        <v>110002822252243</v>
      </c>
      <c r="D1060" t="s">
        <v>3697</v>
      </c>
      <c r="E1060" t="s">
        <v>3698</v>
      </c>
      <c r="F1060" t="s">
        <v>3818</v>
      </c>
      <c r="G1060" t="s">
        <v>4870</v>
      </c>
      <c r="I1060" s="217">
        <v>102959588717</v>
      </c>
      <c r="J1060" t="s">
        <v>16</v>
      </c>
      <c r="K1060" t="s">
        <v>3724</v>
      </c>
      <c r="L1060" t="s">
        <v>3707</v>
      </c>
      <c r="M1060" t="s">
        <v>37</v>
      </c>
      <c r="N1060" t="s">
        <v>4442</v>
      </c>
      <c r="P1060" t="s">
        <v>37</v>
      </c>
      <c r="R1060" t="s">
        <v>4872</v>
      </c>
    </row>
    <row r="1061" spans="1:18" hidden="1">
      <c r="A1061" s="217">
        <v>24915</v>
      </c>
      <c r="B1061" t="s">
        <v>1929</v>
      </c>
      <c r="C1061" s="217">
        <v>110001334959318</v>
      </c>
      <c r="D1061" t="s">
        <v>3697</v>
      </c>
      <c r="E1061" t="s">
        <v>3698</v>
      </c>
      <c r="F1061" t="s">
        <v>3818</v>
      </c>
      <c r="G1061" t="s">
        <v>3819</v>
      </c>
      <c r="I1061" s="217">
        <v>103301189063</v>
      </c>
      <c r="J1061" t="s">
        <v>16</v>
      </c>
      <c r="K1061" t="s">
        <v>3701</v>
      </c>
      <c r="L1061" t="s">
        <v>3707</v>
      </c>
      <c r="M1061" t="s">
        <v>37</v>
      </c>
      <c r="N1061" t="s">
        <v>3873</v>
      </c>
      <c r="P1061" t="s">
        <v>37</v>
      </c>
      <c r="R1061" t="s">
        <v>4873</v>
      </c>
    </row>
    <row r="1062" spans="1:18">
      <c r="A1062" s="217">
        <v>24916</v>
      </c>
      <c r="B1062" t="s">
        <v>1929</v>
      </c>
      <c r="C1062" s="217">
        <v>110001334959318</v>
      </c>
      <c r="D1062" t="s">
        <v>3697</v>
      </c>
      <c r="E1062" t="s">
        <v>3698</v>
      </c>
      <c r="F1062" t="s">
        <v>3818</v>
      </c>
      <c r="G1062" t="s">
        <v>3819</v>
      </c>
      <c r="I1062" s="217">
        <v>370025879147</v>
      </c>
      <c r="J1062" t="s">
        <v>16</v>
      </c>
      <c r="M1062" t="s">
        <v>37</v>
      </c>
      <c r="N1062" t="s">
        <v>3873</v>
      </c>
      <c r="P1062" t="s">
        <v>1402</v>
      </c>
      <c r="Q1062" t="s">
        <v>3769</v>
      </c>
      <c r="R1062" t="s">
        <v>3712</v>
      </c>
    </row>
    <row r="1063" spans="1:18">
      <c r="A1063" s="217">
        <v>25020</v>
      </c>
      <c r="B1063" t="s">
        <v>634</v>
      </c>
      <c r="C1063" s="217">
        <v>110002817424747</v>
      </c>
      <c r="D1063" t="s">
        <v>3697</v>
      </c>
      <c r="E1063" t="s">
        <v>3698</v>
      </c>
      <c r="F1063" t="s">
        <v>3818</v>
      </c>
      <c r="G1063" t="s">
        <v>4780</v>
      </c>
      <c r="H1063" t="s">
        <v>4781</v>
      </c>
      <c r="I1063" s="217">
        <v>102476562322</v>
      </c>
      <c r="J1063" t="s">
        <v>16</v>
      </c>
      <c r="K1063" t="s">
        <v>3724</v>
      </c>
      <c r="L1063" t="s">
        <v>3702</v>
      </c>
      <c r="M1063" t="s">
        <v>37</v>
      </c>
      <c r="N1063" t="s">
        <v>4543</v>
      </c>
      <c r="P1063" t="s">
        <v>1402</v>
      </c>
      <c r="Q1063" t="s">
        <v>3714</v>
      </c>
      <c r="R1063" t="s">
        <v>4874</v>
      </c>
    </row>
    <row r="1064" spans="1:18">
      <c r="A1064" s="217">
        <v>25021</v>
      </c>
      <c r="B1064" t="s">
        <v>634</v>
      </c>
      <c r="C1064" s="217">
        <v>110002817424747</v>
      </c>
      <c r="D1064" t="s">
        <v>3697</v>
      </c>
      <c r="E1064" t="s">
        <v>3698</v>
      </c>
      <c r="F1064" t="s">
        <v>3818</v>
      </c>
      <c r="G1064" t="s">
        <v>4780</v>
      </c>
      <c r="H1064" t="s">
        <v>4781</v>
      </c>
      <c r="I1064" s="217">
        <v>102486562218</v>
      </c>
      <c r="J1064" t="s">
        <v>16</v>
      </c>
      <c r="M1064" t="s">
        <v>37</v>
      </c>
      <c r="N1064" t="s">
        <v>4543</v>
      </c>
      <c r="P1064" t="s">
        <v>1402</v>
      </c>
      <c r="Q1064" t="s">
        <v>3769</v>
      </c>
      <c r="R1064" t="s">
        <v>3712</v>
      </c>
    </row>
    <row r="1065" spans="1:18">
      <c r="A1065" s="217">
        <v>25022</v>
      </c>
      <c r="B1065" t="s">
        <v>634</v>
      </c>
      <c r="C1065" s="217">
        <v>110002817424747</v>
      </c>
      <c r="D1065" t="s">
        <v>3697</v>
      </c>
      <c r="E1065" t="s">
        <v>3698</v>
      </c>
      <c r="F1065" t="s">
        <v>3818</v>
      </c>
      <c r="G1065" t="s">
        <v>4780</v>
      </c>
      <c r="H1065" t="s">
        <v>4781</v>
      </c>
      <c r="I1065" s="217">
        <v>102476562481</v>
      </c>
      <c r="J1065" t="s">
        <v>16</v>
      </c>
      <c r="K1065" t="s">
        <v>3701</v>
      </c>
      <c r="L1065" t="s">
        <v>3702</v>
      </c>
      <c r="M1065" t="s">
        <v>37</v>
      </c>
      <c r="N1065" t="s">
        <v>4543</v>
      </c>
      <c r="P1065" t="s">
        <v>1402</v>
      </c>
      <c r="Q1065" t="s">
        <v>3714</v>
      </c>
      <c r="R1065" t="s">
        <v>4875</v>
      </c>
    </row>
    <row r="1066" spans="1:18">
      <c r="A1066" s="217">
        <v>25034</v>
      </c>
      <c r="B1066" t="s">
        <v>4876</v>
      </c>
      <c r="C1066" s="217">
        <v>110002813033813</v>
      </c>
      <c r="D1066" t="s">
        <v>3697</v>
      </c>
      <c r="E1066" t="s">
        <v>3698</v>
      </c>
      <c r="F1066" t="s">
        <v>3818</v>
      </c>
      <c r="G1066" t="s">
        <v>4850</v>
      </c>
      <c r="H1066" t="s">
        <v>4859</v>
      </c>
      <c r="I1066" s="217">
        <v>370025889701</v>
      </c>
      <c r="J1066" t="s">
        <v>16</v>
      </c>
      <c r="M1066" t="s">
        <v>37</v>
      </c>
      <c r="N1066" t="s">
        <v>4543</v>
      </c>
      <c r="P1066" t="s">
        <v>1402</v>
      </c>
      <c r="Q1066" t="s">
        <v>3769</v>
      </c>
      <c r="R1066" t="s">
        <v>3712</v>
      </c>
    </row>
    <row r="1067" spans="1:18">
      <c r="A1067" s="217">
        <v>25039</v>
      </c>
      <c r="B1067" t="s">
        <v>4877</v>
      </c>
      <c r="C1067" s="217">
        <v>110000502978788</v>
      </c>
      <c r="D1067" t="s">
        <v>3697</v>
      </c>
      <c r="E1067" t="s">
        <v>3698</v>
      </c>
      <c r="F1067" t="s">
        <v>3818</v>
      </c>
      <c r="G1067" t="s">
        <v>4850</v>
      </c>
      <c r="H1067" t="s">
        <v>4878</v>
      </c>
      <c r="I1067" s="217">
        <v>103440238671</v>
      </c>
      <c r="J1067" t="s">
        <v>16</v>
      </c>
      <c r="K1067" t="s">
        <v>3701</v>
      </c>
      <c r="L1067" t="s">
        <v>3702</v>
      </c>
      <c r="M1067" t="s">
        <v>37</v>
      </c>
      <c r="N1067" t="s">
        <v>4543</v>
      </c>
      <c r="P1067" t="s">
        <v>1402</v>
      </c>
      <c r="Q1067" t="s">
        <v>3714</v>
      </c>
      <c r="R1067" t="s">
        <v>4879</v>
      </c>
    </row>
    <row r="1068" spans="1:18">
      <c r="A1068" s="217">
        <v>25040</v>
      </c>
      <c r="B1068" t="s">
        <v>4877</v>
      </c>
      <c r="C1068" s="217">
        <v>110000502978788</v>
      </c>
      <c r="D1068" t="s">
        <v>3697</v>
      </c>
      <c r="E1068" t="s">
        <v>3698</v>
      </c>
      <c r="F1068" t="s">
        <v>3818</v>
      </c>
      <c r="G1068" t="s">
        <v>4850</v>
      </c>
      <c r="H1068" t="s">
        <v>4878</v>
      </c>
      <c r="I1068" s="217">
        <v>103300821768</v>
      </c>
      <c r="J1068" t="s">
        <v>16</v>
      </c>
      <c r="M1068" t="s">
        <v>37</v>
      </c>
      <c r="N1068" t="s">
        <v>4543</v>
      </c>
      <c r="P1068" t="s">
        <v>1402</v>
      </c>
      <c r="Q1068" t="s">
        <v>3769</v>
      </c>
      <c r="R1068" t="s">
        <v>3712</v>
      </c>
    </row>
    <row r="1069" spans="1:18">
      <c r="A1069" s="217">
        <v>25041</v>
      </c>
      <c r="B1069" t="s">
        <v>4877</v>
      </c>
      <c r="C1069" s="217">
        <v>110000502978788</v>
      </c>
      <c r="D1069" t="s">
        <v>3697</v>
      </c>
      <c r="E1069" t="s">
        <v>3698</v>
      </c>
      <c r="F1069" t="s">
        <v>3818</v>
      </c>
      <c r="G1069" t="s">
        <v>4850</v>
      </c>
      <c r="H1069" t="s">
        <v>4878</v>
      </c>
      <c r="I1069" s="217">
        <v>103440238682</v>
      </c>
      <c r="J1069" t="s">
        <v>16</v>
      </c>
      <c r="K1069" t="s">
        <v>3701</v>
      </c>
      <c r="L1069" t="s">
        <v>3702</v>
      </c>
      <c r="M1069" t="s">
        <v>37</v>
      </c>
      <c r="N1069" t="s">
        <v>4543</v>
      </c>
      <c r="P1069" t="s">
        <v>1402</v>
      </c>
      <c r="Q1069" t="s">
        <v>3714</v>
      </c>
      <c r="R1069" t="s">
        <v>4880</v>
      </c>
    </row>
    <row r="1070" spans="1:18">
      <c r="A1070" s="217">
        <v>25047</v>
      </c>
      <c r="B1070" t="s">
        <v>4881</v>
      </c>
      <c r="C1070" s="217">
        <v>110002811634777</v>
      </c>
      <c r="D1070" t="s">
        <v>3697</v>
      </c>
      <c r="E1070" t="s">
        <v>3698</v>
      </c>
      <c r="F1070" t="s">
        <v>3818</v>
      </c>
      <c r="G1070" t="s">
        <v>4850</v>
      </c>
      <c r="H1070" t="s">
        <v>4882</v>
      </c>
      <c r="I1070" s="217">
        <v>102959117165</v>
      </c>
      <c r="J1070" t="s">
        <v>16</v>
      </c>
      <c r="M1070" t="s">
        <v>37</v>
      </c>
      <c r="N1070" t="s">
        <v>4543</v>
      </c>
      <c r="P1070" t="s">
        <v>1402</v>
      </c>
      <c r="Q1070" t="s">
        <v>3769</v>
      </c>
      <c r="R1070" t="s">
        <v>3712</v>
      </c>
    </row>
    <row r="1071" spans="1:18">
      <c r="A1071" s="217">
        <v>25050</v>
      </c>
      <c r="B1071" t="s">
        <v>4883</v>
      </c>
      <c r="C1071" s="217">
        <v>110002811923307</v>
      </c>
      <c r="D1071" t="s">
        <v>3697</v>
      </c>
      <c r="E1071" t="s">
        <v>3698</v>
      </c>
      <c r="F1071" t="s">
        <v>3818</v>
      </c>
      <c r="G1071" t="s">
        <v>4850</v>
      </c>
      <c r="H1071" t="s">
        <v>4884</v>
      </c>
      <c r="I1071" s="217">
        <v>105734803178</v>
      </c>
      <c r="J1071" t="s">
        <v>16</v>
      </c>
      <c r="M1071" t="s">
        <v>37</v>
      </c>
      <c r="N1071" t="s">
        <v>4543</v>
      </c>
      <c r="P1071" t="s">
        <v>1402</v>
      </c>
      <c r="Q1071" t="s">
        <v>3711</v>
      </c>
      <c r="R1071" t="s">
        <v>3712</v>
      </c>
    </row>
    <row r="1072" spans="1:18">
      <c r="A1072" s="217">
        <v>25519</v>
      </c>
      <c r="B1072" t="s">
        <v>4885</v>
      </c>
      <c r="C1072" s="217">
        <v>110002734371513</v>
      </c>
      <c r="D1072" t="s">
        <v>3697</v>
      </c>
      <c r="E1072" t="s">
        <v>3698</v>
      </c>
      <c r="F1072" t="s">
        <v>3818</v>
      </c>
      <c r="G1072" t="s">
        <v>4886</v>
      </c>
      <c r="I1072" s="217">
        <v>102475784796</v>
      </c>
      <c r="J1072" t="s">
        <v>16</v>
      </c>
      <c r="M1072" t="s">
        <v>37</v>
      </c>
      <c r="N1072" t="s">
        <v>4442</v>
      </c>
      <c r="P1072" t="s">
        <v>1402</v>
      </c>
      <c r="Q1072" t="s">
        <v>3769</v>
      </c>
      <c r="R1072" t="s">
        <v>3712</v>
      </c>
    </row>
    <row r="1073" spans="1:18">
      <c r="A1073" s="217">
        <v>25736</v>
      </c>
      <c r="B1073" t="s">
        <v>4887</v>
      </c>
      <c r="C1073" s="217">
        <v>110002613409597</v>
      </c>
      <c r="D1073" t="s">
        <v>3697</v>
      </c>
      <c r="E1073" t="s">
        <v>3698</v>
      </c>
      <c r="F1073" t="s">
        <v>3818</v>
      </c>
      <c r="G1073" t="s">
        <v>4046</v>
      </c>
      <c r="H1073" t="s">
        <v>4888</v>
      </c>
      <c r="I1073" s="217">
        <v>103301962420</v>
      </c>
      <c r="J1073" t="s">
        <v>16</v>
      </c>
      <c r="K1073" t="s">
        <v>3724</v>
      </c>
      <c r="L1073" t="s">
        <v>3707</v>
      </c>
      <c r="M1073" t="s">
        <v>37</v>
      </c>
      <c r="N1073" t="s">
        <v>4543</v>
      </c>
      <c r="P1073" t="s">
        <v>1402</v>
      </c>
      <c r="Q1073" t="s">
        <v>3978</v>
      </c>
      <c r="R1073" t="s">
        <v>4889</v>
      </c>
    </row>
    <row r="1074" spans="1:18">
      <c r="A1074" s="217">
        <v>25757</v>
      </c>
      <c r="B1074" t="s">
        <v>3333</v>
      </c>
      <c r="C1074" s="217">
        <v>110002815028220</v>
      </c>
      <c r="D1074" t="s">
        <v>3697</v>
      </c>
      <c r="E1074" t="s">
        <v>3698</v>
      </c>
      <c r="F1074" t="s">
        <v>3699</v>
      </c>
      <c r="G1074" t="s">
        <v>4424</v>
      </c>
      <c r="I1074" s="217">
        <v>103305005797</v>
      </c>
      <c r="J1074" t="s">
        <v>16</v>
      </c>
      <c r="M1074" t="s">
        <v>37</v>
      </c>
      <c r="N1074" t="s">
        <v>4543</v>
      </c>
      <c r="P1074" t="s">
        <v>1402</v>
      </c>
      <c r="Q1074" t="s">
        <v>3769</v>
      </c>
      <c r="R1074" t="s">
        <v>3712</v>
      </c>
    </row>
    <row r="1075" spans="1:18">
      <c r="A1075" s="217">
        <v>25791</v>
      </c>
      <c r="B1075" t="s">
        <v>4890</v>
      </c>
      <c r="C1075" s="217">
        <v>110002817807700</v>
      </c>
      <c r="D1075" t="s">
        <v>3697</v>
      </c>
      <c r="E1075" t="s">
        <v>3698</v>
      </c>
      <c r="F1075" t="s">
        <v>3699</v>
      </c>
      <c r="G1075" t="s">
        <v>4891</v>
      </c>
      <c r="I1075" s="217">
        <v>103306113981</v>
      </c>
      <c r="J1075" t="s">
        <v>16</v>
      </c>
      <c r="M1075" t="s">
        <v>37</v>
      </c>
      <c r="N1075" t="s">
        <v>4442</v>
      </c>
      <c r="P1075" t="s">
        <v>1402</v>
      </c>
      <c r="Q1075" t="s">
        <v>3769</v>
      </c>
      <c r="R1075" t="s">
        <v>3712</v>
      </c>
    </row>
    <row r="1076" spans="1:18" hidden="1">
      <c r="A1076" s="217">
        <v>25853</v>
      </c>
      <c r="B1076" t="s">
        <v>134</v>
      </c>
      <c r="C1076" s="217">
        <v>110002812102398</v>
      </c>
      <c r="D1076" t="s">
        <v>3697</v>
      </c>
      <c r="E1076" t="s">
        <v>3698</v>
      </c>
      <c r="F1076" t="s">
        <v>3699</v>
      </c>
      <c r="G1076" t="s">
        <v>4082</v>
      </c>
      <c r="I1076" s="217">
        <v>103305346041</v>
      </c>
      <c r="J1076" t="s">
        <v>16</v>
      </c>
      <c r="K1076" t="s">
        <v>145</v>
      </c>
      <c r="L1076" t="s">
        <v>3707</v>
      </c>
      <c r="M1076" t="s">
        <v>37</v>
      </c>
      <c r="N1076" t="s">
        <v>4543</v>
      </c>
      <c r="P1076" t="s">
        <v>37</v>
      </c>
      <c r="R1076" t="s">
        <v>4892</v>
      </c>
    </row>
    <row r="1077" spans="1:18" hidden="1">
      <c r="A1077" s="217">
        <v>25860</v>
      </c>
      <c r="B1077" t="s">
        <v>133</v>
      </c>
      <c r="C1077" s="217">
        <v>110002812364123</v>
      </c>
      <c r="D1077" t="s">
        <v>3697</v>
      </c>
      <c r="E1077" t="s">
        <v>3698</v>
      </c>
      <c r="F1077" t="s">
        <v>3699</v>
      </c>
      <c r="G1077" t="s">
        <v>4082</v>
      </c>
      <c r="H1077" t="s">
        <v>4893</v>
      </c>
      <c r="I1077" s="217">
        <v>103305345925</v>
      </c>
      <c r="J1077" t="s">
        <v>16</v>
      </c>
      <c r="K1077" t="s">
        <v>145</v>
      </c>
      <c r="L1077" t="s">
        <v>3707</v>
      </c>
      <c r="M1077" t="s">
        <v>37</v>
      </c>
      <c r="N1077" t="s">
        <v>4543</v>
      </c>
      <c r="P1077" t="s">
        <v>37</v>
      </c>
      <c r="R1077" t="s">
        <v>4894</v>
      </c>
    </row>
    <row r="1078" spans="1:18" hidden="1">
      <c r="A1078" s="217">
        <v>25876</v>
      </c>
      <c r="B1078" t="s">
        <v>130</v>
      </c>
      <c r="C1078" s="217">
        <v>110002817005632</v>
      </c>
      <c r="D1078" t="s">
        <v>3697</v>
      </c>
      <c r="E1078" t="s">
        <v>3698</v>
      </c>
      <c r="F1078" t="s">
        <v>3699</v>
      </c>
      <c r="G1078" t="s">
        <v>4082</v>
      </c>
      <c r="H1078" t="s">
        <v>4895</v>
      </c>
      <c r="I1078" s="217">
        <v>105828071826</v>
      </c>
      <c r="J1078" t="s">
        <v>16</v>
      </c>
      <c r="K1078" t="s">
        <v>145</v>
      </c>
      <c r="L1078" t="s">
        <v>3707</v>
      </c>
      <c r="M1078" t="s">
        <v>37</v>
      </c>
      <c r="N1078" t="s">
        <v>4543</v>
      </c>
      <c r="P1078" t="s">
        <v>37</v>
      </c>
      <c r="R1078" t="s">
        <v>4896</v>
      </c>
    </row>
    <row r="1079" spans="1:18">
      <c r="A1079" s="217">
        <v>25877</v>
      </c>
      <c r="B1079" t="s">
        <v>130</v>
      </c>
      <c r="C1079" s="217">
        <v>110002817005632</v>
      </c>
      <c r="D1079" t="s">
        <v>3697</v>
      </c>
      <c r="E1079" t="s">
        <v>3698</v>
      </c>
      <c r="F1079" t="s">
        <v>3699</v>
      </c>
      <c r="G1079" t="s">
        <v>4082</v>
      </c>
      <c r="H1079" t="s">
        <v>4895</v>
      </c>
      <c r="I1079" s="217">
        <v>105228072512</v>
      </c>
      <c r="J1079" t="s">
        <v>16</v>
      </c>
      <c r="M1079" t="s">
        <v>37</v>
      </c>
      <c r="N1079" t="s">
        <v>4543</v>
      </c>
      <c r="P1079" t="s">
        <v>1402</v>
      </c>
      <c r="Q1079" t="s">
        <v>3769</v>
      </c>
      <c r="R1079" t="s">
        <v>3712</v>
      </c>
    </row>
    <row r="1080" spans="1:18" hidden="1">
      <c r="A1080" s="217">
        <v>25881</v>
      </c>
      <c r="B1080" t="s">
        <v>129</v>
      </c>
      <c r="C1080" s="217">
        <v>110002817004475</v>
      </c>
      <c r="D1080" t="s">
        <v>3697</v>
      </c>
      <c r="E1080" t="s">
        <v>3698</v>
      </c>
      <c r="F1080" t="s">
        <v>3699</v>
      </c>
      <c r="G1080" t="s">
        <v>4082</v>
      </c>
      <c r="H1080" t="s">
        <v>4897</v>
      </c>
      <c r="I1080" s="217">
        <v>103303022482</v>
      </c>
      <c r="J1080" t="s">
        <v>16</v>
      </c>
      <c r="K1080" t="s">
        <v>145</v>
      </c>
      <c r="L1080" t="s">
        <v>3707</v>
      </c>
      <c r="M1080" t="s">
        <v>37</v>
      </c>
      <c r="N1080" t="s">
        <v>4543</v>
      </c>
      <c r="P1080" t="s">
        <v>37</v>
      </c>
      <c r="R1080" t="s">
        <v>4898</v>
      </c>
    </row>
    <row r="1081" spans="1:18">
      <c r="A1081" s="217">
        <v>25891</v>
      </c>
      <c r="B1081" t="s">
        <v>126</v>
      </c>
      <c r="C1081" s="217">
        <v>110002816549274</v>
      </c>
      <c r="D1081" t="s">
        <v>3697</v>
      </c>
      <c r="E1081" t="s">
        <v>3698</v>
      </c>
      <c r="F1081" t="s">
        <v>3699</v>
      </c>
      <c r="G1081" t="s">
        <v>4082</v>
      </c>
      <c r="H1081" t="s">
        <v>4893</v>
      </c>
      <c r="I1081" s="217">
        <v>102476921687</v>
      </c>
      <c r="J1081" t="s">
        <v>16</v>
      </c>
      <c r="M1081" t="s">
        <v>37</v>
      </c>
      <c r="N1081" t="s">
        <v>4543</v>
      </c>
      <c r="P1081" t="s">
        <v>1402</v>
      </c>
      <c r="Q1081" t="s">
        <v>3769</v>
      </c>
      <c r="R1081" t="s">
        <v>3712</v>
      </c>
    </row>
    <row r="1082" spans="1:18" hidden="1">
      <c r="A1082" s="217">
        <v>25956</v>
      </c>
      <c r="B1082" t="s">
        <v>104</v>
      </c>
      <c r="C1082" s="217">
        <v>110002812188125</v>
      </c>
      <c r="D1082" t="s">
        <v>3697</v>
      </c>
      <c r="E1082" t="s">
        <v>3698</v>
      </c>
      <c r="F1082" t="s">
        <v>3699</v>
      </c>
      <c r="G1082" t="s">
        <v>4082</v>
      </c>
      <c r="H1082" t="s">
        <v>4899</v>
      </c>
      <c r="I1082" s="217">
        <v>105828072088</v>
      </c>
      <c r="J1082" t="s">
        <v>16</v>
      </c>
      <c r="K1082" t="s">
        <v>145</v>
      </c>
      <c r="L1082" t="s">
        <v>3707</v>
      </c>
      <c r="M1082" t="s">
        <v>37</v>
      </c>
      <c r="N1082" t="s">
        <v>4543</v>
      </c>
      <c r="P1082" t="s">
        <v>37</v>
      </c>
      <c r="R1082" t="s">
        <v>4900</v>
      </c>
    </row>
    <row r="1083" spans="1:18" hidden="1">
      <c r="A1083" s="217">
        <v>25958</v>
      </c>
      <c r="B1083" t="s">
        <v>103</v>
      </c>
      <c r="C1083" s="217">
        <v>110002816557460</v>
      </c>
      <c r="D1083" t="s">
        <v>3697</v>
      </c>
      <c r="E1083" t="s">
        <v>3698</v>
      </c>
      <c r="F1083" t="s">
        <v>3699</v>
      </c>
      <c r="G1083" t="s">
        <v>4082</v>
      </c>
      <c r="H1083" t="s">
        <v>4901</v>
      </c>
      <c r="I1083" s="217">
        <v>103305346451</v>
      </c>
      <c r="J1083" t="s">
        <v>16</v>
      </c>
      <c r="K1083" t="s">
        <v>145</v>
      </c>
      <c r="L1083" t="s">
        <v>3707</v>
      </c>
      <c r="M1083" t="s">
        <v>37</v>
      </c>
      <c r="N1083" t="s">
        <v>4543</v>
      </c>
      <c r="P1083" t="s">
        <v>37</v>
      </c>
      <c r="R1083" t="s">
        <v>4902</v>
      </c>
    </row>
    <row r="1084" spans="1:18" hidden="1">
      <c r="A1084" s="217">
        <v>25959</v>
      </c>
      <c r="B1084" t="s">
        <v>103</v>
      </c>
      <c r="C1084" s="217">
        <v>110002816557460</v>
      </c>
      <c r="D1084" t="s">
        <v>3697</v>
      </c>
      <c r="E1084" t="s">
        <v>3698</v>
      </c>
      <c r="F1084" t="s">
        <v>3699</v>
      </c>
      <c r="G1084" t="s">
        <v>4082</v>
      </c>
      <c r="H1084" t="s">
        <v>4901</v>
      </c>
      <c r="I1084" s="217">
        <v>103305346495</v>
      </c>
      <c r="J1084" t="s">
        <v>16</v>
      </c>
      <c r="K1084" t="s">
        <v>145</v>
      </c>
      <c r="L1084" t="s">
        <v>3707</v>
      </c>
      <c r="M1084" t="s">
        <v>37</v>
      </c>
      <c r="N1084" t="s">
        <v>4543</v>
      </c>
      <c r="P1084" t="s">
        <v>37</v>
      </c>
      <c r="R1084" t="s">
        <v>4903</v>
      </c>
    </row>
    <row r="1085" spans="1:18" hidden="1">
      <c r="A1085" s="217">
        <v>25960</v>
      </c>
      <c r="B1085" t="s">
        <v>103</v>
      </c>
      <c r="C1085" s="217">
        <v>110002816557460</v>
      </c>
      <c r="D1085" t="s">
        <v>3697</v>
      </c>
      <c r="E1085" t="s">
        <v>3698</v>
      </c>
      <c r="F1085" t="s">
        <v>3699</v>
      </c>
      <c r="G1085" t="s">
        <v>4082</v>
      </c>
      <c r="H1085" t="s">
        <v>4901</v>
      </c>
      <c r="I1085" s="217">
        <v>103305345958</v>
      </c>
      <c r="J1085" t="s">
        <v>16</v>
      </c>
      <c r="K1085" t="s">
        <v>145</v>
      </c>
      <c r="L1085" t="s">
        <v>3707</v>
      </c>
      <c r="M1085" t="s">
        <v>37</v>
      </c>
      <c r="N1085" t="s">
        <v>4543</v>
      </c>
      <c r="P1085" t="s">
        <v>37</v>
      </c>
      <c r="R1085" t="s">
        <v>4904</v>
      </c>
    </row>
    <row r="1086" spans="1:18" hidden="1">
      <c r="A1086" s="217">
        <v>25962</v>
      </c>
      <c r="B1086" t="s">
        <v>102</v>
      </c>
      <c r="C1086" s="217">
        <v>110002816508578</v>
      </c>
      <c r="D1086" t="s">
        <v>3697</v>
      </c>
      <c r="E1086" t="s">
        <v>3698</v>
      </c>
      <c r="F1086" t="s">
        <v>3699</v>
      </c>
      <c r="G1086" t="s">
        <v>4082</v>
      </c>
      <c r="H1086" t="s">
        <v>4905</v>
      </c>
      <c r="I1086" s="217">
        <v>103305345721</v>
      </c>
      <c r="J1086" t="s">
        <v>16</v>
      </c>
      <c r="K1086" t="s">
        <v>145</v>
      </c>
      <c r="L1086" t="s">
        <v>3707</v>
      </c>
      <c r="M1086" t="s">
        <v>37</v>
      </c>
      <c r="N1086" t="s">
        <v>4543</v>
      </c>
      <c r="P1086" t="s">
        <v>37</v>
      </c>
      <c r="R1086" t="s">
        <v>4906</v>
      </c>
    </row>
    <row r="1087" spans="1:18" hidden="1">
      <c r="A1087" s="217">
        <v>25964</v>
      </c>
      <c r="B1087" t="s">
        <v>101</v>
      </c>
      <c r="C1087" s="217">
        <v>110002816544491</v>
      </c>
      <c r="D1087" t="s">
        <v>3697</v>
      </c>
      <c r="E1087" t="s">
        <v>3698</v>
      </c>
      <c r="F1087" t="s">
        <v>3699</v>
      </c>
      <c r="G1087" t="s">
        <v>4082</v>
      </c>
      <c r="H1087" t="s">
        <v>4907</v>
      </c>
      <c r="I1087" s="217">
        <v>370025093195</v>
      </c>
      <c r="J1087" t="s">
        <v>16</v>
      </c>
      <c r="K1087" t="s">
        <v>145</v>
      </c>
      <c r="L1087" t="s">
        <v>3707</v>
      </c>
      <c r="M1087" t="s">
        <v>37</v>
      </c>
      <c r="N1087" t="s">
        <v>4543</v>
      </c>
      <c r="P1087" t="s">
        <v>37</v>
      </c>
      <c r="R1087" t="s">
        <v>4908</v>
      </c>
    </row>
    <row r="1088" spans="1:18" hidden="1">
      <c r="A1088" s="217">
        <v>25981</v>
      </c>
      <c r="B1088" t="s">
        <v>97</v>
      </c>
      <c r="C1088" s="217">
        <v>110002812925713</v>
      </c>
      <c r="D1088" t="s">
        <v>3697</v>
      </c>
      <c r="E1088" t="s">
        <v>3698</v>
      </c>
      <c r="F1088" t="s">
        <v>3699</v>
      </c>
      <c r="G1088" t="s">
        <v>4082</v>
      </c>
      <c r="H1088" t="s">
        <v>4893</v>
      </c>
      <c r="I1088" s="217">
        <v>103305346382</v>
      </c>
      <c r="J1088" t="s">
        <v>16</v>
      </c>
      <c r="K1088" t="s">
        <v>145</v>
      </c>
      <c r="L1088" t="s">
        <v>3707</v>
      </c>
      <c r="M1088" t="s">
        <v>37</v>
      </c>
      <c r="N1088" t="s">
        <v>4543</v>
      </c>
      <c r="P1088" t="s">
        <v>37</v>
      </c>
      <c r="R1088" t="s">
        <v>4909</v>
      </c>
    </row>
    <row r="1089" spans="1:18" hidden="1">
      <c r="A1089" s="217">
        <v>25982</v>
      </c>
      <c r="B1089" t="s">
        <v>97</v>
      </c>
      <c r="C1089" s="217">
        <v>110002812925713</v>
      </c>
      <c r="D1089" t="s">
        <v>3697</v>
      </c>
      <c r="E1089" t="s">
        <v>3698</v>
      </c>
      <c r="F1089" t="s">
        <v>3699</v>
      </c>
      <c r="G1089" t="s">
        <v>4082</v>
      </c>
      <c r="H1089" t="s">
        <v>4893</v>
      </c>
      <c r="I1089" s="217">
        <v>103305346371</v>
      </c>
      <c r="J1089" t="s">
        <v>16</v>
      </c>
      <c r="K1089" t="s">
        <v>145</v>
      </c>
      <c r="L1089" t="s">
        <v>3707</v>
      </c>
      <c r="M1089" t="s">
        <v>37</v>
      </c>
      <c r="N1089" t="s">
        <v>4543</v>
      </c>
      <c r="P1089" t="s">
        <v>37</v>
      </c>
      <c r="R1089" t="s">
        <v>4910</v>
      </c>
    </row>
    <row r="1090" spans="1:18" hidden="1">
      <c r="A1090" s="217">
        <v>25996</v>
      </c>
      <c r="B1090" t="s">
        <v>93</v>
      </c>
      <c r="C1090" s="217">
        <v>110002813178651</v>
      </c>
      <c r="D1090" t="s">
        <v>3697</v>
      </c>
      <c r="E1090" t="s">
        <v>3698</v>
      </c>
      <c r="F1090" t="s">
        <v>3699</v>
      </c>
      <c r="G1090" t="s">
        <v>4082</v>
      </c>
      <c r="H1090" t="s">
        <v>4911</v>
      </c>
      <c r="I1090" s="217">
        <v>105828071985</v>
      </c>
      <c r="J1090" t="s">
        <v>16</v>
      </c>
      <c r="K1090" t="s">
        <v>145</v>
      </c>
      <c r="L1090" t="s">
        <v>3707</v>
      </c>
      <c r="M1090" t="s">
        <v>37</v>
      </c>
      <c r="N1090" t="s">
        <v>4543</v>
      </c>
      <c r="P1090" t="s">
        <v>37</v>
      </c>
      <c r="R1090" t="s">
        <v>4912</v>
      </c>
    </row>
    <row r="1091" spans="1:18" hidden="1">
      <c r="A1091" s="217">
        <v>26007</v>
      </c>
      <c r="B1091" t="s">
        <v>90</v>
      </c>
      <c r="C1091" s="217">
        <v>110002817001689</v>
      </c>
      <c r="D1091" t="s">
        <v>3697</v>
      </c>
      <c r="E1091" t="s">
        <v>3698</v>
      </c>
      <c r="F1091" t="s">
        <v>3699</v>
      </c>
      <c r="G1091" t="s">
        <v>4082</v>
      </c>
      <c r="H1091" t="s">
        <v>4913</v>
      </c>
      <c r="I1091" s="217">
        <v>103303017564</v>
      </c>
      <c r="J1091" t="s">
        <v>16</v>
      </c>
      <c r="K1091" t="s">
        <v>145</v>
      </c>
      <c r="L1091" t="s">
        <v>3707</v>
      </c>
      <c r="M1091" t="s">
        <v>37</v>
      </c>
      <c r="N1091" t="s">
        <v>4543</v>
      </c>
      <c r="P1091" t="s">
        <v>37</v>
      </c>
      <c r="R1091" t="s">
        <v>4914</v>
      </c>
    </row>
    <row r="1092" spans="1:18" hidden="1">
      <c r="A1092" s="217">
        <v>26034</v>
      </c>
      <c r="B1092" t="s">
        <v>4915</v>
      </c>
      <c r="C1092" s="217">
        <v>110002816527302</v>
      </c>
      <c r="D1092" t="s">
        <v>3697</v>
      </c>
      <c r="E1092" t="s">
        <v>3698</v>
      </c>
      <c r="F1092" t="s">
        <v>3699</v>
      </c>
      <c r="G1092" t="s">
        <v>4082</v>
      </c>
      <c r="H1092" t="s">
        <v>4916</v>
      </c>
      <c r="I1092" s="217">
        <v>103306145065</v>
      </c>
      <c r="J1092" t="s">
        <v>16</v>
      </c>
      <c r="K1092" t="s">
        <v>145</v>
      </c>
      <c r="L1092" t="s">
        <v>3707</v>
      </c>
      <c r="M1092" t="s">
        <v>37</v>
      </c>
      <c r="N1092" t="s">
        <v>4543</v>
      </c>
      <c r="P1092" t="s">
        <v>37</v>
      </c>
      <c r="R1092" t="s">
        <v>4917</v>
      </c>
    </row>
    <row r="1093" spans="1:18" hidden="1">
      <c r="A1093" s="217">
        <v>26039</v>
      </c>
      <c r="B1093" t="s">
        <v>77</v>
      </c>
      <c r="C1093" s="217">
        <v>110002813150589</v>
      </c>
      <c r="D1093" t="s">
        <v>3697</v>
      </c>
      <c r="E1093" t="s">
        <v>3698</v>
      </c>
      <c r="F1093" t="s">
        <v>3699</v>
      </c>
      <c r="G1093" t="s">
        <v>4082</v>
      </c>
      <c r="H1093" t="s">
        <v>4918</v>
      </c>
      <c r="I1093" s="217">
        <v>103305345504</v>
      </c>
      <c r="J1093" t="s">
        <v>16</v>
      </c>
      <c r="K1093" t="s">
        <v>145</v>
      </c>
      <c r="L1093" t="s">
        <v>3707</v>
      </c>
      <c r="M1093" t="s">
        <v>37</v>
      </c>
      <c r="N1093" t="s">
        <v>4543</v>
      </c>
      <c r="P1093" t="s">
        <v>37</v>
      </c>
      <c r="R1093" t="s">
        <v>4919</v>
      </c>
    </row>
    <row r="1094" spans="1:18" hidden="1">
      <c r="A1094" s="217">
        <v>26081</v>
      </c>
      <c r="B1094" t="s">
        <v>4920</v>
      </c>
      <c r="C1094" s="217">
        <v>110002812332443</v>
      </c>
      <c r="D1094" t="s">
        <v>3697</v>
      </c>
      <c r="E1094" t="s">
        <v>3698</v>
      </c>
      <c r="F1094" t="s">
        <v>3699</v>
      </c>
      <c r="G1094" t="s">
        <v>4082</v>
      </c>
      <c r="I1094" s="217">
        <v>103306133111</v>
      </c>
      <c r="J1094" t="s">
        <v>16</v>
      </c>
      <c r="K1094" t="s">
        <v>3701</v>
      </c>
      <c r="L1094" t="s">
        <v>3707</v>
      </c>
      <c r="M1094" t="s">
        <v>37</v>
      </c>
      <c r="N1094" t="s">
        <v>4543</v>
      </c>
      <c r="P1094" t="s">
        <v>37</v>
      </c>
      <c r="R1094" t="s">
        <v>4921</v>
      </c>
    </row>
    <row r="1095" spans="1:18" hidden="1">
      <c r="A1095" s="217">
        <v>26096</v>
      </c>
      <c r="B1095" t="s">
        <v>4922</v>
      </c>
      <c r="C1095" s="217">
        <v>110002813572091</v>
      </c>
      <c r="D1095" t="s">
        <v>3697</v>
      </c>
      <c r="E1095" t="s">
        <v>3698</v>
      </c>
      <c r="F1095" t="s">
        <v>3699</v>
      </c>
      <c r="G1095" t="s">
        <v>4082</v>
      </c>
      <c r="H1095" t="s">
        <v>4916</v>
      </c>
      <c r="I1095" s="217">
        <v>103441226302</v>
      </c>
      <c r="J1095" t="s">
        <v>16</v>
      </c>
      <c r="K1095" t="s">
        <v>3701</v>
      </c>
      <c r="L1095" t="s">
        <v>3707</v>
      </c>
      <c r="M1095" t="s">
        <v>37</v>
      </c>
      <c r="N1095" t="s">
        <v>4543</v>
      </c>
      <c r="P1095" t="s">
        <v>37</v>
      </c>
      <c r="R1095" t="s">
        <v>4923</v>
      </c>
    </row>
    <row r="1096" spans="1:18" hidden="1">
      <c r="A1096" s="217">
        <v>26100</v>
      </c>
      <c r="B1096" t="s">
        <v>63</v>
      </c>
      <c r="C1096" s="217">
        <v>110002816530135</v>
      </c>
      <c r="D1096" t="s">
        <v>3697</v>
      </c>
      <c r="E1096" t="s">
        <v>3698</v>
      </c>
      <c r="F1096" t="s">
        <v>3699</v>
      </c>
      <c r="G1096" t="s">
        <v>4082</v>
      </c>
      <c r="H1096" t="s">
        <v>4924</v>
      </c>
      <c r="I1096" s="217">
        <v>103306145156</v>
      </c>
      <c r="J1096" t="s">
        <v>16</v>
      </c>
      <c r="K1096" t="s">
        <v>145</v>
      </c>
      <c r="L1096" t="s">
        <v>3707</v>
      </c>
      <c r="M1096" t="s">
        <v>37</v>
      </c>
      <c r="N1096" t="s">
        <v>4543</v>
      </c>
      <c r="P1096" t="s">
        <v>37</v>
      </c>
      <c r="R1096" t="s">
        <v>4925</v>
      </c>
    </row>
    <row r="1097" spans="1:18" hidden="1">
      <c r="A1097" s="217">
        <v>26101</v>
      </c>
      <c r="B1097" t="s">
        <v>63</v>
      </c>
      <c r="C1097" s="217">
        <v>110002816530135</v>
      </c>
      <c r="D1097" t="s">
        <v>3697</v>
      </c>
      <c r="E1097" t="s">
        <v>3698</v>
      </c>
      <c r="F1097" t="s">
        <v>3699</v>
      </c>
      <c r="G1097" t="s">
        <v>4082</v>
      </c>
      <c r="H1097" t="s">
        <v>4924</v>
      </c>
      <c r="I1097" s="217">
        <v>103306144871</v>
      </c>
      <c r="J1097" t="s">
        <v>16</v>
      </c>
      <c r="K1097" t="s">
        <v>3724</v>
      </c>
      <c r="L1097" t="s">
        <v>3707</v>
      </c>
      <c r="M1097" t="s">
        <v>37</v>
      </c>
      <c r="N1097" t="s">
        <v>4543</v>
      </c>
      <c r="P1097" t="s">
        <v>37</v>
      </c>
      <c r="R1097" t="s">
        <v>4926</v>
      </c>
    </row>
    <row r="1098" spans="1:18">
      <c r="A1098" s="217">
        <v>26104</v>
      </c>
      <c r="B1098" t="s">
        <v>4927</v>
      </c>
      <c r="C1098" s="217">
        <v>110002813280897</v>
      </c>
      <c r="D1098" t="s">
        <v>3697</v>
      </c>
      <c r="E1098" t="s">
        <v>3698</v>
      </c>
      <c r="F1098" t="s">
        <v>3699</v>
      </c>
      <c r="G1098" t="s">
        <v>4082</v>
      </c>
      <c r="H1098" t="s">
        <v>4928</v>
      </c>
      <c r="I1098" s="217">
        <v>103441232143</v>
      </c>
      <c r="J1098" t="s">
        <v>16</v>
      </c>
      <c r="K1098" t="s">
        <v>145</v>
      </c>
      <c r="L1098" t="s">
        <v>3707</v>
      </c>
      <c r="M1098" t="s">
        <v>37</v>
      </c>
      <c r="N1098" t="s">
        <v>4543</v>
      </c>
      <c r="P1098" t="s">
        <v>1402</v>
      </c>
      <c r="Q1098" t="s">
        <v>3748</v>
      </c>
      <c r="R1098" t="s">
        <v>4929</v>
      </c>
    </row>
    <row r="1099" spans="1:18">
      <c r="A1099" s="217">
        <v>26110</v>
      </c>
      <c r="B1099" t="s">
        <v>670</v>
      </c>
      <c r="C1099" s="217">
        <v>110002817137227</v>
      </c>
      <c r="D1099" t="s">
        <v>3697</v>
      </c>
      <c r="E1099" t="s">
        <v>3698</v>
      </c>
      <c r="F1099" t="s">
        <v>3699</v>
      </c>
      <c r="G1099" t="s">
        <v>4488</v>
      </c>
      <c r="I1099" s="217">
        <v>103306144073</v>
      </c>
      <c r="J1099" t="s">
        <v>3739</v>
      </c>
      <c r="K1099" t="s">
        <v>3701</v>
      </c>
      <c r="L1099" t="s">
        <v>3702</v>
      </c>
      <c r="M1099" t="s">
        <v>37</v>
      </c>
      <c r="N1099" t="s">
        <v>4442</v>
      </c>
      <c r="P1099" t="s">
        <v>1402</v>
      </c>
      <c r="Q1099" t="s">
        <v>3714</v>
      </c>
      <c r="R1099" t="s">
        <v>4930</v>
      </c>
    </row>
    <row r="1100" spans="1:18">
      <c r="A1100" s="217">
        <v>26111</v>
      </c>
      <c r="B1100" t="s">
        <v>670</v>
      </c>
      <c r="C1100" s="217">
        <v>110002817137227</v>
      </c>
      <c r="D1100" t="s">
        <v>3697</v>
      </c>
      <c r="E1100" t="s">
        <v>3698</v>
      </c>
      <c r="F1100" t="s">
        <v>3699</v>
      </c>
      <c r="G1100" t="s">
        <v>4488</v>
      </c>
      <c r="I1100" s="217">
        <v>103306144131</v>
      </c>
      <c r="J1100" t="s">
        <v>16</v>
      </c>
      <c r="K1100" t="s">
        <v>3724</v>
      </c>
      <c r="L1100" t="s">
        <v>3702</v>
      </c>
      <c r="M1100" t="s">
        <v>37</v>
      </c>
      <c r="N1100" t="s">
        <v>4442</v>
      </c>
      <c r="P1100" t="s">
        <v>1402</v>
      </c>
      <c r="Q1100" t="s">
        <v>3714</v>
      </c>
      <c r="R1100" t="s">
        <v>4931</v>
      </c>
    </row>
    <row r="1101" spans="1:18" hidden="1">
      <c r="A1101" s="217">
        <v>26123</v>
      </c>
      <c r="B1101" t="s">
        <v>662</v>
      </c>
      <c r="C1101" s="217">
        <v>110002817043504</v>
      </c>
      <c r="D1101" t="s">
        <v>3697</v>
      </c>
      <c r="E1101" t="s">
        <v>3698</v>
      </c>
      <c r="F1101" t="s">
        <v>3699</v>
      </c>
      <c r="G1101" t="s">
        <v>4082</v>
      </c>
      <c r="I1101" s="217">
        <v>103433893461</v>
      </c>
      <c r="J1101" t="s">
        <v>16</v>
      </c>
      <c r="K1101" t="s">
        <v>145</v>
      </c>
      <c r="L1101" t="s">
        <v>3707</v>
      </c>
      <c r="M1101" t="s">
        <v>37</v>
      </c>
      <c r="N1101" t="s">
        <v>4442</v>
      </c>
      <c r="P1101" t="s">
        <v>37</v>
      </c>
      <c r="R1101" t="s">
        <v>4932</v>
      </c>
    </row>
    <row r="1102" spans="1:18">
      <c r="A1102" s="217">
        <v>26133</v>
      </c>
      <c r="B1102" t="s">
        <v>4933</v>
      </c>
      <c r="C1102" s="217">
        <v>110002817134646</v>
      </c>
      <c r="D1102" t="s">
        <v>3697</v>
      </c>
      <c r="E1102" t="s">
        <v>3698</v>
      </c>
      <c r="F1102" t="s">
        <v>3699</v>
      </c>
      <c r="G1102" t="s">
        <v>4649</v>
      </c>
      <c r="I1102" s="217">
        <v>102961463141</v>
      </c>
      <c r="J1102" t="s">
        <v>3739</v>
      </c>
      <c r="K1102" t="s">
        <v>3701</v>
      </c>
      <c r="L1102" t="s">
        <v>3702</v>
      </c>
      <c r="M1102" t="s">
        <v>37</v>
      </c>
      <c r="N1102" t="s">
        <v>4442</v>
      </c>
      <c r="P1102" t="s">
        <v>1402</v>
      </c>
      <c r="Q1102" t="s">
        <v>3714</v>
      </c>
      <c r="R1102" t="s">
        <v>4934</v>
      </c>
    </row>
    <row r="1103" spans="1:18">
      <c r="A1103" s="217">
        <v>26139</v>
      </c>
      <c r="B1103" t="s">
        <v>653</v>
      </c>
      <c r="C1103" s="217">
        <v>110002816827266</v>
      </c>
      <c r="D1103" t="s">
        <v>3697</v>
      </c>
      <c r="I1103" s="217">
        <v>102967178010</v>
      </c>
      <c r="J1103" t="s">
        <v>16</v>
      </c>
      <c r="M1103" t="s">
        <v>37</v>
      </c>
      <c r="N1103" t="s">
        <v>4543</v>
      </c>
      <c r="P1103" t="s">
        <v>1402</v>
      </c>
      <c r="Q1103" t="s">
        <v>3711</v>
      </c>
      <c r="R1103" t="s">
        <v>3712</v>
      </c>
    </row>
    <row r="1104" spans="1:18">
      <c r="A1104" s="217">
        <v>26140</v>
      </c>
      <c r="B1104" t="s">
        <v>653</v>
      </c>
      <c r="C1104" s="217">
        <v>110002816827266</v>
      </c>
      <c r="D1104" t="s">
        <v>3697</v>
      </c>
      <c r="I1104" s="217">
        <v>102967177552</v>
      </c>
      <c r="J1104" t="s">
        <v>16</v>
      </c>
      <c r="M1104" t="s">
        <v>37</v>
      </c>
      <c r="N1104" t="s">
        <v>4543</v>
      </c>
      <c r="P1104" t="s">
        <v>1402</v>
      </c>
      <c r="Q1104" t="s">
        <v>3711</v>
      </c>
      <c r="R1104" t="s">
        <v>3712</v>
      </c>
    </row>
    <row r="1105" spans="1:18">
      <c r="A1105" s="217">
        <v>26141</v>
      </c>
      <c r="B1105" t="s">
        <v>653</v>
      </c>
      <c r="C1105" s="217">
        <v>110002816827266</v>
      </c>
      <c r="D1105" t="s">
        <v>3697</v>
      </c>
      <c r="I1105" s="217">
        <v>102967177665</v>
      </c>
      <c r="J1105" t="s">
        <v>16</v>
      </c>
      <c r="M1105" t="s">
        <v>37</v>
      </c>
      <c r="N1105" t="s">
        <v>4543</v>
      </c>
      <c r="P1105" t="s">
        <v>1402</v>
      </c>
      <c r="Q1105" t="s">
        <v>3711</v>
      </c>
      <c r="R1105" t="s">
        <v>3712</v>
      </c>
    </row>
    <row r="1106" spans="1:18" hidden="1">
      <c r="A1106" s="217">
        <v>26268</v>
      </c>
      <c r="B1106" t="s">
        <v>219</v>
      </c>
      <c r="C1106" s="217">
        <v>110002819448864</v>
      </c>
      <c r="D1106" t="s">
        <v>3697</v>
      </c>
      <c r="E1106" t="s">
        <v>3698</v>
      </c>
      <c r="F1106" t="s">
        <v>3699</v>
      </c>
      <c r="G1106" t="s">
        <v>4649</v>
      </c>
      <c r="H1106" t="s">
        <v>4650</v>
      </c>
      <c r="I1106" s="217">
        <v>102961471230</v>
      </c>
      <c r="J1106" t="s">
        <v>16</v>
      </c>
      <c r="K1106" t="s">
        <v>145</v>
      </c>
      <c r="L1106" t="s">
        <v>3707</v>
      </c>
      <c r="M1106" t="s">
        <v>37</v>
      </c>
      <c r="N1106" t="s">
        <v>4543</v>
      </c>
      <c r="P1106" t="s">
        <v>37</v>
      </c>
      <c r="R1106" t="s">
        <v>4935</v>
      </c>
    </row>
    <row r="1107" spans="1:18" hidden="1">
      <c r="A1107" s="217">
        <v>26269</v>
      </c>
      <c r="B1107" t="s">
        <v>219</v>
      </c>
      <c r="C1107" s="217">
        <v>110002819448864</v>
      </c>
      <c r="D1107" t="s">
        <v>3697</v>
      </c>
      <c r="E1107" t="s">
        <v>3698</v>
      </c>
      <c r="F1107" t="s">
        <v>3699</v>
      </c>
      <c r="G1107" t="s">
        <v>4649</v>
      </c>
      <c r="H1107" t="s">
        <v>4650</v>
      </c>
      <c r="I1107" s="217">
        <v>102961471274</v>
      </c>
      <c r="J1107" t="s">
        <v>16</v>
      </c>
      <c r="K1107" t="s">
        <v>3724</v>
      </c>
      <c r="L1107" t="s">
        <v>3707</v>
      </c>
      <c r="M1107" t="s">
        <v>37</v>
      </c>
      <c r="N1107" t="s">
        <v>4543</v>
      </c>
      <c r="P1107" t="s">
        <v>37</v>
      </c>
      <c r="R1107" t="s">
        <v>4936</v>
      </c>
    </row>
    <row r="1108" spans="1:18">
      <c r="A1108" s="217">
        <v>26433</v>
      </c>
      <c r="B1108" t="s">
        <v>4937</v>
      </c>
      <c r="C1108" s="217">
        <v>110000806447658</v>
      </c>
      <c r="D1108" t="s">
        <v>3697</v>
      </c>
      <c r="E1108" t="s">
        <v>3698</v>
      </c>
      <c r="F1108" t="s">
        <v>3699</v>
      </c>
      <c r="G1108" t="s">
        <v>4649</v>
      </c>
      <c r="H1108" t="s">
        <v>4663</v>
      </c>
      <c r="I1108" s="217">
        <v>102810446581</v>
      </c>
      <c r="J1108" t="s">
        <v>16</v>
      </c>
      <c r="K1108" t="s">
        <v>145</v>
      </c>
      <c r="L1108" t="s">
        <v>3707</v>
      </c>
      <c r="M1108" t="s">
        <v>37</v>
      </c>
      <c r="N1108" t="s">
        <v>4543</v>
      </c>
      <c r="P1108" t="s">
        <v>37</v>
      </c>
      <c r="Q1108" t="s">
        <v>3708</v>
      </c>
      <c r="R1108" t="s">
        <v>4938</v>
      </c>
    </row>
    <row r="1109" spans="1:18">
      <c r="A1109" s="217">
        <v>26434</v>
      </c>
      <c r="B1109" t="s">
        <v>4937</v>
      </c>
      <c r="C1109" s="217">
        <v>110000806447658</v>
      </c>
      <c r="D1109" t="s">
        <v>3697</v>
      </c>
      <c r="E1109" t="s">
        <v>3698</v>
      </c>
      <c r="F1109" t="s">
        <v>3699</v>
      </c>
      <c r="G1109" t="s">
        <v>4649</v>
      </c>
      <c r="H1109" t="s">
        <v>4663</v>
      </c>
      <c r="I1109" s="217">
        <v>102810460113</v>
      </c>
      <c r="J1109" t="s">
        <v>16</v>
      </c>
      <c r="L1109" t="s">
        <v>3707</v>
      </c>
      <c r="M1109" t="s">
        <v>37</v>
      </c>
      <c r="N1109" t="s">
        <v>4543</v>
      </c>
      <c r="P1109" t="s">
        <v>37</v>
      </c>
      <c r="Q1109" t="s">
        <v>3721</v>
      </c>
      <c r="R1109" t="s">
        <v>4939</v>
      </c>
    </row>
    <row r="1110" spans="1:18">
      <c r="A1110" s="217">
        <v>36891</v>
      </c>
      <c r="B1110" t="s">
        <v>1121</v>
      </c>
      <c r="C1110" s="217">
        <v>110002811697840</v>
      </c>
      <c r="D1110" t="s">
        <v>3697</v>
      </c>
      <c r="E1110" t="s">
        <v>3718</v>
      </c>
      <c r="F1110" t="s">
        <v>3719</v>
      </c>
      <c r="G1110" t="s">
        <v>3729</v>
      </c>
      <c r="H1110" t="s">
        <v>3729</v>
      </c>
      <c r="I1110" s="217">
        <v>370027744170</v>
      </c>
      <c r="J1110" t="s">
        <v>16</v>
      </c>
      <c r="M1110" t="s">
        <v>37</v>
      </c>
      <c r="N1110" t="s">
        <v>4442</v>
      </c>
      <c r="P1110" t="s">
        <v>1402</v>
      </c>
      <c r="Q1110" t="s">
        <v>3769</v>
      </c>
      <c r="R1110" t="s">
        <v>3712</v>
      </c>
    </row>
    <row r="1111" spans="1:18" hidden="1">
      <c r="A1111" s="217">
        <v>36892</v>
      </c>
      <c r="B1111" t="s">
        <v>1121</v>
      </c>
      <c r="C1111" s="217">
        <v>110002811697840</v>
      </c>
      <c r="D1111" t="s">
        <v>3697</v>
      </c>
      <c r="E1111" t="s">
        <v>3718</v>
      </c>
      <c r="F1111" t="s">
        <v>3719</v>
      </c>
      <c r="G1111" t="s">
        <v>3729</v>
      </c>
      <c r="H1111" t="s">
        <v>3729</v>
      </c>
      <c r="I1111" s="217">
        <v>103321694155</v>
      </c>
      <c r="J1111" t="s">
        <v>16</v>
      </c>
      <c r="K1111" t="s">
        <v>145</v>
      </c>
      <c r="L1111" t="s">
        <v>3707</v>
      </c>
      <c r="M1111" t="s">
        <v>37</v>
      </c>
      <c r="N1111" t="s">
        <v>4442</v>
      </c>
      <c r="P1111" t="s">
        <v>37</v>
      </c>
      <c r="R1111" t="s">
        <v>4940</v>
      </c>
    </row>
    <row r="1112" spans="1:18" hidden="1">
      <c r="A1112" s="217">
        <v>36893</v>
      </c>
      <c r="B1112" t="s">
        <v>1121</v>
      </c>
      <c r="C1112" s="217">
        <v>110002811697840</v>
      </c>
      <c r="D1112" t="s">
        <v>3697</v>
      </c>
      <c r="E1112" t="s">
        <v>3718</v>
      </c>
      <c r="F1112" t="s">
        <v>3719</v>
      </c>
      <c r="G1112" t="s">
        <v>3729</v>
      </c>
      <c r="H1112" t="s">
        <v>3729</v>
      </c>
      <c r="I1112" s="217">
        <v>103321694111</v>
      </c>
      <c r="J1112" t="s">
        <v>16</v>
      </c>
      <c r="K1112" t="s">
        <v>145</v>
      </c>
      <c r="L1112" t="s">
        <v>3707</v>
      </c>
      <c r="M1112" t="s">
        <v>37</v>
      </c>
      <c r="N1112" t="s">
        <v>4442</v>
      </c>
      <c r="P1112" t="s">
        <v>37</v>
      </c>
      <c r="R1112" t="s">
        <v>4941</v>
      </c>
    </row>
    <row r="1113" spans="1:18">
      <c r="A1113" s="217">
        <v>36933</v>
      </c>
      <c r="B1113" t="s">
        <v>4942</v>
      </c>
      <c r="C1113" s="217">
        <v>110000476942857</v>
      </c>
      <c r="D1113" t="s">
        <v>3697</v>
      </c>
      <c r="E1113" t="s">
        <v>3718</v>
      </c>
      <c r="F1113" t="s">
        <v>3719</v>
      </c>
      <c r="G1113" t="s">
        <v>3729</v>
      </c>
      <c r="I1113" s="217">
        <v>102967095228</v>
      </c>
      <c r="J1113" t="s">
        <v>16</v>
      </c>
      <c r="L1113" t="s">
        <v>3707</v>
      </c>
      <c r="M1113" t="s">
        <v>37</v>
      </c>
      <c r="N1113" t="s">
        <v>4442</v>
      </c>
      <c r="P1113" t="s">
        <v>37</v>
      </c>
      <c r="Q1113" t="s">
        <v>3721</v>
      </c>
      <c r="R1113" t="s">
        <v>4943</v>
      </c>
    </row>
    <row r="1114" spans="1:18">
      <c r="A1114" s="217">
        <v>36934</v>
      </c>
      <c r="B1114" t="s">
        <v>4942</v>
      </c>
      <c r="C1114" s="217">
        <v>110000476942857</v>
      </c>
      <c r="D1114" t="s">
        <v>3697</v>
      </c>
      <c r="E1114" t="s">
        <v>3718</v>
      </c>
      <c r="F1114" t="s">
        <v>3719</v>
      </c>
      <c r="G1114" t="s">
        <v>3729</v>
      </c>
      <c r="I1114" s="217">
        <v>102967094681</v>
      </c>
      <c r="J1114" t="s">
        <v>16</v>
      </c>
      <c r="L1114" t="s">
        <v>3707</v>
      </c>
      <c r="M1114" t="s">
        <v>37</v>
      </c>
      <c r="N1114" t="s">
        <v>4442</v>
      </c>
      <c r="P1114" t="s">
        <v>37</v>
      </c>
      <c r="Q1114" t="s">
        <v>3721</v>
      </c>
      <c r="R1114" t="s">
        <v>4944</v>
      </c>
    </row>
    <row r="1115" spans="1:18" hidden="1">
      <c r="A1115" s="217">
        <v>36935</v>
      </c>
      <c r="B1115" t="s">
        <v>4942</v>
      </c>
      <c r="C1115" s="217">
        <v>110000476942857</v>
      </c>
      <c r="D1115" t="s">
        <v>3697</v>
      </c>
      <c r="E1115" t="s">
        <v>3718</v>
      </c>
      <c r="F1115" t="s">
        <v>3719</v>
      </c>
      <c r="G1115" t="s">
        <v>3729</v>
      </c>
      <c r="I1115" s="217">
        <v>105778522084</v>
      </c>
      <c r="J1115" t="s">
        <v>16</v>
      </c>
      <c r="K1115" t="s">
        <v>145</v>
      </c>
      <c r="L1115" t="s">
        <v>3707</v>
      </c>
      <c r="M1115" t="s">
        <v>37</v>
      </c>
      <c r="N1115" t="s">
        <v>4442</v>
      </c>
      <c r="P1115" t="s">
        <v>37</v>
      </c>
      <c r="R1115" t="s">
        <v>4945</v>
      </c>
    </row>
    <row r="1116" spans="1:18" hidden="1">
      <c r="A1116" s="217">
        <v>36936</v>
      </c>
      <c r="B1116" t="s">
        <v>4942</v>
      </c>
      <c r="C1116" s="217">
        <v>110000476942857</v>
      </c>
      <c r="D1116" t="s">
        <v>3697</v>
      </c>
      <c r="E1116" t="s">
        <v>3718</v>
      </c>
      <c r="F1116" t="s">
        <v>3719</v>
      </c>
      <c r="G1116" t="s">
        <v>3729</v>
      </c>
      <c r="I1116" s="217">
        <v>105778521651</v>
      </c>
      <c r="J1116" t="s">
        <v>16</v>
      </c>
      <c r="K1116" t="s">
        <v>145</v>
      </c>
      <c r="L1116" t="s">
        <v>3707</v>
      </c>
      <c r="M1116" t="s">
        <v>37</v>
      </c>
      <c r="N1116" t="s">
        <v>4442</v>
      </c>
      <c r="P1116" t="s">
        <v>37</v>
      </c>
      <c r="R1116" t="s">
        <v>4946</v>
      </c>
    </row>
    <row r="1117" spans="1:18" hidden="1">
      <c r="A1117" s="217">
        <v>36937</v>
      </c>
      <c r="B1117" t="s">
        <v>4942</v>
      </c>
      <c r="C1117" s="217">
        <v>110000476942857</v>
      </c>
      <c r="D1117" t="s">
        <v>3697</v>
      </c>
      <c r="E1117" t="s">
        <v>3718</v>
      </c>
      <c r="F1117" t="s">
        <v>3719</v>
      </c>
      <c r="G1117" t="s">
        <v>3729</v>
      </c>
      <c r="I1117" s="217">
        <v>102967095480</v>
      </c>
      <c r="J1117" t="s">
        <v>16</v>
      </c>
      <c r="K1117" t="s">
        <v>145</v>
      </c>
      <c r="L1117" t="s">
        <v>3707</v>
      </c>
      <c r="M1117" t="s">
        <v>37</v>
      </c>
      <c r="N1117" t="s">
        <v>4442</v>
      </c>
      <c r="P1117" t="s">
        <v>37</v>
      </c>
      <c r="R1117" t="s">
        <v>4947</v>
      </c>
    </row>
    <row r="1118" spans="1:18" hidden="1">
      <c r="A1118" s="217">
        <v>36938</v>
      </c>
      <c r="B1118" t="s">
        <v>4942</v>
      </c>
      <c r="C1118" s="217">
        <v>110000476942857</v>
      </c>
      <c r="D1118" t="s">
        <v>3697</v>
      </c>
      <c r="E1118" t="s">
        <v>3718</v>
      </c>
      <c r="F1118" t="s">
        <v>3719</v>
      </c>
      <c r="G1118" t="s">
        <v>3729</v>
      </c>
      <c r="I1118" s="217">
        <v>102967095035</v>
      </c>
      <c r="J1118" t="s">
        <v>16</v>
      </c>
      <c r="K1118" t="s">
        <v>145</v>
      </c>
      <c r="L1118" t="s">
        <v>3707</v>
      </c>
      <c r="M1118" t="s">
        <v>37</v>
      </c>
      <c r="N1118" t="s">
        <v>4442</v>
      </c>
      <c r="P1118" t="s">
        <v>37</v>
      </c>
      <c r="R1118" t="s">
        <v>4948</v>
      </c>
    </row>
    <row r="1119" spans="1:18" hidden="1">
      <c r="A1119" s="217">
        <v>36939</v>
      </c>
      <c r="B1119" t="s">
        <v>4942</v>
      </c>
      <c r="C1119" s="217">
        <v>110000476942857</v>
      </c>
      <c r="D1119" t="s">
        <v>3697</v>
      </c>
      <c r="E1119" t="s">
        <v>3718</v>
      </c>
      <c r="F1119" t="s">
        <v>3719</v>
      </c>
      <c r="G1119" t="s">
        <v>3729</v>
      </c>
      <c r="I1119" s="217">
        <v>102967095230</v>
      </c>
      <c r="J1119" t="s">
        <v>16</v>
      </c>
      <c r="K1119" t="s">
        <v>145</v>
      </c>
      <c r="L1119" t="s">
        <v>3707</v>
      </c>
      <c r="M1119" t="s">
        <v>37</v>
      </c>
      <c r="N1119" t="s">
        <v>4442</v>
      </c>
      <c r="P1119" t="s">
        <v>37</v>
      </c>
      <c r="R1119" t="s">
        <v>4949</v>
      </c>
    </row>
    <row r="1120" spans="1:18">
      <c r="A1120" s="217">
        <v>37118</v>
      </c>
      <c r="B1120" t="s">
        <v>2547</v>
      </c>
      <c r="C1120" s="217">
        <v>110002816738517</v>
      </c>
      <c r="D1120" t="s">
        <v>3697</v>
      </c>
      <c r="E1120" t="s">
        <v>3718</v>
      </c>
      <c r="F1120" t="s">
        <v>3719</v>
      </c>
      <c r="G1120" t="s">
        <v>3970</v>
      </c>
      <c r="I1120" s="217">
        <v>105729733684</v>
      </c>
      <c r="J1120" t="s">
        <v>16</v>
      </c>
      <c r="L1120" t="s">
        <v>3707</v>
      </c>
      <c r="M1120" t="s">
        <v>37</v>
      </c>
      <c r="N1120" t="s">
        <v>3873</v>
      </c>
      <c r="P1120" t="s">
        <v>37</v>
      </c>
      <c r="Q1120" t="s">
        <v>3721</v>
      </c>
      <c r="R1120" t="s">
        <v>4950</v>
      </c>
    </row>
    <row r="1121" spans="1:18">
      <c r="A1121" s="217">
        <v>37119</v>
      </c>
      <c r="B1121" t="s">
        <v>2547</v>
      </c>
      <c r="C1121" s="217">
        <v>110002816738517</v>
      </c>
      <c r="D1121" t="s">
        <v>3697</v>
      </c>
      <c r="E1121" t="s">
        <v>3718</v>
      </c>
      <c r="F1121" t="s">
        <v>3719</v>
      </c>
      <c r="G1121" t="s">
        <v>3970</v>
      </c>
      <c r="I1121" s="217">
        <v>105729733855</v>
      </c>
      <c r="J1121" t="s">
        <v>16</v>
      </c>
      <c r="L1121" t="s">
        <v>3707</v>
      </c>
      <c r="M1121" t="s">
        <v>37</v>
      </c>
      <c r="N1121" t="s">
        <v>3873</v>
      </c>
      <c r="P1121" t="s">
        <v>37</v>
      </c>
      <c r="Q1121" t="s">
        <v>3721</v>
      </c>
      <c r="R1121" t="s">
        <v>4951</v>
      </c>
    </row>
    <row r="1122" spans="1:18">
      <c r="A1122" s="217">
        <v>37332</v>
      </c>
      <c r="B1122" t="s">
        <v>2418</v>
      </c>
      <c r="C1122" s="217">
        <v>110001029328513</v>
      </c>
      <c r="D1122" t="s">
        <v>3697</v>
      </c>
      <c r="E1122" t="s">
        <v>3718</v>
      </c>
      <c r="F1122" t="s">
        <v>3719</v>
      </c>
      <c r="G1122" t="s">
        <v>3970</v>
      </c>
      <c r="I1122" s="217">
        <v>103433901436</v>
      </c>
      <c r="J1122" t="s">
        <v>16</v>
      </c>
      <c r="K1122" t="s">
        <v>3701</v>
      </c>
      <c r="L1122" t="s">
        <v>3702</v>
      </c>
      <c r="M1122" t="s">
        <v>37</v>
      </c>
      <c r="N1122" t="s">
        <v>3873</v>
      </c>
      <c r="P1122" t="s">
        <v>1402</v>
      </c>
      <c r="Q1122" t="s">
        <v>3714</v>
      </c>
      <c r="R1122" t="s">
        <v>4952</v>
      </c>
    </row>
    <row r="1123" spans="1:18">
      <c r="A1123" s="217">
        <v>37566</v>
      </c>
      <c r="B1123" t="s">
        <v>4953</v>
      </c>
      <c r="C1123" s="217">
        <v>110000802107947</v>
      </c>
      <c r="D1123" t="s">
        <v>3697</v>
      </c>
      <c r="E1123" t="s">
        <v>3718</v>
      </c>
      <c r="F1123" t="s">
        <v>3719</v>
      </c>
      <c r="G1123" t="s">
        <v>4954</v>
      </c>
      <c r="I1123" s="217">
        <v>170069691938</v>
      </c>
      <c r="J1123" t="s">
        <v>16</v>
      </c>
      <c r="M1123" t="s">
        <v>37</v>
      </c>
      <c r="N1123" t="s">
        <v>4442</v>
      </c>
      <c r="P1123" t="s">
        <v>1402</v>
      </c>
      <c r="Q1123" t="s">
        <v>3769</v>
      </c>
      <c r="R1123" t="s">
        <v>3712</v>
      </c>
    </row>
    <row r="1124" spans="1:18">
      <c r="A1124" s="217">
        <v>37575</v>
      </c>
      <c r="B1124" t="s">
        <v>4955</v>
      </c>
      <c r="C1124" s="217">
        <v>110001337308241</v>
      </c>
      <c r="D1124" t="s">
        <v>3697</v>
      </c>
      <c r="E1124" t="s">
        <v>3718</v>
      </c>
      <c r="F1124" t="s">
        <v>3719</v>
      </c>
      <c r="G1124" t="s">
        <v>3754</v>
      </c>
      <c r="I1124" s="217">
        <v>370061910126</v>
      </c>
      <c r="J1124" t="s">
        <v>16</v>
      </c>
      <c r="K1124" t="s">
        <v>145</v>
      </c>
      <c r="L1124" t="s">
        <v>3707</v>
      </c>
      <c r="M1124" t="s">
        <v>37</v>
      </c>
      <c r="N1124" t="s">
        <v>3873</v>
      </c>
      <c r="P1124" t="s">
        <v>1402</v>
      </c>
      <c r="Q1124" t="s">
        <v>3748</v>
      </c>
      <c r="R1124" t="s">
        <v>4956</v>
      </c>
    </row>
    <row r="1125" spans="1:18">
      <c r="A1125" s="217">
        <v>37678</v>
      </c>
      <c r="B1125" t="s">
        <v>4957</v>
      </c>
      <c r="C1125" s="217">
        <v>110001255137394</v>
      </c>
      <c r="D1125" t="s">
        <v>3697</v>
      </c>
      <c r="E1125" t="s">
        <v>3718</v>
      </c>
      <c r="F1125" t="s">
        <v>3719</v>
      </c>
      <c r="G1125" t="s">
        <v>3754</v>
      </c>
      <c r="H1125" t="s">
        <v>4958</v>
      </c>
      <c r="I1125" s="217">
        <v>270027684544</v>
      </c>
      <c r="J1125" t="s">
        <v>16</v>
      </c>
      <c r="M1125" t="s">
        <v>37</v>
      </c>
      <c r="N1125" t="s">
        <v>4442</v>
      </c>
      <c r="P1125" t="s">
        <v>1402</v>
      </c>
      <c r="Q1125" t="s">
        <v>3769</v>
      </c>
      <c r="R1125" t="s">
        <v>3712</v>
      </c>
    </row>
    <row r="1126" spans="1:18">
      <c r="A1126" s="217">
        <v>37679</v>
      </c>
      <c r="B1126" t="s">
        <v>4957</v>
      </c>
      <c r="C1126" s="217">
        <v>110001255137394</v>
      </c>
      <c r="D1126" t="s">
        <v>3697</v>
      </c>
      <c r="E1126" t="s">
        <v>3718</v>
      </c>
      <c r="F1126" t="s">
        <v>3719</v>
      </c>
      <c r="G1126" t="s">
        <v>3754</v>
      </c>
      <c r="H1126" t="s">
        <v>4958</v>
      </c>
      <c r="I1126" s="217">
        <v>105818917115</v>
      </c>
      <c r="J1126" t="s">
        <v>16</v>
      </c>
      <c r="L1126" t="s">
        <v>3707</v>
      </c>
      <c r="M1126" t="s">
        <v>37</v>
      </c>
      <c r="N1126" t="s">
        <v>4442</v>
      </c>
      <c r="P1126" t="s">
        <v>37</v>
      </c>
      <c r="Q1126" t="s">
        <v>3721</v>
      </c>
      <c r="R1126" t="s">
        <v>4959</v>
      </c>
    </row>
    <row r="1127" spans="1:18" hidden="1">
      <c r="A1127" s="217">
        <v>37680</v>
      </c>
      <c r="B1127" t="s">
        <v>4957</v>
      </c>
      <c r="C1127" s="217">
        <v>110001255137394</v>
      </c>
      <c r="D1127" t="s">
        <v>3697</v>
      </c>
      <c r="E1127" t="s">
        <v>3718</v>
      </c>
      <c r="F1127" t="s">
        <v>3719</v>
      </c>
      <c r="G1127" t="s">
        <v>3754</v>
      </c>
      <c r="H1127" t="s">
        <v>4958</v>
      </c>
      <c r="I1127" s="217">
        <v>170068300176</v>
      </c>
      <c r="J1127" t="s">
        <v>16</v>
      </c>
      <c r="K1127" t="s">
        <v>145</v>
      </c>
      <c r="L1127" t="s">
        <v>3707</v>
      </c>
      <c r="M1127" t="s">
        <v>37</v>
      </c>
      <c r="N1127" t="s">
        <v>4442</v>
      </c>
      <c r="P1127" t="s">
        <v>37</v>
      </c>
      <c r="R1127" t="s">
        <v>4960</v>
      </c>
    </row>
    <row r="1128" spans="1:18">
      <c r="A1128" s="217">
        <v>37681</v>
      </c>
      <c r="B1128" t="s">
        <v>4957</v>
      </c>
      <c r="C1128" s="217">
        <v>110001255137394</v>
      </c>
      <c r="D1128" t="s">
        <v>3697</v>
      </c>
      <c r="E1128" t="s">
        <v>3718</v>
      </c>
      <c r="F1128" t="s">
        <v>3719</v>
      </c>
      <c r="G1128" t="s">
        <v>3754</v>
      </c>
      <c r="H1128" t="s">
        <v>4958</v>
      </c>
      <c r="I1128" s="217">
        <v>105818912142</v>
      </c>
      <c r="J1128" t="s">
        <v>16</v>
      </c>
      <c r="L1128" t="s">
        <v>3707</v>
      </c>
      <c r="M1128" t="s">
        <v>37</v>
      </c>
      <c r="N1128" t="s">
        <v>4442</v>
      </c>
      <c r="P1128" t="s">
        <v>37</v>
      </c>
      <c r="Q1128" t="s">
        <v>3721</v>
      </c>
      <c r="R1128" t="s">
        <v>4961</v>
      </c>
    </row>
    <row r="1129" spans="1:18">
      <c r="A1129" s="217">
        <v>37697</v>
      </c>
      <c r="B1129" t="s">
        <v>1111</v>
      </c>
      <c r="C1129" s="217">
        <v>110002815365219</v>
      </c>
      <c r="D1129" t="s">
        <v>3697</v>
      </c>
      <c r="E1129" t="s">
        <v>3698</v>
      </c>
      <c r="F1129" t="s">
        <v>3699</v>
      </c>
      <c r="G1129" t="s">
        <v>3700</v>
      </c>
      <c r="I1129" s="217">
        <v>103303023304</v>
      </c>
      <c r="J1129" t="s">
        <v>16</v>
      </c>
      <c r="K1129" t="s">
        <v>3724</v>
      </c>
      <c r="L1129" t="s">
        <v>3702</v>
      </c>
      <c r="M1129" t="s">
        <v>37</v>
      </c>
      <c r="N1129" t="s">
        <v>4442</v>
      </c>
      <c r="P1129" t="s">
        <v>1402</v>
      </c>
      <c r="Q1129" t="s">
        <v>3727</v>
      </c>
      <c r="R1129" t="s">
        <v>4962</v>
      </c>
    </row>
    <row r="1130" spans="1:18">
      <c r="A1130" s="217">
        <v>37838</v>
      </c>
      <c r="B1130" t="s">
        <v>4963</v>
      </c>
      <c r="C1130" s="217">
        <v>110002815370916</v>
      </c>
      <c r="D1130" t="s">
        <v>3697</v>
      </c>
      <c r="E1130" t="s">
        <v>3698</v>
      </c>
      <c r="F1130" t="s">
        <v>3699</v>
      </c>
      <c r="G1130" t="s">
        <v>4488</v>
      </c>
      <c r="I1130" s="217">
        <v>103441222558</v>
      </c>
      <c r="J1130" t="s">
        <v>16</v>
      </c>
      <c r="K1130" t="s">
        <v>3701</v>
      </c>
      <c r="L1130" t="s">
        <v>3702</v>
      </c>
      <c r="M1130" t="s">
        <v>37</v>
      </c>
      <c r="N1130" t="s">
        <v>4442</v>
      </c>
      <c r="P1130" t="s">
        <v>1402</v>
      </c>
      <c r="Q1130" t="s">
        <v>3714</v>
      </c>
      <c r="R1130" t="s">
        <v>4964</v>
      </c>
    </row>
    <row r="1131" spans="1:18">
      <c r="A1131" s="217">
        <v>37839</v>
      </c>
      <c r="B1131" t="s">
        <v>4963</v>
      </c>
      <c r="C1131" s="217">
        <v>110002815370916</v>
      </c>
      <c r="D1131" t="s">
        <v>3697</v>
      </c>
      <c r="E1131" t="s">
        <v>3698</v>
      </c>
      <c r="F1131" t="s">
        <v>3699</v>
      </c>
      <c r="G1131" t="s">
        <v>4488</v>
      </c>
      <c r="I1131" s="217">
        <v>103441223370</v>
      </c>
      <c r="J1131" t="s">
        <v>16</v>
      </c>
      <c r="K1131" t="s">
        <v>3701</v>
      </c>
      <c r="L1131" t="s">
        <v>3702</v>
      </c>
      <c r="M1131" t="s">
        <v>37</v>
      </c>
      <c r="N1131" t="s">
        <v>4442</v>
      </c>
      <c r="P1131" t="s">
        <v>1402</v>
      </c>
      <c r="Q1131" t="s">
        <v>3714</v>
      </c>
      <c r="R1131" t="s">
        <v>4965</v>
      </c>
    </row>
    <row r="1132" spans="1:18">
      <c r="A1132" s="217">
        <v>37863</v>
      </c>
      <c r="B1132" t="s">
        <v>1043</v>
      </c>
      <c r="C1132" s="217">
        <v>110002816409363</v>
      </c>
      <c r="D1132" t="s">
        <v>3697</v>
      </c>
      <c r="E1132" t="s">
        <v>3698</v>
      </c>
      <c r="F1132" t="s">
        <v>3699</v>
      </c>
      <c r="G1132" t="s">
        <v>4488</v>
      </c>
      <c r="I1132" s="217">
        <v>103440555723</v>
      </c>
      <c r="J1132" t="s">
        <v>16</v>
      </c>
      <c r="K1132" t="s">
        <v>3701</v>
      </c>
      <c r="L1132" t="s">
        <v>3702</v>
      </c>
      <c r="M1132" t="s">
        <v>37</v>
      </c>
      <c r="N1132" t="s">
        <v>4442</v>
      </c>
      <c r="P1132" t="s">
        <v>1402</v>
      </c>
      <c r="Q1132" t="s">
        <v>3714</v>
      </c>
      <c r="R1132" t="s">
        <v>4966</v>
      </c>
    </row>
    <row r="1133" spans="1:18">
      <c r="A1133" s="217">
        <v>37864</v>
      </c>
      <c r="B1133" t="s">
        <v>1043</v>
      </c>
      <c r="C1133" s="217">
        <v>110002816409363</v>
      </c>
      <c r="D1133" t="s">
        <v>3697</v>
      </c>
      <c r="E1133" t="s">
        <v>3698</v>
      </c>
      <c r="F1133" t="s">
        <v>3699</v>
      </c>
      <c r="G1133" t="s">
        <v>4488</v>
      </c>
      <c r="I1133" s="217">
        <v>103440555654</v>
      </c>
      <c r="J1133" t="s">
        <v>16</v>
      </c>
      <c r="K1133" t="s">
        <v>3701</v>
      </c>
      <c r="L1133" t="s">
        <v>3702</v>
      </c>
      <c r="M1133" t="s">
        <v>37</v>
      </c>
      <c r="N1133" t="s">
        <v>4442</v>
      </c>
      <c r="P1133" t="s">
        <v>1402</v>
      </c>
      <c r="Q1133" t="s">
        <v>3714</v>
      </c>
      <c r="R1133" t="s">
        <v>4967</v>
      </c>
    </row>
    <row r="1134" spans="1:18">
      <c r="A1134" s="217">
        <v>37865</v>
      </c>
      <c r="B1134" t="s">
        <v>1043</v>
      </c>
      <c r="C1134" s="217">
        <v>110002816409363</v>
      </c>
      <c r="D1134" t="s">
        <v>3697</v>
      </c>
      <c r="E1134" t="s">
        <v>3698</v>
      </c>
      <c r="F1134" t="s">
        <v>3699</v>
      </c>
      <c r="G1134" t="s">
        <v>4488</v>
      </c>
      <c r="I1134" s="217">
        <v>103440555678</v>
      </c>
      <c r="J1134" t="s">
        <v>16</v>
      </c>
      <c r="M1134" t="s">
        <v>37</v>
      </c>
      <c r="N1134" t="s">
        <v>4442</v>
      </c>
      <c r="P1134" t="s">
        <v>1402</v>
      </c>
      <c r="Q1134" t="s">
        <v>3769</v>
      </c>
      <c r="R1134" t="s">
        <v>3712</v>
      </c>
    </row>
    <row r="1135" spans="1:18">
      <c r="A1135" s="217">
        <v>37876</v>
      </c>
      <c r="B1135" t="s">
        <v>1038</v>
      </c>
      <c r="C1135" s="217">
        <v>110002815740016</v>
      </c>
      <c r="D1135" t="s">
        <v>3697</v>
      </c>
      <c r="E1135" t="s">
        <v>3698</v>
      </c>
      <c r="F1135" t="s">
        <v>3699</v>
      </c>
      <c r="G1135" t="s">
        <v>4488</v>
      </c>
      <c r="I1135" s="217">
        <v>105828077407</v>
      </c>
      <c r="J1135" t="s">
        <v>16</v>
      </c>
      <c r="M1135" t="s">
        <v>37</v>
      </c>
      <c r="N1135" t="s">
        <v>4442</v>
      </c>
      <c r="P1135" t="s">
        <v>1402</v>
      </c>
      <c r="Q1135" t="s">
        <v>3769</v>
      </c>
      <c r="R1135" t="s">
        <v>3712</v>
      </c>
    </row>
    <row r="1136" spans="1:18">
      <c r="A1136" s="217">
        <v>37883</v>
      </c>
      <c r="B1136" t="s">
        <v>4968</v>
      </c>
      <c r="C1136" s="217">
        <v>110002816039621</v>
      </c>
      <c r="D1136" t="s">
        <v>3697</v>
      </c>
      <c r="E1136" t="s">
        <v>3698</v>
      </c>
      <c r="F1136" t="s">
        <v>3699</v>
      </c>
      <c r="G1136" t="s">
        <v>4649</v>
      </c>
      <c r="I1136" s="217">
        <v>103461221783</v>
      </c>
      <c r="J1136" t="s">
        <v>16</v>
      </c>
      <c r="M1136" t="s">
        <v>37</v>
      </c>
      <c r="N1136" t="s">
        <v>4442</v>
      </c>
      <c r="P1136" t="s">
        <v>1402</v>
      </c>
      <c r="Q1136" t="s">
        <v>3769</v>
      </c>
      <c r="R1136" t="s">
        <v>3712</v>
      </c>
    </row>
    <row r="1137" spans="1:18">
      <c r="A1137" s="217">
        <v>37901</v>
      </c>
      <c r="B1137" t="s">
        <v>4969</v>
      </c>
      <c r="C1137" s="217">
        <v>110000465431221</v>
      </c>
      <c r="D1137" t="s">
        <v>3697</v>
      </c>
      <c r="E1137" t="s">
        <v>3718</v>
      </c>
      <c r="F1137" t="s">
        <v>3719</v>
      </c>
      <c r="G1137" t="s">
        <v>3732</v>
      </c>
      <c r="I1137" s="217">
        <v>103321363232</v>
      </c>
      <c r="J1137" t="s">
        <v>16</v>
      </c>
      <c r="K1137" t="s">
        <v>3724</v>
      </c>
      <c r="L1137" t="s">
        <v>3707</v>
      </c>
      <c r="M1137" t="s">
        <v>37</v>
      </c>
      <c r="N1137" t="s">
        <v>4442</v>
      </c>
      <c r="P1137" t="s">
        <v>1402</v>
      </c>
      <c r="Q1137" t="s">
        <v>3978</v>
      </c>
      <c r="R1137" t="s">
        <v>4970</v>
      </c>
    </row>
    <row r="1138" spans="1:18" hidden="1">
      <c r="A1138" s="217">
        <v>37927</v>
      </c>
      <c r="B1138" t="s">
        <v>4971</v>
      </c>
      <c r="C1138" s="217">
        <v>110000837867856</v>
      </c>
      <c r="D1138" t="s">
        <v>3697</v>
      </c>
      <c r="E1138" t="s">
        <v>3718</v>
      </c>
      <c r="F1138" t="s">
        <v>3719</v>
      </c>
      <c r="G1138" t="s">
        <v>3759</v>
      </c>
      <c r="I1138" s="217">
        <v>105822317234</v>
      </c>
      <c r="J1138" t="s">
        <v>16</v>
      </c>
      <c r="K1138" t="s">
        <v>145</v>
      </c>
      <c r="L1138" t="s">
        <v>3707</v>
      </c>
      <c r="M1138" t="s">
        <v>37</v>
      </c>
      <c r="N1138" t="s">
        <v>4442</v>
      </c>
      <c r="P1138" t="s">
        <v>37</v>
      </c>
      <c r="R1138" t="s">
        <v>4972</v>
      </c>
    </row>
    <row r="1139" spans="1:18" hidden="1">
      <c r="A1139" s="217">
        <v>37928</v>
      </c>
      <c r="B1139" t="s">
        <v>4971</v>
      </c>
      <c r="C1139" s="217">
        <v>110000837867856</v>
      </c>
      <c r="D1139" t="s">
        <v>3697</v>
      </c>
      <c r="E1139" t="s">
        <v>3718</v>
      </c>
      <c r="F1139" t="s">
        <v>3719</v>
      </c>
      <c r="G1139" t="s">
        <v>3759</v>
      </c>
      <c r="I1139" s="217">
        <v>105822319903</v>
      </c>
      <c r="J1139" t="s">
        <v>16</v>
      </c>
      <c r="K1139" t="s">
        <v>145</v>
      </c>
      <c r="L1139" t="s">
        <v>3707</v>
      </c>
      <c r="M1139" t="s">
        <v>37</v>
      </c>
      <c r="N1139" t="s">
        <v>4442</v>
      </c>
      <c r="P1139" t="s">
        <v>37</v>
      </c>
      <c r="R1139" t="s">
        <v>4973</v>
      </c>
    </row>
    <row r="1140" spans="1:18" hidden="1">
      <c r="A1140" s="217">
        <v>37929</v>
      </c>
      <c r="B1140" t="s">
        <v>4971</v>
      </c>
      <c r="C1140" s="217">
        <v>110000837867856</v>
      </c>
      <c r="D1140" t="s">
        <v>3697</v>
      </c>
      <c r="E1140" t="s">
        <v>3718</v>
      </c>
      <c r="F1140" t="s">
        <v>3719</v>
      </c>
      <c r="G1140" t="s">
        <v>3759</v>
      </c>
      <c r="I1140" s="217">
        <v>105822320031</v>
      </c>
      <c r="J1140" t="s">
        <v>16</v>
      </c>
      <c r="K1140" t="s">
        <v>145</v>
      </c>
      <c r="L1140" t="s">
        <v>3707</v>
      </c>
      <c r="M1140" t="s">
        <v>37</v>
      </c>
      <c r="N1140" t="s">
        <v>4442</v>
      </c>
      <c r="P1140" t="s">
        <v>37</v>
      </c>
      <c r="R1140" t="s">
        <v>4974</v>
      </c>
    </row>
    <row r="1141" spans="1:18">
      <c r="A1141" s="217">
        <v>37936</v>
      </c>
      <c r="B1141" t="s">
        <v>980</v>
      </c>
      <c r="C1141" s="217">
        <v>110001278879888</v>
      </c>
      <c r="D1141" t="s">
        <v>3697</v>
      </c>
      <c r="E1141" t="s">
        <v>3718</v>
      </c>
      <c r="F1141" t="s">
        <v>3719</v>
      </c>
      <c r="G1141" t="s">
        <v>3759</v>
      </c>
      <c r="I1141" s="217">
        <v>103321501451</v>
      </c>
      <c r="J1141" t="s">
        <v>16</v>
      </c>
      <c r="M1141" t="s">
        <v>37</v>
      </c>
      <c r="N1141" t="s">
        <v>4442</v>
      </c>
      <c r="P1141" t="s">
        <v>1402</v>
      </c>
      <c r="Q1141" t="s">
        <v>3769</v>
      </c>
      <c r="R1141" t="s">
        <v>3712</v>
      </c>
    </row>
    <row r="1142" spans="1:18">
      <c r="A1142" s="217">
        <v>37995</v>
      </c>
      <c r="B1142" t="s">
        <v>4975</v>
      </c>
      <c r="C1142" s="217">
        <v>110002746348640</v>
      </c>
      <c r="D1142" t="s">
        <v>3697</v>
      </c>
      <c r="E1142" t="s">
        <v>3718</v>
      </c>
      <c r="F1142" t="s">
        <v>3719</v>
      </c>
      <c r="G1142" t="s">
        <v>3754</v>
      </c>
      <c r="I1142" s="217">
        <v>370026784950</v>
      </c>
      <c r="J1142" t="s">
        <v>16</v>
      </c>
      <c r="M1142" t="s">
        <v>37</v>
      </c>
      <c r="N1142" t="s">
        <v>4442</v>
      </c>
      <c r="P1142" t="s">
        <v>1402</v>
      </c>
      <c r="Q1142" t="s">
        <v>3769</v>
      </c>
      <c r="R1142" t="s">
        <v>3712</v>
      </c>
    </row>
    <row r="1143" spans="1:18">
      <c r="A1143" s="217">
        <v>37996</v>
      </c>
      <c r="B1143" t="s">
        <v>4975</v>
      </c>
      <c r="C1143" s="217">
        <v>110002746348640</v>
      </c>
      <c r="D1143" t="s">
        <v>3697</v>
      </c>
      <c r="E1143" t="s">
        <v>3718</v>
      </c>
      <c r="F1143" t="s">
        <v>3719</v>
      </c>
      <c r="G1143" t="s">
        <v>3754</v>
      </c>
      <c r="I1143" s="217">
        <v>105822322931</v>
      </c>
      <c r="J1143" t="s">
        <v>16</v>
      </c>
      <c r="M1143" t="s">
        <v>37</v>
      </c>
      <c r="N1143" t="s">
        <v>4442</v>
      </c>
      <c r="P1143" t="s">
        <v>1402</v>
      </c>
      <c r="Q1143" t="s">
        <v>3769</v>
      </c>
      <c r="R1143" t="s">
        <v>3712</v>
      </c>
    </row>
    <row r="1144" spans="1:18">
      <c r="A1144" s="217">
        <v>38090</v>
      </c>
      <c r="B1144" t="s">
        <v>4976</v>
      </c>
      <c r="C1144" s="217">
        <v>110002814637423</v>
      </c>
      <c r="D1144" t="s">
        <v>3697</v>
      </c>
      <c r="E1144" t="s">
        <v>3698</v>
      </c>
      <c r="F1144" t="s">
        <v>3699</v>
      </c>
      <c r="G1144" t="s">
        <v>4415</v>
      </c>
      <c r="H1144" t="s">
        <v>4772</v>
      </c>
      <c r="I1144" s="217">
        <v>103304802531</v>
      </c>
      <c r="J1144" t="s">
        <v>16</v>
      </c>
      <c r="K1144" t="s">
        <v>3701</v>
      </c>
      <c r="L1144" t="s">
        <v>3702</v>
      </c>
      <c r="M1144" t="s">
        <v>37</v>
      </c>
      <c r="N1144" t="s">
        <v>4442</v>
      </c>
      <c r="P1144" t="s">
        <v>1402</v>
      </c>
      <c r="Q1144" t="s">
        <v>3714</v>
      </c>
      <c r="R1144" t="s">
        <v>4977</v>
      </c>
    </row>
    <row r="1145" spans="1:18">
      <c r="A1145" s="217">
        <v>38114</v>
      </c>
      <c r="B1145" t="s">
        <v>4978</v>
      </c>
      <c r="C1145" s="217">
        <v>110002667158038</v>
      </c>
      <c r="D1145" t="s">
        <v>3697</v>
      </c>
      <c r="E1145" t="s">
        <v>3698</v>
      </c>
      <c r="F1145" t="s">
        <v>3699</v>
      </c>
      <c r="G1145" t="s">
        <v>4979</v>
      </c>
      <c r="I1145" s="217">
        <v>370025077827</v>
      </c>
      <c r="J1145" t="s">
        <v>16</v>
      </c>
      <c r="K1145" t="s">
        <v>3724</v>
      </c>
      <c r="L1145" t="s">
        <v>3707</v>
      </c>
      <c r="M1145" t="s">
        <v>37</v>
      </c>
      <c r="N1145" t="s">
        <v>4442</v>
      </c>
      <c r="P1145" t="s">
        <v>1402</v>
      </c>
      <c r="Q1145" t="s">
        <v>3978</v>
      </c>
      <c r="R1145" t="s">
        <v>4980</v>
      </c>
    </row>
    <row r="1146" spans="1:18">
      <c r="A1146" s="217">
        <v>38115</v>
      </c>
      <c r="B1146" t="s">
        <v>4978</v>
      </c>
      <c r="C1146" s="217">
        <v>110002667158038</v>
      </c>
      <c r="D1146" t="s">
        <v>3697</v>
      </c>
      <c r="E1146" t="s">
        <v>3698</v>
      </c>
      <c r="F1146" t="s">
        <v>3699</v>
      </c>
      <c r="G1146" t="s">
        <v>4979</v>
      </c>
      <c r="I1146" s="217">
        <v>370025377714</v>
      </c>
      <c r="J1146" t="s">
        <v>16</v>
      </c>
      <c r="M1146" t="s">
        <v>37</v>
      </c>
      <c r="N1146" t="s">
        <v>4442</v>
      </c>
      <c r="P1146" t="s">
        <v>1402</v>
      </c>
      <c r="Q1146" t="s">
        <v>3769</v>
      </c>
      <c r="R1146" t="s">
        <v>3712</v>
      </c>
    </row>
    <row r="1147" spans="1:18">
      <c r="A1147" s="217">
        <v>38116</v>
      </c>
      <c r="B1147" t="s">
        <v>4978</v>
      </c>
      <c r="C1147" s="217">
        <v>110002667158038</v>
      </c>
      <c r="D1147" t="s">
        <v>3697</v>
      </c>
      <c r="E1147" t="s">
        <v>3698</v>
      </c>
      <c r="F1147" t="s">
        <v>3699</v>
      </c>
      <c r="G1147" t="s">
        <v>4979</v>
      </c>
      <c r="I1147" s="217">
        <v>370025077543</v>
      </c>
      <c r="J1147" t="s">
        <v>16</v>
      </c>
      <c r="K1147" t="s">
        <v>3724</v>
      </c>
      <c r="L1147" t="s">
        <v>3707</v>
      </c>
      <c r="M1147" t="s">
        <v>37</v>
      </c>
      <c r="N1147" t="s">
        <v>4442</v>
      </c>
      <c r="P1147" t="s">
        <v>1402</v>
      </c>
      <c r="Q1147" t="s">
        <v>3978</v>
      </c>
      <c r="R1147" t="s">
        <v>4981</v>
      </c>
    </row>
    <row r="1148" spans="1:18">
      <c r="A1148" s="217">
        <v>38117</v>
      </c>
      <c r="B1148" t="s">
        <v>4978</v>
      </c>
      <c r="C1148" s="217">
        <v>110002667158038</v>
      </c>
      <c r="D1148" t="s">
        <v>3697</v>
      </c>
      <c r="E1148" t="s">
        <v>3698</v>
      </c>
      <c r="F1148" t="s">
        <v>3699</v>
      </c>
      <c r="G1148" t="s">
        <v>4979</v>
      </c>
      <c r="I1148" s="217">
        <v>370025077920</v>
      </c>
      <c r="J1148" t="s">
        <v>16</v>
      </c>
      <c r="K1148" t="s">
        <v>3724</v>
      </c>
      <c r="L1148" t="s">
        <v>3707</v>
      </c>
      <c r="M1148" t="s">
        <v>37</v>
      </c>
      <c r="N1148" t="s">
        <v>4442</v>
      </c>
      <c r="P1148" t="s">
        <v>1402</v>
      </c>
      <c r="Q1148" t="s">
        <v>3978</v>
      </c>
      <c r="R1148" t="s">
        <v>4982</v>
      </c>
    </row>
    <row r="1149" spans="1:18">
      <c r="A1149" s="217">
        <v>38123</v>
      </c>
      <c r="B1149" t="s">
        <v>4983</v>
      </c>
      <c r="C1149" s="217">
        <v>110002811215396</v>
      </c>
      <c r="D1149" t="s">
        <v>3697</v>
      </c>
      <c r="E1149" t="s">
        <v>3698</v>
      </c>
      <c r="F1149" t="s">
        <v>3699</v>
      </c>
      <c r="G1149" t="s">
        <v>4424</v>
      </c>
      <c r="I1149" s="217">
        <v>102961279496</v>
      </c>
      <c r="J1149" t="s">
        <v>16</v>
      </c>
      <c r="K1149" t="s">
        <v>3724</v>
      </c>
      <c r="L1149" t="s">
        <v>3702</v>
      </c>
      <c r="M1149" t="s">
        <v>37</v>
      </c>
      <c r="N1149" t="s">
        <v>4442</v>
      </c>
      <c r="P1149" t="s">
        <v>1402</v>
      </c>
      <c r="Q1149" t="s">
        <v>3714</v>
      </c>
      <c r="R1149" t="s">
        <v>4984</v>
      </c>
    </row>
    <row r="1150" spans="1:18">
      <c r="A1150" s="217">
        <v>38124</v>
      </c>
      <c r="B1150" t="s">
        <v>4983</v>
      </c>
      <c r="C1150" s="217">
        <v>110002811215396</v>
      </c>
      <c r="D1150" t="s">
        <v>3697</v>
      </c>
      <c r="E1150" t="s">
        <v>3698</v>
      </c>
      <c r="F1150" t="s">
        <v>3699</v>
      </c>
      <c r="G1150" t="s">
        <v>4424</v>
      </c>
      <c r="I1150" s="217">
        <v>102485770606</v>
      </c>
      <c r="J1150" t="s">
        <v>16</v>
      </c>
      <c r="K1150" t="s">
        <v>3701</v>
      </c>
      <c r="L1150" t="s">
        <v>3702</v>
      </c>
      <c r="M1150" t="s">
        <v>37</v>
      </c>
      <c r="N1150" t="s">
        <v>4442</v>
      </c>
      <c r="P1150" t="s">
        <v>1402</v>
      </c>
      <c r="Q1150" t="s">
        <v>3714</v>
      </c>
      <c r="R1150" t="s">
        <v>4985</v>
      </c>
    </row>
    <row r="1151" spans="1:18">
      <c r="A1151" s="217">
        <v>38125</v>
      </c>
      <c r="B1151" t="s">
        <v>4983</v>
      </c>
      <c r="C1151" s="217">
        <v>110002811215396</v>
      </c>
      <c r="D1151" t="s">
        <v>3697</v>
      </c>
      <c r="E1151" t="s">
        <v>3698</v>
      </c>
      <c r="F1151" t="s">
        <v>3699</v>
      </c>
      <c r="G1151" t="s">
        <v>4424</v>
      </c>
      <c r="I1151" s="217">
        <v>102485770603</v>
      </c>
      <c r="J1151" t="s">
        <v>16</v>
      </c>
      <c r="M1151" t="s">
        <v>37</v>
      </c>
      <c r="N1151" t="s">
        <v>4442</v>
      </c>
      <c r="P1151" t="s">
        <v>1402</v>
      </c>
      <c r="Q1151" t="s">
        <v>3769</v>
      </c>
      <c r="R1151" t="s">
        <v>3712</v>
      </c>
    </row>
    <row r="1152" spans="1:18">
      <c r="A1152" s="217">
        <v>38131</v>
      </c>
      <c r="B1152" t="s">
        <v>4986</v>
      </c>
      <c r="C1152" s="217">
        <v>110002813566564</v>
      </c>
      <c r="D1152" t="s">
        <v>3697</v>
      </c>
      <c r="E1152" t="s">
        <v>3698</v>
      </c>
      <c r="F1152" t="s">
        <v>3699</v>
      </c>
      <c r="G1152" t="s">
        <v>4987</v>
      </c>
      <c r="H1152" t="s">
        <v>4987</v>
      </c>
      <c r="I1152" s="217">
        <v>103304759493</v>
      </c>
      <c r="J1152" t="s">
        <v>16</v>
      </c>
      <c r="M1152" t="s">
        <v>37</v>
      </c>
      <c r="N1152" t="s">
        <v>4442</v>
      </c>
      <c r="P1152" t="s">
        <v>1402</v>
      </c>
      <c r="Q1152" t="s">
        <v>3769</v>
      </c>
      <c r="R1152" t="s">
        <v>3712</v>
      </c>
    </row>
    <row r="1153" spans="1:18">
      <c r="A1153" s="217">
        <v>38139</v>
      </c>
      <c r="B1153" t="s">
        <v>4988</v>
      </c>
      <c r="C1153" s="217">
        <v>110000097945815</v>
      </c>
      <c r="D1153" t="s">
        <v>3697</v>
      </c>
      <c r="E1153" t="s">
        <v>3698</v>
      </c>
      <c r="F1153" t="s">
        <v>3699</v>
      </c>
      <c r="G1153" t="s">
        <v>4424</v>
      </c>
      <c r="H1153" t="s">
        <v>4424</v>
      </c>
      <c r="I1153" s="217">
        <v>123304606544</v>
      </c>
      <c r="J1153" t="s">
        <v>16</v>
      </c>
      <c r="M1153" t="s">
        <v>37</v>
      </c>
      <c r="N1153" t="s">
        <v>4442</v>
      </c>
      <c r="P1153" t="s">
        <v>1402</v>
      </c>
      <c r="Q1153" t="s">
        <v>3769</v>
      </c>
      <c r="R1153" t="s">
        <v>3712</v>
      </c>
    </row>
    <row r="1154" spans="1:18">
      <c r="A1154" s="217">
        <v>38161</v>
      </c>
      <c r="B1154" t="s">
        <v>4989</v>
      </c>
      <c r="C1154" s="217">
        <v>110002811817705</v>
      </c>
      <c r="D1154" t="s">
        <v>3697</v>
      </c>
      <c r="E1154" t="s">
        <v>3698</v>
      </c>
      <c r="F1154" t="s">
        <v>3699</v>
      </c>
      <c r="G1154" t="s">
        <v>4415</v>
      </c>
      <c r="H1154" t="s">
        <v>4990</v>
      </c>
      <c r="I1154" s="217">
        <v>370025380964</v>
      </c>
      <c r="J1154" t="s">
        <v>16</v>
      </c>
      <c r="M1154" t="s">
        <v>37</v>
      </c>
      <c r="N1154" t="s">
        <v>4442</v>
      </c>
      <c r="P1154" t="s">
        <v>1402</v>
      </c>
      <c r="Q1154" t="s">
        <v>3769</v>
      </c>
      <c r="R1154" t="s">
        <v>3712</v>
      </c>
    </row>
    <row r="1155" spans="1:18" hidden="1">
      <c r="A1155" s="217">
        <v>38169</v>
      </c>
      <c r="B1155" t="s">
        <v>4991</v>
      </c>
      <c r="C1155" s="217">
        <v>110002812452219</v>
      </c>
      <c r="D1155" t="s">
        <v>3697</v>
      </c>
      <c r="E1155" t="s">
        <v>3698</v>
      </c>
      <c r="F1155" t="s">
        <v>3699</v>
      </c>
      <c r="G1155" t="s">
        <v>4769</v>
      </c>
      <c r="H1155" t="s">
        <v>4992</v>
      </c>
      <c r="I1155" s="217">
        <v>102961478871</v>
      </c>
      <c r="J1155" t="s">
        <v>16</v>
      </c>
      <c r="K1155" t="s">
        <v>3724</v>
      </c>
      <c r="L1155" t="s">
        <v>3707</v>
      </c>
      <c r="M1155" t="s">
        <v>37</v>
      </c>
      <c r="N1155" t="s">
        <v>4442</v>
      </c>
      <c r="P1155" t="s">
        <v>37</v>
      </c>
      <c r="R1155" t="s">
        <v>4993</v>
      </c>
    </row>
    <row r="1156" spans="1:18" hidden="1">
      <c r="A1156" s="217">
        <v>38170</v>
      </c>
      <c r="B1156" t="s">
        <v>4991</v>
      </c>
      <c r="C1156" s="217">
        <v>110002812452219</v>
      </c>
      <c r="D1156" t="s">
        <v>3697</v>
      </c>
      <c r="E1156" t="s">
        <v>3698</v>
      </c>
      <c r="F1156" t="s">
        <v>3699</v>
      </c>
      <c r="G1156" t="s">
        <v>4769</v>
      </c>
      <c r="H1156" t="s">
        <v>4992</v>
      </c>
      <c r="I1156" s="217">
        <v>102961478712</v>
      </c>
      <c r="J1156" t="s">
        <v>16</v>
      </c>
      <c r="K1156" t="s">
        <v>3724</v>
      </c>
      <c r="L1156" t="s">
        <v>3707</v>
      </c>
      <c r="M1156" t="s">
        <v>37</v>
      </c>
      <c r="N1156" t="s">
        <v>4442</v>
      </c>
      <c r="P1156" t="s">
        <v>37</v>
      </c>
      <c r="R1156" t="s">
        <v>4994</v>
      </c>
    </row>
    <row r="1157" spans="1:18">
      <c r="A1157" s="217">
        <v>38171</v>
      </c>
      <c r="B1157" t="s">
        <v>4991</v>
      </c>
      <c r="C1157" s="217">
        <v>110002812452219</v>
      </c>
      <c r="D1157" t="s">
        <v>3697</v>
      </c>
      <c r="E1157" t="s">
        <v>3698</v>
      </c>
      <c r="F1157" t="s">
        <v>3699</v>
      </c>
      <c r="G1157" t="s">
        <v>4769</v>
      </c>
      <c r="H1157" t="s">
        <v>4992</v>
      </c>
      <c r="I1157" s="217">
        <v>102961478698</v>
      </c>
      <c r="J1157" t="s">
        <v>16</v>
      </c>
      <c r="K1157" t="s">
        <v>3724</v>
      </c>
      <c r="L1157" t="s">
        <v>3702</v>
      </c>
      <c r="M1157" t="s">
        <v>37</v>
      </c>
      <c r="N1157" t="s">
        <v>4442</v>
      </c>
      <c r="P1157" t="s">
        <v>1402</v>
      </c>
      <c r="Q1157" t="s">
        <v>3714</v>
      </c>
      <c r="R1157" t="s">
        <v>4995</v>
      </c>
    </row>
    <row r="1158" spans="1:18" hidden="1">
      <c r="A1158" s="217">
        <v>38172</v>
      </c>
      <c r="B1158" t="s">
        <v>4991</v>
      </c>
      <c r="C1158" s="217">
        <v>110002812452219</v>
      </c>
      <c r="D1158" t="s">
        <v>3697</v>
      </c>
      <c r="E1158" t="s">
        <v>3698</v>
      </c>
      <c r="F1158" t="s">
        <v>3699</v>
      </c>
      <c r="G1158" t="s">
        <v>4769</v>
      </c>
      <c r="H1158" t="s">
        <v>4992</v>
      </c>
      <c r="I1158" s="217">
        <v>102961479271</v>
      </c>
      <c r="J1158" t="s">
        <v>16</v>
      </c>
      <c r="K1158" t="s">
        <v>3724</v>
      </c>
      <c r="L1158" t="s">
        <v>3707</v>
      </c>
      <c r="M1158" t="s">
        <v>37</v>
      </c>
      <c r="N1158" t="s">
        <v>4442</v>
      </c>
      <c r="P1158" t="s">
        <v>37</v>
      </c>
      <c r="R1158" t="s">
        <v>4996</v>
      </c>
    </row>
    <row r="1159" spans="1:18" hidden="1">
      <c r="A1159" s="217">
        <v>38173</v>
      </c>
      <c r="B1159" t="s">
        <v>4991</v>
      </c>
      <c r="C1159" s="217">
        <v>110002812452219</v>
      </c>
      <c r="D1159" t="s">
        <v>3697</v>
      </c>
      <c r="E1159" t="s">
        <v>3698</v>
      </c>
      <c r="F1159" t="s">
        <v>3699</v>
      </c>
      <c r="G1159" t="s">
        <v>4769</v>
      </c>
      <c r="H1159" t="s">
        <v>4992</v>
      </c>
      <c r="I1159" s="217">
        <v>102961479258</v>
      </c>
      <c r="J1159" t="s">
        <v>16</v>
      </c>
      <c r="K1159" t="s">
        <v>3724</v>
      </c>
      <c r="L1159" t="s">
        <v>3707</v>
      </c>
      <c r="M1159" t="s">
        <v>37</v>
      </c>
      <c r="N1159" t="s">
        <v>4442</v>
      </c>
      <c r="P1159" t="s">
        <v>37</v>
      </c>
      <c r="R1159" t="s">
        <v>4997</v>
      </c>
    </row>
    <row r="1160" spans="1:18" hidden="1">
      <c r="A1160" s="217">
        <v>38174</v>
      </c>
      <c r="B1160" t="s">
        <v>4991</v>
      </c>
      <c r="C1160" s="217">
        <v>110002812452219</v>
      </c>
      <c r="D1160" t="s">
        <v>3697</v>
      </c>
      <c r="E1160" t="s">
        <v>3698</v>
      </c>
      <c r="F1160" t="s">
        <v>3699</v>
      </c>
      <c r="G1160" t="s">
        <v>4769</v>
      </c>
      <c r="H1160" t="s">
        <v>4992</v>
      </c>
      <c r="I1160" s="217">
        <v>102961479305</v>
      </c>
      <c r="J1160" t="s">
        <v>16</v>
      </c>
      <c r="K1160" t="s">
        <v>4022</v>
      </c>
      <c r="L1160" t="s">
        <v>3707</v>
      </c>
      <c r="M1160" t="s">
        <v>37</v>
      </c>
      <c r="N1160" t="s">
        <v>4442</v>
      </c>
      <c r="P1160" t="s">
        <v>37</v>
      </c>
      <c r="R1160" t="s">
        <v>4998</v>
      </c>
    </row>
    <row r="1161" spans="1:18" hidden="1">
      <c r="A1161" s="217">
        <v>38175</v>
      </c>
      <c r="B1161" t="s">
        <v>4991</v>
      </c>
      <c r="C1161" s="217">
        <v>110002812452219</v>
      </c>
      <c r="D1161" t="s">
        <v>3697</v>
      </c>
      <c r="E1161" t="s">
        <v>3698</v>
      </c>
      <c r="F1161" t="s">
        <v>3699</v>
      </c>
      <c r="G1161" t="s">
        <v>4769</v>
      </c>
      <c r="H1161" t="s">
        <v>4992</v>
      </c>
      <c r="I1161" s="217">
        <v>102961478825</v>
      </c>
      <c r="J1161" t="s">
        <v>16</v>
      </c>
      <c r="K1161" t="s">
        <v>3724</v>
      </c>
      <c r="L1161" t="s">
        <v>3707</v>
      </c>
      <c r="M1161" t="s">
        <v>37</v>
      </c>
      <c r="N1161" t="s">
        <v>4442</v>
      </c>
      <c r="P1161" t="s">
        <v>37</v>
      </c>
      <c r="R1161" t="s">
        <v>4999</v>
      </c>
    </row>
    <row r="1162" spans="1:18" hidden="1">
      <c r="A1162" s="217">
        <v>38176</v>
      </c>
      <c r="B1162" t="s">
        <v>4991</v>
      </c>
      <c r="C1162" s="217">
        <v>110002812452219</v>
      </c>
      <c r="D1162" t="s">
        <v>3697</v>
      </c>
      <c r="E1162" t="s">
        <v>3698</v>
      </c>
      <c r="F1162" t="s">
        <v>3699</v>
      </c>
      <c r="G1162" t="s">
        <v>4769</v>
      </c>
      <c r="H1162" t="s">
        <v>4992</v>
      </c>
      <c r="I1162" s="217">
        <v>102961478608</v>
      </c>
      <c r="J1162" t="s">
        <v>16</v>
      </c>
      <c r="K1162" t="s">
        <v>3724</v>
      </c>
      <c r="L1162" t="s">
        <v>3707</v>
      </c>
      <c r="M1162" t="s">
        <v>37</v>
      </c>
      <c r="N1162" t="s">
        <v>4442</v>
      </c>
      <c r="P1162" t="s">
        <v>37</v>
      </c>
      <c r="R1162" t="s">
        <v>5000</v>
      </c>
    </row>
    <row r="1163" spans="1:18" hidden="1">
      <c r="A1163" s="217">
        <v>38177</v>
      </c>
      <c r="B1163" t="s">
        <v>4991</v>
      </c>
      <c r="C1163" s="217">
        <v>110002812452219</v>
      </c>
      <c r="D1163" t="s">
        <v>3697</v>
      </c>
      <c r="E1163" t="s">
        <v>3698</v>
      </c>
      <c r="F1163" t="s">
        <v>3699</v>
      </c>
      <c r="G1163" t="s">
        <v>4769</v>
      </c>
      <c r="H1163" t="s">
        <v>4992</v>
      </c>
      <c r="I1163" s="217">
        <v>102961478916</v>
      </c>
      <c r="J1163" t="s">
        <v>16</v>
      </c>
      <c r="K1163" t="s">
        <v>145</v>
      </c>
      <c r="L1163" t="s">
        <v>3707</v>
      </c>
      <c r="M1163" t="s">
        <v>37</v>
      </c>
      <c r="N1163" t="s">
        <v>4442</v>
      </c>
      <c r="P1163" t="s">
        <v>37</v>
      </c>
      <c r="R1163" t="s">
        <v>5001</v>
      </c>
    </row>
    <row r="1164" spans="1:18" hidden="1">
      <c r="A1164" s="217">
        <v>38178</v>
      </c>
      <c r="B1164" t="s">
        <v>4991</v>
      </c>
      <c r="C1164" s="217">
        <v>110002812452219</v>
      </c>
      <c r="D1164" t="s">
        <v>3697</v>
      </c>
      <c r="E1164" t="s">
        <v>3698</v>
      </c>
      <c r="F1164" t="s">
        <v>3699</v>
      </c>
      <c r="G1164" t="s">
        <v>4769</v>
      </c>
      <c r="H1164" t="s">
        <v>4992</v>
      </c>
      <c r="I1164" s="217">
        <v>102961479340</v>
      </c>
      <c r="J1164" t="s">
        <v>16</v>
      </c>
      <c r="K1164" t="s">
        <v>3724</v>
      </c>
      <c r="L1164" t="s">
        <v>3707</v>
      </c>
      <c r="M1164" t="s">
        <v>37</v>
      </c>
      <c r="N1164" t="s">
        <v>4442</v>
      </c>
      <c r="P1164" t="s">
        <v>37</v>
      </c>
      <c r="R1164" t="s">
        <v>5002</v>
      </c>
    </row>
    <row r="1165" spans="1:18">
      <c r="A1165" s="217">
        <v>38220</v>
      </c>
      <c r="B1165" t="s">
        <v>5003</v>
      </c>
      <c r="C1165" s="217">
        <v>110002811910345</v>
      </c>
      <c r="D1165" t="s">
        <v>3697</v>
      </c>
      <c r="E1165" t="s">
        <v>3698</v>
      </c>
      <c r="F1165" t="s">
        <v>3699</v>
      </c>
      <c r="G1165" t="s">
        <v>4415</v>
      </c>
      <c r="I1165" s="217">
        <v>105828070377</v>
      </c>
      <c r="J1165" t="s">
        <v>16</v>
      </c>
      <c r="M1165" t="s">
        <v>37</v>
      </c>
      <c r="N1165" t="s">
        <v>4442</v>
      </c>
      <c r="P1165" t="s">
        <v>1402</v>
      </c>
      <c r="Q1165" t="s">
        <v>3711</v>
      </c>
      <c r="R1165" t="s">
        <v>3712</v>
      </c>
    </row>
    <row r="1166" spans="1:18">
      <c r="A1166" s="217">
        <v>38243</v>
      </c>
      <c r="B1166" t="s">
        <v>5004</v>
      </c>
      <c r="C1166" s="217">
        <v>110002811898469</v>
      </c>
      <c r="D1166" t="s">
        <v>3697</v>
      </c>
      <c r="E1166" t="s">
        <v>3698</v>
      </c>
      <c r="F1166" t="s">
        <v>3699</v>
      </c>
      <c r="G1166" t="s">
        <v>4415</v>
      </c>
      <c r="H1166" t="s">
        <v>5005</v>
      </c>
      <c r="I1166" s="217">
        <v>105828073218</v>
      </c>
      <c r="J1166" t="s">
        <v>16</v>
      </c>
      <c r="L1166" t="s">
        <v>3707</v>
      </c>
      <c r="M1166" t="s">
        <v>37</v>
      </c>
      <c r="N1166" t="s">
        <v>4442</v>
      </c>
      <c r="P1166" t="s">
        <v>37</v>
      </c>
      <c r="Q1166" t="s">
        <v>3721</v>
      </c>
      <c r="R1166" t="s">
        <v>5006</v>
      </c>
    </row>
    <row r="1167" spans="1:18">
      <c r="A1167" s="217">
        <v>38254</v>
      </c>
      <c r="B1167" t="s">
        <v>5007</v>
      </c>
      <c r="C1167" s="217">
        <v>110002760653225</v>
      </c>
      <c r="D1167" t="s">
        <v>3697</v>
      </c>
      <c r="E1167" t="s">
        <v>3698</v>
      </c>
      <c r="F1167" t="s">
        <v>3699</v>
      </c>
      <c r="G1167" t="s">
        <v>4415</v>
      </c>
      <c r="H1167" t="s">
        <v>4415</v>
      </c>
      <c r="I1167" s="217">
        <v>105828073550</v>
      </c>
      <c r="J1167" t="s">
        <v>16</v>
      </c>
      <c r="M1167" t="s">
        <v>37</v>
      </c>
      <c r="N1167" t="s">
        <v>4442</v>
      </c>
      <c r="P1167" t="s">
        <v>1402</v>
      </c>
      <c r="Q1167" t="s">
        <v>3711</v>
      </c>
      <c r="R1167" t="s">
        <v>3712</v>
      </c>
    </row>
    <row r="1168" spans="1:18">
      <c r="A1168" s="217">
        <v>38255</v>
      </c>
      <c r="B1168" t="s">
        <v>5007</v>
      </c>
      <c r="C1168" s="217">
        <v>110002760653225</v>
      </c>
      <c r="D1168" t="s">
        <v>3697</v>
      </c>
      <c r="E1168" t="s">
        <v>3698</v>
      </c>
      <c r="F1168" t="s">
        <v>3699</v>
      </c>
      <c r="G1168" t="s">
        <v>4415</v>
      </c>
      <c r="H1168" t="s">
        <v>4415</v>
      </c>
      <c r="I1168" s="217">
        <v>105828703173</v>
      </c>
      <c r="J1168" t="s">
        <v>16</v>
      </c>
      <c r="M1168" t="s">
        <v>37</v>
      </c>
      <c r="N1168" t="s">
        <v>4442</v>
      </c>
      <c r="P1168" t="s">
        <v>1402</v>
      </c>
      <c r="Q1168" t="s">
        <v>3769</v>
      </c>
      <c r="R1168" t="s">
        <v>3712</v>
      </c>
    </row>
    <row r="1169" spans="1:18">
      <c r="A1169" s="217">
        <v>38256</v>
      </c>
      <c r="B1169" t="s">
        <v>5007</v>
      </c>
      <c r="C1169" s="217">
        <v>110002760653225</v>
      </c>
      <c r="D1169" t="s">
        <v>3697</v>
      </c>
      <c r="E1169" t="s">
        <v>3698</v>
      </c>
      <c r="F1169" t="s">
        <v>3699</v>
      </c>
      <c r="G1169" t="s">
        <v>4415</v>
      </c>
      <c r="H1169" t="s">
        <v>4415</v>
      </c>
      <c r="I1169" s="217">
        <v>102810454236</v>
      </c>
      <c r="J1169" t="s">
        <v>16</v>
      </c>
      <c r="M1169" t="s">
        <v>37</v>
      </c>
      <c r="N1169" t="s">
        <v>4442</v>
      </c>
      <c r="P1169" t="s">
        <v>1402</v>
      </c>
      <c r="Q1169" t="s">
        <v>3711</v>
      </c>
      <c r="R1169" t="s">
        <v>3712</v>
      </c>
    </row>
    <row r="1170" spans="1:18">
      <c r="A1170" s="217">
        <v>38293</v>
      </c>
      <c r="B1170" t="s">
        <v>5008</v>
      </c>
      <c r="C1170" s="217">
        <v>110002804701912</v>
      </c>
      <c r="D1170" t="s">
        <v>3697</v>
      </c>
      <c r="E1170" t="s">
        <v>3698</v>
      </c>
      <c r="F1170" t="s">
        <v>3699</v>
      </c>
      <c r="G1170" t="s">
        <v>4437</v>
      </c>
      <c r="H1170" t="s">
        <v>4437</v>
      </c>
      <c r="I1170" s="217">
        <v>105828076750</v>
      </c>
      <c r="J1170" t="s">
        <v>16</v>
      </c>
      <c r="M1170" t="s">
        <v>37</v>
      </c>
      <c r="N1170" t="s">
        <v>4442</v>
      </c>
      <c r="P1170" t="s">
        <v>1402</v>
      </c>
      <c r="Q1170" t="s">
        <v>3769</v>
      </c>
      <c r="R1170" t="s">
        <v>3712</v>
      </c>
    </row>
    <row r="1171" spans="1:18">
      <c r="A1171" s="217">
        <v>38294</v>
      </c>
      <c r="B1171" t="s">
        <v>5008</v>
      </c>
      <c r="C1171" s="217">
        <v>110002804701912</v>
      </c>
      <c r="D1171" t="s">
        <v>3697</v>
      </c>
      <c r="E1171" t="s">
        <v>3698</v>
      </c>
      <c r="F1171" t="s">
        <v>3699</v>
      </c>
      <c r="G1171" t="s">
        <v>4437</v>
      </c>
      <c r="H1171" t="s">
        <v>4437</v>
      </c>
      <c r="I1171" s="217">
        <v>105828676548</v>
      </c>
      <c r="J1171" t="s">
        <v>16</v>
      </c>
      <c r="M1171" t="s">
        <v>37</v>
      </c>
      <c r="N1171" t="s">
        <v>4442</v>
      </c>
      <c r="P1171" t="s">
        <v>1402</v>
      </c>
      <c r="Q1171" t="s">
        <v>3769</v>
      </c>
      <c r="R1171" t="s">
        <v>3712</v>
      </c>
    </row>
    <row r="1172" spans="1:18">
      <c r="A1172" s="217">
        <v>38314</v>
      </c>
      <c r="B1172" t="s">
        <v>5009</v>
      </c>
      <c r="C1172" s="217">
        <v>110002717046919</v>
      </c>
      <c r="D1172" t="s">
        <v>3697</v>
      </c>
      <c r="E1172" t="s">
        <v>3698</v>
      </c>
      <c r="F1172" t="s">
        <v>3699</v>
      </c>
      <c r="G1172" t="s">
        <v>4437</v>
      </c>
      <c r="I1172" s="217">
        <v>103304010237</v>
      </c>
      <c r="J1172" t="s">
        <v>16</v>
      </c>
      <c r="K1172" t="s">
        <v>3724</v>
      </c>
      <c r="L1172" t="s">
        <v>3707</v>
      </c>
      <c r="M1172" t="s">
        <v>37</v>
      </c>
      <c r="N1172" t="s">
        <v>4442</v>
      </c>
      <c r="P1172" t="s">
        <v>1402</v>
      </c>
      <c r="Q1172" t="s">
        <v>3978</v>
      </c>
      <c r="R1172" t="s">
        <v>5010</v>
      </c>
    </row>
    <row r="1173" spans="1:18">
      <c r="A1173" s="217">
        <v>38315</v>
      </c>
      <c r="B1173" t="s">
        <v>5009</v>
      </c>
      <c r="C1173" s="217">
        <v>110002717046919</v>
      </c>
      <c r="D1173" t="s">
        <v>3697</v>
      </c>
      <c r="E1173" t="s">
        <v>3698</v>
      </c>
      <c r="F1173" t="s">
        <v>3699</v>
      </c>
      <c r="G1173" t="s">
        <v>4437</v>
      </c>
      <c r="I1173" s="217">
        <v>103304009643</v>
      </c>
      <c r="J1173" t="s">
        <v>16</v>
      </c>
      <c r="K1173" t="s">
        <v>3724</v>
      </c>
      <c r="L1173" t="s">
        <v>3707</v>
      </c>
      <c r="M1173" t="s">
        <v>37</v>
      </c>
      <c r="N1173" t="s">
        <v>4442</v>
      </c>
      <c r="P1173" t="s">
        <v>1402</v>
      </c>
      <c r="Q1173" t="s">
        <v>3978</v>
      </c>
      <c r="R1173" t="s">
        <v>5011</v>
      </c>
    </row>
    <row r="1174" spans="1:18">
      <c r="A1174" s="217">
        <v>38316</v>
      </c>
      <c r="B1174" t="s">
        <v>5009</v>
      </c>
      <c r="C1174" s="217">
        <v>110002717046919</v>
      </c>
      <c r="D1174" t="s">
        <v>3697</v>
      </c>
      <c r="E1174" t="s">
        <v>3698</v>
      </c>
      <c r="F1174" t="s">
        <v>3699</v>
      </c>
      <c r="G1174" t="s">
        <v>4437</v>
      </c>
      <c r="I1174" s="217">
        <v>103304009995</v>
      </c>
      <c r="J1174" t="s">
        <v>3739</v>
      </c>
      <c r="K1174" t="s">
        <v>3701</v>
      </c>
      <c r="L1174" t="s">
        <v>3707</v>
      </c>
      <c r="M1174" t="s">
        <v>37</v>
      </c>
      <c r="N1174" t="s">
        <v>4442</v>
      </c>
      <c r="P1174" t="s">
        <v>1402</v>
      </c>
      <c r="Q1174" t="s">
        <v>3978</v>
      </c>
      <c r="R1174" t="s">
        <v>5012</v>
      </c>
    </row>
    <row r="1175" spans="1:18">
      <c r="A1175" s="217">
        <v>38317</v>
      </c>
      <c r="B1175" t="s">
        <v>5009</v>
      </c>
      <c r="C1175" s="217">
        <v>110002717046919</v>
      </c>
      <c r="D1175" t="s">
        <v>3697</v>
      </c>
      <c r="E1175" t="s">
        <v>3698</v>
      </c>
      <c r="F1175" t="s">
        <v>3699</v>
      </c>
      <c r="G1175" t="s">
        <v>4437</v>
      </c>
      <c r="I1175" s="217">
        <v>102961476076</v>
      </c>
      <c r="J1175" t="s">
        <v>16</v>
      </c>
      <c r="K1175" t="s">
        <v>3724</v>
      </c>
      <c r="L1175" t="s">
        <v>3707</v>
      </c>
      <c r="M1175" t="s">
        <v>37</v>
      </c>
      <c r="N1175" t="s">
        <v>4442</v>
      </c>
      <c r="P1175" t="s">
        <v>1402</v>
      </c>
      <c r="Q1175" t="s">
        <v>3978</v>
      </c>
      <c r="R1175" t="s">
        <v>5013</v>
      </c>
    </row>
    <row r="1176" spans="1:18">
      <c r="A1176" s="217">
        <v>38338</v>
      </c>
      <c r="B1176" t="s">
        <v>3581</v>
      </c>
      <c r="C1176" s="217">
        <v>110002630654215</v>
      </c>
      <c r="D1176" t="s">
        <v>3697</v>
      </c>
      <c r="E1176" t="s">
        <v>3698</v>
      </c>
      <c r="F1176" t="s">
        <v>3699</v>
      </c>
      <c r="G1176" t="s">
        <v>4437</v>
      </c>
      <c r="H1176" t="s">
        <v>5014</v>
      </c>
      <c r="I1176" s="217">
        <v>102960481017</v>
      </c>
      <c r="J1176" t="s">
        <v>16</v>
      </c>
      <c r="M1176" t="s">
        <v>37</v>
      </c>
      <c r="N1176" t="s">
        <v>4442</v>
      </c>
      <c r="P1176" t="s">
        <v>1402</v>
      </c>
      <c r="Q1176" t="s">
        <v>3769</v>
      </c>
      <c r="R1176" t="s">
        <v>3712</v>
      </c>
    </row>
    <row r="1177" spans="1:18">
      <c r="A1177" s="217">
        <v>38354</v>
      </c>
      <c r="B1177" t="s">
        <v>5015</v>
      </c>
      <c r="C1177" s="217">
        <v>110002810789058</v>
      </c>
      <c r="D1177" t="s">
        <v>3697</v>
      </c>
      <c r="E1177" t="s">
        <v>3698</v>
      </c>
      <c r="F1177" t="s">
        <v>3699</v>
      </c>
      <c r="G1177" t="s">
        <v>4415</v>
      </c>
      <c r="H1177" t="s">
        <v>5016</v>
      </c>
      <c r="I1177" s="217">
        <v>105810461344</v>
      </c>
      <c r="J1177" t="s">
        <v>16</v>
      </c>
      <c r="M1177" t="s">
        <v>37</v>
      </c>
      <c r="N1177" t="s">
        <v>4442</v>
      </c>
      <c r="P1177" t="s">
        <v>1402</v>
      </c>
      <c r="Q1177" t="s">
        <v>3711</v>
      </c>
      <c r="R1177" t="s">
        <v>3712</v>
      </c>
    </row>
    <row r="1178" spans="1:18">
      <c r="A1178" s="217">
        <v>38355</v>
      </c>
      <c r="B1178" t="s">
        <v>5015</v>
      </c>
      <c r="C1178" s="217">
        <v>110002810789058</v>
      </c>
      <c r="D1178" t="s">
        <v>3697</v>
      </c>
      <c r="E1178" t="s">
        <v>3698</v>
      </c>
      <c r="F1178" t="s">
        <v>3699</v>
      </c>
      <c r="G1178" t="s">
        <v>4415</v>
      </c>
      <c r="H1178" t="s">
        <v>5016</v>
      </c>
      <c r="I1178" s="217">
        <v>103441283731</v>
      </c>
      <c r="J1178" t="s">
        <v>16</v>
      </c>
      <c r="M1178" t="s">
        <v>37</v>
      </c>
      <c r="N1178" t="s">
        <v>4442</v>
      </c>
      <c r="P1178" t="s">
        <v>1402</v>
      </c>
      <c r="Q1178" t="s">
        <v>3711</v>
      </c>
      <c r="R1178" t="s">
        <v>3712</v>
      </c>
    </row>
    <row r="1179" spans="1:18" hidden="1">
      <c r="A1179" s="217">
        <v>38362</v>
      </c>
      <c r="B1179" t="s">
        <v>3578</v>
      </c>
      <c r="C1179" s="217">
        <v>110002709336790</v>
      </c>
      <c r="D1179" t="s">
        <v>3697</v>
      </c>
      <c r="E1179" t="s">
        <v>3698</v>
      </c>
      <c r="F1179" t="s">
        <v>3699</v>
      </c>
      <c r="G1179" t="s">
        <v>4415</v>
      </c>
      <c r="I1179" s="217">
        <v>370074901247</v>
      </c>
      <c r="J1179" t="s">
        <v>16</v>
      </c>
      <c r="K1179" t="s">
        <v>3724</v>
      </c>
      <c r="L1179" t="s">
        <v>3707</v>
      </c>
      <c r="M1179" t="s">
        <v>37</v>
      </c>
      <c r="N1179" t="s">
        <v>4442</v>
      </c>
      <c r="P1179" t="s">
        <v>37</v>
      </c>
      <c r="R1179" t="s">
        <v>5017</v>
      </c>
    </row>
    <row r="1180" spans="1:18">
      <c r="A1180" s="217">
        <v>38363</v>
      </c>
      <c r="B1180" t="s">
        <v>3578</v>
      </c>
      <c r="C1180" s="217">
        <v>110002709336790</v>
      </c>
      <c r="D1180" t="s">
        <v>3697</v>
      </c>
      <c r="E1180" t="s">
        <v>3698</v>
      </c>
      <c r="F1180" t="s">
        <v>3699</v>
      </c>
      <c r="G1180" t="s">
        <v>4415</v>
      </c>
      <c r="I1180" s="217">
        <v>602960100174</v>
      </c>
      <c r="J1180" t="s">
        <v>16</v>
      </c>
      <c r="M1180" t="s">
        <v>37</v>
      </c>
      <c r="N1180" t="s">
        <v>4442</v>
      </c>
      <c r="P1180" t="s">
        <v>1402</v>
      </c>
      <c r="Q1180" t="s">
        <v>3769</v>
      </c>
      <c r="R1180" t="s">
        <v>3712</v>
      </c>
    </row>
  </sheetData>
  <autoFilter ref="A1:T1180" xr:uid="{00000000-0009-0000-0000-000005000000}">
    <filterColumn colId="1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82"/>
  <sheetViews>
    <sheetView topLeftCell="A529" workbookViewId="0">
      <selection activeCell="Q8" sqref="Q8"/>
    </sheetView>
  </sheetViews>
  <sheetFormatPr defaultRowHeight="15"/>
  <cols>
    <col min="2" max="2" width="31.140625" bestFit="1" customWidth="1"/>
    <col min="3" max="3" width="19" bestFit="1" customWidth="1"/>
    <col min="4" max="4" width="12" bestFit="1" customWidth="1"/>
    <col min="5" max="5" width="12.28515625" bestFit="1" customWidth="1"/>
    <col min="6" max="6" width="10.85546875" bestFit="1" customWidth="1"/>
    <col min="7" max="7" width="18.85546875" bestFit="1" customWidth="1"/>
    <col min="8" max="8" width="31" customWidth="1"/>
    <col min="9" max="9" width="19" bestFit="1" customWidth="1"/>
    <col min="10" max="10" width="14.28515625" bestFit="1" customWidth="1"/>
    <col min="11" max="11" width="12.5703125" bestFit="1" customWidth="1"/>
    <col min="12" max="12" width="10" bestFit="1" customWidth="1"/>
    <col min="13" max="13" width="12.85546875" bestFit="1" customWidth="1"/>
    <col min="14" max="14" width="19.140625" bestFit="1" customWidth="1"/>
    <col min="15" max="15" width="20" bestFit="1" customWidth="1"/>
    <col min="16" max="16" width="17.140625" bestFit="1" customWidth="1"/>
    <col min="17" max="17" width="109.7109375" bestFit="1" customWidth="1"/>
    <col min="18" max="18" width="144.42578125" bestFit="1" customWidth="1"/>
    <col min="19" max="19" width="6.7109375" bestFit="1" customWidth="1"/>
    <col min="20" max="20" width="16.42578125" bestFit="1" customWidth="1"/>
  </cols>
  <sheetData>
    <row r="1" spans="1:20">
      <c r="A1" s="218" t="s">
        <v>3039</v>
      </c>
      <c r="B1" s="218" t="s">
        <v>3679</v>
      </c>
      <c r="C1" s="218" t="s">
        <v>3680</v>
      </c>
      <c r="D1" s="218" t="s">
        <v>3681</v>
      </c>
      <c r="E1" s="218" t="s">
        <v>3682</v>
      </c>
      <c r="F1" s="218" t="s">
        <v>3683</v>
      </c>
      <c r="G1" s="218" t="s">
        <v>3684</v>
      </c>
      <c r="H1" s="218" t="s">
        <v>3685</v>
      </c>
      <c r="I1" s="218" t="s">
        <v>3686</v>
      </c>
      <c r="J1" s="218" t="s">
        <v>3049</v>
      </c>
      <c r="K1" s="218" t="s">
        <v>3050</v>
      </c>
      <c r="L1" s="218" t="s">
        <v>3687</v>
      </c>
      <c r="M1" s="218" t="s">
        <v>3688</v>
      </c>
      <c r="N1" s="218" t="s">
        <v>3689</v>
      </c>
      <c r="O1" s="218" t="s">
        <v>3690</v>
      </c>
      <c r="P1" s="218" t="s">
        <v>3691</v>
      </c>
      <c r="Q1" s="218" t="s">
        <v>3692</v>
      </c>
      <c r="R1" s="218" t="s">
        <v>3693</v>
      </c>
      <c r="S1" s="218" t="s">
        <v>3694</v>
      </c>
      <c r="T1" s="218" t="s">
        <v>3695</v>
      </c>
    </row>
    <row r="2" spans="1:20">
      <c r="A2" s="217">
        <v>866</v>
      </c>
      <c r="B2" t="s">
        <v>3696</v>
      </c>
      <c r="C2" s="217">
        <v>110002843789032</v>
      </c>
      <c r="D2" t="s">
        <v>3697</v>
      </c>
      <c r="E2" t="s">
        <v>3698</v>
      </c>
      <c r="F2" t="s">
        <v>3699</v>
      </c>
      <c r="G2" t="s">
        <v>3700</v>
      </c>
      <c r="I2" s="217">
        <v>103303028015</v>
      </c>
      <c r="J2" t="s">
        <v>16</v>
      </c>
      <c r="K2" t="s">
        <v>3701</v>
      </c>
      <c r="L2" t="s">
        <v>3702</v>
      </c>
      <c r="M2" t="s">
        <v>37</v>
      </c>
      <c r="N2" t="s">
        <v>3703</v>
      </c>
      <c r="P2" t="s">
        <v>1402</v>
      </c>
      <c r="Q2" t="s">
        <v>3704</v>
      </c>
      <c r="R2" t="s">
        <v>3705</v>
      </c>
    </row>
    <row r="3" spans="1:20">
      <c r="A3" s="217">
        <v>867</v>
      </c>
      <c r="B3" t="s">
        <v>3706</v>
      </c>
      <c r="C3" s="217">
        <v>110002814982769</v>
      </c>
      <c r="D3" t="s">
        <v>3697</v>
      </c>
      <c r="E3" t="s">
        <v>3698</v>
      </c>
      <c r="F3" t="s">
        <v>3699</v>
      </c>
      <c r="G3" t="s">
        <v>3700</v>
      </c>
      <c r="I3" s="217">
        <v>370025185012</v>
      </c>
      <c r="J3" t="s">
        <v>16</v>
      </c>
      <c r="K3" t="s">
        <v>3701</v>
      </c>
      <c r="L3" t="s">
        <v>3707</v>
      </c>
      <c r="M3" t="s">
        <v>37</v>
      </c>
      <c r="N3" t="s">
        <v>3703</v>
      </c>
      <c r="P3" t="s">
        <v>37</v>
      </c>
      <c r="Q3" t="s">
        <v>3708</v>
      </c>
      <c r="R3" t="s">
        <v>3709</v>
      </c>
    </row>
    <row r="4" spans="1:20">
      <c r="A4" s="217">
        <v>868</v>
      </c>
      <c r="B4" t="s">
        <v>3710</v>
      </c>
      <c r="C4" s="217">
        <v>110002824674951</v>
      </c>
      <c r="D4" t="s">
        <v>3697</v>
      </c>
      <c r="I4" s="217">
        <v>106261654296</v>
      </c>
      <c r="J4" t="s">
        <v>16</v>
      </c>
      <c r="M4" t="s">
        <v>37</v>
      </c>
      <c r="N4" t="s">
        <v>3703</v>
      </c>
      <c r="P4" t="s">
        <v>1402</v>
      </c>
      <c r="Q4" t="s">
        <v>3711</v>
      </c>
      <c r="R4" t="s">
        <v>3712</v>
      </c>
    </row>
    <row r="5" spans="1:20">
      <c r="A5" s="217">
        <v>869</v>
      </c>
      <c r="B5" t="s">
        <v>3713</v>
      </c>
      <c r="C5" s="217">
        <v>110002813937265</v>
      </c>
      <c r="D5" t="s">
        <v>3697</v>
      </c>
      <c r="E5" t="s">
        <v>3698</v>
      </c>
      <c r="F5" t="s">
        <v>3699</v>
      </c>
      <c r="G5" t="s">
        <v>3700</v>
      </c>
      <c r="I5" s="217">
        <v>103441223940</v>
      </c>
      <c r="J5" t="s">
        <v>16</v>
      </c>
      <c r="K5" t="s">
        <v>3701</v>
      </c>
      <c r="L5" t="s">
        <v>3702</v>
      </c>
      <c r="M5" t="s">
        <v>37</v>
      </c>
      <c r="N5" t="s">
        <v>3703</v>
      </c>
      <c r="P5" t="s">
        <v>1402</v>
      </c>
      <c r="Q5" t="s">
        <v>3714</v>
      </c>
      <c r="R5" t="s">
        <v>3715</v>
      </c>
    </row>
    <row r="6" spans="1:20">
      <c r="A6" s="217">
        <v>870</v>
      </c>
      <c r="B6" t="s">
        <v>3713</v>
      </c>
      <c r="C6" s="217">
        <v>110002813937265</v>
      </c>
      <c r="D6" t="s">
        <v>3697</v>
      </c>
      <c r="E6" t="s">
        <v>3698</v>
      </c>
      <c r="F6" t="s">
        <v>3699</v>
      </c>
      <c r="G6" t="s">
        <v>3700</v>
      </c>
      <c r="I6" s="217">
        <v>103441224407</v>
      </c>
      <c r="J6" t="s">
        <v>16</v>
      </c>
      <c r="K6" t="s">
        <v>3701</v>
      </c>
      <c r="L6" t="s">
        <v>3702</v>
      </c>
      <c r="M6" t="s">
        <v>37</v>
      </c>
      <c r="N6" t="s">
        <v>3703</v>
      </c>
      <c r="P6" t="s">
        <v>1402</v>
      </c>
      <c r="Q6" t="s">
        <v>3714</v>
      </c>
      <c r="R6" t="s">
        <v>3716</v>
      </c>
    </row>
    <row r="7" spans="1:20">
      <c r="A7" s="217">
        <v>871</v>
      </c>
      <c r="B7" t="s">
        <v>3717</v>
      </c>
      <c r="C7" s="217">
        <v>110002824839176</v>
      </c>
      <c r="D7" t="s">
        <v>3697</v>
      </c>
      <c r="E7" t="s">
        <v>3718</v>
      </c>
      <c r="F7" t="s">
        <v>3719</v>
      </c>
      <c r="G7" t="s">
        <v>3720</v>
      </c>
      <c r="I7" s="217">
        <v>105819640070</v>
      </c>
      <c r="J7" t="s">
        <v>16</v>
      </c>
      <c r="L7" t="s">
        <v>3707</v>
      </c>
      <c r="M7" t="s">
        <v>37</v>
      </c>
      <c r="N7" t="s">
        <v>3703</v>
      </c>
      <c r="P7" t="s">
        <v>37</v>
      </c>
      <c r="Q7" t="s">
        <v>3721</v>
      </c>
      <c r="R7" t="s">
        <v>3722</v>
      </c>
    </row>
    <row r="8" spans="1:20">
      <c r="A8" s="217">
        <v>872</v>
      </c>
      <c r="B8" t="s">
        <v>3723</v>
      </c>
      <c r="C8" s="217">
        <v>110002815165901</v>
      </c>
      <c r="D8" t="s">
        <v>3697</v>
      </c>
      <c r="E8" t="s">
        <v>3698</v>
      </c>
      <c r="F8" t="s">
        <v>3699</v>
      </c>
      <c r="G8" t="s">
        <v>3700</v>
      </c>
      <c r="I8" s="217">
        <v>103303027650</v>
      </c>
      <c r="J8" t="s">
        <v>16</v>
      </c>
      <c r="K8" t="s">
        <v>3724</v>
      </c>
      <c r="L8" t="s">
        <v>3707</v>
      </c>
      <c r="M8" t="s">
        <v>37</v>
      </c>
      <c r="N8" t="s">
        <v>3703</v>
      </c>
      <c r="P8" t="s">
        <v>37</v>
      </c>
      <c r="Q8" t="s">
        <v>3708</v>
      </c>
      <c r="R8" t="s">
        <v>3725</v>
      </c>
    </row>
    <row r="9" spans="1:20">
      <c r="A9" s="217">
        <v>873</v>
      </c>
      <c r="B9" t="s">
        <v>3726</v>
      </c>
      <c r="C9" s="217">
        <v>110002816907539</v>
      </c>
      <c r="D9" t="s">
        <v>3697</v>
      </c>
      <c r="E9" t="s">
        <v>3698</v>
      </c>
      <c r="F9" t="s">
        <v>3699</v>
      </c>
      <c r="G9" t="s">
        <v>3700</v>
      </c>
      <c r="I9" s="217">
        <v>103303023430</v>
      </c>
      <c r="J9" t="s">
        <v>16</v>
      </c>
      <c r="K9" t="s">
        <v>3724</v>
      </c>
      <c r="L9" t="s">
        <v>3702</v>
      </c>
      <c r="M9" t="s">
        <v>37</v>
      </c>
      <c r="N9" t="s">
        <v>3703</v>
      </c>
      <c r="P9" t="s">
        <v>1402</v>
      </c>
      <c r="Q9" t="s">
        <v>3727</v>
      </c>
      <c r="R9" t="s">
        <v>3728</v>
      </c>
    </row>
    <row r="10" spans="1:20">
      <c r="A10" s="217">
        <v>876</v>
      </c>
      <c r="B10" t="s">
        <v>2894</v>
      </c>
      <c r="C10" s="217">
        <v>110000810221075</v>
      </c>
      <c r="D10" t="s">
        <v>3697</v>
      </c>
      <c r="E10" t="s">
        <v>3718</v>
      </c>
      <c r="F10" t="s">
        <v>3719</v>
      </c>
      <c r="G10" t="s">
        <v>3732</v>
      </c>
      <c r="I10" s="217">
        <v>103321357388</v>
      </c>
      <c r="J10" t="s">
        <v>16</v>
      </c>
      <c r="K10" t="s">
        <v>3724</v>
      </c>
      <c r="L10" t="s">
        <v>3707</v>
      </c>
      <c r="M10" t="s">
        <v>37</v>
      </c>
      <c r="N10" t="s">
        <v>3703</v>
      </c>
      <c r="P10" t="s">
        <v>1402</v>
      </c>
      <c r="Q10" t="s">
        <v>3733</v>
      </c>
      <c r="R10" t="s">
        <v>3734</v>
      </c>
    </row>
    <row r="11" spans="1:20">
      <c r="A11" s="217">
        <v>877</v>
      </c>
      <c r="B11" t="s">
        <v>2894</v>
      </c>
      <c r="C11" s="217">
        <v>110000810221075</v>
      </c>
      <c r="D11" t="s">
        <v>3697</v>
      </c>
      <c r="E11" t="s">
        <v>3718</v>
      </c>
      <c r="F11" t="s">
        <v>3719</v>
      </c>
      <c r="G11" t="s">
        <v>3732</v>
      </c>
      <c r="I11" s="217">
        <v>103321356977</v>
      </c>
      <c r="J11" t="s">
        <v>16</v>
      </c>
      <c r="K11" t="s">
        <v>3724</v>
      </c>
      <c r="L11" t="s">
        <v>3707</v>
      </c>
      <c r="M11" t="s">
        <v>37</v>
      </c>
      <c r="N11" t="s">
        <v>3703</v>
      </c>
      <c r="P11" t="s">
        <v>1402</v>
      </c>
      <c r="Q11" t="s">
        <v>3733</v>
      </c>
      <c r="R11" t="s">
        <v>3735</v>
      </c>
    </row>
    <row r="12" spans="1:20">
      <c r="A12" s="217">
        <v>878</v>
      </c>
      <c r="B12" t="s">
        <v>2894</v>
      </c>
      <c r="C12" s="217">
        <v>110000810221075</v>
      </c>
      <c r="D12" t="s">
        <v>3697</v>
      </c>
      <c r="E12" t="s">
        <v>3718</v>
      </c>
      <c r="F12" t="s">
        <v>3719</v>
      </c>
      <c r="G12" t="s">
        <v>3732</v>
      </c>
      <c r="I12" s="217">
        <v>105819553318</v>
      </c>
      <c r="J12" t="s">
        <v>16</v>
      </c>
      <c r="L12" t="s">
        <v>3707</v>
      </c>
      <c r="M12" t="s">
        <v>37</v>
      </c>
      <c r="N12" t="s">
        <v>3703</v>
      </c>
      <c r="P12" t="s">
        <v>1402</v>
      </c>
      <c r="Q12" t="s">
        <v>3736</v>
      </c>
      <c r="R12" t="s">
        <v>3737</v>
      </c>
    </row>
    <row r="13" spans="1:20">
      <c r="A13" s="217">
        <v>879</v>
      </c>
      <c r="B13" t="s">
        <v>2894</v>
      </c>
      <c r="C13" s="217">
        <v>110000810221075</v>
      </c>
      <c r="D13" t="s">
        <v>3697</v>
      </c>
      <c r="E13" t="s">
        <v>3718</v>
      </c>
      <c r="F13" t="s">
        <v>3719</v>
      </c>
      <c r="G13" t="s">
        <v>3732</v>
      </c>
      <c r="I13" s="217">
        <v>105819553557</v>
      </c>
      <c r="J13" t="s">
        <v>16</v>
      </c>
      <c r="L13" t="s">
        <v>3707</v>
      </c>
      <c r="M13" t="s">
        <v>37</v>
      </c>
      <c r="N13" t="s">
        <v>3703</v>
      </c>
      <c r="P13" t="s">
        <v>1402</v>
      </c>
      <c r="Q13" t="s">
        <v>3736</v>
      </c>
      <c r="R13" t="s">
        <v>3738</v>
      </c>
    </row>
    <row r="14" spans="1:20">
      <c r="A14" s="217">
        <v>880</v>
      </c>
      <c r="B14" t="s">
        <v>2894</v>
      </c>
      <c r="C14" s="217">
        <v>110000810221075</v>
      </c>
      <c r="D14" t="s">
        <v>3697</v>
      </c>
      <c r="E14" t="s">
        <v>3718</v>
      </c>
      <c r="F14" t="s">
        <v>3719</v>
      </c>
      <c r="G14" t="s">
        <v>3732</v>
      </c>
      <c r="I14" s="217">
        <v>103321357402</v>
      </c>
      <c r="J14" t="s">
        <v>3739</v>
      </c>
      <c r="K14" t="s">
        <v>3701</v>
      </c>
      <c r="L14" t="s">
        <v>3707</v>
      </c>
      <c r="M14" t="s">
        <v>37</v>
      </c>
      <c r="N14" t="s">
        <v>3703</v>
      </c>
      <c r="P14" t="s">
        <v>1402</v>
      </c>
      <c r="Q14" t="s">
        <v>3733</v>
      </c>
      <c r="R14" t="s">
        <v>3740</v>
      </c>
    </row>
    <row r="15" spans="1:20">
      <c r="A15" s="217">
        <v>881</v>
      </c>
      <c r="B15" t="s">
        <v>2894</v>
      </c>
      <c r="C15" s="217">
        <v>110000810221075</v>
      </c>
      <c r="D15" t="s">
        <v>3697</v>
      </c>
      <c r="E15" t="s">
        <v>3718</v>
      </c>
      <c r="F15" t="s">
        <v>3719</v>
      </c>
      <c r="G15" t="s">
        <v>3732</v>
      </c>
      <c r="I15" s="217">
        <v>105819553238</v>
      </c>
      <c r="J15" t="s">
        <v>16</v>
      </c>
      <c r="L15" t="s">
        <v>3707</v>
      </c>
      <c r="M15" t="s">
        <v>37</v>
      </c>
      <c r="N15" t="s">
        <v>3703</v>
      </c>
      <c r="P15" t="s">
        <v>1402</v>
      </c>
      <c r="Q15" t="s">
        <v>3736</v>
      </c>
      <c r="R15" t="s">
        <v>3741</v>
      </c>
    </row>
    <row r="16" spans="1:20">
      <c r="A16" s="217">
        <v>882</v>
      </c>
      <c r="B16" t="s">
        <v>2894</v>
      </c>
      <c r="C16" s="217">
        <v>110000810221075</v>
      </c>
      <c r="D16" t="s">
        <v>3697</v>
      </c>
      <c r="E16" t="s">
        <v>3718</v>
      </c>
      <c r="F16" t="s">
        <v>3719</v>
      </c>
      <c r="G16" t="s">
        <v>3732</v>
      </c>
      <c r="I16" s="217">
        <v>105819553455</v>
      </c>
      <c r="J16" t="s">
        <v>16</v>
      </c>
      <c r="L16" t="s">
        <v>3707</v>
      </c>
      <c r="M16" t="s">
        <v>37</v>
      </c>
      <c r="N16" t="s">
        <v>3703</v>
      </c>
      <c r="P16" t="s">
        <v>1402</v>
      </c>
      <c r="Q16" t="s">
        <v>3736</v>
      </c>
      <c r="R16" t="s">
        <v>3742</v>
      </c>
    </row>
    <row r="17" spans="1:18">
      <c r="A17" s="217">
        <v>883</v>
      </c>
      <c r="B17" t="s">
        <v>2894</v>
      </c>
      <c r="C17" s="217">
        <v>110000810221075</v>
      </c>
      <c r="D17" t="s">
        <v>3697</v>
      </c>
      <c r="E17" t="s">
        <v>3718</v>
      </c>
      <c r="F17" t="s">
        <v>3719</v>
      </c>
      <c r="G17" t="s">
        <v>3732</v>
      </c>
      <c r="I17" s="217">
        <v>103321357390</v>
      </c>
      <c r="J17" t="s">
        <v>3739</v>
      </c>
      <c r="K17" t="s">
        <v>3701</v>
      </c>
      <c r="L17" t="s">
        <v>3707</v>
      </c>
      <c r="M17" t="s">
        <v>37</v>
      </c>
      <c r="N17" t="s">
        <v>3703</v>
      </c>
      <c r="P17" t="s">
        <v>1402</v>
      </c>
      <c r="Q17" t="s">
        <v>3733</v>
      </c>
      <c r="R17" t="s">
        <v>3743</v>
      </c>
    </row>
    <row r="18" spans="1:18">
      <c r="A18" s="217">
        <v>884</v>
      </c>
      <c r="B18" t="s">
        <v>2894</v>
      </c>
      <c r="C18" s="217">
        <v>110000810221075</v>
      </c>
      <c r="D18" t="s">
        <v>3697</v>
      </c>
      <c r="E18" t="s">
        <v>3718</v>
      </c>
      <c r="F18" t="s">
        <v>3719</v>
      </c>
      <c r="G18" t="s">
        <v>3732</v>
      </c>
      <c r="I18" s="217">
        <v>105819553991</v>
      </c>
      <c r="J18" t="s">
        <v>16</v>
      </c>
      <c r="L18" t="s">
        <v>3707</v>
      </c>
      <c r="M18" t="s">
        <v>37</v>
      </c>
      <c r="N18" t="s">
        <v>3703</v>
      </c>
      <c r="P18" t="s">
        <v>1402</v>
      </c>
      <c r="Q18" t="s">
        <v>3736</v>
      </c>
      <c r="R18" t="s">
        <v>3744</v>
      </c>
    </row>
    <row r="19" spans="1:18">
      <c r="A19" s="217">
        <v>885</v>
      </c>
      <c r="B19" t="s">
        <v>2894</v>
      </c>
      <c r="C19" s="217">
        <v>110000810221075</v>
      </c>
      <c r="D19" t="s">
        <v>3697</v>
      </c>
      <c r="E19" t="s">
        <v>3718</v>
      </c>
      <c r="F19" t="s">
        <v>3719</v>
      </c>
      <c r="G19" t="s">
        <v>3732</v>
      </c>
      <c r="I19" s="217">
        <v>103321356647</v>
      </c>
      <c r="J19" t="s">
        <v>16</v>
      </c>
      <c r="K19" t="s">
        <v>3724</v>
      </c>
      <c r="L19" t="s">
        <v>3707</v>
      </c>
      <c r="M19" t="s">
        <v>37</v>
      </c>
      <c r="N19" t="s">
        <v>3703</v>
      </c>
      <c r="P19" t="s">
        <v>1402</v>
      </c>
      <c r="Q19" t="s">
        <v>3733</v>
      </c>
      <c r="R19" t="s">
        <v>3745</v>
      </c>
    </row>
    <row r="20" spans="1:18">
      <c r="A20" s="217">
        <v>886</v>
      </c>
      <c r="B20" t="s">
        <v>2894</v>
      </c>
      <c r="C20" s="217">
        <v>110000810221075</v>
      </c>
      <c r="D20" t="s">
        <v>3697</v>
      </c>
      <c r="E20" t="s">
        <v>3718</v>
      </c>
      <c r="F20" t="s">
        <v>3719</v>
      </c>
      <c r="G20" t="s">
        <v>3732</v>
      </c>
      <c r="I20" s="217">
        <v>103321357457</v>
      </c>
      <c r="J20" t="s">
        <v>16</v>
      </c>
      <c r="K20" t="s">
        <v>3724</v>
      </c>
      <c r="L20" t="s">
        <v>3707</v>
      </c>
      <c r="M20" t="s">
        <v>37</v>
      </c>
      <c r="N20" t="s">
        <v>3703</v>
      </c>
      <c r="P20" t="s">
        <v>1402</v>
      </c>
      <c r="Q20" t="s">
        <v>3733</v>
      </c>
      <c r="R20" t="s">
        <v>3746</v>
      </c>
    </row>
    <row r="21" spans="1:18">
      <c r="A21" s="217">
        <v>887</v>
      </c>
      <c r="B21" t="s">
        <v>2894</v>
      </c>
      <c r="C21" s="217">
        <v>110000810221075</v>
      </c>
      <c r="D21" t="s">
        <v>3697</v>
      </c>
      <c r="E21" t="s">
        <v>3718</v>
      </c>
      <c r="F21" t="s">
        <v>3719</v>
      </c>
      <c r="G21" t="s">
        <v>3732</v>
      </c>
      <c r="I21" s="217">
        <v>105819553262</v>
      </c>
      <c r="J21" t="s">
        <v>16</v>
      </c>
      <c r="L21" t="s">
        <v>3707</v>
      </c>
      <c r="M21" t="s">
        <v>37</v>
      </c>
      <c r="N21" t="s">
        <v>3703</v>
      </c>
      <c r="P21" t="s">
        <v>1402</v>
      </c>
      <c r="Q21" t="s">
        <v>3736</v>
      </c>
      <c r="R21" t="s">
        <v>3747</v>
      </c>
    </row>
    <row r="22" spans="1:18">
      <c r="A22" s="217">
        <v>888</v>
      </c>
      <c r="B22" t="s">
        <v>2887</v>
      </c>
      <c r="C22" s="217">
        <v>110002843382608</v>
      </c>
      <c r="D22" t="s">
        <v>3697</v>
      </c>
      <c r="E22" t="s">
        <v>3718</v>
      </c>
      <c r="F22" t="s">
        <v>3719</v>
      </c>
      <c r="G22" t="s">
        <v>3720</v>
      </c>
      <c r="I22" s="217">
        <v>103433901551</v>
      </c>
      <c r="J22" t="s">
        <v>16</v>
      </c>
      <c r="K22" t="s">
        <v>145</v>
      </c>
      <c r="L22" t="s">
        <v>3707</v>
      </c>
      <c r="M22" t="s">
        <v>37</v>
      </c>
      <c r="N22" t="s">
        <v>3703</v>
      </c>
      <c r="P22" t="s">
        <v>1402</v>
      </c>
      <c r="Q22" t="s">
        <v>3748</v>
      </c>
      <c r="R22" t="s">
        <v>3749</v>
      </c>
    </row>
    <row r="23" spans="1:18">
      <c r="A23" s="217">
        <v>889</v>
      </c>
      <c r="B23" t="s">
        <v>2887</v>
      </c>
      <c r="C23" s="217">
        <v>110002843382608</v>
      </c>
      <c r="D23" t="s">
        <v>3697</v>
      </c>
      <c r="E23" t="s">
        <v>3718</v>
      </c>
      <c r="F23" t="s">
        <v>3719</v>
      </c>
      <c r="G23" t="s">
        <v>3720</v>
      </c>
      <c r="I23" s="217">
        <v>105778522164</v>
      </c>
      <c r="J23" t="s">
        <v>16</v>
      </c>
      <c r="K23" t="s">
        <v>3724</v>
      </c>
      <c r="L23" t="s">
        <v>3707</v>
      </c>
      <c r="M23" t="s">
        <v>37</v>
      </c>
      <c r="N23" t="s">
        <v>3703</v>
      </c>
      <c r="P23" t="s">
        <v>1402</v>
      </c>
      <c r="Q23" t="s">
        <v>3750</v>
      </c>
      <c r="R23" t="s">
        <v>3751</v>
      </c>
    </row>
    <row r="24" spans="1:18">
      <c r="A24" s="217">
        <v>890</v>
      </c>
      <c r="B24" t="s">
        <v>2887</v>
      </c>
      <c r="C24" s="217">
        <v>110002843382608</v>
      </c>
      <c r="D24" t="s">
        <v>3697</v>
      </c>
      <c r="E24" t="s">
        <v>3718</v>
      </c>
      <c r="F24" t="s">
        <v>3719</v>
      </c>
      <c r="G24" t="s">
        <v>3720</v>
      </c>
      <c r="I24" s="217">
        <v>105778522027</v>
      </c>
      <c r="J24" t="s">
        <v>16</v>
      </c>
      <c r="L24" t="s">
        <v>3707</v>
      </c>
      <c r="M24" t="s">
        <v>37</v>
      </c>
      <c r="N24" t="s">
        <v>3703</v>
      </c>
      <c r="P24" t="s">
        <v>1402</v>
      </c>
      <c r="Q24" t="s">
        <v>3736</v>
      </c>
      <c r="R24" t="s">
        <v>3752</v>
      </c>
    </row>
    <row r="25" spans="1:18">
      <c r="A25" s="217">
        <v>891</v>
      </c>
      <c r="B25" t="s">
        <v>2887</v>
      </c>
      <c r="C25" s="217">
        <v>110002843382608</v>
      </c>
      <c r="D25" t="s">
        <v>3697</v>
      </c>
      <c r="E25" t="s">
        <v>3718</v>
      </c>
      <c r="F25" t="s">
        <v>3719</v>
      </c>
      <c r="G25" t="s">
        <v>3720</v>
      </c>
      <c r="I25" s="217">
        <v>105778522073</v>
      </c>
      <c r="J25" t="s">
        <v>16</v>
      </c>
      <c r="L25" t="s">
        <v>3707</v>
      </c>
      <c r="M25" t="s">
        <v>37</v>
      </c>
      <c r="N25" t="s">
        <v>3703</v>
      </c>
      <c r="P25" t="s">
        <v>1402</v>
      </c>
      <c r="Q25" t="s">
        <v>3736</v>
      </c>
      <c r="R25" t="s">
        <v>3753</v>
      </c>
    </row>
    <row r="26" spans="1:18">
      <c r="A26" s="217">
        <v>892</v>
      </c>
      <c r="B26" t="s">
        <v>2883</v>
      </c>
      <c r="C26" s="217">
        <v>110000476873353</v>
      </c>
      <c r="D26" t="s">
        <v>3697</v>
      </c>
      <c r="E26" t="s">
        <v>3718</v>
      </c>
      <c r="F26" t="s">
        <v>3719</v>
      </c>
      <c r="G26" t="s">
        <v>3754</v>
      </c>
      <c r="I26" s="217">
        <v>370027681395</v>
      </c>
      <c r="J26" t="s">
        <v>16</v>
      </c>
      <c r="K26" t="s">
        <v>145</v>
      </c>
      <c r="L26" t="s">
        <v>3707</v>
      </c>
      <c r="M26" t="s">
        <v>37</v>
      </c>
      <c r="N26" t="s">
        <v>3703</v>
      </c>
      <c r="P26" t="s">
        <v>1402</v>
      </c>
      <c r="Q26" t="s">
        <v>3748</v>
      </c>
      <c r="R26" t="s">
        <v>3755</v>
      </c>
    </row>
    <row r="27" spans="1:18">
      <c r="A27" s="217">
        <v>893</v>
      </c>
      <c r="B27" t="s">
        <v>2878</v>
      </c>
      <c r="C27" s="217">
        <v>110001247085971</v>
      </c>
      <c r="D27" t="s">
        <v>3697</v>
      </c>
      <c r="E27" t="s">
        <v>3718</v>
      </c>
      <c r="F27" t="s">
        <v>3719</v>
      </c>
      <c r="G27" t="s">
        <v>3756</v>
      </c>
      <c r="I27" s="217">
        <v>370054406992</v>
      </c>
      <c r="J27" t="s">
        <v>16</v>
      </c>
      <c r="K27" t="s">
        <v>145</v>
      </c>
      <c r="L27" t="s">
        <v>3707</v>
      </c>
      <c r="M27" t="s">
        <v>37</v>
      </c>
      <c r="N27" t="s">
        <v>3703</v>
      </c>
      <c r="P27" t="s">
        <v>1402</v>
      </c>
      <c r="Q27" t="s">
        <v>3748</v>
      </c>
      <c r="R27" t="s">
        <v>3757</v>
      </c>
    </row>
    <row r="28" spans="1:18">
      <c r="A28" s="217">
        <v>894</v>
      </c>
      <c r="B28" t="s">
        <v>2878</v>
      </c>
      <c r="C28" s="217">
        <v>110001247085971</v>
      </c>
      <c r="D28" t="s">
        <v>3697</v>
      </c>
      <c r="E28" t="s">
        <v>3718</v>
      </c>
      <c r="F28" t="s">
        <v>3719</v>
      </c>
      <c r="G28" t="s">
        <v>3756</v>
      </c>
      <c r="I28" s="217">
        <v>370054312953</v>
      </c>
      <c r="J28" t="s">
        <v>16</v>
      </c>
      <c r="K28" t="s">
        <v>145</v>
      </c>
      <c r="L28" t="s">
        <v>3707</v>
      </c>
      <c r="M28" t="s">
        <v>37</v>
      </c>
      <c r="N28" t="s">
        <v>3703</v>
      </c>
      <c r="P28" t="s">
        <v>1402</v>
      </c>
      <c r="Q28" t="s">
        <v>3748</v>
      </c>
      <c r="R28" t="s">
        <v>3758</v>
      </c>
    </row>
    <row r="29" spans="1:18">
      <c r="A29" s="217">
        <v>895</v>
      </c>
      <c r="B29" t="s">
        <v>2869</v>
      </c>
      <c r="C29" s="217">
        <v>110002820105824</v>
      </c>
      <c r="D29" t="s">
        <v>3697</v>
      </c>
      <c r="E29" t="s">
        <v>3718</v>
      </c>
      <c r="F29" t="s">
        <v>3719</v>
      </c>
      <c r="G29" t="s">
        <v>3759</v>
      </c>
      <c r="I29" s="217">
        <v>105818909788</v>
      </c>
      <c r="J29" t="s">
        <v>16</v>
      </c>
      <c r="K29" t="s">
        <v>145</v>
      </c>
      <c r="L29" t="s">
        <v>3707</v>
      </c>
      <c r="M29" t="s">
        <v>37</v>
      </c>
      <c r="N29" t="s">
        <v>3703</v>
      </c>
      <c r="P29" t="s">
        <v>1402</v>
      </c>
      <c r="Q29" t="s">
        <v>3748</v>
      </c>
      <c r="R29" t="s">
        <v>3760</v>
      </c>
    </row>
    <row r="30" spans="1:18">
      <c r="A30" s="217">
        <v>896</v>
      </c>
      <c r="B30" t="s">
        <v>2869</v>
      </c>
      <c r="C30" s="217">
        <v>110002820105824</v>
      </c>
      <c r="D30" t="s">
        <v>3697</v>
      </c>
      <c r="E30" t="s">
        <v>3718</v>
      </c>
      <c r="F30" t="s">
        <v>3719</v>
      </c>
      <c r="G30" t="s">
        <v>3759</v>
      </c>
      <c r="I30" s="217">
        <v>102967765213</v>
      </c>
      <c r="J30" t="s">
        <v>16</v>
      </c>
      <c r="K30" t="s">
        <v>145</v>
      </c>
      <c r="L30" t="s">
        <v>3707</v>
      </c>
      <c r="M30" t="s">
        <v>37</v>
      </c>
      <c r="N30" t="s">
        <v>3703</v>
      </c>
      <c r="P30" t="s">
        <v>1402</v>
      </c>
      <c r="Q30" t="s">
        <v>3748</v>
      </c>
      <c r="R30" t="s">
        <v>3761</v>
      </c>
    </row>
    <row r="31" spans="1:18">
      <c r="A31" s="217">
        <v>897</v>
      </c>
      <c r="B31" t="s">
        <v>2869</v>
      </c>
      <c r="C31" s="217">
        <v>110002820105824</v>
      </c>
      <c r="D31" t="s">
        <v>3697</v>
      </c>
      <c r="E31" t="s">
        <v>3718</v>
      </c>
      <c r="F31" t="s">
        <v>3719</v>
      </c>
      <c r="G31" t="s">
        <v>3759</v>
      </c>
      <c r="I31" s="217">
        <v>105818909538</v>
      </c>
      <c r="J31" t="s">
        <v>16</v>
      </c>
      <c r="K31" t="s">
        <v>145</v>
      </c>
      <c r="L31" t="s">
        <v>3707</v>
      </c>
      <c r="M31" t="s">
        <v>37</v>
      </c>
      <c r="N31" t="s">
        <v>3703</v>
      </c>
      <c r="P31" t="s">
        <v>1402</v>
      </c>
      <c r="Q31" t="s">
        <v>3748</v>
      </c>
      <c r="R31" t="s">
        <v>3762</v>
      </c>
    </row>
    <row r="32" spans="1:18">
      <c r="A32" s="217">
        <v>898</v>
      </c>
      <c r="B32" t="s">
        <v>2869</v>
      </c>
      <c r="C32" s="217">
        <v>110002820105824</v>
      </c>
      <c r="D32" t="s">
        <v>3697</v>
      </c>
      <c r="E32" t="s">
        <v>3718</v>
      </c>
      <c r="F32" t="s">
        <v>3719</v>
      </c>
      <c r="G32" t="s">
        <v>3759</v>
      </c>
      <c r="I32" s="217">
        <v>102967765018</v>
      </c>
      <c r="J32" t="s">
        <v>16</v>
      </c>
      <c r="K32" t="s">
        <v>145</v>
      </c>
      <c r="L32" t="s">
        <v>3707</v>
      </c>
      <c r="M32" t="s">
        <v>37</v>
      </c>
      <c r="N32" t="s">
        <v>3703</v>
      </c>
      <c r="P32" t="s">
        <v>1402</v>
      </c>
      <c r="Q32" t="s">
        <v>3748</v>
      </c>
      <c r="R32" t="s">
        <v>3763</v>
      </c>
    </row>
    <row r="33" spans="1:18">
      <c r="A33" s="217">
        <v>899</v>
      </c>
      <c r="B33" t="s">
        <v>2869</v>
      </c>
      <c r="C33" s="217">
        <v>110002820105824</v>
      </c>
      <c r="D33" t="s">
        <v>3697</v>
      </c>
      <c r="E33" t="s">
        <v>3718</v>
      </c>
      <c r="F33" t="s">
        <v>3719</v>
      </c>
      <c r="G33" t="s">
        <v>3759</v>
      </c>
      <c r="I33" s="217">
        <v>105818909334</v>
      </c>
      <c r="J33" t="s">
        <v>16</v>
      </c>
      <c r="K33" t="s">
        <v>145</v>
      </c>
      <c r="L33" t="s">
        <v>3707</v>
      </c>
      <c r="M33" t="s">
        <v>37</v>
      </c>
      <c r="N33" t="s">
        <v>3703</v>
      </c>
      <c r="P33" t="s">
        <v>1402</v>
      </c>
      <c r="Q33" t="s">
        <v>3733</v>
      </c>
      <c r="R33" t="s">
        <v>3764</v>
      </c>
    </row>
    <row r="34" spans="1:18">
      <c r="A34" s="217">
        <v>900</v>
      </c>
      <c r="B34" t="s">
        <v>2869</v>
      </c>
      <c r="C34" s="217">
        <v>110002820105824</v>
      </c>
      <c r="D34" t="s">
        <v>3697</v>
      </c>
      <c r="E34" t="s">
        <v>3718</v>
      </c>
      <c r="F34" t="s">
        <v>3719</v>
      </c>
      <c r="G34" t="s">
        <v>3759</v>
      </c>
      <c r="I34" s="217">
        <v>105818909595</v>
      </c>
      <c r="J34" t="s">
        <v>16</v>
      </c>
      <c r="K34" t="s">
        <v>145</v>
      </c>
      <c r="L34" t="s">
        <v>3707</v>
      </c>
      <c r="M34" t="s">
        <v>37</v>
      </c>
      <c r="N34" t="s">
        <v>3703</v>
      </c>
      <c r="P34" t="s">
        <v>1402</v>
      </c>
      <c r="Q34" t="s">
        <v>3748</v>
      </c>
      <c r="R34" t="s">
        <v>3765</v>
      </c>
    </row>
    <row r="35" spans="1:18">
      <c r="A35" s="217">
        <v>902</v>
      </c>
      <c r="B35" t="s">
        <v>2849</v>
      </c>
      <c r="C35" s="217">
        <v>110001249115762</v>
      </c>
      <c r="D35" t="s">
        <v>3697</v>
      </c>
      <c r="E35" t="s">
        <v>3698</v>
      </c>
      <c r="F35" t="s">
        <v>3767</v>
      </c>
      <c r="G35" t="s">
        <v>3768</v>
      </c>
      <c r="I35" s="217">
        <v>190003288833</v>
      </c>
      <c r="J35" t="s">
        <v>16</v>
      </c>
      <c r="M35" t="s">
        <v>37</v>
      </c>
      <c r="N35" t="s">
        <v>3703</v>
      </c>
      <c r="P35" t="s">
        <v>1402</v>
      </c>
      <c r="Q35" t="s">
        <v>3769</v>
      </c>
      <c r="R35" t="s">
        <v>3712</v>
      </c>
    </row>
    <row r="36" spans="1:18">
      <c r="A36" s="217">
        <v>908</v>
      </c>
      <c r="B36" t="s">
        <v>2824</v>
      </c>
      <c r="C36" s="217">
        <v>110002617139957</v>
      </c>
      <c r="D36" t="s">
        <v>3697</v>
      </c>
      <c r="E36" t="s">
        <v>3698</v>
      </c>
      <c r="F36" t="s">
        <v>3767</v>
      </c>
      <c r="G36" t="s">
        <v>3775</v>
      </c>
      <c r="I36" s="217">
        <v>103302957188</v>
      </c>
      <c r="J36" t="s">
        <v>16</v>
      </c>
      <c r="K36" t="s">
        <v>3724</v>
      </c>
      <c r="L36" t="s">
        <v>3707</v>
      </c>
      <c r="M36" t="s">
        <v>37</v>
      </c>
      <c r="N36" t="s">
        <v>3703</v>
      </c>
      <c r="P36" t="s">
        <v>1402</v>
      </c>
      <c r="Q36" t="s">
        <v>3748</v>
      </c>
      <c r="R36" t="s">
        <v>3776</v>
      </c>
    </row>
    <row r="37" spans="1:18">
      <c r="A37" s="217">
        <v>909</v>
      </c>
      <c r="B37" t="s">
        <v>2824</v>
      </c>
      <c r="C37" s="217">
        <v>110002617139957</v>
      </c>
      <c r="D37" t="s">
        <v>3697</v>
      </c>
      <c r="E37" t="s">
        <v>3698</v>
      </c>
      <c r="F37" t="s">
        <v>3767</v>
      </c>
      <c r="G37" t="s">
        <v>3775</v>
      </c>
      <c r="I37" s="217">
        <v>103302957394</v>
      </c>
      <c r="J37" t="s">
        <v>16</v>
      </c>
      <c r="K37" t="s">
        <v>3724</v>
      </c>
      <c r="L37" t="s">
        <v>3707</v>
      </c>
      <c r="M37" t="s">
        <v>37</v>
      </c>
      <c r="N37" t="s">
        <v>3703</v>
      </c>
      <c r="P37" t="s">
        <v>1402</v>
      </c>
      <c r="Q37" t="s">
        <v>3748</v>
      </c>
      <c r="R37" t="s">
        <v>3777</v>
      </c>
    </row>
    <row r="38" spans="1:18">
      <c r="A38" s="217">
        <v>910</v>
      </c>
      <c r="B38" t="s">
        <v>2824</v>
      </c>
      <c r="C38" s="217">
        <v>110002617139957</v>
      </c>
      <c r="D38" t="s">
        <v>3697</v>
      </c>
      <c r="E38" t="s">
        <v>3698</v>
      </c>
      <c r="F38" t="s">
        <v>3767</v>
      </c>
      <c r="G38" t="s">
        <v>3775</v>
      </c>
      <c r="I38" s="217">
        <v>103302957350</v>
      </c>
      <c r="J38" t="s">
        <v>16</v>
      </c>
      <c r="K38" t="s">
        <v>3724</v>
      </c>
      <c r="L38" t="s">
        <v>3707</v>
      </c>
      <c r="M38" t="s">
        <v>37</v>
      </c>
      <c r="N38" t="s">
        <v>3703</v>
      </c>
      <c r="P38" t="s">
        <v>1402</v>
      </c>
      <c r="Q38" t="s">
        <v>3748</v>
      </c>
      <c r="R38" t="s">
        <v>3778</v>
      </c>
    </row>
    <row r="39" spans="1:18">
      <c r="A39" s="217">
        <v>911</v>
      </c>
      <c r="B39" t="s">
        <v>2824</v>
      </c>
      <c r="C39" s="217">
        <v>110002617139957</v>
      </c>
      <c r="D39" t="s">
        <v>3697</v>
      </c>
      <c r="E39" t="s">
        <v>3698</v>
      </c>
      <c r="F39" t="s">
        <v>3767</v>
      </c>
      <c r="G39" t="s">
        <v>3775</v>
      </c>
      <c r="I39" s="217">
        <v>105826517152</v>
      </c>
      <c r="J39" t="s">
        <v>16</v>
      </c>
      <c r="K39" t="s">
        <v>3724</v>
      </c>
      <c r="L39" t="s">
        <v>3707</v>
      </c>
      <c r="M39" t="s">
        <v>37</v>
      </c>
      <c r="N39" t="s">
        <v>3703</v>
      </c>
      <c r="P39" t="s">
        <v>1402</v>
      </c>
      <c r="Q39" t="s">
        <v>3748</v>
      </c>
      <c r="R39" t="s">
        <v>3779</v>
      </c>
    </row>
    <row r="40" spans="1:18">
      <c r="A40" s="217">
        <v>912</v>
      </c>
      <c r="B40" t="s">
        <v>2824</v>
      </c>
      <c r="C40" s="217">
        <v>110002617139957</v>
      </c>
      <c r="D40" t="s">
        <v>3697</v>
      </c>
      <c r="E40" t="s">
        <v>3698</v>
      </c>
      <c r="F40" t="s">
        <v>3767</v>
      </c>
      <c r="G40" t="s">
        <v>3775</v>
      </c>
      <c r="I40" s="217">
        <v>105826517243</v>
      </c>
      <c r="J40" t="s">
        <v>16</v>
      </c>
      <c r="K40" t="s">
        <v>3724</v>
      </c>
      <c r="L40" t="s">
        <v>3707</v>
      </c>
      <c r="M40" t="s">
        <v>37</v>
      </c>
      <c r="N40" t="s">
        <v>3703</v>
      </c>
      <c r="P40" t="s">
        <v>1402</v>
      </c>
      <c r="Q40" t="s">
        <v>3748</v>
      </c>
      <c r="R40" t="s">
        <v>3780</v>
      </c>
    </row>
    <row r="41" spans="1:18">
      <c r="A41" s="217">
        <v>913</v>
      </c>
      <c r="B41" t="s">
        <v>2824</v>
      </c>
      <c r="C41" s="217">
        <v>110002617139957</v>
      </c>
      <c r="D41" t="s">
        <v>3697</v>
      </c>
      <c r="E41" t="s">
        <v>3698</v>
      </c>
      <c r="F41" t="s">
        <v>3767</v>
      </c>
      <c r="G41" t="s">
        <v>3775</v>
      </c>
      <c r="I41" s="217">
        <v>105826517117</v>
      </c>
      <c r="J41" t="s">
        <v>16</v>
      </c>
      <c r="K41" t="s">
        <v>3724</v>
      </c>
      <c r="L41" t="s">
        <v>3707</v>
      </c>
      <c r="M41" t="s">
        <v>37</v>
      </c>
      <c r="N41" t="s">
        <v>3703</v>
      </c>
      <c r="P41" t="s">
        <v>1402</v>
      </c>
      <c r="Q41" t="s">
        <v>3748</v>
      </c>
      <c r="R41" t="s">
        <v>3781</v>
      </c>
    </row>
    <row r="42" spans="1:18">
      <c r="A42" s="217">
        <v>914</v>
      </c>
      <c r="B42" t="s">
        <v>2824</v>
      </c>
      <c r="C42" s="217">
        <v>110002617139957</v>
      </c>
      <c r="D42" t="s">
        <v>3697</v>
      </c>
      <c r="E42" t="s">
        <v>3698</v>
      </c>
      <c r="F42" t="s">
        <v>3767</v>
      </c>
      <c r="G42" t="s">
        <v>3775</v>
      </c>
      <c r="I42" s="217">
        <v>105826516570</v>
      </c>
      <c r="J42" t="s">
        <v>16</v>
      </c>
      <c r="K42" t="s">
        <v>3724</v>
      </c>
      <c r="L42" t="s">
        <v>3707</v>
      </c>
      <c r="M42" t="s">
        <v>37</v>
      </c>
      <c r="N42" t="s">
        <v>3703</v>
      </c>
      <c r="P42" t="s">
        <v>1402</v>
      </c>
      <c r="Q42" t="s">
        <v>3748</v>
      </c>
      <c r="R42" t="s">
        <v>3782</v>
      </c>
    </row>
    <row r="43" spans="1:18">
      <c r="A43" s="217">
        <v>915</v>
      </c>
      <c r="B43" t="s">
        <v>2824</v>
      </c>
      <c r="C43" s="217">
        <v>110002617139957</v>
      </c>
      <c r="D43" t="s">
        <v>3697</v>
      </c>
      <c r="E43" t="s">
        <v>3698</v>
      </c>
      <c r="F43" t="s">
        <v>3767</v>
      </c>
      <c r="G43" t="s">
        <v>3775</v>
      </c>
      <c r="I43" s="217">
        <v>105826517232</v>
      </c>
      <c r="J43" t="s">
        <v>16</v>
      </c>
      <c r="K43" t="s">
        <v>3724</v>
      </c>
      <c r="L43" t="s">
        <v>3707</v>
      </c>
      <c r="M43" t="s">
        <v>37</v>
      </c>
      <c r="N43" t="s">
        <v>3703</v>
      </c>
      <c r="P43" t="s">
        <v>1402</v>
      </c>
      <c r="Q43" t="s">
        <v>3748</v>
      </c>
      <c r="R43" t="s">
        <v>3783</v>
      </c>
    </row>
    <row r="44" spans="1:18">
      <c r="A44" s="217">
        <v>917</v>
      </c>
      <c r="B44" t="s">
        <v>2819</v>
      </c>
      <c r="C44" s="217">
        <v>110002811111865</v>
      </c>
      <c r="D44" t="s">
        <v>3697</v>
      </c>
      <c r="E44" t="s">
        <v>3698</v>
      </c>
      <c r="F44" t="s">
        <v>3767</v>
      </c>
      <c r="G44" t="s">
        <v>3775</v>
      </c>
      <c r="I44" s="217">
        <v>105826473957</v>
      </c>
      <c r="J44" t="s">
        <v>16</v>
      </c>
      <c r="L44" t="s">
        <v>3707</v>
      </c>
      <c r="M44" t="s">
        <v>37</v>
      </c>
      <c r="N44" t="s">
        <v>3703</v>
      </c>
      <c r="P44" t="s">
        <v>37</v>
      </c>
      <c r="Q44" t="s">
        <v>3721</v>
      </c>
      <c r="R44" t="s">
        <v>3785</v>
      </c>
    </row>
    <row r="45" spans="1:18">
      <c r="A45" s="217">
        <v>924</v>
      </c>
      <c r="B45" t="s">
        <v>2782</v>
      </c>
      <c r="C45" s="217">
        <v>110002816730559</v>
      </c>
      <c r="D45" t="s">
        <v>3697</v>
      </c>
      <c r="E45" t="s">
        <v>3698</v>
      </c>
      <c r="F45" t="s">
        <v>3699</v>
      </c>
      <c r="G45" t="s">
        <v>3791</v>
      </c>
      <c r="I45" s="217">
        <v>103322617828</v>
      </c>
      <c r="J45" t="s">
        <v>16</v>
      </c>
      <c r="K45" t="s">
        <v>3724</v>
      </c>
      <c r="L45" t="s">
        <v>3707</v>
      </c>
      <c r="M45" t="s">
        <v>37</v>
      </c>
      <c r="N45" t="s">
        <v>3703</v>
      </c>
      <c r="P45" t="s">
        <v>37</v>
      </c>
      <c r="Q45" t="s">
        <v>3708</v>
      </c>
      <c r="R45" t="s">
        <v>3794</v>
      </c>
    </row>
    <row r="46" spans="1:18">
      <c r="A46" s="217">
        <v>925</v>
      </c>
      <c r="B46" t="s">
        <v>2772</v>
      </c>
      <c r="C46" s="217">
        <v>110002729346571</v>
      </c>
      <c r="D46" t="s">
        <v>3697</v>
      </c>
      <c r="E46" t="s">
        <v>3698</v>
      </c>
      <c r="F46" t="s">
        <v>3699</v>
      </c>
      <c r="G46" t="s">
        <v>3791</v>
      </c>
      <c r="I46" s="217">
        <v>103306464307</v>
      </c>
      <c r="J46" t="s">
        <v>16</v>
      </c>
      <c r="K46" t="s">
        <v>3724</v>
      </c>
      <c r="L46" t="s">
        <v>3702</v>
      </c>
      <c r="M46" t="s">
        <v>37</v>
      </c>
      <c r="N46" t="s">
        <v>3703</v>
      </c>
      <c r="P46" t="s">
        <v>1402</v>
      </c>
      <c r="Q46" t="s">
        <v>3704</v>
      </c>
      <c r="R46" t="s">
        <v>3795</v>
      </c>
    </row>
    <row r="47" spans="1:18">
      <c r="A47" s="217">
        <v>926</v>
      </c>
      <c r="B47" t="s">
        <v>2772</v>
      </c>
      <c r="C47" s="217">
        <v>110002729346571</v>
      </c>
      <c r="D47" t="s">
        <v>3697</v>
      </c>
      <c r="E47" t="s">
        <v>3698</v>
      </c>
      <c r="F47" t="s">
        <v>3699</v>
      </c>
      <c r="G47" t="s">
        <v>3791</v>
      </c>
      <c r="I47" s="217">
        <v>103306464318</v>
      </c>
      <c r="J47" t="s">
        <v>16</v>
      </c>
      <c r="K47" t="s">
        <v>3724</v>
      </c>
      <c r="L47" t="s">
        <v>3707</v>
      </c>
      <c r="M47" t="s">
        <v>37</v>
      </c>
      <c r="N47" t="s">
        <v>3703</v>
      </c>
      <c r="P47" t="s">
        <v>1402</v>
      </c>
      <c r="Q47" t="s">
        <v>3733</v>
      </c>
      <c r="R47" t="s">
        <v>3796</v>
      </c>
    </row>
    <row r="48" spans="1:18">
      <c r="A48" s="217">
        <v>927</v>
      </c>
      <c r="B48" t="s">
        <v>2772</v>
      </c>
      <c r="C48" s="217">
        <v>110002729346571</v>
      </c>
      <c r="D48" t="s">
        <v>3697</v>
      </c>
      <c r="E48" t="s">
        <v>3698</v>
      </c>
      <c r="F48" t="s">
        <v>3699</v>
      </c>
      <c r="G48" t="s">
        <v>3791</v>
      </c>
      <c r="I48" s="217">
        <v>103306464160</v>
      </c>
      <c r="J48" t="s">
        <v>16</v>
      </c>
      <c r="K48" t="s">
        <v>3724</v>
      </c>
      <c r="L48" t="s">
        <v>3707</v>
      </c>
      <c r="M48" t="s">
        <v>37</v>
      </c>
      <c r="N48" t="s">
        <v>3703</v>
      </c>
      <c r="P48" t="s">
        <v>1402</v>
      </c>
      <c r="Q48" t="s">
        <v>3733</v>
      </c>
      <c r="R48" t="s">
        <v>3797</v>
      </c>
    </row>
    <row r="49" spans="1:18">
      <c r="A49" s="217">
        <v>928</v>
      </c>
      <c r="B49" t="s">
        <v>2772</v>
      </c>
      <c r="C49" s="217">
        <v>110002729346571</v>
      </c>
      <c r="D49" t="s">
        <v>3697</v>
      </c>
      <c r="E49" t="s">
        <v>3698</v>
      </c>
      <c r="F49" t="s">
        <v>3699</v>
      </c>
      <c r="G49" t="s">
        <v>3791</v>
      </c>
      <c r="I49" s="217">
        <v>103306464216</v>
      </c>
      <c r="J49" t="s">
        <v>16</v>
      </c>
      <c r="K49" t="s">
        <v>3724</v>
      </c>
      <c r="L49" t="s">
        <v>3707</v>
      </c>
      <c r="M49" t="s">
        <v>37</v>
      </c>
      <c r="N49" t="s">
        <v>3703</v>
      </c>
      <c r="P49" t="s">
        <v>1402</v>
      </c>
      <c r="Q49" t="s">
        <v>3748</v>
      </c>
      <c r="R49" t="s">
        <v>3798</v>
      </c>
    </row>
    <row r="50" spans="1:18">
      <c r="A50" s="217">
        <v>929</v>
      </c>
      <c r="B50" t="s">
        <v>2772</v>
      </c>
      <c r="C50" s="217">
        <v>110002729346571</v>
      </c>
      <c r="D50" t="s">
        <v>3697</v>
      </c>
      <c r="E50" t="s">
        <v>3698</v>
      </c>
      <c r="F50" t="s">
        <v>3699</v>
      </c>
      <c r="G50" t="s">
        <v>3791</v>
      </c>
      <c r="I50" s="217">
        <v>103306464251</v>
      </c>
      <c r="J50" t="s">
        <v>16</v>
      </c>
      <c r="K50" t="s">
        <v>3724</v>
      </c>
      <c r="L50" t="s">
        <v>3707</v>
      </c>
      <c r="M50" t="s">
        <v>37</v>
      </c>
      <c r="N50" t="s">
        <v>3703</v>
      </c>
      <c r="P50" t="s">
        <v>1402</v>
      </c>
      <c r="Q50" t="s">
        <v>3748</v>
      </c>
      <c r="R50" t="s">
        <v>3799</v>
      </c>
    </row>
    <row r="51" spans="1:18">
      <c r="A51" s="217">
        <v>930</v>
      </c>
      <c r="B51" t="s">
        <v>2772</v>
      </c>
      <c r="C51" s="217">
        <v>110002729346571</v>
      </c>
      <c r="D51" t="s">
        <v>3697</v>
      </c>
      <c r="E51" t="s">
        <v>3698</v>
      </c>
      <c r="F51" t="s">
        <v>3699</v>
      </c>
      <c r="G51" t="s">
        <v>3791</v>
      </c>
      <c r="I51" s="217">
        <v>105735354168</v>
      </c>
      <c r="J51" t="s">
        <v>16</v>
      </c>
      <c r="M51" t="s">
        <v>37</v>
      </c>
      <c r="N51" t="s">
        <v>3703</v>
      </c>
      <c r="P51" t="s">
        <v>1402</v>
      </c>
      <c r="Q51" t="s">
        <v>3769</v>
      </c>
      <c r="R51" t="s">
        <v>3712</v>
      </c>
    </row>
    <row r="52" spans="1:18">
      <c r="A52" s="217">
        <v>932</v>
      </c>
      <c r="B52" t="s">
        <v>2765</v>
      </c>
      <c r="C52" s="217">
        <v>110002815157746</v>
      </c>
      <c r="D52" t="s">
        <v>3697</v>
      </c>
      <c r="E52" t="s">
        <v>3698</v>
      </c>
      <c r="F52" t="s">
        <v>3699</v>
      </c>
      <c r="G52" t="s">
        <v>3791</v>
      </c>
      <c r="I52" s="217">
        <v>103306464273</v>
      </c>
      <c r="J52" t="s">
        <v>16</v>
      </c>
      <c r="K52" t="s">
        <v>3724</v>
      </c>
      <c r="L52" t="s">
        <v>3707</v>
      </c>
      <c r="M52" t="s">
        <v>37</v>
      </c>
      <c r="N52" t="s">
        <v>3703</v>
      </c>
      <c r="P52" t="s">
        <v>37</v>
      </c>
      <c r="Q52" t="s">
        <v>3708</v>
      </c>
      <c r="R52" t="s">
        <v>3801</v>
      </c>
    </row>
    <row r="53" spans="1:18">
      <c r="A53" s="217">
        <v>933</v>
      </c>
      <c r="B53" t="s">
        <v>2765</v>
      </c>
      <c r="C53" s="217">
        <v>110002815157746</v>
      </c>
      <c r="D53" t="s">
        <v>3697</v>
      </c>
      <c r="E53" t="s">
        <v>3698</v>
      </c>
      <c r="F53" t="s">
        <v>3699</v>
      </c>
      <c r="G53" t="s">
        <v>3791</v>
      </c>
      <c r="I53" s="217">
        <v>103303464286</v>
      </c>
      <c r="J53" t="s">
        <v>16</v>
      </c>
      <c r="M53" t="s">
        <v>37</v>
      </c>
      <c r="N53" t="s">
        <v>3703</v>
      </c>
      <c r="P53" t="s">
        <v>1402</v>
      </c>
      <c r="Q53" t="s">
        <v>3769</v>
      </c>
      <c r="R53" t="s">
        <v>3712</v>
      </c>
    </row>
    <row r="54" spans="1:18">
      <c r="A54" s="217">
        <v>940</v>
      </c>
      <c r="B54" t="s">
        <v>2736</v>
      </c>
      <c r="C54" s="217">
        <v>110002814763108</v>
      </c>
      <c r="D54" t="s">
        <v>3697</v>
      </c>
      <c r="E54" t="s">
        <v>3698</v>
      </c>
      <c r="F54" t="s">
        <v>3699</v>
      </c>
      <c r="G54" t="s">
        <v>3791</v>
      </c>
      <c r="I54" s="217">
        <v>103304810733</v>
      </c>
      <c r="J54" t="s">
        <v>16</v>
      </c>
      <c r="L54" t="s">
        <v>3707</v>
      </c>
      <c r="M54" t="s">
        <v>37</v>
      </c>
      <c r="N54" t="s">
        <v>3703</v>
      </c>
      <c r="P54" t="s">
        <v>37</v>
      </c>
      <c r="Q54" t="s">
        <v>3721</v>
      </c>
      <c r="R54" t="s">
        <v>3809</v>
      </c>
    </row>
    <row r="55" spans="1:18">
      <c r="A55" s="217">
        <v>941</v>
      </c>
      <c r="B55" t="s">
        <v>2736</v>
      </c>
      <c r="C55" s="217">
        <v>110002814763108</v>
      </c>
      <c r="D55" t="s">
        <v>3697</v>
      </c>
      <c r="E55" t="s">
        <v>3698</v>
      </c>
      <c r="F55" t="s">
        <v>3699</v>
      </c>
      <c r="G55" t="s">
        <v>3791</v>
      </c>
      <c r="I55" s="217">
        <v>103304810790</v>
      </c>
      <c r="J55" t="s">
        <v>16</v>
      </c>
      <c r="L55" t="s">
        <v>3707</v>
      </c>
      <c r="M55" t="s">
        <v>37</v>
      </c>
      <c r="N55" t="s">
        <v>3703</v>
      </c>
      <c r="P55" t="s">
        <v>37</v>
      </c>
      <c r="Q55" t="s">
        <v>3721</v>
      </c>
      <c r="R55" t="s">
        <v>3810</v>
      </c>
    </row>
    <row r="56" spans="1:18">
      <c r="A56" s="217">
        <v>942</v>
      </c>
      <c r="B56" t="s">
        <v>2736</v>
      </c>
      <c r="C56" s="217">
        <v>110002814763108</v>
      </c>
      <c r="D56" t="s">
        <v>3697</v>
      </c>
      <c r="E56" t="s">
        <v>3698</v>
      </c>
      <c r="F56" t="s">
        <v>3699</v>
      </c>
      <c r="G56" t="s">
        <v>3791</v>
      </c>
      <c r="I56" s="217">
        <v>103304811246</v>
      </c>
      <c r="J56" t="s">
        <v>16</v>
      </c>
      <c r="L56" t="s">
        <v>3707</v>
      </c>
      <c r="M56" t="s">
        <v>37</v>
      </c>
      <c r="N56" t="s">
        <v>3703</v>
      </c>
      <c r="P56" t="s">
        <v>37</v>
      </c>
      <c r="Q56" t="s">
        <v>3721</v>
      </c>
      <c r="R56" t="s">
        <v>3811</v>
      </c>
    </row>
    <row r="57" spans="1:18">
      <c r="A57" s="217">
        <v>943</v>
      </c>
      <c r="B57" t="s">
        <v>2736</v>
      </c>
      <c r="C57" s="217">
        <v>110002814763108</v>
      </c>
      <c r="D57" t="s">
        <v>3697</v>
      </c>
      <c r="E57" t="s">
        <v>3698</v>
      </c>
      <c r="F57" t="s">
        <v>3699</v>
      </c>
      <c r="G57" t="s">
        <v>3791</v>
      </c>
      <c r="I57" s="217">
        <v>103304811144</v>
      </c>
      <c r="J57" t="s">
        <v>16</v>
      </c>
      <c r="L57" t="s">
        <v>3707</v>
      </c>
      <c r="M57" t="s">
        <v>37</v>
      </c>
      <c r="N57" t="s">
        <v>3703</v>
      </c>
      <c r="P57" t="s">
        <v>37</v>
      </c>
      <c r="Q57" t="s">
        <v>3721</v>
      </c>
      <c r="R57" t="s">
        <v>3812</v>
      </c>
    </row>
    <row r="58" spans="1:18">
      <c r="A58" s="217">
        <v>944</v>
      </c>
      <c r="B58" t="s">
        <v>2736</v>
      </c>
      <c r="C58" s="217">
        <v>110002814763108</v>
      </c>
      <c r="D58" t="s">
        <v>3697</v>
      </c>
      <c r="E58" t="s">
        <v>3698</v>
      </c>
      <c r="F58" t="s">
        <v>3699</v>
      </c>
      <c r="G58" t="s">
        <v>3791</v>
      </c>
      <c r="I58" s="217">
        <v>103304811326</v>
      </c>
      <c r="J58" t="s">
        <v>16</v>
      </c>
      <c r="L58" t="s">
        <v>3707</v>
      </c>
      <c r="M58" t="s">
        <v>37</v>
      </c>
      <c r="N58" t="s">
        <v>3703</v>
      </c>
      <c r="P58" t="s">
        <v>37</v>
      </c>
      <c r="Q58" t="s">
        <v>3721</v>
      </c>
      <c r="R58" t="s">
        <v>3813</v>
      </c>
    </row>
    <row r="59" spans="1:18">
      <c r="A59" s="217">
        <v>945</v>
      </c>
      <c r="B59" t="s">
        <v>2729</v>
      </c>
      <c r="C59" s="217">
        <v>110002824261335</v>
      </c>
      <c r="D59" t="s">
        <v>3697</v>
      </c>
      <c r="E59" t="s">
        <v>3698</v>
      </c>
      <c r="F59" t="s">
        <v>3699</v>
      </c>
      <c r="G59" t="s">
        <v>3791</v>
      </c>
      <c r="I59" s="217">
        <v>103304811406</v>
      </c>
      <c r="J59" t="s">
        <v>16</v>
      </c>
      <c r="L59" t="s">
        <v>3707</v>
      </c>
      <c r="M59" t="s">
        <v>37</v>
      </c>
      <c r="N59" t="s">
        <v>3703</v>
      </c>
      <c r="P59" t="s">
        <v>37</v>
      </c>
      <c r="Q59" t="s">
        <v>3721</v>
      </c>
      <c r="R59" t="s">
        <v>3814</v>
      </c>
    </row>
    <row r="60" spans="1:18">
      <c r="A60" s="217">
        <v>946</v>
      </c>
      <c r="B60" t="s">
        <v>2729</v>
      </c>
      <c r="C60" s="217">
        <v>110002824261335</v>
      </c>
      <c r="D60" t="s">
        <v>3697</v>
      </c>
      <c r="E60" t="s">
        <v>3698</v>
      </c>
      <c r="F60" t="s">
        <v>3699</v>
      </c>
      <c r="G60" t="s">
        <v>3791</v>
      </c>
      <c r="I60" s="217">
        <v>103304811337</v>
      </c>
      <c r="J60" t="s">
        <v>16</v>
      </c>
      <c r="L60" t="s">
        <v>3707</v>
      </c>
      <c r="M60" t="s">
        <v>37</v>
      </c>
      <c r="N60" t="s">
        <v>3703</v>
      </c>
      <c r="P60" t="s">
        <v>37</v>
      </c>
      <c r="Q60" t="s">
        <v>3721</v>
      </c>
      <c r="R60" t="s">
        <v>3815</v>
      </c>
    </row>
    <row r="61" spans="1:18">
      <c r="A61" s="217">
        <v>947</v>
      </c>
      <c r="B61" t="s">
        <v>2729</v>
      </c>
      <c r="C61" s="217">
        <v>110002824261335</v>
      </c>
      <c r="D61" t="s">
        <v>3697</v>
      </c>
      <c r="E61" t="s">
        <v>3698</v>
      </c>
      <c r="F61" t="s">
        <v>3699</v>
      </c>
      <c r="G61" t="s">
        <v>3791</v>
      </c>
      <c r="I61" s="217">
        <v>103304811428</v>
      </c>
      <c r="J61" t="s">
        <v>16</v>
      </c>
      <c r="L61" t="s">
        <v>3707</v>
      </c>
      <c r="M61" t="s">
        <v>37</v>
      </c>
      <c r="N61" t="s">
        <v>3703</v>
      </c>
      <c r="P61" t="s">
        <v>37</v>
      </c>
      <c r="Q61" t="s">
        <v>3721</v>
      </c>
      <c r="R61" t="s">
        <v>3816</v>
      </c>
    </row>
    <row r="62" spans="1:18">
      <c r="A62" s="217">
        <v>948</v>
      </c>
      <c r="B62" t="s">
        <v>2729</v>
      </c>
      <c r="C62" s="217">
        <v>110002824261335</v>
      </c>
      <c r="D62" t="s">
        <v>3697</v>
      </c>
      <c r="E62" t="s">
        <v>3698</v>
      </c>
      <c r="F62" t="s">
        <v>3699</v>
      </c>
      <c r="G62" t="s">
        <v>3791</v>
      </c>
      <c r="I62" s="217">
        <v>103304811383</v>
      </c>
      <c r="J62" t="s">
        <v>16</v>
      </c>
      <c r="L62" t="s">
        <v>3707</v>
      </c>
      <c r="M62" t="s">
        <v>37</v>
      </c>
      <c r="N62" t="s">
        <v>3703</v>
      </c>
      <c r="P62" t="s">
        <v>37</v>
      </c>
      <c r="Q62" t="s">
        <v>3721</v>
      </c>
      <c r="R62" t="s">
        <v>3817</v>
      </c>
    </row>
    <row r="63" spans="1:18">
      <c r="A63" s="217">
        <v>960</v>
      </c>
      <c r="B63" t="s">
        <v>2727</v>
      </c>
      <c r="C63" s="217">
        <v>110002810758030</v>
      </c>
      <c r="D63" t="s">
        <v>3697</v>
      </c>
      <c r="E63" t="s">
        <v>3698</v>
      </c>
      <c r="F63" t="s">
        <v>3818</v>
      </c>
      <c r="G63" t="s">
        <v>3819</v>
      </c>
      <c r="I63" s="217">
        <v>105781117440</v>
      </c>
      <c r="J63" t="s">
        <v>16</v>
      </c>
      <c r="K63" t="s">
        <v>145</v>
      </c>
      <c r="L63" t="s">
        <v>3707</v>
      </c>
      <c r="M63" t="s">
        <v>37</v>
      </c>
      <c r="N63" t="s">
        <v>3703</v>
      </c>
      <c r="P63" t="s">
        <v>37</v>
      </c>
      <c r="Q63" t="s">
        <v>3708</v>
      </c>
      <c r="R63" t="s">
        <v>3831</v>
      </c>
    </row>
    <row r="64" spans="1:18">
      <c r="A64" s="217">
        <v>968</v>
      </c>
      <c r="B64" t="s">
        <v>2724</v>
      </c>
      <c r="C64" s="217">
        <v>110001182849966</v>
      </c>
      <c r="D64" t="s">
        <v>3697</v>
      </c>
      <c r="E64" t="s">
        <v>3698</v>
      </c>
      <c r="F64" t="s">
        <v>3818</v>
      </c>
      <c r="G64" t="s">
        <v>3819</v>
      </c>
      <c r="H64" t="s">
        <v>3837</v>
      </c>
      <c r="I64" s="217">
        <v>102476173123</v>
      </c>
      <c r="J64" t="s">
        <v>16</v>
      </c>
      <c r="K64" t="s">
        <v>3724</v>
      </c>
      <c r="L64" t="s">
        <v>3707</v>
      </c>
      <c r="M64" t="s">
        <v>37</v>
      </c>
      <c r="N64" t="s">
        <v>3703</v>
      </c>
      <c r="P64" t="s">
        <v>37</v>
      </c>
      <c r="Q64" t="s">
        <v>3708</v>
      </c>
      <c r="R64" t="s">
        <v>3840</v>
      </c>
    </row>
    <row r="65" spans="1:18">
      <c r="A65" s="217">
        <v>971</v>
      </c>
      <c r="B65" t="s">
        <v>2724</v>
      </c>
      <c r="C65" s="217">
        <v>110001182849966</v>
      </c>
      <c r="D65" t="s">
        <v>3697</v>
      </c>
      <c r="E65" t="s">
        <v>3698</v>
      </c>
      <c r="F65" t="s">
        <v>3818</v>
      </c>
      <c r="G65" t="s">
        <v>3819</v>
      </c>
      <c r="H65" t="s">
        <v>3837</v>
      </c>
      <c r="I65" s="217">
        <v>105781235983</v>
      </c>
      <c r="J65" t="s">
        <v>16</v>
      </c>
      <c r="L65" t="s">
        <v>3707</v>
      </c>
      <c r="M65" t="s">
        <v>37</v>
      </c>
      <c r="N65" t="s">
        <v>3703</v>
      </c>
      <c r="P65" t="s">
        <v>37</v>
      </c>
      <c r="Q65" t="s">
        <v>3721</v>
      </c>
      <c r="R65" t="s">
        <v>3843</v>
      </c>
    </row>
    <row r="66" spans="1:18">
      <c r="A66" s="217">
        <v>972</v>
      </c>
      <c r="B66" t="s">
        <v>2724</v>
      </c>
      <c r="C66" s="217">
        <v>110001182849966</v>
      </c>
      <c r="D66" t="s">
        <v>3697</v>
      </c>
      <c r="E66" t="s">
        <v>3698</v>
      </c>
      <c r="F66" t="s">
        <v>3818</v>
      </c>
      <c r="G66" t="s">
        <v>3819</v>
      </c>
      <c r="H66" t="s">
        <v>3837</v>
      </c>
      <c r="I66" s="217">
        <v>105781236257</v>
      </c>
      <c r="J66" t="s">
        <v>16</v>
      </c>
      <c r="L66" t="s">
        <v>3707</v>
      </c>
      <c r="M66" t="s">
        <v>37</v>
      </c>
      <c r="N66" t="s">
        <v>3703</v>
      </c>
      <c r="P66" t="s">
        <v>37</v>
      </c>
      <c r="Q66" t="s">
        <v>3721</v>
      </c>
      <c r="R66" t="s">
        <v>3844</v>
      </c>
    </row>
    <row r="67" spans="1:18">
      <c r="A67" s="217">
        <v>973</v>
      </c>
      <c r="B67" t="s">
        <v>2724</v>
      </c>
      <c r="C67" s="217">
        <v>110001182849966</v>
      </c>
      <c r="D67" t="s">
        <v>3697</v>
      </c>
      <c r="E67" t="s">
        <v>3698</v>
      </c>
      <c r="F67" t="s">
        <v>3818</v>
      </c>
      <c r="G67" t="s">
        <v>3819</v>
      </c>
      <c r="H67" t="s">
        <v>3837</v>
      </c>
      <c r="I67" s="217">
        <v>105781235948</v>
      </c>
      <c r="J67" t="s">
        <v>16</v>
      </c>
      <c r="L67" t="s">
        <v>3707</v>
      </c>
      <c r="M67" t="s">
        <v>37</v>
      </c>
      <c r="N67" t="s">
        <v>3703</v>
      </c>
      <c r="P67" t="s">
        <v>37</v>
      </c>
      <c r="Q67" t="s">
        <v>3721</v>
      </c>
      <c r="R67" t="s">
        <v>3845</v>
      </c>
    </row>
    <row r="68" spans="1:18">
      <c r="A68" s="217">
        <v>976</v>
      </c>
      <c r="B68" t="s">
        <v>2724</v>
      </c>
      <c r="C68" s="217">
        <v>110001182849966</v>
      </c>
      <c r="D68" t="s">
        <v>3697</v>
      </c>
      <c r="E68" t="s">
        <v>3698</v>
      </c>
      <c r="F68" t="s">
        <v>3818</v>
      </c>
      <c r="G68" t="s">
        <v>3819</v>
      </c>
      <c r="H68" t="s">
        <v>3837</v>
      </c>
      <c r="I68" s="217">
        <v>105781235937</v>
      </c>
      <c r="J68" t="s">
        <v>16</v>
      </c>
      <c r="L68" t="s">
        <v>3707</v>
      </c>
      <c r="M68" t="s">
        <v>37</v>
      </c>
      <c r="N68" t="s">
        <v>3703</v>
      </c>
      <c r="P68" t="s">
        <v>37</v>
      </c>
      <c r="Q68" t="s">
        <v>3721</v>
      </c>
      <c r="R68" t="s">
        <v>3848</v>
      </c>
    </row>
    <row r="69" spans="1:18">
      <c r="A69" s="217">
        <v>981</v>
      </c>
      <c r="B69" t="s">
        <v>3669</v>
      </c>
      <c r="C69" s="217">
        <v>110002690755532</v>
      </c>
      <c r="D69" t="s">
        <v>3697</v>
      </c>
      <c r="E69" t="s">
        <v>3698</v>
      </c>
      <c r="F69" t="s">
        <v>3818</v>
      </c>
      <c r="G69" t="s">
        <v>3819</v>
      </c>
      <c r="I69" s="217">
        <v>105782493046</v>
      </c>
      <c r="J69" t="s">
        <v>16</v>
      </c>
      <c r="L69" t="s">
        <v>3707</v>
      </c>
      <c r="M69" t="s">
        <v>37</v>
      </c>
      <c r="N69" t="s">
        <v>3703</v>
      </c>
      <c r="P69" t="s">
        <v>37</v>
      </c>
      <c r="Q69" t="s">
        <v>3721</v>
      </c>
      <c r="R69" t="s">
        <v>3853</v>
      </c>
    </row>
    <row r="70" spans="1:18">
      <c r="A70" s="217">
        <v>988</v>
      </c>
      <c r="B70" t="s">
        <v>2721</v>
      </c>
      <c r="C70" s="217">
        <v>110002810729207</v>
      </c>
      <c r="D70" t="s">
        <v>3697</v>
      </c>
      <c r="E70" t="s">
        <v>3698</v>
      </c>
      <c r="F70" t="s">
        <v>3818</v>
      </c>
      <c r="G70" t="s">
        <v>3819</v>
      </c>
      <c r="I70" s="217">
        <v>103301180416</v>
      </c>
      <c r="J70" t="s">
        <v>16</v>
      </c>
      <c r="K70" t="s">
        <v>145</v>
      </c>
      <c r="L70" t="s">
        <v>3707</v>
      </c>
      <c r="M70" t="s">
        <v>37</v>
      </c>
      <c r="N70" t="s">
        <v>3703</v>
      </c>
      <c r="P70" t="s">
        <v>37</v>
      </c>
      <c r="Q70" t="s">
        <v>3708</v>
      </c>
      <c r="R70" t="s">
        <v>3860</v>
      </c>
    </row>
    <row r="71" spans="1:18">
      <c r="A71" s="217">
        <v>993</v>
      </c>
      <c r="B71" t="s">
        <v>3865</v>
      </c>
      <c r="C71" s="217">
        <v>110002811370996</v>
      </c>
      <c r="D71" t="s">
        <v>3697</v>
      </c>
      <c r="E71" t="s">
        <v>3698</v>
      </c>
      <c r="F71" t="s">
        <v>3818</v>
      </c>
      <c r="G71" t="s">
        <v>3866</v>
      </c>
      <c r="I71" s="217">
        <v>105819071142</v>
      </c>
      <c r="J71" t="s">
        <v>16</v>
      </c>
      <c r="K71" t="s">
        <v>145</v>
      </c>
      <c r="L71" t="s">
        <v>3707</v>
      </c>
      <c r="M71" t="s">
        <v>37</v>
      </c>
      <c r="N71" t="s">
        <v>3703</v>
      </c>
      <c r="P71" t="s">
        <v>1402</v>
      </c>
      <c r="Q71" t="s">
        <v>3748</v>
      </c>
      <c r="R71" t="s">
        <v>3867</v>
      </c>
    </row>
    <row r="72" spans="1:18">
      <c r="A72" s="217">
        <v>994</v>
      </c>
      <c r="B72" t="s">
        <v>3865</v>
      </c>
      <c r="C72" s="217">
        <v>110002811370996</v>
      </c>
      <c r="D72" t="s">
        <v>3697</v>
      </c>
      <c r="E72" t="s">
        <v>3698</v>
      </c>
      <c r="F72" t="s">
        <v>3818</v>
      </c>
      <c r="G72" t="s">
        <v>3866</v>
      </c>
      <c r="I72" s="217">
        <v>105819070811</v>
      </c>
      <c r="J72" t="s">
        <v>16</v>
      </c>
      <c r="K72" t="s">
        <v>145</v>
      </c>
      <c r="L72" t="s">
        <v>3707</v>
      </c>
      <c r="M72" t="s">
        <v>37</v>
      </c>
      <c r="N72" t="s">
        <v>3703</v>
      </c>
      <c r="P72" t="s">
        <v>1402</v>
      </c>
      <c r="Q72" t="s">
        <v>3748</v>
      </c>
      <c r="R72" t="s">
        <v>3868</v>
      </c>
    </row>
    <row r="73" spans="1:18">
      <c r="A73" s="217">
        <v>995</v>
      </c>
      <c r="B73" t="s">
        <v>3865</v>
      </c>
      <c r="C73" s="217">
        <v>110002811370996</v>
      </c>
      <c r="D73" t="s">
        <v>3697</v>
      </c>
      <c r="E73" t="s">
        <v>3698</v>
      </c>
      <c r="F73" t="s">
        <v>3818</v>
      </c>
      <c r="G73" t="s">
        <v>3866</v>
      </c>
      <c r="I73" s="217">
        <v>102810886056</v>
      </c>
      <c r="J73" t="s">
        <v>16</v>
      </c>
      <c r="K73" t="s">
        <v>145</v>
      </c>
      <c r="L73" t="s">
        <v>3707</v>
      </c>
      <c r="M73" t="s">
        <v>37</v>
      </c>
      <c r="N73" t="s">
        <v>3703</v>
      </c>
      <c r="P73" t="s">
        <v>1402</v>
      </c>
      <c r="Q73" t="s">
        <v>3748</v>
      </c>
      <c r="R73" t="s">
        <v>3869</v>
      </c>
    </row>
    <row r="74" spans="1:18">
      <c r="A74" s="217">
        <v>996</v>
      </c>
      <c r="B74" t="s">
        <v>3865</v>
      </c>
      <c r="C74" s="217">
        <v>110002811370996</v>
      </c>
      <c r="D74" t="s">
        <v>3697</v>
      </c>
      <c r="E74" t="s">
        <v>3698</v>
      </c>
      <c r="F74" t="s">
        <v>3818</v>
      </c>
      <c r="G74" t="s">
        <v>3866</v>
      </c>
      <c r="I74" s="217">
        <v>102810885953</v>
      </c>
      <c r="J74" t="s">
        <v>16</v>
      </c>
      <c r="K74" t="s">
        <v>145</v>
      </c>
      <c r="L74" t="s">
        <v>3707</v>
      </c>
      <c r="M74" t="s">
        <v>37</v>
      </c>
      <c r="N74" t="s">
        <v>3703</v>
      </c>
      <c r="P74" t="s">
        <v>1402</v>
      </c>
      <c r="Q74" t="s">
        <v>3748</v>
      </c>
      <c r="R74" t="s">
        <v>3870</v>
      </c>
    </row>
    <row r="75" spans="1:18">
      <c r="A75" s="217">
        <v>997</v>
      </c>
      <c r="B75" t="s">
        <v>3865</v>
      </c>
      <c r="C75" s="217">
        <v>110002811370996</v>
      </c>
      <c r="D75" t="s">
        <v>3697</v>
      </c>
      <c r="E75" t="s">
        <v>3698</v>
      </c>
      <c r="F75" t="s">
        <v>3818</v>
      </c>
      <c r="G75" t="s">
        <v>3866</v>
      </c>
      <c r="I75" s="217">
        <v>102810886136</v>
      </c>
      <c r="J75" t="s">
        <v>16</v>
      </c>
      <c r="K75" t="s">
        <v>145</v>
      </c>
      <c r="L75" t="s">
        <v>3707</v>
      </c>
      <c r="M75" t="s">
        <v>37</v>
      </c>
      <c r="N75" t="s">
        <v>3703</v>
      </c>
      <c r="P75" t="s">
        <v>1402</v>
      </c>
      <c r="Q75" t="s">
        <v>3748</v>
      </c>
      <c r="R75" t="s">
        <v>3871</v>
      </c>
    </row>
    <row r="76" spans="1:18">
      <c r="A76" s="217">
        <v>1000</v>
      </c>
      <c r="B76" t="s">
        <v>3872</v>
      </c>
      <c r="C76" s="217">
        <v>110002672146860</v>
      </c>
      <c r="D76" t="s">
        <v>3697</v>
      </c>
      <c r="E76" t="s">
        <v>3698</v>
      </c>
      <c r="F76" t="s">
        <v>3818</v>
      </c>
      <c r="G76" t="s">
        <v>3866</v>
      </c>
      <c r="I76" s="217">
        <v>102810990318</v>
      </c>
      <c r="J76" t="s">
        <v>16</v>
      </c>
      <c r="K76" t="s">
        <v>145</v>
      </c>
      <c r="L76" t="s">
        <v>3707</v>
      </c>
      <c r="M76" t="s">
        <v>37</v>
      </c>
      <c r="N76" t="s">
        <v>3703</v>
      </c>
      <c r="P76" t="s">
        <v>37</v>
      </c>
      <c r="Q76" t="s">
        <v>3708</v>
      </c>
      <c r="R76" t="s">
        <v>3876</v>
      </c>
    </row>
    <row r="77" spans="1:18">
      <c r="A77" s="217">
        <v>1001</v>
      </c>
      <c r="B77" t="s">
        <v>3872</v>
      </c>
      <c r="C77" s="217">
        <v>110002672146860</v>
      </c>
      <c r="D77" t="s">
        <v>3697</v>
      </c>
      <c r="E77" t="s">
        <v>3698</v>
      </c>
      <c r="F77" t="s">
        <v>3818</v>
      </c>
      <c r="G77" t="s">
        <v>3866</v>
      </c>
      <c r="I77" s="217">
        <v>102308031486</v>
      </c>
      <c r="J77" t="s">
        <v>16</v>
      </c>
      <c r="K77" t="s">
        <v>145</v>
      </c>
      <c r="L77" t="s">
        <v>3707</v>
      </c>
      <c r="M77" t="s">
        <v>37</v>
      </c>
      <c r="N77" t="s">
        <v>3703</v>
      </c>
      <c r="P77" t="s">
        <v>37</v>
      </c>
      <c r="Q77" t="s">
        <v>3708</v>
      </c>
      <c r="R77" t="s">
        <v>3877</v>
      </c>
    </row>
    <row r="78" spans="1:18">
      <c r="A78" s="217">
        <v>1003</v>
      </c>
      <c r="B78" t="s">
        <v>3872</v>
      </c>
      <c r="C78" s="217">
        <v>110002672146860</v>
      </c>
      <c r="D78" t="s">
        <v>3697</v>
      </c>
      <c r="E78" t="s">
        <v>3698</v>
      </c>
      <c r="F78" t="s">
        <v>3818</v>
      </c>
      <c r="G78" t="s">
        <v>3866</v>
      </c>
      <c r="I78" s="217">
        <v>103301177698</v>
      </c>
      <c r="J78" t="s">
        <v>16</v>
      </c>
      <c r="K78" t="s">
        <v>145</v>
      </c>
      <c r="L78" t="s">
        <v>3707</v>
      </c>
      <c r="M78" t="s">
        <v>37</v>
      </c>
      <c r="N78" t="s">
        <v>3703</v>
      </c>
      <c r="P78" t="s">
        <v>37</v>
      </c>
      <c r="Q78" t="s">
        <v>3708</v>
      </c>
      <c r="R78" t="s">
        <v>3879</v>
      </c>
    </row>
    <row r="79" spans="1:18">
      <c r="A79" s="217">
        <v>1004</v>
      </c>
      <c r="B79" t="s">
        <v>3872</v>
      </c>
      <c r="C79" s="217">
        <v>110002672146860</v>
      </c>
      <c r="D79" t="s">
        <v>3697</v>
      </c>
      <c r="E79" t="s">
        <v>3698</v>
      </c>
      <c r="F79" t="s">
        <v>3818</v>
      </c>
      <c r="G79" t="s">
        <v>3866</v>
      </c>
      <c r="I79" s="217">
        <v>100297775390</v>
      </c>
      <c r="J79" t="s">
        <v>16</v>
      </c>
      <c r="L79" t="s">
        <v>3707</v>
      </c>
      <c r="M79" t="s">
        <v>37</v>
      </c>
      <c r="N79" t="s">
        <v>3703</v>
      </c>
      <c r="P79" t="s">
        <v>37</v>
      </c>
      <c r="Q79" t="s">
        <v>3721</v>
      </c>
      <c r="R79" t="s">
        <v>3880</v>
      </c>
    </row>
    <row r="80" spans="1:18">
      <c r="A80" s="217">
        <v>1005</v>
      </c>
      <c r="B80" t="s">
        <v>3872</v>
      </c>
      <c r="C80" s="217">
        <v>110002672146860</v>
      </c>
      <c r="D80" t="s">
        <v>3697</v>
      </c>
      <c r="E80" t="s">
        <v>3698</v>
      </c>
      <c r="F80" t="s">
        <v>3818</v>
      </c>
      <c r="G80" t="s">
        <v>3866</v>
      </c>
      <c r="I80" s="217">
        <v>105781236521</v>
      </c>
      <c r="J80" t="s">
        <v>16</v>
      </c>
      <c r="M80" t="s">
        <v>37</v>
      </c>
      <c r="N80" t="s">
        <v>3703</v>
      </c>
      <c r="P80" t="s">
        <v>1402</v>
      </c>
      <c r="Q80" t="s">
        <v>3711</v>
      </c>
      <c r="R80" t="s">
        <v>3712</v>
      </c>
    </row>
    <row r="81" spans="1:18">
      <c r="A81" s="217">
        <v>1019</v>
      </c>
      <c r="B81" t="s">
        <v>2683</v>
      </c>
      <c r="C81" s="217">
        <v>110001242522033</v>
      </c>
      <c r="D81" t="s">
        <v>3697</v>
      </c>
      <c r="E81" t="s">
        <v>3698</v>
      </c>
      <c r="F81" t="s">
        <v>3699</v>
      </c>
      <c r="G81" t="s">
        <v>3884</v>
      </c>
      <c r="H81" t="s">
        <v>3885</v>
      </c>
      <c r="I81" s="217">
        <v>105735355713</v>
      </c>
      <c r="J81" t="s">
        <v>16</v>
      </c>
      <c r="K81" t="s">
        <v>3724</v>
      </c>
      <c r="L81" t="s">
        <v>3707</v>
      </c>
      <c r="M81" t="s">
        <v>37</v>
      </c>
      <c r="N81" t="s">
        <v>3873</v>
      </c>
      <c r="P81" t="s">
        <v>37</v>
      </c>
      <c r="Q81" t="s">
        <v>3708</v>
      </c>
      <c r="R81" t="s">
        <v>3897</v>
      </c>
    </row>
    <row r="82" spans="1:18">
      <c r="A82" s="217">
        <v>1020</v>
      </c>
      <c r="B82" t="s">
        <v>2683</v>
      </c>
      <c r="C82" s="217">
        <v>110001242522033</v>
      </c>
      <c r="D82" t="s">
        <v>3697</v>
      </c>
      <c r="E82" t="s">
        <v>3698</v>
      </c>
      <c r="F82" t="s">
        <v>3699</v>
      </c>
      <c r="G82" t="s">
        <v>3884</v>
      </c>
      <c r="H82" t="s">
        <v>3885</v>
      </c>
      <c r="I82" s="217">
        <v>102966466667</v>
      </c>
      <c r="J82" t="s">
        <v>16</v>
      </c>
      <c r="L82" t="s">
        <v>3707</v>
      </c>
      <c r="M82" t="s">
        <v>37</v>
      </c>
      <c r="N82" t="s">
        <v>3873</v>
      </c>
      <c r="P82" t="s">
        <v>37</v>
      </c>
      <c r="Q82" t="s">
        <v>3721</v>
      </c>
      <c r="R82" t="s">
        <v>3898</v>
      </c>
    </row>
    <row r="83" spans="1:18">
      <c r="A83" s="217">
        <v>1021</v>
      </c>
      <c r="B83" t="s">
        <v>2683</v>
      </c>
      <c r="C83" s="217">
        <v>110001242522033</v>
      </c>
      <c r="D83" t="s">
        <v>3697</v>
      </c>
      <c r="E83" t="s">
        <v>3698</v>
      </c>
      <c r="F83" t="s">
        <v>3699</v>
      </c>
      <c r="G83" t="s">
        <v>3884</v>
      </c>
      <c r="H83" t="s">
        <v>3885</v>
      </c>
      <c r="I83" s="217">
        <v>102966466760</v>
      </c>
      <c r="J83" t="s">
        <v>16</v>
      </c>
      <c r="L83" t="s">
        <v>3707</v>
      </c>
      <c r="M83" t="s">
        <v>37</v>
      </c>
      <c r="N83" t="s">
        <v>3873</v>
      </c>
      <c r="P83" t="s">
        <v>37</v>
      </c>
      <c r="Q83" t="s">
        <v>3721</v>
      </c>
      <c r="R83" t="s">
        <v>3899</v>
      </c>
    </row>
    <row r="84" spans="1:18">
      <c r="A84" s="217">
        <v>1023</v>
      </c>
      <c r="B84" t="s">
        <v>2683</v>
      </c>
      <c r="C84" s="217">
        <v>110001242522033</v>
      </c>
      <c r="D84" t="s">
        <v>3697</v>
      </c>
      <c r="E84" t="s">
        <v>3698</v>
      </c>
      <c r="F84" t="s">
        <v>3699</v>
      </c>
      <c r="G84" t="s">
        <v>3884</v>
      </c>
      <c r="H84" t="s">
        <v>3885</v>
      </c>
      <c r="I84" s="217">
        <v>102966466771</v>
      </c>
      <c r="J84" t="s">
        <v>16</v>
      </c>
      <c r="L84" t="s">
        <v>3707</v>
      </c>
      <c r="M84" t="s">
        <v>37</v>
      </c>
      <c r="N84" t="s">
        <v>3873</v>
      </c>
      <c r="P84" t="s">
        <v>37</v>
      </c>
      <c r="Q84" t="s">
        <v>3721</v>
      </c>
      <c r="R84" t="s">
        <v>3901</v>
      </c>
    </row>
    <row r="85" spans="1:18">
      <c r="A85" s="217">
        <v>1024</v>
      </c>
      <c r="B85" t="s">
        <v>2683</v>
      </c>
      <c r="C85" s="217">
        <v>110001242522033</v>
      </c>
      <c r="D85" t="s">
        <v>3697</v>
      </c>
      <c r="E85" t="s">
        <v>3698</v>
      </c>
      <c r="F85" t="s">
        <v>3699</v>
      </c>
      <c r="G85" t="s">
        <v>3884</v>
      </c>
      <c r="H85" t="s">
        <v>3885</v>
      </c>
      <c r="I85" s="217">
        <v>102966466678</v>
      </c>
      <c r="J85" t="s">
        <v>16</v>
      </c>
      <c r="L85" t="s">
        <v>3707</v>
      </c>
      <c r="M85" t="s">
        <v>37</v>
      </c>
      <c r="N85" t="s">
        <v>3873</v>
      </c>
      <c r="P85" t="s">
        <v>37</v>
      </c>
      <c r="Q85" t="s">
        <v>3721</v>
      </c>
      <c r="R85" t="s">
        <v>3902</v>
      </c>
    </row>
    <row r="86" spans="1:18">
      <c r="A86" s="217">
        <v>1025</v>
      </c>
      <c r="B86" t="s">
        <v>2683</v>
      </c>
      <c r="C86" s="217">
        <v>110001242522033</v>
      </c>
      <c r="D86" t="s">
        <v>3697</v>
      </c>
      <c r="E86" t="s">
        <v>3698</v>
      </c>
      <c r="F86" t="s">
        <v>3699</v>
      </c>
      <c r="G86" t="s">
        <v>3884</v>
      </c>
      <c r="H86" t="s">
        <v>3885</v>
      </c>
      <c r="I86" s="217">
        <v>102966466645</v>
      </c>
      <c r="J86" t="s">
        <v>16</v>
      </c>
      <c r="L86" t="s">
        <v>3707</v>
      </c>
      <c r="M86" t="s">
        <v>37</v>
      </c>
      <c r="N86" t="s">
        <v>3873</v>
      </c>
      <c r="P86" t="s">
        <v>37</v>
      </c>
      <c r="Q86" t="s">
        <v>3721</v>
      </c>
      <c r="R86" t="s">
        <v>3903</v>
      </c>
    </row>
    <row r="87" spans="1:18">
      <c r="A87" s="217">
        <v>1027</v>
      </c>
      <c r="B87" t="s">
        <v>2683</v>
      </c>
      <c r="C87" s="217">
        <v>110001242522033</v>
      </c>
      <c r="D87" t="s">
        <v>3697</v>
      </c>
      <c r="E87" t="s">
        <v>3698</v>
      </c>
      <c r="F87" t="s">
        <v>3699</v>
      </c>
      <c r="G87" t="s">
        <v>3884</v>
      </c>
      <c r="H87" t="s">
        <v>3885</v>
      </c>
      <c r="I87" s="217">
        <v>102966476576</v>
      </c>
      <c r="J87" t="s">
        <v>16</v>
      </c>
      <c r="M87" t="s">
        <v>37</v>
      </c>
      <c r="N87" t="s">
        <v>3873</v>
      </c>
      <c r="P87" t="s">
        <v>1402</v>
      </c>
      <c r="Q87" t="s">
        <v>3769</v>
      </c>
      <c r="R87" t="s">
        <v>3712</v>
      </c>
    </row>
    <row r="88" spans="1:18">
      <c r="A88" s="217">
        <v>1030</v>
      </c>
      <c r="B88" t="s">
        <v>2683</v>
      </c>
      <c r="C88" s="217">
        <v>110001242522033</v>
      </c>
      <c r="D88" t="s">
        <v>3697</v>
      </c>
      <c r="E88" t="s">
        <v>3698</v>
      </c>
      <c r="F88" t="s">
        <v>3699</v>
      </c>
      <c r="G88" t="s">
        <v>3884</v>
      </c>
      <c r="H88" t="s">
        <v>3885</v>
      </c>
      <c r="I88" s="217">
        <v>102966466747</v>
      </c>
      <c r="J88" t="s">
        <v>16</v>
      </c>
      <c r="L88" t="s">
        <v>3707</v>
      </c>
      <c r="M88" t="s">
        <v>37</v>
      </c>
      <c r="N88" t="s">
        <v>3873</v>
      </c>
      <c r="P88" t="s">
        <v>37</v>
      </c>
      <c r="Q88" t="s">
        <v>3721</v>
      </c>
      <c r="R88" t="s">
        <v>3907</v>
      </c>
    </row>
    <row r="89" spans="1:18">
      <c r="A89" s="217">
        <v>1033</v>
      </c>
      <c r="B89" t="s">
        <v>2662</v>
      </c>
      <c r="C89" s="217">
        <v>110002644662619</v>
      </c>
      <c r="D89" t="s">
        <v>3697</v>
      </c>
      <c r="E89" t="s">
        <v>3698</v>
      </c>
      <c r="F89" t="s">
        <v>3699</v>
      </c>
      <c r="G89" t="s">
        <v>3788</v>
      </c>
      <c r="I89" s="217">
        <v>103304448775</v>
      </c>
      <c r="J89" t="s">
        <v>16</v>
      </c>
      <c r="K89" t="s">
        <v>3724</v>
      </c>
      <c r="L89" t="s">
        <v>3707</v>
      </c>
      <c r="M89" t="s">
        <v>37</v>
      </c>
      <c r="N89" t="s">
        <v>3873</v>
      </c>
      <c r="P89" t="s">
        <v>37</v>
      </c>
      <c r="Q89" t="s">
        <v>3708</v>
      </c>
      <c r="R89" t="s">
        <v>3910</v>
      </c>
    </row>
    <row r="90" spans="1:18">
      <c r="A90" s="217">
        <v>1034</v>
      </c>
      <c r="B90" t="s">
        <v>2662</v>
      </c>
      <c r="C90" s="217">
        <v>110002644662619</v>
      </c>
      <c r="D90" t="s">
        <v>3697</v>
      </c>
      <c r="E90" t="s">
        <v>3698</v>
      </c>
      <c r="F90" t="s">
        <v>3699</v>
      </c>
      <c r="G90" t="s">
        <v>3788</v>
      </c>
      <c r="I90" s="217">
        <v>105735356396</v>
      </c>
      <c r="J90" t="s">
        <v>16</v>
      </c>
      <c r="K90" t="s">
        <v>3724</v>
      </c>
      <c r="L90" t="s">
        <v>3707</v>
      </c>
      <c r="M90" t="s">
        <v>37</v>
      </c>
      <c r="N90" t="s">
        <v>3873</v>
      </c>
      <c r="P90" t="s">
        <v>37</v>
      </c>
      <c r="Q90" t="s">
        <v>3708</v>
      </c>
      <c r="R90" t="s">
        <v>3911</v>
      </c>
    </row>
    <row r="91" spans="1:18">
      <c r="A91" s="217">
        <v>1035</v>
      </c>
      <c r="B91" t="s">
        <v>2662</v>
      </c>
      <c r="C91" s="217">
        <v>110002644662619</v>
      </c>
      <c r="D91" t="s">
        <v>3697</v>
      </c>
      <c r="E91" t="s">
        <v>3698</v>
      </c>
      <c r="F91" t="s">
        <v>3699</v>
      </c>
      <c r="G91" t="s">
        <v>3788</v>
      </c>
      <c r="I91" s="217">
        <v>102967659267</v>
      </c>
      <c r="J91" t="s">
        <v>16</v>
      </c>
      <c r="M91" t="s">
        <v>37</v>
      </c>
      <c r="N91" t="s">
        <v>3873</v>
      </c>
      <c r="P91" t="s">
        <v>1402</v>
      </c>
      <c r="Q91" t="s">
        <v>3769</v>
      </c>
      <c r="R91" t="s">
        <v>3712</v>
      </c>
    </row>
    <row r="92" spans="1:18">
      <c r="A92" s="217">
        <v>1040</v>
      </c>
      <c r="B92" t="s">
        <v>2662</v>
      </c>
      <c r="C92" s="217">
        <v>110002644662619</v>
      </c>
      <c r="D92" t="s">
        <v>3697</v>
      </c>
      <c r="E92" t="s">
        <v>3698</v>
      </c>
      <c r="F92" t="s">
        <v>3699</v>
      </c>
      <c r="G92" t="s">
        <v>3788</v>
      </c>
      <c r="I92" s="217">
        <v>103304178293</v>
      </c>
      <c r="J92" t="s">
        <v>16</v>
      </c>
      <c r="K92" t="s">
        <v>3724</v>
      </c>
      <c r="L92" t="s">
        <v>3707</v>
      </c>
      <c r="M92" t="s">
        <v>37</v>
      </c>
      <c r="N92" t="s">
        <v>3873</v>
      </c>
      <c r="P92" t="s">
        <v>37</v>
      </c>
      <c r="Q92" t="s">
        <v>3708</v>
      </c>
      <c r="R92" t="s">
        <v>3916</v>
      </c>
    </row>
    <row r="93" spans="1:18">
      <c r="A93" s="217">
        <v>1043</v>
      </c>
      <c r="B93" t="s">
        <v>2662</v>
      </c>
      <c r="C93" s="217">
        <v>110002644662619</v>
      </c>
      <c r="D93" t="s">
        <v>3697</v>
      </c>
      <c r="E93" t="s">
        <v>3698</v>
      </c>
      <c r="F93" t="s">
        <v>3699</v>
      </c>
      <c r="G93" t="s">
        <v>3788</v>
      </c>
      <c r="I93" s="217">
        <v>103304178260</v>
      </c>
      <c r="J93" t="s">
        <v>16</v>
      </c>
      <c r="K93" t="s">
        <v>3701</v>
      </c>
      <c r="L93" t="s">
        <v>3707</v>
      </c>
      <c r="M93" t="s">
        <v>37</v>
      </c>
      <c r="N93" t="s">
        <v>3873</v>
      </c>
      <c r="P93" t="s">
        <v>37</v>
      </c>
      <c r="Q93" t="s">
        <v>3708</v>
      </c>
      <c r="R93" t="s">
        <v>3919</v>
      </c>
    </row>
    <row r="94" spans="1:18">
      <c r="A94" s="217">
        <v>1051</v>
      </c>
      <c r="B94" t="s">
        <v>2654</v>
      </c>
      <c r="C94" s="217">
        <v>110002641423381</v>
      </c>
      <c r="D94" t="s">
        <v>3697</v>
      </c>
      <c r="E94" t="s">
        <v>3698</v>
      </c>
      <c r="F94" t="s">
        <v>3699</v>
      </c>
      <c r="G94" t="s">
        <v>3881</v>
      </c>
      <c r="I94" s="217">
        <v>103300294765</v>
      </c>
      <c r="J94" t="s">
        <v>16</v>
      </c>
      <c r="K94" t="s">
        <v>3724</v>
      </c>
      <c r="L94" t="s">
        <v>3707</v>
      </c>
      <c r="M94" t="s">
        <v>37</v>
      </c>
      <c r="N94" t="s">
        <v>3873</v>
      </c>
      <c r="P94" t="s">
        <v>37</v>
      </c>
      <c r="Q94" t="s">
        <v>3708</v>
      </c>
      <c r="R94" t="s">
        <v>3927</v>
      </c>
    </row>
    <row r="95" spans="1:18">
      <c r="A95" s="217">
        <v>1052</v>
      </c>
      <c r="B95" t="s">
        <v>2654</v>
      </c>
      <c r="C95" s="217">
        <v>110002641423381</v>
      </c>
      <c r="D95" t="s">
        <v>3697</v>
      </c>
      <c r="E95" t="s">
        <v>3698</v>
      </c>
      <c r="F95" t="s">
        <v>3699</v>
      </c>
      <c r="G95" t="s">
        <v>3881</v>
      </c>
      <c r="I95" s="217">
        <v>102959056060</v>
      </c>
      <c r="J95" t="s">
        <v>16</v>
      </c>
      <c r="K95" t="s">
        <v>3724</v>
      </c>
      <c r="L95" t="s">
        <v>3707</v>
      </c>
      <c r="M95" t="s">
        <v>37</v>
      </c>
      <c r="N95" t="s">
        <v>3873</v>
      </c>
      <c r="P95" t="s">
        <v>37</v>
      </c>
      <c r="Q95" t="s">
        <v>3708</v>
      </c>
      <c r="R95" t="s">
        <v>3928</v>
      </c>
    </row>
    <row r="96" spans="1:18">
      <c r="A96" s="217">
        <v>1062</v>
      </c>
      <c r="B96" t="s">
        <v>2629</v>
      </c>
      <c r="C96" s="217">
        <v>110002632711862</v>
      </c>
      <c r="D96" t="s">
        <v>3697</v>
      </c>
      <c r="E96" t="s">
        <v>3698</v>
      </c>
      <c r="F96" t="s">
        <v>3699</v>
      </c>
      <c r="G96" t="s">
        <v>3881</v>
      </c>
      <c r="I96" s="217">
        <v>102959043021</v>
      </c>
      <c r="J96" t="s">
        <v>16</v>
      </c>
      <c r="K96" t="s">
        <v>3724</v>
      </c>
      <c r="L96" t="s">
        <v>3707</v>
      </c>
      <c r="M96" t="s">
        <v>37</v>
      </c>
      <c r="N96" t="s">
        <v>3873</v>
      </c>
      <c r="P96" t="s">
        <v>37</v>
      </c>
      <c r="Q96" t="s">
        <v>3708</v>
      </c>
      <c r="R96" t="s">
        <v>3938</v>
      </c>
    </row>
    <row r="97" spans="1:18">
      <c r="A97" s="217">
        <v>1063</v>
      </c>
      <c r="B97" t="s">
        <v>2629</v>
      </c>
      <c r="C97" s="217">
        <v>110002632711862</v>
      </c>
      <c r="D97" t="s">
        <v>3697</v>
      </c>
      <c r="E97" t="s">
        <v>3698</v>
      </c>
      <c r="F97" t="s">
        <v>3699</v>
      </c>
      <c r="G97" t="s">
        <v>3881</v>
      </c>
      <c r="I97" s="217">
        <v>102959043123</v>
      </c>
      <c r="J97" t="s">
        <v>16</v>
      </c>
      <c r="K97" t="s">
        <v>3724</v>
      </c>
      <c r="L97" t="s">
        <v>3707</v>
      </c>
      <c r="M97" t="s">
        <v>37</v>
      </c>
      <c r="N97" t="s">
        <v>3873</v>
      </c>
      <c r="P97" t="s">
        <v>37</v>
      </c>
      <c r="Q97" t="s">
        <v>3708</v>
      </c>
      <c r="R97" t="s">
        <v>3939</v>
      </c>
    </row>
    <row r="98" spans="1:18">
      <c r="A98" s="217">
        <v>1069</v>
      </c>
      <c r="B98" t="s">
        <v>2629</v>
      </c>
      <c r="C98" s="217">
        <v>110002632711862</v>
      </c>
      <c r="D98" t="s">
        <v>3697</v>
      </c>
      <c r="E98" t="s">
        <v>3698</v>
      </c>
      <c r="F98" t="s">
        <v>3699</v>
      </c>
      <c r="G98" t="s">
        <v>3881</v>
      </c>
      <c r="I98" s="217">
        <v>103300295017</v>
      </c>
      <c r="J98" t="s">
        <v>16</v>
      </c>
      <c r="K98" t="s">
        <v>3724</v>
      </c>
      <c r="L98" t="s">
        <v>3707</v>
      </c>
      <c r="M98" t="s">
        <v>37</v>
      </c>
      <c r="N98" t="s">
        <v>3873</v>
      </c>
      <c r="P98" t="s">
        <v>37</v>
      </c>
      <c r="Q98" t="s">
        <v>3708</v>
      </c>
      <c r="R98" t="s">
        <v>3945</v>
      </c>
    </row>
    <row r="99" spans="1:18">
      <c r="A99" s="217">
        <v>1076</v>
      </c>
      <c r="B99" t="s">
        <v>2620</v>
      </c>
      <c r="C99" s="217">
        <v>110002615870692</v>
      </c>
      <c r="D99" t="s">
        <v>3697</v>
      </c>
      <c r="E99" t="s">
        <v>3698</v>
      </c>
      <c r="F99" t="s">
        <v>3699</v>
      </c>
      <c r="G99" t="s">
        <v>3881</v>
      </c>
      <c r="I99" s="217">
        <v>103300294743</v>
      </c>
      <c r="J99" t="s">
        <v>16</v>
      </c>
      <c r="K99" t="s">
        <v>3701</v>
      </c>
      <c r="L99" t="s">
        <v>3702</v>
      </c>
      <c r="M99" t="s">
        <v>37</v>
      </c>
      <c r="N99" t="s">
        <v>3873</v>
      </c>
      <c r="P99" t="s">
        <v>1402</v>
      </c>
      <c r="Q99" t="s">
        <v>3714</v>
      </c>
      <c r="R99" t="s">
        <v>3952</v>
      </c>
    </row>
    <row r="100" spans="1:18">
      <c r="A100" s="217">
        <v>1077</v>
      </c>
      <c r="B100" t="s">
        <v>2607</v>
      </c>
      <c r="C100" s="217">
        <v>110002676549407</v>
      </c>
      <c r="D100" t="s">
        <v>3697</v>
      </c>
      <c r="E100" t="s">
        <v>3698</v>
      </c>
      <c r="F100" t="s">
        <v>3818</v>
      </c>
      <c r="G100" t="s">
        <v>3953</v>
      </c>
      <c r="I100" s="217">
        <v>106256205666</v>
      </c>
      <c r="J100" t="s">
        <v>16</v>
      </c>
      <c r="L100" t="s">
        <v>3707</v>
      </c>
      <c r="M100" t="s">
        <v>37</v>
      </c>
      <c r="N100" t="s">
        <v>3873</v>
      </c>
      <c r="P100" t="s">
        <v>1402</v>
      </c>
      <c r="Q100" t="s">
        <v>3736</v>
      </c>
      <c r="R100" t="s">
        <v>3954</v>
      </c>
    </row>
    <row r="101" spans="1:18">
      <c r="A101" s="217">
        <v>1078</v>
      </c>
      <c r="B101" t="s">
        <v>2607</v>
      </c>
      <c r="C101" s="217">
        <v>110002676549407</v>
      </c>
      <c r="D101" t="s">
        <v>3697</v>
      </c>
      <c r="E101" t="s">
        <v>3698</v>
      </c>
      <c r="F101" t="s">
        <v>3818</v>
      </c>
      <c r="G101" t="s">
        <v>3953</v>
      </c>
      <c r="I101" s="217">
        <v>103300677165</v>
      </c>
      <c r="J101" t="s">
        <v>16</v>
      </c>
      <c r="K101" t="s">
        <v>3724</v>
      </c>
      <c r="L101" t="s">
        <v>3707</v>
      </c>
      <c r="M101" t="s">
        <v>37</v>
      </c>
      <c r="N101" t="s">
        <v>3873</v>
      </c>
      <c r="P101" t="s">
        <v>1402</v>
      </c>
      <c r="Q101" t="s">
        <v>3748</v>
      </c>
      <c r="R101" t="s">
        <v>3955</v>
      </c>
    </row>
    <row r="102" spans="1:18">
      <c r="A102" s="217">
        <v>1079</v>
      </c>
      <c r="B102" t="s">
        <v>2607</v>
      </c>
      <c r="C102" s="217">
        <v>110002676549407</v>
      </c>
      <c r="D102" t="s">
        <v>3697</v>
      </c>
      <c r="E102" t="s">
        <v>3698</v>
      </c>
      <c r="F102" t="s">
        <v>3818</v>
      </c>
      <c r="G102" t="s">
        <v>3953</v>
      </c>
      <c r="I102" s="217">
        <v>170068863898</v>
      </c>
      <c r="J102" t="s">
        <v>16</v>
      </c>
      <c r="K102" t="s">
        <v>3724</v>
      </c>
      <c r="L102" t="s">
        <v>3707</v>
      </c>
      <c r="M102" t="s">
        <v>37</v>
      </c>
      <c r="N102" t="s">
        <v>3873</v>
      </c>
      <c r="P102" t="s">
        <v>1402</v>
      </c>
      <c r="Q102" t="s">
        <v>3748</v>
      </c>
      <c r="R102" t="s">
        <v>3956</v>
      </c>
    </row>
    <row r="103" spans="1:18">
      <c r="A103" s="217">
        <v>1080</v>
      </c>
      <c r="B103" t="s">
        <v>2607</v>
      </c>
      <c r="C103" s="217">
        <v>110002676549407</v>
      </c>
      <c r="D103" t="s">
        <v>3697</v>
      </c>
      <c r="E103" t="s">
        <v>3698</v>
      </c>
      <c r="F103" t="s">
        <v>3818</v>
      </c>
      <c r="G103" t="s">
        <v>3953</v>
      </c>
      <c r="I103" s="217">
        <v>106256205688</v>
      </c>
      <c r="J103" t="s">
        <v>16</v>
      </c>
      <c r="M103" t="s">
        <v>37</v>
      </c>
      <c r="N103" t="s">
        <v>3873</v>
      </c>
      <c r="P103" t="s">
        <v>1402</v>
      </c>
      <c r="Q103" t="s">
        <v>3711</v>
      </c>
      <c r="R103" t="s">
        <v>3712</v>
      </c>
    </row>
    <row r="104" spans="1:18">
      <c r="A104" s="217">
        <v>1081</v>
      </c>
      <c r="B104" t="s">
        <v>2607</v>
      </c>
      <c r="C104" s="217">
        <v>110002676549407</v>
      </c>
      <c r="D104" t="s">
        <v>3697</v>
      </c>
      <c r="E104" t="s">
        <v>3698</v>
      </c>
      <c r="F104" t="s">
        <v>3818</v>
      </c>
      <c r="G104" t="s">
        <v>3953</v>
      </c>
      <c r="I104" s="217">
        <v>106256205677</v>
      </c>
      <c r="J104" t="s">
        <v>16</v>
      </c>
      <c r="M104" t="s">
        <v>37</v>
      </c>
      <c r="N104" t="s">
        <v>3873</v>
      </c>
      <c r="P104" t="s">
        <v>1402</v>
      </c>
      <c r="Q104" t="s">
        <v>3711</v>
      </c>
      <c r="R104" t="s">
        <v>3712</v>
      </c>
    </row>
    <row r="105" spans="1:18">
      <c r="A105" s="217">
        <v>1082</v>
      </c>
      <c r="B105" t="s">
        <v>2607</v>
      </c>
      <c r="C105" s="217">
        <v>110002676549407</v>
      </c>
      <c r="D105" t="s">
        <v>3697</v>
      </c>
      <c r="E105" t="s">
        <v>3698</v>
      </c>
      <c r="F105" t="s">
        <v>3818</v>
      </c>
      <c r="G105" t="s">
        <v>3953</v>
      </c>
      <c r="I105" s="217">
        <v>103301313622</v>
      </c>
      <c r="J105" t="s">
        <v>16</v>
      </c>
      <c r="K105" t="s">
        <v>145</v>
      </c>
      <c r="L105" t="s">
        <v>3707</v>
      </c>
      <c r="M105" t="s">
        <v>37</v>
      </c>
      <c r="N105" t="s">
        <v>3873</v>
      </c>
      <c r="P105" t="s">
        <v>1402</v>
      </c>
      <c r="Q105" t="s">
        <v>3748</v>
      </c>
      <c r="R105" t="s">
        <v>3957</v>
      </c>
    </row>
    <row r="106" spans="1:18">
      <c r="A106" s="217">
        <v>1083</v>
      </c>
      <c r="B106" t="s">
        <v>2607</v>
      </c>
      <c r="C106" s="217">
        <v>110002676549407</v>
      </c>
      <c r="D106" t="s">
        <v>3697</v>
      </c>
      <c r="E106" t="s">
        <v>3698</v>
      </c>
      <c r="F106" t="s">
        <v>3818</v>
      </c>
      <c r="G106" t="s">
        <v>3953</v>
      </c>
      <c r="I106" s="217">
        <v>106256205597</v>
      </c>
      <c r="J106" t="s">
        <v>16</v>
      </c>
      <c r="M106" t="s">
        <v>37</v>
      </c>
      <c r="N106" t="s">
        <v>3873</v>
      </c>
      <c r="P106" t="s">
        <v>1402</v>
      </c>
      <c r="Q106" t="s">
        <v>3711</v>
      </c>
      <c r="R106" t="s">
        <v>3712</v>
      </c>
    </row>
    <row r="107" spans="1:18">
      <c r="A107" s="217">
        <v>1084</v>
      </c>
      <c r="B107" t="s">
        <v>2607</v>
      </c>
      <c r="C107" s="217">
        <v>110002676549407</v>
      </c>
      <c r="D107" t="s">
        <v>3697</v>
      </c>
      <c r="E107" t="s">
        <v>3698</v>
      </c>
      <c r="F107" t="s">
        <v>3818</v>
      </c>
      <c r="G107" t="s">
        <v>3953</v>
      </c>
      <c r="I107" s="217">
        <v>106256205600</v>
      </c>
      <c r="J107" t="s">
        <v>16</v>
      </c>
      <c r="M107" t="s">
        <v>37</v>
      </c>
      <c r="N107" t="s">
        <v>3873</v>
      </c>
      <c r="P107" t="s">
        <v>1402</v>
      </c>
      <c r="Q107" t="s">
        <v>3711</v>
      </c>
      <c r="R107" t="s">
        <v>3712</v>
      </c>
    </row>
    <row r="108" spans="1:18">
      <c r="A108" s="217">
        <v>1085</v>
      </c>
      <c r="B108" t="s">
        <v>2607</v>
      </c>
      <c r="C108" s="217">
        <v>110002676549407</v>
      </c>
      <c r="D108" t="s">
        <v>3697</v>
      </c>
      <c r="E108" t="s">
        <v>3698</v>
      </c>
      <c r="F108" t="s">
        <v>3818</v>
      </c>
      <c r="G108" t="s">
        <v>3953</v>
      </c>
      <c r="I108" s="217">
        <v>106256205702</v>
      </c>
      <c r="J108" t="s">
        <v>16</v>
      </c>
      <c r="M108" t="s">
        <v>37</v>
      </c>
      <c r="N108" t="s">
        <v>3873</v>
      </c>
      <c r="P108" t="s">
        <v>1402</v>
      </c>
      <c r="Q108" t="s">
        <v>3711</v>
      </c>
      <c r="R108" t="s">
        <v>3712</v>
      </c>
    </row>
    <row r="109" spans="1:18">
      <c r="A109" s="217">
        <v>1086</v>
      </c>
      <c r="B109" t="s">
        <v>2607</v>
      </c>
      <c r="C109" s="217">
        <v>110002676549407</v>
      </c>
      <c r="D109" t="s">
        <v>3697</v>
      </c>
      <c r="E109" t="s">
        <v>3698</v>
      </c>
      <c r="F109" t="s">
        <v>3818</v>
      </c>
      <c r="G109" t="s">
        <v>3953</v>
      </c>
      <c r="I109" s="217">
        <v>106256205553</v>
      </c>
      <c r="J109" t="s">
        <v>16</v>
      </c>
      <c r="M109" t="s">
        <v>37</v>
      </c>
      <c r="N109" t="s">
        <v>3873</v>
      </c>
      <c r="P109" t="s">
        <v>1402</v>
      </c>
      <c r="Q109" t="s">
        <v>3711</v>
      </c>
      <c r="R109" t="s">
        <v>3712</v>
      </c>
    </row>
    <row r="110" spans="1:18">
      <c r="A110" s="217">
        <v>1087</v>
      </c>
      <c r="B110" t="s">
        <v>2599</v>
      </c>
      <c r="C110" s="217">
        <v>110002810937275</v>
      </c>
      <c r="D110" t="s">
        <v>3697</v>
      </c>
      <c r="E110" t="s">
        <v>3718</v>
      </c>
      <c r="F110" t="s">
        <v>3719</v>
      </c>
      <c r="G110" t="s">
        <v>3759</v>
      </c>
      <c r="I110" s="217">
        <v>105822330206</v>
      </c>
      <c r="J110" t="s">
        <v>3739</v>
      </c>
      <c r="L110" t="s">
        <v>3707</v>
      </c>
      <c r="M110" t="s">
        <v>37</v>
      </c>
      <c r="N110" t="s">
        <v>3873</v>
      </c>
      <c r="P110" t="s">
        <v>37</v>
      </c>
      <c r="Q110" t="s">
        <v>3721</v>
      </c>
      <c r="R110" t="s">
        <v>3958</v>
      </c>
    </row>
    <row r="111" spans="1:18">
      <c r="A111" s="217">
        <v>1088</v>
      </c>
      <c r="B111" t="s">
        <v>2599</v>
      </c>
      <c r="C111" s="217">
        <v>110002810937275</v>
      </c>
      <c r="D111" t="s">
        <v>3697</v>
      </c>
      <c r="E111" t="s">
        <v>3718</v>
      </c>
      <c r="F111" t="s">
        <v>3719</v>
      </c>
      <c r="G111" t="s">
        <v>3759</v>
      </c>
      <c r="I111" s="217">
        <v>105822330376</v>
      </c>
      <c r="J111" t="s">
        <v>3739</v>
      </c>
      <c r="L111" t="s">
        <v>3707</v>
      </c>
      <c r="M111" t="s">
        <v>37</v>
      </c>
      <c r="N111" t="s">
        <v>3873</v>
      </c>
      <c r="P111" t="s">
        <v>37</v>
      </c>
      <c r="Q111" t="s">
        <v>3721</v>
      </c>
      <c r="R111" t="s">
        <v>3959</v>
      </c>
    </row>
    <row r="112" spans="1:18">
      <c r="A112" s="217">
        <v>1091</v>
      </c>
      <c r="B112" t="s">
        <v>2571</v>
      </c>
      <c r="C112" s="217">
        <v>110000352553359</v>
      </c>
      <c r="D112" t="s">
        <v>3697</v>
      </c>
      <c r="E112" t="s">
        <v>3698</v>
      </c>
      <c r="F112" t="s">
        <v>3699</v>
      </c>
      <c r="G112" t="s">
        <v>3962</v>
      </c>
      <c r="H112" t="s">
        <v>3963</v>
      </c>
      <c r="I112" s="217">
        <v>102960098175</v>
      </c>
      <c r="J112" t="s">
        <v>16</v>
      </c>
      <c r="K112" t="s">
        <v>3724</v>
      </c>
      <c r="L112" t="s">
        <v>3707</v>
      </c>
      <c r="M112" t="s">
        <v>37</v>
      </c>
      <c r="N112" t="s">
        <v>3873</v>
      </c>
      <c r="P112" t="s">
        <v>1402</v>
      </c>
      <c r="Q112" t="s">
        <v>3964</v>
      </c>
      <c r="R112" t="s">
        <v>3965</v>
      </c>
    </row>
    <row r="113" spans="1:18">
      <c r="A113" s="217">
        <v>1092</v>
      </c>
      <c r="B113" t="s">
        <v>2571</v>
      </c>
      <c r="C113" s="217">
        <v>110000352553359</v>
      </c>
      <c r="D113" t="s">
        <v>3697</v>
      </c>
      <c r="E113" t="s">
        <v>3698</v>
      </c>
      <c r="F113" t="s">
        <v>3699</v>
      </c>
      <c r="G113" t="s">
        <v>3962</v>
      </c>
      <c r="H113" t="s">
        <v>3963</v>
      </c>
      <c r="I113" s="217">
        <v>102960097514</v>
      </c>
      <c r="J113" t="s">
        <v>16</v>
      </c>
      <c r="K113" t="s">
        <v>3724</v>
      </c>
      <c r="L113" t="s">
        <v>3707</v>
      </c>
      <c r="M113" t="s">
        <v>37</v>
      </c>
      <c r="N113" t="s">
        <v>3873</v>
      </c>
      <c r="P113" t="s">
        <v>1402</v>
      </c>
      <c r="Q113" t="s">
        <v>3964</v>
      </c>
      <c r="R113" t="s">
        <v>3966</v>
      </c>
    </row>
    <row r="114" spans="1:18">
      <c r="A114" s="217">
        <v>1093</v>
      </c>
      <c r="B114" t="s">
        <v>2571</v>
      </c>
      <c r="C114" s="217">
        <v>110000352553359</v>
      </c>
      <c r="D114" t="s">
        <v>3697</v>
      </c>
      <c r="E114" t="s">
        <v>3698</v>
      </c>
      <c r="F114" t="s">
        <v>3699</v>
      </c>
      <c r="G114" t="s">
        <v>3962</v>
      </c>
      <c r="H114" t="s">
        <v>3963</v>
      </c>
      <c r="I114" s="217">
        <v>102960097525</v>
      </c>
      <c r="J114" t="s">
        <v>16</v>
      </c>
      <c r="K114" t="s">
        <v>3724</v>
      </c>
      <c r="L114" t="s">
        <v>3707</v>
      </c>
      <c r="M114" t="s">
        <v>37</v>
      </c>
      <c r="N114" t="s">
        <v>3873</v>
      </c>
      <c r="P114" t="s">
        <v>1402</v>
      </c>
      <c r="Q114" t="s">
        <v>3964</v>
      </c>
      <c r="R114" t="s">
        <v>3967</v>
      </c>
    </row>
    <row r="115" spans="1:18">
      <c r="A115" s="217">
        <v>1094</v>
      </c>
      <c r="B115" t="s">
        <v>2571</v>
      </c>
      <c r="C115" s="217">
        <v>110000352553359</v>
      </c>
      <c r="D115" t="s">
        <v>3697</v>
      </c>
      <c r="E115" t="s">
        <v>3698</v>
      </c>
      <c r="F115" t="s">
        <v>3699</v>
      </c>
      <c r="G115" t="s">
        <v>3962</v>
      </c>
      <c r="H115" t="s">
        <v>3963</v>
      </c>
      <c r="I115" s="217">
        <v>102960098302</v>
      </c>
      <c r="J115" t="s">
        <v>16</v>
      </c>
      <c r="K115" t="s">
        <v>3724</v>
      </c>
      <c r="L115" t="s">
        <v>3707</v>
      </c>
      <c r="M115" t="s">
        <v>37</v>
      </c>
      <c r="N115" t="s">
        <v>3873</v>
      </c>
      <c r="P115" t="s">
        <v>1402</v>
      </c>
      <c r="Q115" t="s">
        <v>3964</v>
      </c>
      <c r="R115" t="s">
        <v>3968</v>
      </c>
    </row>
    <row r="116" spans="1:18">
      <c r="A116" s="217">
        <v>1095</v>
      </c>
      <c r="B116" t="s">
        <v>2571</v>
      </c>
      <c r="C116" s="217">
        <v>110000352553359</v>
      </c>
      <c r="D116" t="s">
        <v>3697</v>
      </c>
      <c r="E116" t="s">
        <v>3698</v>
      </c>
      <c r="F116" t="s">
        <v>3699</v>
      </c>
      <c r="G116" t="s">
        <v>3962</v>
      </c>
      <c r="H116" t="s">
        <v>3963</v>
      </c>
      <c r="I116" s="217">
        <v>102960098084</v>
      </c>
      <c r="J116" t="s">
        <v>16</v>
      </c>
      <c r="K116" t="s">
        <v>3724</v>
      </c>
      <c r="L116" t="s">
        <v>3707</v>
      </c>
      <c r="M116" t="s">
        <v>37</v>
      </c>
      <c r="N116" t="s">
        <v>3873</v>
      </c>
      <c r="P116" t="s">
        <v>1402</v>
      </c>
      <c r="Q116" t="s">
        <v>3964</v>
      </c>
      <c r="R116" t="s">
        <v>3969</v>
      </c>
    </row>
    <row r="117" spans="1:18">
      <c r="A117" s="217">
        <v>1096</v>
      </c>
      <c r="B117" t="s">
        <v>2561</v>
      </c>
      <c r="C117" s="217">
        <v>110002846330705</v>
      </c>
      <c r="D117" t="s">
        <v>3697</v>
      </c>
      <c r="E117" t="s">
        <v>3718</v>
      </c>
      <c r="F117" t="s">
        <v>3719</v>
      </c>
      <c r="G117" t="s">
        <v>3970</v>
      </c>
      <c r="I117" s="217">
        <v>102487528192</v>
      </c>
      <c r="J117" t="s">
        <v>16</v>
      </c>
      <c r="K117" t="s">
        <v>145</v>
      </c>
      <c r="L117" t="s">
        <v>3707</v>
      </c>
      <c r="M117" t="s">
        <v>37</v>
      </c>
      <c r="N117" t="s">
        <v>3873</v>
      </c>
      <c r="P117" t="s">
        <v>1402</v>
      </c>
      <c r="Q117" t="s">
        <v>3748</v>
      </c>
      <c r="R117" t="s">
        <v>3971</v>
      </c>
    </row>
    <row r="118" spans="1:18">
      <c r="A118" s="217">
        <v>1097</v>
      </c>
      <c r="B118" t="s">
        <v>2561</v>
      </c>
      <c r="C118" s="217">
        <v>110002846330705</v>
      </c>
      <c r="D118" t="s">
        <v>3697</v>
      </c>
      <c r="E118" t="s">
        <v>3718</v>
      </c>
      <c r="F118" t="s">
        <v>3719</v>
      </c>
      <c r="G118" t="s">
        <v>3970</v>
      </c>
      <c r="I118" s="217">
        <v>102487528000</v>
      </c>
      <c r="J118" t="s">
        <v>16</v>
      </c>
      <c r="K118" t="s">
        <v>145</v>
      </c>
      <c r="L118" t="s">
        <v>3707</v>
      </c>
      <c r="M118" t="s">
        <v>37</v>
      </c>
      <c r="N118" t="s">
        <v>3873</v>
      </c>
      <c r="P118" t="s">
        <v>1402</v>
      </c>
      <c r="Q118" t="s">
        <v>3748</v>
      </c>
      <c r="R118" t="s">
        <v>3972</v>
      </c>
    </row>
    <row r="119" spans="1:18">
      <c r="A119" s="217">
        <v>1098</v>
      </c>
      <c r="B119" t="s">
        <v>2561</v>
      </c>
      <c r="C119" s="217">
        <v>110002846330705</v>
      </c>
      <c r="D119" t="s">
        <v>3697</v>
      </c>
      <c r="E119" t="s">
        <v>3718</v>
      </c>
      <c r="F119" t="s">
        <v>3719</v>
      </c>
      <c r="G119" t="s">
        <v>3970</v>
      </c>
      <c r="I119" s="217">
        <v>105778523896</v>
      </c>
      <c r="J119" t="s">
        <v>16</v>
      </c>
      <c r="K119" t="s">
        <v>3724</v>
      </c>
      <c r="L119" t="s">
        <v>3707</v>
      </c>
      <c r="M119" t="s">
        <v>37</v>
      </c>
      <c r="N119" t="s">
        <v>3873</v>
      </c>
      <c r="P119" t="s">
        <v>1402</v>
      </c>
      <c r="Q119" t="s">
        <v>3750</v>
      </c>
      <c r="R119" t="s">
        <v>3973</v>
      </c>
    </row>
    <row r="120" spans="1:18">
      <c r="A120" s="217">
        <v>1099</v>
      </c>
      <c r="B120" t="s">
        <v>2561</v>
      </c>
      <c r="C120" s="217">
        <v>110002846330705</v>
      </c>
      <c r="D120" t="s">
        <v>3697</v>
      </c>
      <c r="E120" t="s">
        <v>3718</v>
      </c>
      <c r="F120" t="s">
        <v>3719</v>
      </c>
      <c r="G120" t="s">
        <v>3970</v>
      </c>
      <c r="I120" s="217">
        <v>105778523407</v>
      </c>
      <c r="J120" t="s">
        <v>16</v>
      </c>
      <c r="K120" t="s">
        <v>3724</v>
      </c>
      <c r="L120" t="s">
        <v>3707</v>
      </c>
      <c r="M120" t="s">
        <v>37</v>
      </c>
      <c r="N120" t="s">
        <v>3873</v>
      </c>
      <c r="P120" t="s">
        <v>1402</v>
      </c>
      <c r="Q120" t="s">
        <v>3750</v>
      </c>
      <c r="R120" t="s">
        <v>3974</v>
      </c>
    </row>
    <row r="121" spans="1:18">
      <c r="A121" s="217">
        <v>1100</v>
      </c>
      <c r="B121" t="s">
        <v>2561</v>
      </c>
      <c r="C121" s="217">
        <v>110002846330705</v>
      </c>
      <c r="D121" t="s">
        <v>3697</v>
      </c>
      <c r="E121" t="s">
        <v>3718</v>
      </c>
      <c r="F121" t="s">
        <v>3719</v>
      </c>
      <c r="G121" t="s">
        <v>3970</v>
      </c>
      <c r="I121" s="217">
        <v>105778523613</v>
      </c>
      <c r="J121" t="s">
        <v>16</v>
      </c>
      <c r="K121" t="s">
        <v>3724</v>
      </c>
      <c r="L121" t="s">
        <v>3707</v>
      </c>
      <c r="M121" t="s">
        <v>37</v>
      </c>
      <c r="N121" t="s">
        <v>3873</v>
      </c>
      <c r="P121" t="s">
        <v>1402</v>
      </c>
      <c r="Q121" t="s">
        <v>3750</v>
      </c>
      <c r="R121" t="s">
        <v>3975</v>
      </c>
    </row>
    <row r="122" spans="1:18">
      <c r="A122" s="217">
        <v>1101</v>
      </c>
      <c r="B122" t="s">
        <v>2561</v>
      </c>
      <c r="C122" s="217">
        <v>110002846330705</v>
      </c>
      <c r="D122" t="s">
        <v>3697</v>
      </c>
      <c r="E122" t="s">
        <v>3718</v>
      </c>
      <c r="F122" t="s">
        <v>3719</v>
      </c>
      <c r="G122" t="s">
        <v>3970</v>
      </c>
      <c r="I122" s="217">
        <v>102487527963</v>
      </c>
      <c r="J122" t="s">
        <v>16</v>
      </c>
      <c r="K122" t="s">
        <v>145</v>
      </c>
      <c r="L122" t="s">
        <v>3707</v>
      </c>
      <c r="M122" t="s">
        <v>37</v>
      </c>
      <c r="N122" t="s">
        <v>3873</v>
      </c>
      <c r="P122" t="s">
        <v>1402</v>
      </c>
      <c r="Q122" t="s">
        <v>3748</v>
      </c>
      <c r="R122" t="s">
        <v>3976</v>
      </c>
    </row>
    <row r="123" spans="1:18">
      <c r="A123" s="217">
        <v>1102</v>
      </c>
      <c r="B123" t="s">
        <v>2561</v>
      </c>
      <c r="C123" s="217">
        <v>110002846330705</v>
      </c>
      <c r="D123" t="s">
        <v>3697</v>
      </c>
      <c r="E123" t="s">
        <v>3718</v>
      </c>
      <c r="F123" t="s">
        <v>3719</v>
      </c>
      <c r="G123" t="s">
        <v>3970</v>
      </c>
      <c r="I123" s="217">
        <v>102487528385</v>
      </c>
      <c r="J123" t="s">
        <v>16</v>
      </c>
      <c r="K123" t="s">
        <v>145</v>
      </c>
      <c r="L123" t="s">
        <v>3707</v>
      </c>
      <c r="M123" t="s">
        <v>37</v>
      </c>
      <c r="N123" t="s">
        <v>3873</v>
      </c>
      <c r="P123" t="s">
        <v>1402</v>
      </c>
      <c r="Q123" t="s">
        <v>3733</v>
      </c>
      <c r="R123" t="s">
        <v>3977</v>
      </c>
    </row>
    <row r="124" spans="1:18">
      <c r="A124" s="217">
        <v>1103</v>
      </c>
      <c r="B124" t="s">
        <v>2555</v>
      </c>
      <c r="C124" s="217">
        <v>110002819387095</v>
      </c>
      <c r="D124" t="s">
        <v>3697</v>
      </c>
      <c r="E124" t="s">
        <v>3718</v>
      </c>
      <c r="F124" t="s">
        <v>3719</v>
      </c>
      <c r="G124" t="s">
        <v>3970</v>
      </c>
      <c r="I124" s="217">
        <v>103321114521</v>
      </c>
      <c r="J124" t="s">
        <v>16</v>
      </c>
      <c r="M124" t="s">
        <v>37</v>
      </c>
      <c r="N124" t="s">
        <v>3873</v>
      </c>
      <c r="P124" t="s">
        <v>1402</v>
      </c>
      <c r="Q124" t="s">
        <v>3769</v>
      </c>
      <c r="R124" t="s">
        <v>3712</v>
      </c>
    </row>
    <row r="125" spans="1:18">
      <c r="A125" s="217">
        <v>1104</v>
      </c>
      <c r="B125" t="s">
        <v>2555</v>
      </c>
      <c r="C125" s="217">
        <v>110002819387095</v>
      </c>
      <c r="D125" t="s">
        <v>3697</v>
      </c>
      <c r="E125" t="s">
        <v>3718</v>
      </c>
      <c r="F125" t="s">
        <v>3719</v>
      </c>
      <c r="G125" t="s">
        <v>3970</v>
      </c>
      <c r="I125" s="217">
        <v>105819585080</v>
      </c>
      <c r="J125" t="s">
        <v>16</v>
      </c>
      <c r="K125" t="s">
        <v>3724</v>
      </c>
      <c r="L125" t="s">
        <v>3707</v>
      </c>
      <c r="M125" t="s">
        <v>37</v>
      </c>
      <c r="N125" t="s">
        <v>3873</v>
      </c>
      <c r="P125" t="s">
        <v>1402</v>
      </c>
      <c r="Q125" t="s">
        <v>3978</v>
      </c>
      <c r="R125" t="s">
        <v>3979</v>
      </c>
    </row>
    <row r="126" spans="1:18">
      <c r="A126" s="217">
        <v>1107</v>
      </c>
      <c r="B126" t="s">
        <v>2528</v>
      </c>
      <c r="C126" s="217">
        <v>110002845814640</v>
      </c>
      <c r="D126" t="s">
        <v>3697</v>
      </c>
      <c r="I126" s="217">
        <v>105818914137</v>
      </c>
      <c r="J126" t="s">
        <v>16</v>
      </c>
      <c r="M126" t="s">
        <v>37</v>
      </c>
      <c r="N126" t="s">
        <v>3873</v>
      </c>
      <c r="P126" t="s">
        <v>1402</v>
      </c>
      <c r="Q126" t="s">
        <v>3711</v>
      </c>
      <c r="R126" t="s">
        <v>3712</v>
      </c>
    </row>
    <row r="127" spans="1:18">
      <c r="A127" s="217">
        <v>1108</v>
      </c>
      <c r="B127" t="s">
        <v>2528</v>
      </c>
      <c r="C127" s="217">
        <v>110002845814640</v>
      </c>
      <c r="D127" t="s">
        <v>3697</v>
      </c>
      <c r="I127" s="217">
        <v>105818914194</v>
      </c>
      <c r="J127" t="s">
        <v>16</v>
      </c>
      <c r="M127" t="s">
        <v>37</v>
      </c>
      <c r="N127" t="s">
        <v>3873</v>
      </c>
      <c r="P127" t="s">
        <v>1402</v>
      </c>
      <c r="Q127" t="s">
        <v>3711</v>
      </c>
      <c r="R127" t="s">
        <v>3712</v>
      </c>
    </row>
    <row r="128" spans="1:18">
      <c r="A128" s="217">
        <v>1109</v>
      </c>
      <c r="B128" t="s">
        <v>2516</v>
      </c>
      <c r="C128" s="217">
        <v>110000008616335</v>
      </c>
      <c r="D128" t="s">
        <v>3697</v>
      </c>
      <c r="E128" t="s">
        <v>3718</v>
      </c>
      <c r="F128" t="s">
        <v>3719</v>
      </c>
      <c r="G128" t="s">
        <v>3720</v>
      </c>
      <c r="I128" s="217">
        <v>370054409263</v>
      </c>
      <c r="J128" t="s">
        <v>16</v>
      </c>
      <c r="K128" t="s">
        <v>145</v>
      </c>
      <c r="L128" t="s">
        <v>3707</v>
      </c>
      <c r="M128" t="s">
        <v>37</v>
      </c>
      <c r="N128" t="s">
        <v>3873</v>
      </c>
      <c r="P128" t="s">
        <v>1402</v>
      </c>
      <c r="Q128" t="s">
        <v>3748</v>
      </c>
      <c r="R128" t="s">
        <v>3983</v>
      </c>
    </row>
    <row r="129" spans="1:18">
      <c r="A129" s="217">
        <v>1110</v>
      </c>
      <c r="B129" t="s">
        <v>2516</v>
      </c>
      <c r="C129" s="217">
        <v>110000008616335</v>
      </c>
      <c r="D129" t="s">
        <v>3697</v>
      </c>
      <c r="E129" t="s">
        <v>3718</v>
      </c>
      <c r="F129" t="s">
        <v>3719</v>
      </c>
      <c r="G129" t="s">
        <v>3720</v>
      </c>
      <c r="I129" s="217">
        <v>103321657762</v>
      </c>
      <c r="J129" t="s">
        <v>16</v>
      </c>
      <c r="K129" t="s">
        <v>145</v>
      </c>
      <c r="L129" t="s">
        <v>3707</v>
      </c>
      <c r="M129" t="s">
        <v>37</v>
      </c>
      <c r="N129" t="s">
        <v>3873</v>
      </c>
      <c r="P129" t="s">
        <v>1402</v>
      </c>
      <c r="Q129" t="s">
        <v>3748</v>
      </c>
      <c r="R129" t="s">
        <v>3984</v>
      </c>
    </row>
    <row r="130" spans="1:18">
      <c r="A130" s="217">
        <v>1111</v>
      </c>
      <c r="B130" t="s">
        <v>2516</v>
      </c>
      <c r="C130" s="217">
        <v>110000008616335</v>
      </c>
      <c r="D130" t="s">
        <v>3697</v>
      </c>
      <c r="E130" t="s">
        <v>3718</v>
      </c>
      <c r="F130" t="s">
        <v>3719</v>
      </c>
      <c r="G130" t="s">
        <v>3720</v>
      </c>
      <c r="I130" s="217">
        <v>103321657693</v>
      </c>
      <c r="J130" t="s">
        <v>16</v>
      </c>
      <c r="K130" t="s">
        <v>145</v>
      </c>
      <c r="L130" t="s">
        <v>3707</v>
      </c>
      <c r="M130" t="s">
        <v>37</v>
      </c>
      <c r="N130" t="s">
        <v>3873</v>
      </c>
      <c r="P130" t="s">
        <v>1402</v>
      </c>
      <c r="Q130" t="s">
        <v>3748</v>
      </c>
      <c r="R130" t="s">
        <v>3985</v>
      </c>
    </row>
    <row r="131" spans="1:18">
      <c r="A131" s="217">
        <v>1112</v>
      </c>
      <c r="B131" t="s">
        <v>2516</v>
      </c>
      <c r="C131" s="217">
        <v>110000008616335</v>
      </c>
      <c r="D131" t="s">
        <v>3697</v>
      </c>
      <c r="E131" t="s">
        <v>3718</v>
      </c>
      <c r="F131" t="s">
        <v>3719</v>
      </c>
      <c r="G131" t="s">
        <v>3720</v>
      </c>
      <c r="I131" s="217">
        <v>103321657831</v>
      </c>
      <c r="J131" t="s">
        <v>16</v>
      </c>
      <c r="K131" t="s">
        <v>3701</v>
      </c>
      <c r="L131" t="s">
        <v>3707</v>
      </c>
      <c r="M131" t="s">
        <v>37</v>
      </c>
      <c r="N131" t="s">
        <v>3873</v>
      </c>
      <c r="P131" t="s">
        <v>1402</v>
      </c>
      <c r="Q131" t="s">
        <v>3748</v>
      </c>
      <c r="R131" t="s">
        <v>3986</v>
      </c>
    </row>
    <row r="132" spans="1:18">
      <c r="A132" s="217">
        <v>1113</v>
      </c>
      <c r="B132" t="s">
        <v>2516</v>
      </c>
      <c r="C132" s="217">
        <v>110000008616335</v>
      </c>
      <c r="D132" t="s">
        <v>3697</v>
      </c>
      <c r="E132" t="s">
        <v>3718</v>
      </c>
      <c r="F132" t="s">
        <v>3719</v>
      </c>
      <c r="G132" t="s">
        <v>3720</v>
      </c>
      <c r="I132" s="217">
        <v>102810459745</v>
      </c>
      <c r="J132" t="s">
        <v>16</v>
      </c>
      <c r="K132" t="s">
        <v>3724</v>
      </c>
      <c r="L132" t="s">
        <v>3707</v>
      </c>
      <c r="M132" t="s">
        <v>37</v>
      </c>
      <c r="N132" t="s">
        <v>3873</v>
      </c>
      <c r="P132" t="s">
        <v>1402</v>
      </c>
      <c r="Q132" t="s">
        <v>3748</v>
      </c>
      <c r="R132" t="s">
        <v>3987</v>
      </c>
    </row>
    <row r="133" spans="1:18">
      <c r="A133" s="217">
        <v>1114</v>
      </c>
      <c r="B133" t="s">
        <v>2516</v>
      </c>
      <c r="C133" s="217">
        <v>110000008616335</v>
      </c>
      <c r="D133" t="s">
        <v>3697</v>
      </c>
      <c r="E133" t="s">
        <v>3718</v>
      </c>
      <c r="F133" t="s">
        <v>3719</v>
      </c>
      <c r="G133" t="s">
        <v>3720</v>
      </c>
      <c r="I133" s="217">
        <v>105819638788</v>
      </c>
      <c r="J133" t="s">
        <v>16</v>
      </c>
      <c r="K133" t="s">
        <v>3724</v>
      </c>
      <c r="L133" t="s">
        <v>3707</v>
      </c>
      <c r="M133" t="s">
        <v>37</v>
      </c>
      <c r="N133" t="s">
        <v>3873</v>
      </c>
      <c r="P133" t="s">
        <v>1402</v>
      </c>
      <c r="Q133" t="s">
        <v>3750</v>
      </c>
      <c r="R133" t="s">
        <v>3988</v>
      </c>
    </row>
    <row r="134" spans="1:18">
      <c r="A134" s="217">
        <v>1115</v>
      </c>
      <c r="B134" t="s">
        <v>2516</v>
      </c>
      <c r="C134" s="217">
        <v>110000008616335</v>
      </c>
      <c r="D134" t="s">
        <v>3697</v>
      </c>
      <c r="E134" t="s">
        <v>3718</v>
      </c>
      <c r="F134" t="s">
        <v>3719</v>
      </c>
      <c r="G134" t="s">
        <v>3720</v>
      </c>
      <c r="I134" s="217">
        <v>105819638425</v>
      </c>
      <c r="J134" t="s">
        <v>16</v>
      </c>
      <c r="K134" t="s">
        <v>3724</v>
      </c>
      <c r="L134" t="s">
        <v>3707</v>
      </c>
      <c r="M134" t="s">
        <v>37</v>
      </c>
      <c r="N134" t="s">
        <v>3873</v>
      </c>
      <c r="P134" t="s">
        <v>1402</v>
      </c>
      <c r="Q134" t="s">
        <v>3750</v>
      </c>
      <c r="R134" t="s">
        <v>3989</v>
      </c>
    </row>
    <row r="135" spans="1:18">
      <c r="A135" s="217">
        <v>1116</v>
      </c>
      <c r="B135" t="s">
        <v>2516</v>
      </c>
      <c r="C135" s="217">
        <v>110000008616335</v>
      </c>
      <c r="D135" t="s">
        <v>3697</v>
      </c>
      <c r="E135" t="s">
        <v>3718</v>
      </c>
      <c r="F135" t="s">
        <v>3719</v>
      </c>
      <c r="G135" t="s">
        <v>3720</v>
      </c>
      <c r="I135" s="217">
        <v>105819638367</v>
      </c>
      <c r="J135" t="s">
        <v>16</v>
      </c>
      <c r="K135" t="s">
        <v>3724</v>
      </c>
      <c r="L135" t="s">
        <v>3707</v>
      </c>
      <c r="M135" t="s">
        <v>37</v>
      </c>
      <c r="N135" t="s">
        <v>3873</v>
      </c>
      <c r="P135" t="s">
        <v>1402</v>
      </c>
      <c r="Q135" t="s">
        <v>3750</v>
      </c>
      <c r="R135" t="s">
        <v>3990</v>
      </c>
    </row>
    <row r="136" spans="1:18">
      <c r="A136" s="217">
        <v>1117</v>
      </c>
      <c r="B136" t="s">
        <v>2516</v>
      </c>
      <c r="C136" s="217">
        <v>110000008616335</v>
      </c>
      <c r="D136" t="s">
        <v>3697</v>
      </c>
      <c r="E136" t="s">
        <v>3718</v>
      </c>
      <c r="F136" t="s">
        <v>3719</v>
      </c>
      <c r="G136" t="s">
        <v>3720</v>
      </c>
      <c r="I136" s="217">
        <v>105819639155</v>
      </c>
      <c r="J136" t="s">
        <v>16</v>
      </c>
      <c r="K136" t="s">
        <v>3724</v>
      </c>
      <c r="L136" t="s">
        <v>3707</v>
      </c>
      <c r="M136" t="s">
        <v>37</v>
      </c>
      <c r="N136" t="s">
        <v>3873</v>
      </c>
      <c r="P136" t="s">
        <v>1402</v>
      </c>
      <c r="Q136" t="s">
        <v>3748</v>
      </c>
      <c r="R136" t="s">
        <v>3991</v>
      </c>
    </row>
    <row r="137" spans="1:18">
      <c r="A137" s="217">
        <v>1119</v>
      </c>
      <c r="B137" t="s">
        <v>2507</v>
      </c>
      <c r="C137" s="217">
        <v>110001333706135</v>
      </c>
      <c r="D137" t="s">
        <v>3697</v>
      </c>
      <c r="E137" t="s">
        <v>3718</v>
      </c>
      <c r="F137" t="s">
        <v>3719</v>
      </c>
      <c r="G137" t="s">
        <v>3759</v>
      </c>
      <c r="I137" s="217">
        <v>103321571652</v>
      </c>
      <c r="J137" t="s">
        <v>16</v>
      </c>
      <c r="K137" t="s">
        <v>145</v>
      </c>
      <c r="L137" t="s">
        <v>3707</v>
      </c>
      <c r="M137" t="s">
        <v>37</v>
      </c>
      <c r="N137" t="s">
        <v>3873</v>
      </c>
      <c r="P137" t="s">
        <v>37</v>
      </c>
      <c r="Q137" t="s">
        <v>3708</v>
      </c>
      <c r="R137" t="s">
        <v>3993</v>
      </c>
    </row>
    <row r="138" spans="1:18">
      <c r="A138" s="217">
        <v>1120</v>
      </c>
      <c r="B138" t="s">
        <v>2507</v>
      </c>
      <c r="C138" s="217">
        <v>110001333706135</v>
      </c>
      <c r="D138" t="s">
        <v>3697</v>
      </c>
      <c r="E138" t="s">
        <v>3718</v>
      </c>
      <c r="F138" t="s">
        <v>3719</v>
      </c>
      <c r="G138" t="s">
        <v>3759</v>
      </c>
      <c r="I138" s="217">
        <v>103321571982</v>
      </c>
      <c r="J138" t="s">
        <v>16</v>
      </c>
      <c r="K138" t="s">
        <v>145</v>
      </c>
      <c r="L138" t="s">
        <v>3707</v>
      </c>
      <c r="M138" t="s">
        <v>37</v>
      </c>
      <c r="N138" t="s">
        <v>3873</v>
      </c>
      <c r="P138" t="s">
        <v>37</v>
      </c>
      <c r="Q138" t="s">
        <v>3708</v>
      </c>
      <c r="R138" t="s">
        <v>3994</v>
      </c>
    </row>
    <row r="139" spans="1:18">
      <c r="A139" s="217">
        <v>1121</v>
      </c>
      <c r="B139" t="s">
        <v>2507</v>
      </c>
      <c r="C139" s="217">
        <v>110001333706135</v>
      </c>
      <c r="D139" t="s">
        <v>3697</v>
      </c>
      <c r="E139" t="s">
        <v>3718</v>
      </c>
      <c r="F139" t="s">
        <v>3719</v>
      </c>
      <c r="G139" t="s">
        <v>3759</v>
      </c>
      <c r="I139" s="217">
        <v>105822330662</v>
      </c>
      <c r="J139" t="s">
        <v>16</v>
      </c>
      <c r="L139" t="s">
        <v>3707</v>
      </c>
      <c r="M139" t="s">
        <v>37</v>
      </c>
      <c r="N139" t="s">
        <v>3873</v>
      </c>
      <c r="P139" t="s">
        <v>37</v>
      </c>
      <c r="Q139" t="s">
        <v>3721</v>
      </c>
      <c r="R139" t="s">
        <v>3995</v>
      </c>
    </row>
    <row r="140" spans="1:18">
      <c r="A140" s="217">
        <v>1122</v>
      </c>
      <c r="B140" t="s">
        <v>2507</v>
      </c>
      <c r="C140" s="217">
        <v>110001333706135</v>
      </c>
      <c r="D140" t="s">
        <v>3697</v>
      </c>
      <c r="E140" t="s">
        <v>3718</v>
      </c>
      <c r="F140" t="s">
        <v>3719</v>
      </c>
      <c r="G140" t="s">
        <v>3759</v>
      </c>
      <c r="I140" s="217">
        <v>105822330445</v>
      </c>
      <c r="J140" t="s">
        <v>16</v>
      </c>
      <c r="L140" t="s">
        <v>3707</v>
      </c>
      <c r="M140" t="s">
        <v>37</v>
      </c>
      <c r="N140" t="s">
        <v>3873</v>
      </c>
      <c r="P140" t="s">
        <v>37</v>
      </c>
      <c r="Q140" t="s">
        <v>3721</v>
      </c>
      <c r="R140" t="s">
        <v>3996</v>
      </c>
    </row>
    <row r="141" spans="1:18">
      <c r="A141" s="217">
        <v>1123</v>
      </c>
      <c r="B141" t="s">
        <v>2507</v>
      </c>
      <c r="C141" s="217">
        <v>110001333706135</v>
      </c>
      <c r="D141" t="s">
        <v>3697</v>
      </c>
      <c r="E141" t="s">
        <v>3718</v>
      </c>
      <c r="F141" t="s">
        <v>3719</v>
      </c>
      <c r="G141" t="s">
        <v>3759</v>
      </c>
      <c r="I141" s="217">
        <v>105822330354</v>
      </c>
      <c r="J141" t="s">
        <v>16</v>
      </c>
      <c r="L141" t="s">
        <v>3707</v>
      </c>
      <c r="M141" t="s">
        <v>37</v>
      </c>
      <c r="N141" t="s">
        <v>3873</v>
      </c>
      <c r="P141" t="s">
        <v>37</v>
      </c>
      <c r="Q141" t="s">
        <v>3721</v>
      </c>
      <c r="R141" t="s">
        <v>3997</v>
      </c>
    </row>
    <row r="142" spans="1:18">
      <c r="A142" s="217">
        <v>1124</v>
      </c>
      <c r="B142" t="s">
        <v>2499</v>
      </c>
      <c r="C142" s="217">
        <v>110002822403225</v>
      </c>
      <c r="D142" t="s">
        <v>3697</v>
      </c>
      <c r="E142" t="s">
        <v>3718</v>
      </c>
      <c r="F142" t="s">
        <v>3719</v>
      </c>
      <c r="G142" t="s">
        <v>3759</v>
      </c>
      <c r="I142" s="217">
        <v>105822324490</v>
      </c>
      <c r="J142" t="s">
        <v>16</v>
      </c>
      <c r="L142" t="s">
        <v>3707</v>
      </c>
      <c r="M142" t="s">
        <v>37</v>
      </c>
      <c r="N142" t="s">
        <v>3873</v>
      </c>
      <c r="P142" t="s">
        <v>37</v>
      </c>
      <c r="Q142" t="s">
        <v>3721</v>
      </c>
      <c r="R142" t="s">
        <v>3998</v>
      </c>
    </row>
    <row r="143" spans="1:18">
      <c r="A143" s="217">
        <v>1125</v>
      </c>
      <c r="B143" t="s">
        <v>2499</v>
      </c>
      <c r="C143" s="217">
        <v>110002822403225</v>
      </c>
      <c r="D143" t="s">
        <v>3697</v>
      </c>
      <c r="E143" t="s">
        <v>3718</v>
      </c>
      <c r="F143" t="s">
        <v>3719</v>
      </c>
      <c r="G143" t="s">
        <v>3759</v>
      </c>
      <c r="I143" s="217">
        <v>105822324706</v>
      </c>
      <c r="J143" t="s">
        <v>16</v>
      </c>
      <c r="L143" t="s">
        <v>3707</v>
      </c>
      <c r="M143" t="s">
        <v>37</v>
      </c>
      <c r="N143" t="s">
        <v>3873</v>
      </c>
      <c r="P143" t="s">
        <v>37</v>
      </c>
      <c r="Q143" t="s">
        <v>3721</v>
      </c>
      <c r="R143" t="s">
        <v>3999</v>
      </c>
    </row>
    <row r="144" spans="1:18">
      <c r="A144" s="217">
        <v>1126</v>
      </c>
      <c r="B144" t="s">
        <v>2499</v>
      </c>
      <c r="C144" s="217">
        <v>110002822403225</v>
      </c>
      <c r="D144" t="s">
        <v>3697</v>
      </c>
      <c r="E144" t="s">
        <v>3718</v>
      </c>
      <c r="F144" t="s">
        <v>3719</v>
      </c>
      <c r="G144" t="s">
        <v>3759</v>
      </c>
      <c r="I144" s="217">
        <v>105822317781</v>
      </c>
      <c r="J144" t="s">
        <v>16</v>
      </c>
      <c r="L144" t="s">
        <v>3707</v>
      </c>
      <c r="M144" t="s">
        <v>37</v>
      </c>
      <c r="N144" t="s">
        <v>3873</v>
      </c>
      <c r="P144" t="s">
        <v>37</v>
      </c>
      <c r="Q144" t="s">
        <v>3721</v>
      </c>
      <c r="R144" t="s">
        <v>4000</v>
      </c>
    </row>
    <row r="145" spans="1:18">
      <c r="A145" s="217">
        <v>1127</v>
      </c>
      <c r="B145" t="s">
        <v>2499</v>
      </c>
      <c r="C145" s="217">
        <v>110002822403225</v>
      </c>
      <c r="D145" t="s">
        <v>3697</v>
      </c>
      <c r="E145" t="s">
        <v>3718</v>
      </c>
      <c r="F145" t="s">
        <v>3719</v>
      </c>
      <c r="G145" t="s">
        <v>3759</v>
      </c>
      <c r="I145" s="217">
        <v>105822317666</v>
      </c>
      <c r="J145" t="s">
        <v>3739</v>
      </c>
      <c r="L145" t="s">
        <v>3707</v>
      </c>
      <c r="M145" t="s">
        <v>37</v>
      </c>
      <c r="N145" t="s">
        <v>3873</v>
      </c>
      <c r="P145" t="s">
        <v>37</v>
      </c>
      <c r="Q145" t="s">
        <v>3721</v>
      </c>
      <c r="R145" t="s">
        <v>4001</v>
      </c>
    </row>
    <row r="146" spans="1:18">
      <c r="A146" s="217">
        <v>1128</v>
      </c>
      <c r="B146" t="s">
        <v>2499</v>
      </c>
      <c r="C146" s="217">
        <v>110002822403225</v>
      </c>
      <c r="D146" t="s">
        <v>3697</v>
      </c>
      <c r="E146" t="s">
        <v>3718</v>
      </c>
      <c r="F146" t="s">
        <v>3719</v>
      </c>
      <c r="G146" t="s">
        <v>3759</v>
      </c>
      <c r="I146" s="217">
        <v>105822324103</v>
      </c>
      <c r="J146" t="s">
        <v>16</v>
      </c>
      <c r="L146" t="s">
        <v>3707</v>
      </c>
      <c r="M146" t="s">
        <v>37</v>
      </c>
      <c r="N146" t="s">
        <v>3873</v>
      </c>
      <c r="P146" t="s">
        <v>37</v>
      </c>
      <c r="Q146" t="s">
        <v>3721</v>
      </c>
      <c r="R146" t="s">
        <v>4002</v>
      </c>
    </row>
    <row r="147" spans="1:18">
      <c r="A147" s="217">
        <v>1129</v>
      </c>
      <c r="B147" t="s">
        <v>2490</v>
      </c>
      <c r="C147" s="217">
        <v>110002641054349</v>
      </c>
      <c r="D147" t="s">
        <v>3697</v>
      </c>
      <c r="E147" t="s">
        <v>3718</v>
      </c>
      <c r="F147" t="s">
        <v>3719</v>
      </c>
      <c r="G147" t="s">
        <v>3759</v>
      </c>
      <c r="I147" s="217">
        <v>102967765315</v>
      </c>
      <c r="J147" t="s">
        <v>16</v>
      </c>
      <c r="K147" t="s">
        <v>145</v>
      </c>
      <c r="L147" t="s">
        <v>3707</v>
      </c>
      <c r="M147" t="s">
        <v>37</v>
      </c>
      <c r="N147" t="s">
        <v>3873</v>
      </c>
      <c r="P147" t="s">
        <v>1402</v>
      </c>
      <c r="Q147" t="s">
        <v>3748</v>
      </c>
      <c r="R147" t="s">
        <v>4003</v>
      </c>
    </row>
    <row r="148" spans="1:18">
      <c r="A148" s="217">
        <v>1130</v>
      </c>
      <c r="B148" t="s">
        <v>2490</v>
      </c>
      <c r="C148" s="217">
        <v>110002641054349</v>
      </c>
      <c r="D148" t="s">
        <v>3697</v>
      </c>
      <c r="E148" t="s">
        <v>3718</v>
      </c>
      <c r="F148" t="s">
        <v>3719</v>
      </c>
      <c r="G148" t="s">
        <v>3759</v>
      </c>
      <c r="I148" s="217">
        <v>102967764926</v>
      </c>
      <c r="J148" t="s">
        <v>16</v>
      </c>
      <c r="K148" t="s">
        <v>3724</v>
      </c>
      <c r="L148" t="s">
        <v>3707</v>
      </c>
      <c r="M148" t="s">
        <v>37</v>
      </c>
      <c r="N148" t="s">
        <v>3873</v>
      </c>
      <c r="P148" t="s">
        <v>1402</v>
      </c>
      <c r="Q148" t="s">
        <v>3748</v>
      </c>
      <c r="R148" t="s">
        <v>4004</v>
      </c>
    </row>
    <row r="149" spans="1:18">
      <c r="A149" s="217">
        <v>1131</v>
      </c>
      <c r="B149" t="s">
        <v>2490</v>
      </c>
      <c r="C149" s="217">
        <v>110002641054349</v>
      </c>
      <c r="D149" t="s">
        <v>3697</v>
      </c>
      <c r="E149" t="s">
        <v>3718</v>
      </c>
      <c r="F149" t="s">
        <v>3719</v>
      </c>
      <c r="G149" t="s">
        <v>3759</v>
      </c>
      <c r="I149" s="217">
        <v>102822098225</v>
      </c>
      <c r="J149" t="s">
        <v>16</v>
      </c>
      <c r="K149" t="s">
        <v>145</v>
      </c>
      <c r="L149" t="s">
        <v>3707</v>
      </c>
      <c r="M149" t="s">
        <v>37</v>
      </c>
      <c r="N149" t="s">
        <v>3873</v>
      </c>
      <c r="P149" t="s">
        <v>1402</v>
      </c>
      <c r="Q149" t="s">
        <v>3748</v>
      </c>
      <c r="R149" t="s">
        <v>4005</v>
      </c>
    </row>
    <row r="150" spans="1:18">
      <c r="A150" s="217">
        <v>1132</v>
      </c>
      <c r="B150" t="s">
        <v>2490</v>
      </c>
      <c r="C150" s="217">
        <v>110002641054349</v>
      </c>
      <c r="D150" t="s">
        <v>3697</v>
      </c>
      <c r="E150" t="s">
        <v>3718</v>
      </c>
      <c r="F150" t="s">
        <v>3719</v>
      </c>
      <c r="G150" t="s">
        <v>3759</v>
      </c>
      <c r="I150" s="217">
        <v>102822098214</v>
      </c>
      <c r="J150" t="s">
        <v>16</v>
      </c>
      <c r="K150" t="s">
        <v>145</v>
      </c>
      <c r="L150" t="s">
        <v>3707</v>
      </c>
      <c r="M150" t="s">
        <v>37</v>
      </c>
      <c r="N150" t="s">
        <v>3873</v>
      </c>
      <c r="P150" t="s">
        <v>1402</v>
      </c>
      <c r="Q150" t="s">
        <v>3748</v>
      </c>
      <c r="R150" t="s">
        <v>4006</v>
      </c>
    </row>
    <row r="151" spans="1:18">
      <c r="A151" s="217">
        <v>1133</v>
      </c>
      <c r="B151" t="s">
        <v>2490</v>
      </c>
      <c r="C151" s="217">
        <v>110002641054349</v>
      </c>
      <c r="D151" t="s">
        <v>3697</v>
      </c>
      <c r="E151" t="s">
        <v>3718</v>
      </c>
      <c r="F151" t="s">
        <v>3719</v>
      </c>
      <c r="G151" t="s">
        <v>3759</v>
      </c>
      <c r="I151" s="217">
        <v>102822098260</v>
      </c>
      <c r="J151" t="s">
        <v>16</v>
      </c>
      <c r="K151" t="s">
        <v>145</v>
      </c>
      <c r="L151" t="s">
        <v>3707</v>
      </c>
      <c r="M151" t="s">
        <v>37</v>
      </c>
      <c r="N151" t="s">
        <v>3873</v>
      </c>
      <c r="P151" t="s">
        <v>1402</v>
      </c>
      <c r="Q151" t="s">
        <v>3733</v>
      </c>
      <c r="R151" t="s">
        <v>4007</v>
      </c>
    </row>
    <row r="152" spans="1:18">
      <c r="A152" s="217">
        <v>1134</v>
      </c>
      <c r="B152" t="s">
        <v>2490</v>
      </c>
      <c r="C152" s="217">
        <v>110002641054349</v>
      </c>
      <c r="D152" t="s">
        <v>3697</v>
      </c>
      <c r="E152" t="s">
        <v>3718</v>
      </c>
      <c r="F152" t="s">
        <v>3719</v>
      </c>
      <c r="G152" t="s">
        <v>3759</v>
      </c>
      <c r="I152" s="217">
        <v>105818917797</v>
      </c>
      <c r="J152" t="s">
        <v>16</v>
      </c>
      <c r="K152" t="s">
        <v>145</v>
      </c>
      <c r="L152" t="s">
        <v>3707</v>
      </c>
      <c r="M152" t="s">
        <v>37</v>
      </c>
      <c r="N152" t="s">
        <v>3873</v>
      </c>
      <c r="P152" t="s">
        <v>1402</v>
      </c>
      <c r="Q152" t="s">
        <v>3748</v>
      </c>
      <c r="R152" t="s">
        <v>4008</v>
      </c>
    </row>
    <row r="153" spans="1:18">
      <c r="A153" s="217">
        <v>1138</v>
      </c>
      <c r="B153" t="s">
        <v>2482</v>
      </c>
      <c r="C153" s="217">
        <v>110001325565889</v>
      </c>
      <c r="D153" t="s">
        <v>3697</v>
      </c>
      <c r="E153" t="s">
        <v>3718</v>
      </c>
      <c r="F153" t="s">
        <v>3719</v>
      </c>
      <c r="G153" t="s">
        <v>3759</v>
      </c>
      <c r="I153" s="217">
        <v>370067233684</v>
      </c>
      <c r="J153" t="s">
        <v>16</v>
      </c>
      <c r="K153" t="s">
        <v>145</v>
      </c>
      <c r="L153" t="s">
        <v>3707</v>
      </c>
      <c r="M153" t="s">
        <v>37</v>
      </c>
      <c r="N153" t="s">
        <v>3873</v>
      </c>
      <c r="P153" t="s">
        <v>37</v>
      </c>
      <c r="Q153" t="s">
        <v>3708</v>
      </c>
      <c r="R153" t="s">
        <v>4013</v>
      </c>
    </row>
    <row r="154" spans="1:18">
      <c r="A154" s="217">
        <v>1140</v>
      </c>
      <c r="B154" t="s">
        <v>2474</v>
      </c>
      <c r="C154" s="217">
        <v>110000923190240</v>
      </c>
      <c r="D154" t="s">
        <v>3697</v>
      </c>
      <c r="E154" t="s">
        <v>3718</v>
      </c>
      <c r="F154" t="s">
        <v>3719</v>
      </c>
      <c r="G154" t="s">
        <v>3759</v>
      </c>
      <c r="I154" s="217">
        <v>103321501582</v>
      </c>
      <c r="J154" t="s">
        <v>16</v>
      </c>
      <c r="K154" t="s">
        <v>145</v>
      </c>
      <c r="L154" t="s">
        <v>3707</v>
      </c>
      <c r="M154" t="s">
        <v>37</v>
      </c>
      <c r="N154" t="s">
        <v>3873</v>
      </c>
      <c r="P154" t="s">
        <v>1402</v>
      </c>
      <c r="Q154" t="s">
        <v>3748</v>
      </c>
      <c r="R154" t="s">
        <v>4015</v>
      </c>
    </row>
    <row r="155" spans="1:18">
      <c r="A155" s="217">
        <v>1141</v>
      </c>
      <c r="B155" t="s">
        <v>2474</v>
      </c>
      <c r="C155" s="217">
        <v>110000923190240</v>
      </c>
      <c r="D155" t="s">
        <v>3697</v>
      </c>
      <c r="E155" t="s">
        <v>3718</v>
      </c>
      <c r="F155" t="s">
        <v>3719</v>
      </c>
      <c r="G155" t="s">
        <v>3759</v>
      </c>
      <c r="I155" s="217">
        <v>103321502051</v>
      </c>
      <c r="J155" t="s">
        <v>16</v>
      </c>
      <c r="K155" t="s">
        <v>145</v>
      </c>
      <c r="L155" t="s">
        <v>3707</v>
      </c>
      <c r="M155" t="s">
        <v>37</v>
      </c>
      <c r="N155" t="s">
        <v>3873</v>
      </c>
      <c r="P155" t="s">
        <v>1402</v>
      </c>
      <c r="Q155" t="s">
        <v>3748</v>
      </c>
      <c r="R155" t="s">
        <v>4016</v>
      </c>
    </row>
    <row r="156" spans="1:18">
      <c r="A156" s="217">
        <v>1142</v>
      </c>
      <c r="B156" t="s">
        <v>2474</v>
      </c>
      <c r="C156" s="217">
        <v>110000923190240</v>
      </c>
      <c r="D156" t="s">
        <v>3697</v>
      </c>
      <c r="E156" t="s">
        <v>3718</v>
      </c>
      <c r="F156" t="s">
        <v>3719</v>
      </c>
      <c r="G156" t="s">
        <v>3759</v>
      </c>
      <c r="I156" s="217">
        <v>103321502040</v>
      </c>
      <c r="J156" t="s">
        <v>3739</v>
      </c>
      <c r="K156" t="s">
        <v>4017</v>
      </c>
      <c r="L156" t="s">
        <v>3707</v>
      </c>
      <c r="M156" t="s">
        <v>37</v>
      </c>
      <c r="N156" t="s">
        <v>3873</v>
      </c>
      <c r="P156" t="s">
        <v>1402</v>
      </c>
      <c r="Q156" t="s">
        <v>3748</v>
      </c>
      <c r="R156" t="s">
        <v>4018</v>
      </c>
    </row>
    <row r="157" spans="1:18">
      <c r="A157" s="217">
        <v>1143</v>
      </c>
      <c r="B157" t="s">
        <v>2474</v>
      </c>
      <c r="C157" s="217">
        <v>110000923190240</v>
      </c>
      <c r="D157" t="s">
        <v>3697</v>
      </c>
      <c r="E157" t="s">
        <v>3718</v>
      </c>
      <c r="F157" t="s">
        <v>3719</v>
      </c>
      <c r="G157" t="s">
        <v>3759</v>
      </c>
      <c r="I157" s="217">
        <v>102817242548</v>
      </c>
      <c r="J157" t="s">
        <v>16</v>
      </c>
      <c r="K157" t="s">
        <v>145</v>
      </c>
      <c r="L157" t="s">
        <v>3707</v>
      </c>
      <c r="M157" t="s">
        <v>37</v>
      </c>
      <c r="N157" t="s">
        <v>3873</v>
      </c>
      <c r="P157" t="s">
        <v>1402</v>
      </c>
      <c r="Q157" t="s">
        <v>3748</v>
      </c>
      <c r="R157" t="s">
        <v>4019</v>
      </c>
    </row>
    <row r="158" spans="1:18">
      <c r="A158" s="217">
        <v>1144</v>
      </c>
      <c r="B158" t="s">
        <v>2474</v>
      </c>
      <c r="C158" s="217">
        <v>110000923190240</v>
      </c>
      <c r="D158" t="s">
        <v>3697</v>
      </c>
      <c r="E158" t="s">
        <v>3718</v>
      </c>
      <c r="F158" t="s">
        <v>3719</v>
      </c>
      <c r="G158" t="s">
        <v>3759</v>
      </c>
      <c r="I158" s="217">
        <v>105818912938</v>
      </c>
      <c r="J158" t="s">
        <v>16</v>
      </c>
      <c r="K158" t="s">
        <v>145</v>
      </c>
      <c r="L158" t="s">
        <v>3702</v>
      </c>
      <c r="M158" t="s">
        <v>37</v>
      </c>
      <c r="N158" t="s">
        <v>3873</v>
      </c>
      <c r="P158" t="s">
        <v>1402</v>
      </c>
      <c r="Q158" t="s">
        <v>3704</v>
      </c>
      <c r="R158" t="s">
        <v>4020</v>
      </c>
    </row>
    <row r="159" spans="1:18">
      <c r="A159" s="217">
        <v>1145</v>
      </c>
      <c r="B159" t="s">
        <v>2465</v>
      </c>
      <c r="C159" s="217">
        <v>110000605686104</v>
      </c>
      <c r="D159" t="s">
        <v>3697</v>
      </c>
      <c r="E159" t="s">
        <v>3718</v>
      </c>
      <c r="F159" t="s">
        <v>3719</v>
      </c>
      <c r="G159" t="s">
        <v>3759</v>
      </c>
      <c r="I159" s="217">
        <v>370027688148</v>
      </c>
      <c r="J159" t="s">
        <v>16</v>
      </c>
      <c r="K159" t="s">
        <v>145</v>
      </c>
      <c r="L159" t="s">
        <v>3707</v>
      </c>
      <c r="M159" t="s">
        <v>37</v>
      </c>
      <c r="N159" t="s">
        <v>3873</v>
      </c>
      <c r="P159" t="s">
        <v>37</v>
      </c>
      <c r="Q159" t="s">
        <v>3708</v>
      </c>
      <c r="R159" t="s">
        <v>4021</v>
      </c>
    </row>
    <row r="160" spans="1:18">
      <c r="A160" s="217">
        <v>1147</v>
      </c>
      <c r="B160" t="s">
        <v>2465</v>
      </c>
      <c r="C160" s="217">
        <v>110000605686104</v>
      </c>
      <c r="D160" t="s">
        <v>3697</v>
      </c>
      <c r="E160" t="s">
        <v>3718</v>
      </c>
      <c r="F160" t="s">
        <v>3719</v>
      </c>
      <c r="G160" t="s">
        <v>3759</v>
      </c>
      <c r="I160" s="217">
        <v>370027688816</v>
      </c>
      <c r="J160" t="s">
        <v>16</v>
      </c>
      <c r="M160" t="s">
        <v>37</v>
      </c>
      <c r="N160" t="s">
        <v>3873</v>
      </c>
      <c r="P160" t="s">
        <v>1402</v>
      </c>
      <c r="Q160" t="s">
        <v>3769</v>
      </c>
      <c r="R160" t="s">
        <v>3712</v>
      </c>
    </row>
    <row r="161" spans="1:18">
      <c r="A161" s="217">
        <v>1148</v>
      </c>
      <c r="B161" t="s">
        <v>2465</v>
      </c>
      <c r="C161" s="217">
        <v>110000605686104</v>
      </c>
      <c r="D161" t="s">
        <v>3697</v>
      </c>
      <c r="E161" t="s">
        <v>3718</v>
      </c>
      <c r="F161" t="s">
        <v>3719</v>
      </c>
      <c r="G161" t="s">
        <v>3759</v>
      </c>
      <c r="I161" s="217">
        <v>105822322540</v>
      </c>
      <c r="J161" t="s">
        <v>16</v>
      </c>
      <c r="L161" t="s">
        <v>3707</v>
      </c>
      <c r="M161" t="s">
        <v>37</v>
      </c>
      <c r="N161" t="s">
        <v>3873</v>
      </c>
      <c r="P161" t="s">
        <v>37</v>
      </c>
      <c r="Q161" t="s">
        <v>3721</v>
      </c>
      <c r="R161" t="s">
        <v>4024</v>
      </c>
    </row>
    <row r="162" spans="1:18">
      <c r="A162" s="217">
        <v>1149</v>
      </c>
      <c r="B162" t="s">
        <v>2465</v>
      </c>
      <c r="C162" s="217">
        <v>110000605686104</v>
      </c>
      <c r="D162" t="s">
        <v>3697</v>
      </c>
      <c r="E162" t="s">
        <v>3718</v>
      </c>
      <c r="F162" t="s">
        <v>3719</v>
      </c>
      <c r="G162" t="s">
        <v>3759</v>
      </c>
      <c r="I162" s="217">
        <v>105822326224</v>
      </c>
      <c r="J162" t="s">
        <v>16</v>
      </c>
      <c r="L162" t="s">
        <v>3707</v>
      </c>
      <c r="M162" t="s">
        <v>37</v>
      </c>
      <c r="N162" t="s">
        <v>3873</v>
      </c>
      <c r="P162" t="s">
        <v>37</v>
      </c>
      <c r="Q162" t="s">
        <v>3721</v>
      </c>
      <c r="R162" t="s">
        <v>4025</v>
      </c>
    </row>
    <row r="163" spans="1:18">
      <c r="A163" s="217">
        <v>1150</v>
      </c>
      <c r="B163" t="s">
        <v>2465</v>
      </c>
      <c r="C163" s="217">
        <v>110000605686104</v>
      </c>
      <c r="D163" t="s">
        <v>3697</v>
      </c>
      <c r="E163" t="s">
        <v>3718</v>
      </c>
      <c r="F163" t="s">
        <v>3719</v>
      </c>
      <c r="G163" t="s">
        <v>3759</v>
      </c>
      <c r="I163" s="217">
        <v>105822321898</v>
      </c>
      <c r="J163" t="s">
        <v>16</v>
      </c>
      <c r="L163" t="s">
        <v>3707</v>
      </c>
      <c r="M163" t="s">
        <v>37</v>
      </c>
      <c r="N163" t="s">
        <v>3873</v>
      </c>
      <c r="P163" t="s">
        <v>37</v>
      </c>
      <c r="Q163" t="s">
        <v>3721</v>
      </c>
      <c r="R163" t="s">
        <v>4026</v>
      </c>
    </row>
    <row r="164" spans="1:18">
      <c r="A164" s="217">
        <v>1154</v>
      </c>
      <c r="B164" t="s">
        <v>2447</v>
      </c>
      <c r="C164" s="217">
        <v>110000411561626</v>
      </c>
      <c r="D164" t="s">
        <v>3697</v>
      </c>
      <c r="E164" t="s">
        <v>3718</v>
      </c>
      <c r="F164" t="s">
        <v>3719</v>
      </c>
      <c r="G164" t="s">
        <v>3759</v>
      </c>
      <c r="I164" s="217">
        <v>105822324172</v>
      </c>
      <c r="J164" t="s">
        <v>16</v>
      </c>
      <c r="M164" t="s">
        <v>37</v>
      </c>
      <c r="N164" t="s">
        <v>3873</v>
      </c>
      <c r="P164" t="s">
        <v>1402</v>
      </c>
      <c r="Q164" t="s">
        <v>3769</v>
      </c>
      <c r="R164" t="s">
        <v>3712</v>
      </c>
    </row>
    <row r="165" spans="1:18">
      <c r="A165" s="217">
        <v>1155</v>
      </c>
      <c r="B165" t="s">
        <v>2447</v>
      </c>
      <c r="C165" s="217">
        <v>110000411561626</v>
      </c>
      <c r="D165" t="s">
        <v>3697</v>
      </c>
      <c r="E165" t="s">
        <v>3718</v>
      </c>
      <c r="F165" t="s">
        <v>3719</v>
      </c>
      <c r="G165" t="s">
        <v>3759</v>
      </c>
      <c r="I165" s="217">
        <v>103321564500</v>
      </c>
      <c r="J165" t="s">
        <v>16</v>
      </c>
      <c r="K165" t="s">
        <v>145</v>
      </c>
      <c r="L165" t="s">
        <v>3707</v>
      </c>
      <c r="M165" t="s">
        <v>37</v>
      </c>
      <c r="N165" t="s">
        <v>3873</v>
      </c>
      <c r="P165" t="s">
        <v>1402</v>
      </c>
      <c r="Q165" t="s">
        <v>3748</v>
      </c>
      <c r="R165" t="s">
        <v>4030</v>
      </c>
    </row>
    <row r="166" spans="1:18">
      <c r="A166" s="217">
        <v>1162</v>
      </c>
      <c r="B166" t="s">
        <v>2408</v>
      </c>
      <c r="C166" s="217">
        <v>110001060598452</v>
      </c>
      <c r="D166" t="s">
        <v>3697</v>
      </c>
      <c r="E166" t="s">
        <v>3718</v>
      </c>
      <c r="F166" t="s">
        <v>3719</v>
      </c>
      <c r="G166" t="s">
        <v>3754</v>
      </c>
      <c r="I166" s="217">
        <v>103442221858</v>
      </c>
      <c r="J166" t="s">
        <v>16</v>
      </c>
      <c r="K166" t="s">
        <v>145</v>
      </c>
      <c r="L166" t="s">
        <v>3707</v>
      </c>
      <c r="M166" t="s">
        <v>37</v>
      </c>
      <c r="N166" t="s">
        <v>3873</v>
      </c>
      <c r="P166" t="s">
        <v>1402</v>
      </c>
      <c r="Q166" t="s">
        <v>3748</v>
      </c>
      <c r="R166" t="s">
        <v>4037</v>
      </c>
    </row>
    <row r="167" spans="1:18">
      <c r="A167" s="217">
        <v>1163</v>
      </c>
      <c r="B167" t="s">
        <v>2408</v>
      </c>
      <c r="C167" s="217">
        <v>110001060598452</v>
      </c>
      <c r="D167" t="s">
        <v>3697</v>
      </c>
      <c r="E167" t="s">
        <v>3718</v>
      </c>
      <c r="F167" t="s">
        <v>3719</v>
      </c>
      <c r="G167" t="s">
        <v>3754</v>
      </c>
      <c r="I167" s="217">
        <v>105729739230</v>
      </c>
      <c r="J167" t="s">
        <v>16</v>
      </c>
      <c r="K167" t="s">
        <v>145</v>
      </c>
      <c r="L167" t="s">
        <v>3707</v>
      </c>
      <c r="M167" t="s">
        <v>37</v>
      </c>
      <c r="N167" t="s">
        <v>3873</v>
      </c>
      <c r="P167" t="s">
        <v>1402</v>
      </c>
      <c r="Q167" t="s">
        <v>3733</v>
      </c>
      <c r="R167" t="s">
        <v>4038</v>
      </c>
    </row>
    <row r="168" spans="1:18">
      <c r="A168" s="217">
        <v>1164</v>
      </c>
      <c r="B168" t="s">
        <v>2408</v>
      </c>
      <c r="C168" s="217">
        <v>110001060598452</v>
      </c>
      <c r="D168" t="s">
        <v>3697</v>
      </c>
      <c r="E168" t="s">
        <v>3718</v>
      </c>
      <c r="F168" t="s">
        <v>3719</v>
      </c>
      <c r="G168" t="s">
        <v>3754</v>
      </c>
      <c r="I168" s="217">
        <v>102967772640</v>
      </c>
      <c r="J168" t="s">
        <v>16</v>
      </c>
      <c r="K168" t="s">
        <v>145</v>
      </c>
      <c r="L168" t="s">
        <v>3707</v>
      </c>
      <c r="M168" t="s">
        <v>37</v>
      </c>
      <c r="N168" t="s">
        <v>3873</v>
      </c>
      <c r="P168" t="s">
        <v>1402</v>
      </c>
      <c r="Q168" t="s">
        <v>3748</v>
      </c>
      <c r="R168" t="s">
        <v>4039</v>
      </c>
    </row>
    <row r="169" spans="1:18">
      <c r="A169" s="217">
        <v>1165</v>
      </c>
      <c r="B169" t="s">
        <v>2408</v>
      </c>
      <c r="C169" s="217">
        <v>110001060598452</v>
      </c>
      <c r="D169" t="s">
        <v>3697</v>
      </c>
      <c r="E169" t="s">
        <v>3718</v>
      </c>
      <c r="F169" t="s">
        <v>3719</v>
      </c>
      <c r="G169" t="s">
        <v>3754</v>
      </c>
      <c r="I169" s="217">
        <v>103321356955</v>
      </c>
      <c r="J169" t="s">
        <v>16</v>
      </c>
      <c r="K169" t="s">
        <v>3724</v>
      </c>
      <c r="L169" t="s">
        <v>3707</v>
      </c>
      <c r="M169" t="s">
        <v>37</v>
      </c>
      <c r="N169" t="s">
        <v>3873</v>
      </c>
      <c r="P169" t="s">
        <v>1402</v>
      </c>
      <c r="Q169" t="s">
        <v>3748</v>
      </c>
      <c r="R169" t="s">
        <v>4040</v>
      </c>
    </row>
    <row r="170" spans="1:18">
      <c r="A170" s="217">
        <v>1166</v>
      </c>
      <c r="B170" t="s">
        <v>2408</v>
      </c>
      <c r="C170" s="217">
        <v>110001060598452</v>
      </c>
      <c r="D170" t="s">
        <v>3697</v>
      </c>
      <c r="E170" t="s">
        <v>3718</v>
      </c>
      <c r="F170" t="s">
        <v>3719</v>
      </c>
      <c r="G170" t="s">
        <v>3754</v>
      </c>
      <c r="I170" s="217">
        <v>103321501478</v>
      </c>
      <c r="J170" t="s">
        <v>16</v>
      </c>
      <c r="K170" t="s">
        <v>145</v>
      </c>
      <c r="L170" t="s">
        <v>3707</v>
      </c>
      <c r="M170" t="s">
        <v>37</v>
      </c>
      <c r="N170" t="s">
        <v>3873</v>
      </c>
      <c r="P170" t="s">
        <v>1402</v>
      </c>
      <c r="Q170" t="s">
        <v>3748</v>
      </c>
      <c r="R170" t="s">
        <v>4041</v>
      </c>
    </row>
    <row r="171" spans="1:18">
      <c r="A171" s="217">
        <v>1167</v>
      </c>
      <c r="B171" t="s">
        <v>2408</v>
      </c>
      <c r="C171" s="217">
        <v>110001060598452</v>
      </c>
      <c r="D171" t="s">
        <v>3697</v>
      </c>
      <c r="E171" t="s">
        <v>3718</v>
      </c>
      <c r="F171" t="s">
        <v>3719</v>
      </c>
      <c r="G171" t="s">
        <v>3754</v>
      </c>
      <c r="I171" s="217">
        <v>103321501308</v>
      </c>
      <c r="J171" t="s">
        <v>16</v>
      </c>
      <c r="K171" t="s">
        <v>145</v>
      </c>
      <c r="L171" t="s">
        <v>3707</v>
      </c>
      <c r="M171" t="s">
        <v>37</v>
      </c>
      <c r="N171" t="s">
        <v>3873</v>
      </c>
      <c r="P171" t="s">
        <v>1402</v>
      </c>
      <c r="Q171" t="s">
        <v>3748</v>
      </c>
      <c r="R171" t="s">
        <v>4042</v>
      </c>
    </row>
    <row r="172" spans="1:18">
      <c r="A172" s="217">
        <v>1168</v>
      </c>
      <c r="B172" t="s">
        <v>2408</v>
      </c>
      <c r="C172" s="217">
        <v>110001060598452</v>
      </c>
      <c r="D172" t="s">
        <v>3697</v>
      </c>
      <c r="E172" t="s">
        <v>3718</v>
      </c>
      <c r="F172" t="s">
        <v>3719</v>
      </c>
      <c r="G172" t="s">
        <v>3754</v>
      </c>
      <c r="I172" s="217">
        <v>103321501456</v>
      </c>
      <c r="J172" t="s">
        <v>16</v>
      </c>
      <c r="K172" t="s">
        <v>145</v>
      </c>
      <c r="L172" t="s">
        <v>3707</v>
      </c>
      <c r="M172" t="s">
        <v>37</v>
      </c>
      <c r="N172" t="s">
        <v>3873</v>
      </c>
      <c r="P172" t="s">
        <v>1402</v>
      </c>
      <c r="Q172" t="s">
        <v>3748</v>
      </c>
      <c r="R172" t="s">
        <v>4043</v>
      </c>
    </row>
    <row r="173" spans="1:18">
      <c r="A173" s="217">
        <v>1169</v>
      </c>
      <c r="B173" t="s">
        <v>2403</v>
      </c>
      <c r="C173" s="217">
        <v>110000138274984</v>
      </c>
      <c r="D173" t="s">
        <v>3697</v>
      </c>
      <c r="E173" t="s">
        <v>3718</v>
      </c>
      <c r="F173" t="s">
        <v>3719</v>
      </c>
      <c r="G173" t="s">
        <v>3756</v>
      </c>
      <c r="I173" s="217">
        <v>103433580083</v>
      </c>
      <c r="J173" t="s">
        <v>16</v>
      </c>
      <c r="K173" t="s">
        <v>3724</v>
      </c>
      <c r="L173" t="s">
        <v>3707</v>
      </c>
      <c r="M173" t="s">
        <v>37</v>
      </c>
      <c r="N173" t="s">
        <v>3873</v>
      </c>
      <c r="P173" t="s">
        <v>1402</v>
      </c>
      <c r="Q173" t="s">
        <v>3748</v>
      </c>
      <c r="R173" t="s">
        <v>4044</v>
      </c>
    </row>
    <row r="174" spans="1:18">
      <c r="A174" s="217">
        <v>1170</v>
      </c>
      <c r="B174" t="s">
        <v>2403</v>
      </c>
      <c r="C174" s="217">
        <v>110000138274984</v>
      </c>
      <c r="D174" t="s">
        <v>3697</v>
      </c>
      <c r="E174" t="s">
        <v>3718</v>
      </c>
      <c r="F174" t="s">
        <v>3719</v>
      </c>
      <c r="G174" t="s">
        <v>3756</v>
      </c>
      <c r="I174" s="217">
        <v>370027687021</v>
      </c>
      <c r="J174" t="s">
        <v>16</v>
      </c>
      <c r="K174" t="s">
        <v>145</v>
      </c>
      <c r="L174" t="s">
        <v>3707</v>
      </c>
      <c r="M174" t="s">
        <v>37</v>
      </c>
      <c r="N174" t="s">
        <v>3873</v>
      </c>
      <c r="P174" t="s">
        <v>1402</v>
      </c>
      <c r="Q174" t="s">
        <v>3748</v>
      </c>
      <c r="R174" t="s">
        <v>4045</v>
      </c>
    </row>
    <row r="175" spans="1:18">
      <c r="A175" s="217">
        <v>1172</v>
      </c>
      <c r="B175" t="s">
        <v>2401</v>
      </c>
      <c r="C175" s="217">
        <v>110002810976120</v>
      </c>
      <c r="D175" t="s">
        <v>3697</v>
      </c>
      <c r="E175" t="s">
        <v>3698</v>
      </c>
      <c r="F175" t="s">
        <v>3818</v>
      </c>
      <c r="G175" t="s">
        <v>4046</v>
      </c>
      <c r="I175" s="217">
        <v>103301221247</v>
      </c>
      <c r="J175" t="s">
        <v>16</v>
      </c>
      <c r="K175" t="s">
        <v>3724</v>
      </c>
      <c r="L175" t="s">
        <v>3707</v>
      </c>
      <c r="M175" t="s">
        <v>37</v>
      </c>
      <c r="N175" t="s">
        <v>3873</v>
      </c>
      <c r="P175" t="s">
        <v>1402</v>
      </c>
      <c r="Q175" t="s">
        <v>3748</v>
      </c>
      <c r="R175" t="s">
        <v>4048</v>
      </c>
    </row>
    <row r="176" spans="1:18">
      <c r="A176" s="217">
        <v>1173</v>
      </c>
      <c r="B176" t="s">
        <v>2401</v>
      </c>
      <c r="C176" s="217">
        <v>110002810976120</v>
      </c>
      <c r="D176" t="s">
        <v>3697</v>
      </c>
      <c r="E176" t="s">
        <v>3698</v>
      </c>
      <c r="F176" t="s">
        <v>3818</v>
      </c>
      <c r="G176" t="s">
        <v>4046</v>
      </c>
      <c r="I176" s="217">
        <v>103301221293</v>
      </c>
      <c r="J176" t="s">
        <v>16</v>
      </c>
      <c r="K176" t="s">
        <v>3724</v>
      </c>
      <c r="L176" t="s">
        <v>3707</v>
      </c>
      <c r="M176" t="s">
        <v>37</v>
      </c>
      <c r="N176" t="s">
        <v>3873</v>
      </c>
      <c r="P176" t="s">
        <v>1402</v>
      </c>
      <c r="Q176" t="s">
        <v>3733</v>
      </c>
      <c r="R176" t="s">
        <v>4049</v>
      </c>
    </row>
    <row r="177" spans="1:18">
      <c r="A177" s="217">
        <v>1174</v>
      </c>
      <c r="B177" t="s">
        <v>2401</v>
      </c>
      <c r="C177" s="217">
        <v>110002810976120</v>
      </c>
      <c r="D177" t="s">
        <v>3697</v>
      </c>
      <c r="E177" t="s">
        <v>3698</v>
      </c>
      <c r="F177" t="s">
        <v>3818</v>
      </c>
      <c r="G177" t="s">
        <v>4046</v>
      </c>
      <c r="I177" s="217">
        <v>103301221305</v>
      </c>
      <c r="J177" t="s">
        <v>16</v>
      </c>
      <c r="K177" t="s">
        <v>3724</v>
      </c>
      <c r="L177" t="s">
        <v>3707</v>
      </c>
      <c r="M177" t="s">
        <v>37</v>
      </c>
      <c r="N177" t="s">
        <v>3873</v>
      </c>
      <c r="P177" t="s">
        <v>1402</v>
      </c>
      <c r="Q177" t="s">
        <v>3748</v>
      </c>
      <c r="R177" t="s">
        <v>4050</v>
      </c>
    </row>
    <row r="178" spans="1:18">
      <c r="A178" s="217">
        <v>1175</v>
      </c>
      <c r="B178" t="s">
        <v>2397</v>
      </c>
      <c r="C178" s="217">
        <v>110002812872604</v>
      </c>
      <c r="D178" t="s">
        <v>3697</v>
      </c>
      <c r="E178" t="s">
        <v>3698</v>
      </c>
      <c r="F178" t="s">
        <v>3818</v>
      </c>
      <c r="G178" t="s">
        <v>4051</v>
      </c>
      <c r="H178" t="s">
        <v>4052</v>
      </c>
      <c r="I178" s="217">
        <v>103301520228</v>
      </c>
      <c r="J178" t="s">
        <v>16</v>
      </c>
      <c r="K178" t="s">
        <v>145</v>
      </c>
      <c r="L178" t="s">
        <v>3707</v>
      </c>
      <c r="M178" t="s">
        <v>37</v>
      </c>
      <c r="N178" t="s">
        <v>3873</v>
      </c>
      <c r="P178" t="s">
        <v>1402</v>
      </c>
      <c r="Q178" t="s">
        <v>3748</v>
      </c>
      <c r="R178" t="s">
        <v>4053</v>
      </c>
    </row>
    <row r="179" spans="1:18">
      <c r="A179" s="217">
        <v>1176</v>
      </c>
      <c r="B179" t="s">
        <v>2397</v>
      </c>
      <c r="C179" s="217">
        <v>110002812872604</v>
      </c>
      <c r="D179" t="s">
        <v>3697</v>
      </c>
      <c r="E179" t="s">
        <v>3698</v>
      </c>
      <c r="F179" t="s">
        <v>3818</v>
      </c>
      <c r="G179" t="s">
        <v>4051</v>
      </c>
      <c r="H179" t="s">
        <v>4052</v>
      </c>
      <c r="I179" s="217">
        <v>103301223858</v>
      </c>
      <c r="J179" t="s">
        <v>16</v>
      </c>
      <c r="K179" t="s">
        <v>3724</v>
      </c>
      <c r="L179" t="s">
        <v>3707</v>
      </c>
      <c r="M179" t="s">
        <v>37</v>
      </c>
      <c r="N179" t="s">
        <v>3873</v>
      </c>
      <c r="P179" t="s">
        <v>1402</v>
      </c>
      <c r="Q179" t="s">
        <v>3733</v>
      </c>
      <c r="R179" t="s">
        <v>4054</v>
      </c>
    </row>
    <row r="180" spans="1:18">
      <c r="A180" s="217">
        <v>1177</v>
      </c>
      <c r="B180" t="s">
        <v>2390</v>
      </c>
      <c r="C180" s="217">
        <v>110002813530978</v>
      </c>
      <c r="D180" t="s">
        <v>3697</v>
      </c>
      <c r="E180" t="s">
        <v>3698</v>
      </c>
      <c r="F180" t="s">
        <v>3818</v>
      </c>
      <c r="G180" t="s">
        <v>3866</v>
      </c>
      <c r="I180" s="217">
        <v>105819068686</v>
      </c>
      <c r="J180" t="s">
        <v>16</v>
      </c>
      <c r="L180" t="s">
        <v>3707</v>
      </c>
      <c r="M180" t="s">
        <v>37</v>
      </c>
      <c r="N180" t="s">
        <v>3873</v>
      </c>
      <c r="P180" t="s">
        <v>37</v>
      </c>
      <c r="Q180" t="s">
        <v>3721</v>
      </c>
      <c r="R180" t="s">
        <v>4055</v>
      </c>
    </row>
    <row r="181" spans="1:18">
      <c r="A181" s="217">
        <v>1178</v>
      </c>
      <c r="B181" t="s">
        <v>2390</v>
      </c>
      <c r="C181" s="217">
        <v>110002813530978</v>
      </c>
      <c r="D181" t="s">
        <v>3697</v>
      </c>
      <c r="E181" t="s">
        <v>3698</v>
      </c>
      <c r="F181" t="s">
        <v>3818</v>
      </c>
      <c r="G181" t="s">
        <v>3866</v>
      </c>
      <c r="I181" s="217">
        <v>102967900799</v>
      </c>
      <c r="J181" t="s">
        <v>16</v>
      </c>
      <c r="M181" t="s">
        <v>37</v>
      </c>
      <c r="N181" t="s">
        <v>3873</v>
      </c>
      <c r="P181" t="s">
        <v>1402</v>
      </c>
      <c r="Q181" t="s">
        <v>3769</v>
      </c>
      <c r="R181" t="s">
        <v>3712</v>
      </c>
    </row>
    <row r="182" spans="1:18">
      <c r="A182" s="217">
        <v>1179</v>
      </c>
      <c r="B182" t="s">
        <v>2390</v>
      </c>
      <c r="C182" s="217">
        <v>110002813530978</v>
      </c>
      <c r="D182" t="s">
        <v>3697</v>
      </c>
      <c r="E182" t="s">
        <v>3698</v>
      </c>
      <c r="F182" t="s">
        <v>3818</v>
      </c>
      <c r="G182" t="s">
        <v>3866</v>
      </c>
      <c r="I182" s="217">
        <v>102967901191</v>
      </c>
      <c r="J182" t="s">
        <v>16</v>
      </c>
      <c r="L182" t="s">
        <v>3707</v>
      </c>
      <c r="M182" t="s">
        <v>37</v>
      </c>
      <c r="N182" t="s">
        <v>3873</v>
      </c>
      <c r="P182" t="s">
        <v>37</v>
      </c>
      <c r="Q182" t="s">
        <v>3721</v>
      </c>
      <c r="R182" t="s">
        <v>4056</v>
      </c>
    </row>
    <row r="183" spans="1:18">
      <c r="A183" s="217">
        <v>1180</v>
      </c>
      <c r="B183" t="s">
        <v>2390</v>
      </c>
      <c r="C183" s="217">
        <v>110002813530978</v>
      </c>
      <c r="D183" t="s">
        <v>3697</v>
      </c>
      <c r="E183" t="s">
        <v>3698</v>
      </c>
      <c r="F183" t="s">
        <v>3818</v>
      </c>
      <c r="G183" t="s">
        <v>3866</v>
      </c>
      <c r="I183" s="217">
        <v>102967901032</v>
      </c>
      <c r="J183" t="s">
        <v>16</v>
      </c>
      <c r="L183" t="s">
        <v>3707</v>
      </c>
      <c r="M183" t="s">
        <v>37</v>
      </c>
      <c r="N183" t="s">
        <v>3873</v>
      </c>
      <c r="P183" t="s">
        <v>37</v>
      </c>
      <c r="Q183" t="s">
        <v>3721</v>
      </c>
      <c r="R183" t="s">
        <v>4057</v>
      </c>
    </row>
    <row r="184" spans="1:18">
      <c r="A184" s="217">
        <v>1181</v>
      </c>
      <c r="B184" t="s">
        <v>2390</v>
      </c>
      <c r="C184" s="217">
        <v>110002813530978</v>
      </c>
      <c r="D184" t="s">
        <v>3697</v>
      </c>
      <c r="E184" t="s">
        <v>3698</v>
      </c>
      <c r="F184" t="s">
        <v>3818</v>
      </c>
      <c r="G184" t="s">
        <v>3866</v>
      </c>
      <c r="I184" s="217">
        <v>103308322868</v>
      </c>
      <c r="J184" t="s">
        <v>16</v>
      </c>
      <c r="K184" t="s">
        <v>3724</v>
      </c>
      <c r="L184" t="s">
        <v>3707</v>
      </c>
      <c r="M184" t="s">
        <v>37</v>
      </c>
      <c r="N184" t="s">
        <v>3873</v>
      </c>
      <c r="P184" t="s">
        <v>37</v>
      </c>
      <c r="Q184" t="s">
        <v>3708</v>
      </c>
      <c r="R184" t="s">
        <v>4058</v>
      </c>
    </row>
    <row r="185" spans="1:18">
      <c r="A185" s="217">
        <v>1205</v>
      </c>
      <c r="B185" t="s">
        <v>2344</v>
      </c>
      <c r="C185" s="217">
        <v>110002809726316</v>
      </c>
      <c r="D185" t="s">
        <v>3697</v>
      </c>
      <c r="E185" t="s">
        <v>3698</v>
      </c>
      <c r="F185" t="s">
        <v>3699</v>
      </c>
      <c r="G185" t="s">
        <v>4082</v>
      </c>
      <c r="H185" t="s">
        <v>4082</v>
      </c>
      <c r="I185" s="217">
        <v>103303018121</v>
      </c>
      <c r="J185" t="s">
        <v>16</v>
      </c>
      <c r="M185" t="s">
        <v>37</v>
      </c>
      <c r="N185" t="s">
        <v>3873</v>
      </c>
      <c r="P185" t="s">
        <v>1402</v>
      </c>
      <c r="Q185" t="s">
        <v>3769</v>
      </c>
      <c r="R185" t="s">
        <v>3712</v>
      </c>
    </row>
    <row r="186" spans="1:18">
      <c r="A186" s="217">
        <v>1218</v>
      </c>
      <c r="B186" t="s">
        <v>2332</v>
      </c>
      <c r="C186" s="217">
        <v>110002815251871</v>
      </c>
      <c r="D186" t="s">
        <v>3697</v>
      </c>
      <c r="E186" t="s">
        <v>3698</v>
      </c>
      <c r="F186" t="s">
        <v>3818</v>
      </c>
      <c r="G186" t="s">
        <v>3866</v>
      </c>
      <c r="I186" s="217">
        <v>101619386483</v>
      </c>
      <c r="J186" t="s">
        <v>16</v>
      </c>
      <c r="K186" t="s">
        <v>3724</v>
      </c>
      <c r="L186" t="s">
        <v>3707</v>
      </c>
      <c r="M186" t="s">
        <v>37</v>
      </c>
      <c r="N186" t="s">
        <v>3873</v>
      </c>
      <c r="P186" t="s">
        <v>1402</v>
      </c>
      <c r="Q186" t="s">
        <v>3748</v>
      </c>
      <c r="R186" t="s">
        <v>4096</v>
      </c>
    </row>
    <row r="187" spans="1:18">
      <c r="A187" s="217">
        <v>1219</v>
      </c>
      <c r="B187" t="s">
        <v>2332</v>
      </c>
      <c r="C187" s="217">
        <v>110002815251871</v>
      </c>
      <c r="D187" t="s">
        <v>3697</v>
      </c>
      <c r="E187" t="s">
        <v>3698</v>
      </c>
      <c r="F187" t="s">
        <v>3818</v>
      </c>
      <c r="G187" t="s">
        <v>3866</v>
      </c>
      <c r="I187" s="217">
        <v>102967901407</v>
      </c>
      <c r="J187" t="s">
        <v>16</v>
      </c>
      <c r="L187" t="s">
        <v>3707</v>
      </c>
      <c r="M187" t="s">
        <v>37</v>
      </c>
      <c r="N187" t="s">
        <v>3873</v>
      </c>
      <c r="P187" t="s">
        <v>1402</v>
      </c>
      <c r="Q187" t="s">
        <v>3736</v>
      </c>
      <c r="R187" t="s">
        <v>4097</v>
      </c>
    </row>
    <row r="188" spans="1:18">
      <c r="A188" s="217">
        <v>1220</v>
      </c>
      <c r="B188" t="s">
        <v>2332</v>
      </c>
      <c r="C188" s="217">
        <v>110002815251871</v>
      </c>
      <c r="D188" t="s">
        <v>3697</v>
      </c>
      <c r="E188" t="s">
        <v>3698</v>
      </c>
      <c r="F188" t="s">
        <v>3818</v>
      </c>
      <c r="G188" t="s">
        <v>3866</v>
      </c>
      <c r="I188" s="217">
        <v>102967901418</v>
      </c>
      <c r="J188" t="s">
        <v>16</v>
      </c>
      <c r="L188" t="s">
        <v>3707</v>
      </c>
      <c r="M188" t="s">
        <v>37</v>
      </c>
      <c r="N188" t="s">
        <v>3873</v>
      </c>
      <c r="P188" t="s">
        <v>1402</v>
      </c>
      <c r="Q188" t="s">
        <v>3736</v>
      </c>
      <c r="R188" t="s">
        <v>4098</v>
      </c>
    </row>
    <row r="189" spans="1:18">
      <c r="A189" s="217">
        <v>1221</v>
      </c>
      <c r="B189" t="s">
        <v>2332</v>
      </c>
      <c r="C189" s="217">
        <v>110002815251871</v>
      </c>
      <c r="D189" t="s">
        <v>3697</v>
      </c>
      <c r="E189" t="s">
        <v>3698</v>
      </c>
      <c r="F189" t="s">
        <v>3818</v>
      </c>
      <c r="G189" t="s">
        <v>3866</v>
      </c>
      <c r="I189" s="217">
        <v>102967901260</v>
      </c>
      <c r="J189" t="s">
        <v>16</v>
      </c>
      <c r="L189" t="s">
        <v>3707</v>
      </c>
      <c r="M189" t="s">
        <v>37</v>
      </c>
      <c r="N189" t="s">
        <v>3873</v>
      </c>
      <c r="P189" t="s">
        <v>1402</v>
      </c>
      <c r="Q189" t="s">
        <v>3736</v>
      </c>
      <c r="R189" t="s">
        <v>4099</v>
      </c>
    </row>
    <row r="190" spans="1:18">
      <c r="A190" s="217">
        <v>1226</v>
      </c>
      <c r="B190" t="s">
        <v>2308</v>
      </c>
      <c r="C190" s="217">
        <v>110002763218841</v>
      </c>
      <c r="D190" t="s">
        <v>3697</v>
      </c>
      <c r="E190" t="s">
        <v>3698</v>
      </c>
      <c r="F190" t="s">
        <v>3818</v>
      </c>
      <c r="G190" t="s">
        <v>4104</v>
      </c>
      <c r="I190" s="217">
        <v>103301512722</v>
      </c>
      <c r="J190" t="s">
        <v>16</v>
      </c>
      <c r="K190" t="s">
        <v>145</v>
      </c>
      <c r="L190" t="s">
        <v>3707</v>
      </c>
      <c r="M190" t="s">
        <v>37</v>
      </c>
      <c r="N190" t="s">
        <v>3873</v>
      </c>
      <c r="P190" t="s">
        <v>1402</v>
      </c>
      <c r="Q190" t="s">
        <v>3748</v>
      </c>
      <c r="R190" t="s">
        <v>4105</v>
      </c>
    </row>
    <row r="191" spans="1:18">
      <c r="A191" s="217">
        <v>1227</v>
      </c>
      <c r="B191" t="s">
        <v>2308</v>
      </c>
      <c r="C191" s="217">
        <v>110002763218841</v>
      </c>
      <c r="D191" t="s">
        <v>3697</v>
      </c>
      <c r="E191" t="s">
        <v>3698</v>
      </c>
      <c r="F191" t="s">
        <v>3818</v>
      </c>
      <c r="G191" t="s">
        <v>4104</v>
      </c>
      <c r="I191" s="217">
        <v>103301512618</v>
      </c>
      <c r="J191" t="s">
        <v>16</v>
      </c>
      <c r="K191" t="s">
        <v>145</v>
      </c>
      <c r="L191" t="s">
        <v>3707</v>
      </c>
      <c r="M191" t="s">
        <v>37</v>
      </c>
      <c r="N191" t="s">
        <v>3873</v>
      </c>
      <c r="P191" t="s">
        <v>1402</v>
      </c>
      <c r="Q191" t="s">
        <v>3748</v>
      </c>
      <c r="R191" t="s">
        <v>4106</v>
      </c>
    </row>
    <row r="192" spans="1:18">
      <c r="A192" s="217">
        <v>1228</v>
      </c>
      <c r="B192" t="s">
        <v>2308</v>
      </c>
      <c r="C192" s="217">
        <v>110002763218841</v>
      </c>
      <c r="D192" t="s">
        <v>3697</v>
      </c>
      <c r="E192" t="s">
        <v>3698</v>
      </c>
      <c r="F192" t="s">
        <v>3818</v>
      </c>
      <c r="G192" t="s">
        <v>4104</v>
      </c>
      <c r="I192" s="217">
        <v>103301512607</v>
      </c>
      <c r="J192" t="s">
        <v>16</v>
      </c>
      <c r="K192" t="s">
        <v>145</v>
      </c>
      <c r="L192" t="s">
        <v>3707</v>
      </c>
      <c r="M192" t="s">
        <v>37</v>
      </c>
      <c r="N192" t="s">
        <v>3873</v>
      </c>
      <c r="P192" t="s">
        <v>1402</v>
      </c>
      <c r="Q192" t="s">
        <v>3748</v>
      </c>
      <c r="R192" t="s">
        <v>4107</v>
      </c>
    </row>
    <row r="193" spans="1:18">
      <c r="A193" s="217">
        <v>1229</v>
      </c>
      <c r="B193" t="s">
        <v>2308</v>
      </c>
      <c r="C193" s="217">
        <v>110002763218841</v>
      </c>
      <c r="D193" t="s">
        <v>3697</v>
      </c>
      <c r="E193" t="s">
        <v>3698</v>
      </c>
      <c r="F193" t="s">
        <v>3818</v>
      </c>
      <c r="G193" t="s">
        <v>4104</v>
      </c>
      <c r="I193" s="217">
        <v>103301512595</v>
      </c>
      <c r="J193" t="s">
        <v>16</v>
      </c>
      <c r="K193" t="s">
        <v>145</v>
      </c>
      <c r="L193" t="s">
        <v>3707</v>
      </c>
      <c r="M193" t="s">
        <v>37</v>
      </c>
      <c r="N193" t="s">
        <v>3873</v>
      </c>
      <c r="P193" t="s">
        <v>1402</v>
      </c>
      <c r="Q193" t="s">
        <v>3748</v>
      </c>
      <c r="R193" t="s">
        <v>4108</v>
      </c>
    </row>
    <row r="194" spans="1:18">
      <c r="A194" s="217">
        <v>1230</v>
      </c>
      <c r="B194" t="s">
        <v>2308</v>
      </c>
      <c r="C194" s="217">
        <v>110002763218841</v>
      </c>
      <c r="D194" t="s">
        <v>3697</v>
      </c>
      <c r="E194" t="s">
        <v>3698</v>
      </c>
      <c r="F194" t="s">
        <v>3818</v>
      </c>
      <c r="G194" t="s">
        <v>4104</v>
      </c>
      <c r="I194" s="217">
        <v>103301512584</v>
      </c>
      <c r="J194" t="s">
        <v>16</v>
      </c>
      <c r="K194" t="s">
        <v>145</v>
      </c>
      <c r="L194" t="s">
        <v>3707</v>
      </c>
      <c r="M194" t="s">
        <v>37</v>
      </c>
      <c r="N194" t="s">
        <v>3873</v>
      </c>
      <c r="P194" t="s">
        <v>1402</v>
      </c>
      <c r="Q194" t="s">
        <v>3748</v>
      </c>
      <c r="R194" t="s">
        <v>4109</v>
      </c>
    </row>
    <row r="195" spans="1:18">
      <c r="A195" s="217">
        <v>1231</v>
      </c>
      <c r="B195" t="s">
        <v>2308</v>
      </c>
      <c r="C195" s="217">
        <v>110002763218841</v>
      </c>
      <c r="D195" t="s">
        <v>3697</v>
      </c>
      <c r="E195" t="s">
        <v>3698</v>
      </c>
      <c r="F195" t="s">
        <v>3818</v>
      </c>
      <c r="G195" t="s">
        <v>4104</v>
      </c>
      <c r="I195" s="217">
        <v>103301512538</v>
      </c>
      <c r="J195" t="s">
        <v>16</v>
      </c>
      <c r="K195" t="s">
        <v>145</v>
      </c>
      <c r="L195" t="s">
        <v>3707</v>
      </c>
      <c r="M195" t="s">
        <v>37</v>
      </c>
      <c r="N195" t="s">
        <v>3873</v>
      </c>
      <c r="P195" t="s">
        <v>1402</v>
      </c>
      <c r="Q195" t="s">
        <v>3748</v>
      </c>
      <c r="R195" t="s">
        <v>4110</v>
      </c>
    </row>
    <row r="196" spans="1:18">
      <c r="A196" s="217">
        <v>1232</v>
      </c>
      <c r="B196" t="s">
        <v>2308</v>
      </c>
      <c r="C196" s="217">
        <v>110002763218841</v>
      </c>
      <c r="D196" t="s">
        <v>3697</v>
      </c>
      <c r="E196" t="s">
        <v>3698</v>
      </c>
      <c r="F196" t="s">
        <v>3818</v>
      </c>
      <c r="G196" t="s">
        <v>4104</v>
      </c>
      <c r="I196" s="217">
        <v>103301512527</v>
      </c>
      <c r="J196" t="s">
        <v>16</v>
      </c>
      <c r="K196" t="s">
        <v>145</v>
      </c>
      <c r="L196" t="s">
        <v>3707</v>
      </c>
      <c r="M196" t="s">
        <v>37</v>
      </c>
      <c r="N196" t="s">
        <v>3873</v>
      </c>
      <c r="P196" t="s">
        <v>1402</v>
      </c>
      <c r="Q196" t="s">
        <v>3733</v>
      </c>
      <c r="R196" t="s">
        <v>4111</v>
      </c>
    </row>
    <row r="197" spans="1:18">
      <c r="A197" s="217">
        <v>1233</v>
      </c>
      <c r="B197" t="s">
        <v>2308</v>
      </c>
      <c r="C197" s="217">
        <v>110002763218841</v>
      </c>
      <c r="D197" t="s">
        <v>3697</v>
      </c>
      <c r="E197" t="s">
        <v>3698</v>
      </c>
      <c r="F197" t="s">
        <v>3818</v>
      </c>
      <c r="G197" t="s">
        <v>4104</v>
      </c>
      <c r="I197" s="217">
        <v>103301512653</v>
      </c>
      <c r="J197" t="s">
        <v>16</v>
      </c>
      <c r="K197" t="s">
        <v>145</v>
      </c>
      <c r="L197" t="s">
        <v>3707</v>
      </c>
      <c r="M197" t="s">
        <v>37</v>
      </c>
      <c r="N197" t="s">
        <v>3873</v>
      </c>
      <c r="P197" t="s">
        <v>1402</v>
      </c>
      <c r="Q197" t="s">
        <v>3748</v>
      </c>
      <c r="R197" t="s">
        <v>4112</v>
      </c>
    </row>
    <row r="198" spans="1:18">
      <c r="A198" s="217">
        <v>1234</v>
      </c>
      <c r="B198" t="s">
        <v>2308</v>
      </c>
      <c r="C198" s="217">
        <v>110002763218841</v>
      </c>
      <c r="D198" t="s">
        <v>3697</v>
      </c>
      <c r="E198" t="s">
        <v>3698</v>
      </c>
      <c r="F198" t="s">
        <v>3818</v>
      </c>
      <c r="G198" t="s">
        <v>4104</v>
      </c>
      <c r="I198" s="217">
        <v>103301512505</v>
      </c>
      <c r="J198" t="s">
        <v>16</v>
      </c>
      <c r="K198" t="s">
        <v>145</v>
      </c>
      <c r="L198" t="s">
        <v>3707</v>
      </c>
      <c r="M198" t="s">
        <v>37</v>
      </c>
      <c r="N198" t="s">
        <v>3873</v>
      </c>
      <c r="P198" t="s">
        <v>1402</v>
      </c>
      <c r="Q198" t="s">
        <v>3748</v>
      </c>
      <c r="R198" t="s">
        <v>4113</v>
      </c>
    </row>
    <row r="199" spans="1:18">
      <c r="A199" s="217">
        <v>1235</v>
      </c>
      <c r="B199" t="s">
        <v>2308</v>
      </c>
      <c r="C199" s="217">
        <v>110002763218841</v>
      </c>
      <c r="D199" t="s">
        <v>3697</v>
      </c>
      <c r="E199" t="s">
        <v>3698</v>
      </c>
      <c r="F199" t="s">
        <v>3818</v>
      </c>
      <c r="G199" t="s">
        <v>4104</v>
      </c>
      <c r="I199" s="217">
        <v>103301512620</v>
      </c>
      <c r="J199" t="s">
        <v>16</v>
      </c>
      <c r="K199" t="s">
        <v>145</v>
      </c>
      <c r="L199" t="s">
        <v>3707</v>
      </c>
      <c r="M199" t="s">
        <v>37</v>
      </c>
      <c r="N199" t="s">
        <v>3873</v>
      </c>
      <c r="P199" t="s">
        <v>1402</v>
      </c>
      <c r="Q199" t="s">
        <v>3748</v>
      </c>
      <c r="R199" t="s">
        <v>4114</v>
      </c>
    </row>
    <row r="200" spans="1:18">
      <c r="A200" s="217">
        <v>1236</v>
      </c>
      <c r="B200" t="s">
        <v>2298</v>
      </c>
      <c r="C200" s="217">
        <v>110002759568431</v>
      </c>
      <c r="D200" t="s">
        <v>3697</v>
      </c>
      <c r="E200" t="s">
        <v>3698</v>
      </c>
      <c r="F200" t="s">
        <v>3818</v>
      </c>
      <c r="G200" t="s">
        <v>4104</v>
      </c>
      <c r="I200" s="217">
        <v>102476165546</v>
      </c>
      <c r="J200" t="s">
        <v>16</v>
      </c>
      <c r="K200" t="s">
        <v>145</v>
      </c>
      <c r="L200" t="s">
        <v>3707</v>
      </c>
      <c r="M200" t="s">
        <v>37</v>
      </c>
      <c r="N200" t="s">
        <v>3873</v>
      </c>
      <c r="P200" t="s">
        <v>1402</v>
      </c>
      <c r="Q200" t="s">
        <v>3748</v>
      </c>
      <c r="R200" t="s">
        <v>4115</v>
      </c>
    </row>
    <row r="201" spans="1:18">
      <c r="A201" s="217">
        <v>1237</v>
      </c>
      <c r="B201" t="s">
        <v>2298</v>
      </c>
      <c r="C201" s="217">
        <v>110002759568431</v>
      </c>
      <c r="D201" t="s">
        <v>3697</v>
      </c>
      <c r="E201" t="s">
        <v>3698</v>
      </c>
      <c r="F201" t="s">
        <v>3818</v>
      </c>
      <c r="G201" t="s">
        <v>4104</v>
      </c>
      <c r="I201" s="217">
        <v>102476166436</v>
      </c>
      <c r="J201" t="s">
        <v>16</v>
      </c>
      <c r="K201" t="s">
        <v>145</v>
      </c>
      <c r="L201" t="s">
        <v>3707</v>
      </c>
      <c r="M201" t="s">
        <v>37</v>
      </c>
      <c r="N201" t="s">
        <v>3873</v>
      </c>
      <c r="P201" t="s">
        <v>1402</v>
      </c>
      <c r="Q201" t="s">
        <v>3748</v>
      </c>
      <c r="R201" t="s">
        <v>4116</v>
      </c>
    </row>
    <row r="202" spans="1:18">
      <c r="A202" s="217">
        <v>1238</v>
      </c>
      <c r="B202" t="s">
        <v>2298</v>
      </c>
      <c r="C202" s="217">
        <v>110002759568431</v>
      </c>
      <c r="D202" t="s">
        <v>3697</v>
      </c>
      <c r="E202" t="s">
        <v>3698</v>
      </c>
      <c r="F202" t="s">
        <v>3818</v>
      </c>
      <c r="G202" t="s">
        <v>4104</v>
      </c>
      <c r="I202" s="217">
        <v>102476166004</v>
      </c>
      <c r="J202" t="s">
        <v>16</v>
      </c>
      <c r="K202" t="s">
        <v>145</v>
      </c>
      <c r="L202" t="s">
        <v>3707</v>
      </c>
      <c r="M202" t="s">
        <v>37</v>
      </c>
      <c r="N202" t="s">
        <v>3873</v>
      </c>
      <c r="P202" t="s">
        <v>1402</v>
      </c>
      <c r="Q202" t="s">
        <v>3748</v>
      </c>
      <c r="R202" t="s">
        <v>4117</v>
      </c>
    </row>
    <row r="203" spans="1:18">
      <c r="A203" s="217">
        <v>1239</v>
      </c>
      <c r="B203" t="s">
        <v>2298</v>
      </c>
      <c r="C203" s="217">
        <v>110002759568431</v>
      </c>
      <c r="D203" t="s">
        <v>3697</v>
      </c>
      <c r="E203" t="s">
        <v>3698</v>
      </c>
      <c r="F203" t="s">
        <v>3818</v>
      </c>
      <c r="G203" t="s">
        <v>4104</v>
      </c>
      <c r="I203" s="217">
        <v>102811543891</v>
      </c>
      <c r="J203" t="s">
        <v>16</v>
      </c>
      <c r="K203" t="s">
        <v>145</v>
      </c>
      <c r="L203" t="s">
        <v>3707</v>
      </c>
      <c r="M203" t="s">
        <v>37</v>
      </c>
      <c r="N203" t="s">
        <v>3873</v>
      </c>
      <c r="P203" t="s">
        <v>1402</v>
      </c>
      <c r="Q203" t="s">
        <v>3748</v>
      </c>
      <c r="R203" t="s">
        <v>4118</v>
      </c>
    </row>
    <row r="204" spans="1:18">
      <c r="A204" s="217">
        <v>1240</v>
      </c>
      <c r="B204" t="s">
        <v>2298</v>
      </c>
      <c r="C204" s="217">
        <v>110002759568431</v>
      </c>
      <c r="D204" t="s">
        <v>3697</v>
      </c>
      <c r="E204" t="s">
        <v>3698</v>
      </c>
      <c r="F204" t="s">
        <v>3818</v>
      </c>
      <c r="G204" t="s">
        <v>4104</v>
      </c>
      <c r="I204" s="217">
        <v>102811543903</v>
      </c>
      <c r="J204" t="s">
        <v>16</v>
      </c>
      <c r="K204" t="s">
        <v>145</v>
      </c>
      <c r="L204" t="s">
        <v>3707</v>
      </c>
      <c r="M204" t="s">
        <v>37</v>
      </c>
      <c r="N204" t="s">
        <v>3873</v>
      </c>
      <c r="P204" t="s">
        <v>1402</v>
      </c>
      <c r="Q204" t="s">
        <v>3748</v>
      </c>
      <c r="R204" t="s">
        <v>4119</v>
      </c>
    </row>
    <row r="205" spans="1:18">
      <c r="A205" s="217">
        <v>1241</v>
      </c>
      <c r="B205" t="s">
        <v>2298</v>
      </c>
      <c r="C205" s="217">
        <v>110002759568431</v>
      </c>
      <c r="D205" t="s">
        <v>3697</v>
      </c>
      <c r="E205" t="s">
        <v>3698</v>
      </c>
      <c r="F205" t="s">
        <v>3818</v>
      </c>
      <c r="G205" t="s">
        <v>4104</v>
      </c>
      <c r="I205" s="217">
        <v>102476166516</v>
      </c>
      <c r="J205" t="s">
        <v>16</v>
      </c>
      <c r="K205" t="s">
        <v>145</v>
      </c>
      <c r="L205" t="s">
        <v>3707</v>
      </c>
      <c r="M205" t="s">
        <v>37</v>
      </c>
      <c r="N205" t="s">
        <v>3873</v>
      </c>
      <c r="P205" t="s">
        <v>1402</v>
      </c>
      <c r="Q205" t="s">
        <v>3748</v>
      </c>
      <c r="R205" t="s">
        <v>4120</v>
      </c>
    </row>
    <row r="206" spans="1:18">
      <c r="A206" s="217">
        <v>1242</v>
      </c>
      <c r="B206" t="s">
        <v>2298</v>
      </c>
      <c r="C206" s="217">
        <v>110002759568431</v>
      </c>
      <c r="D206" t="s">
        <v>3697</v>
      </c>
      <c r="E206" t="s">
        <v>3698</v>
      </c>
      <c r="F206" t="s">
        <v>3818</v>
      </c>
      <c r="G206" t="s">
        <v>4104</v>
      </c>
      <c r="I206" s="217">
        <v>103442414764</v>
      </c>
      <c r="J206" t="s">
        <v>16</v>
      </c>
      <c r="K206" t="s">
        <v>3724</v>
      </c>
      <c r="L206" t="s">
        <v>3707</v>
      </c>
      <c r="M206" t="s">
        <v>37</v>
      </c>
      <c r="N206" t="s">
        <v>3873</v>
      </c>
      <c r="P206" t="s">
        <v>1402</v>
      </c>
      <c r="Q206" t="s">
        <v>3733</v>
      </c>
      <c r="R206" t="s">
        <v>4121</v>
      </c>
    </row>
    <row r="207" spans="1:18">
      <c r="A207" s="217">
        <v>1243</v>
      </c>
      <c r="B207" t="s">
        <v>2298</v>
      </c>
      <c r="C207" s="217">
        <v>110002759568431</v>
      </c>
      <c r="D207" t="s">
        <v>3697</v>
      </c>
      <c r="E207" t="s">
        <v>3698</v>
      </c>
      <c r="F207" t="s">
        <v>3818</v>
      </c>
      <c r="G207" t="s">
        <v>4104</v>
      </c>
      <c r="I207" s="217">
        <v>103442414742</v>
      </c>
      <c r="J207" t="s">
        <v>16</v>
      </c>
      <c r="K207" t="s">
        <v>3724</v>
      </c>
      <c r="L207" t="s">
        <v>3707</v>
      </c>
      <c r="M207" t="s">
        <v>37</v>
      </c>
      <c r="N207" t="s">
        <v>3873</v>
      </c>
      <c r="P207" t="s">
        <v>1402</v>
      </c>
      <c r="Q207" t="s">
        <v>3733</v>
      </c>
      <c r="R207" t="s">
        <v>4122</v>
      </c>
    </row>
    <row r="208" spans="1:18">
      <c r="A208" s="217">
        <v>1244</v>
      </c>
      <c r="B208" t="s">
        <v>2289</v>
      </c>
      <c r="C208" s="217">
        <v>110002761815820</v>
      </c>
      <c r="D208" t="s">
        <v>3697</v>
      </c>
      <c r="E208" t="s">
        <v>3698</v>
      </c>
      <c r="F208" t="s">
        <v>3818</v>
      </c>
      <c r="G208" t="s">
        <v>4104</v>
      </c>
      <c r="H208" t="s">
        <v>4123</v>
      </c>
      <c r="I208" s="217">
        <v>103301418043</v>
      </c>
      <c r="J208" t="s">
        <v>16</v>
      </c>
      <c r="K208" t="s">
        <v>145</v>
      </c>
      <c r="L208" t="s">
        <v>3707</v>
      </c>
      <c r="M208" t="s">
        <v>37</v>
      </c>
      <c r="N208" t="s">
        <v>3873</v>
      </c>
      <c r="P208" t="s">
        <v>1402</v>
      </c>
      <c r="Q208" t="s">
        <v>3978</v>
      </c>
      <c r="R208" t="s">
        <v>4124</v>
      </c>
    </row>
    <row r="209" spans="1:18">
      <c r="A209" s="217">
        <v>1245</v>
      </c>
      <c r="B209" t="s">
        <v>2289</v>
      </c>
      <c r="C209" s="217">
        <v>110002761815820</v>
      </c>
      <c r="D209" t="s">
        <v>3697</v>
      </c>
      <c r="E209" t="s">
        <v>3698</v>
      </c>
      <c r="F209" t="s">
        <v>3818</v>
      </c>
      <c r="G209" t="s">
        <v>4104</v>
      </c>
      <c r="H209" t="s">
        <v>4123</v>
      </c>
      <c r="I209" s="217">
        <v>103301417984</v>
      </c>
      <c r="J209" t="s">
        <v>16</v>
      </c>
      <c r="K209" t="s">
        <v>145</v>
      </c>
      <c r="L209" t="s">
        <v>3707</v>
      </c>
      <c r="M209" t="s">
        <v>37</v>
      </c>
      <c r="N209" t="s">
        <v>3873</v>
      </c>
      <c r="P209" t="s">
        <v>1402</v>
      </c>
      <c r="Q209" t="s">
        <v>3978</v>
      </c>
      <c r="R209" t="s">
        <v>4125</v>
      </c>
    </row>
    <row r="210" spans="1:18">
      <c r="A210" s="217">
        <v>1246</v>
      </c>
      <c r="B210" t="s">
        <v>2289</v>
      </c>
      <c r="C210" s="217">
        <v>110002761815820</v>
      </c>
      <c r="D210" t="s">
        <v>3697</v>
      </c>
      <c r="E210" t="s">
        <v>3698</v>
      </c>
      <c r="F210" t="s">
        <v>3818</v>
      </c>
      <c r="G210" t="s">
        <v>4104</v>
      </c>
      <c r="H210" t="s">
        <v>4123</v>
      </c>
      <c r="I210" s="217">
        <v>103301418008</v>
      </c>
      <c r="J210" t="s">
        <v>16</v>
      </c>
      <c r="K210" t="s">
        <v>145</v>
      </c>
      <c r="L210" t="s">
        <v>3707</v>
      </c>
      <c r="M210" t="s">
        <v>37</v>
      </c>
      <c r="N210" t="s">
        <v>3873</v>
      </c>
      <c r="P210" t="s">
        <v>1402</v>
      </c>
      <c r="Q210" t="s">
        <v>3978</v>
      </c>
      <c r="R210" t="s">
        <v>4126</v>
      </c>
    </row>
    <row r="211" spans="1:18">
      <c r="A211" s="217">
        <v>1247</v>
      </c>
      <c r="B211" t="s">
        <v>2289</v>
      </c>
      <c r="C211" s="217">
        <v>110002761815820</v>
      </c>
      <c r="D211" t="s">
        <v>3697</v>
      </c>
      <c r="E211" t="s">
        <v>3698</v>
      </c>
      <c r="F211" t="s">
        <v>3818</v>
      </c>
      <c r="G211" t="s">
        <v>4104</v>
      </c>
      <c r="H211" t="s">
        <v>4123</v>
      </c>
      <c r="I211" s="217">
        <v>103301418010</v>
      </c>
      <c r="J211" t="s">
        <v>16</v>
      </c>
      <c r="K211" t="s">
        <v>145</v>
      </c>
      <c r="L211" t="s">
        <v>3707</v>
      </c>
      <c r="M211" t="s">
        <v>37</v>
      </c>
      <c r="N211" t="s">
        <v>3873</v>
      </c>
      <c r="P211" t="s">
        <v>1402</v>
      </c>
      <c r="Q211" t="s">
        <v>3978</v>
      </c>
      <c r="R211" t="s">
        <v>4127</v>
      </c>
    </row>
    <row r="212" spans="1:18">
      <c r="A212" s="217">
        <v>1248</v>
      </c>
      <c r="B212" t="s">
        <v>2289</v>
      </c>
      <c r="C212" s="217">
        <v>110002761815820</v>
      </c>
      <c r="D212" t="s">
        <v>3697</v>
      </c>
      <c r="E212" t="s">
        <v>3698</v>
      </c>
      <c r="F212" t="s">
        <v>3818</v>
      </c>
      <c r="G212" t="s">
        <v>4104</v>
      </c>
      <c r="H212" t="s">
        <v>4123</v>
      </c>
      <c r="I212" s="217">
        <v>103301417938</v>
      </c>
      <c r="J212" t="s">
        <v>16</v>
      </c>
      <c r="K212" t="s">
        <v>145</v>
      </c>
      <c r="L212" t="s">
        <v>3707</v>
      </c>
      <c r="M212" t="s">
        <v>37</v>
      </c>
      <c r="N212" t="s">
        <v>3873</v>
      </c>
      <c r="P212" t="s">
        <v>1402</v>
      </c>
      <c r="Q212" t="s">
        <v>3978</v>
      </c>
      <c r="R212" t="s">
        <v>4128</v>
      </c>
    </row>
    <row r="213" spans="1:18">
      <c r="A213" s="217">
        <v>1249</v>
      </c>
      <c r="B213" t="s">
        <v>2289</v>
      </c>
      <c r="C213" s="217">
        <v>110002761815820</v>
      </c>
      <c r="D213" t="s">
        <v>3697</v>
      </c>
      <c r="E213" t="s">
        <v>3698</v>
      </c>
      <c r="F213" t="s">
        <v>3818</v>
      </c>
      <c r="G213" t="s">
        <v>4104</v>
      </c>
      <c r="H213" t="s">
        <v>4123</v>
      </c>
      <c r="I213" s="217">
        <v>103441205047</v>
      </c>
      <c r="J213" t="s">
        <v>16</v>
      </c>
      <c r="K213" t="s">
        <v>145</v>
      </c>
      <c r="L213" t="s">
        <v>3707</v>
      </c>
      <c r="M213" t="s">
        <v>37</v>
      </c>
      <c r="N213" t="s">
        <v>3873</v>
      </c>
      <c r="P213" t="s">
        <v>1402</v>
      </c>
      <c r="Q213" t="s">
        <v>3978</v>
      </c>
      <c r="R213" t="s">
        <v>4129</v>
      </c>
    </row>
    <row r="214" spans="1:18">
      <c r="A214" s="217">
        <v>1250</v>
      </c>
      <c r="B214" t="s">
        <v>2289</v>
      </c>
      <c r="C214" s="217">
        <v>110002761815820</v>
      </c>
      <c r="D214" t="s">
        <v>3697</v>
      </c>
      <c r="E214" t="s">
        <v>3698</v>
      </c>
      <c r="F214" t="s">
        <v>3818</v>
      </c>
      <c r="G214" t="s">
        <v>4104</v>
      </c>
      <c r="H214" t="s">
        <v>4123</v>
      </c>
      <c r="I214" s="217">
        <v>103441204716</v>
      </c>
      <c r="J214" t="s">
        <v>16</v>
      </c>
      <c r="K214" t="s">
        <v>145</v>
      </c>
      <c r="L214" t="s">
        <v>3707</v>
      </c>
      <c r="M214" t="s">
        <v>37</v>
      </c>
      <c r="N214" t="s">
        <v>3873</v>
      </c>
      <c r="P214" t="s">
        <v>1402</v>
      </c>
      <c r="Q214" t="s">
        <v>3978</v>
      </c>
      <c r="R214" t="s">
        <v>4130</v>
      </c>
    </row>
    <row r="215" spans="1:18">
      <c r="A215" s="217">
        <v>1255</v>
      </c>
      <c r="B215" t="s">
        <v>2281</v>
      </c>
      <c r="C215" s="217">
        <v>110002747740597</v>
      </c>
      <c r="D215" t="s">
        <v>3697</v>
      </c>
      <c r="E215" t="s">
        <v>3698</v>
      </c>
      <c r="F215" t="s">
        <v>3818</v>
      </c>
      <c r="G215" t="s">
        <v>4104</v>
      </c>
      <c r="I215" s="217">
        <v>370001259083</v>
      </c>
      <c r="J215" t="s">
        <v>16</v>
      </c>
      <c r="K215" t="s">
        <v>145</v>
      </c>
      <c r="L215" t="s">
        <v>3707</v>
      </c>
      <c r="M215" t="s">
        <v>37</v>
      </c>
      <c r="N215" t="s">
        <v>3873</v>
      </c>
      <c r="P215" t="s">
        <v>1402</v>
      </c>
      <c r="Q215" t="s">
        <v>3978</v>
      </c>
      <c r="R215" t="s">
        <v>4135</v>
      </c>
    </row>
    <row r="216" spans="1:18">
      <c r="A216" s="217">
        <v>1256</v>
      </c>
      <c r="B216" t="s">
        <v>2281</v>
      </c>
      <c r="C216" s="217">
        <v>110002747740597</v>
      </c>
      <c r="D216" t="s">
        <v>3697</v>
      </c>
      <c r="E216" t="s">
        <v>3698</v>
      </c>
      <c r="F216" t="s">
        <v>3818</v>
      </c>
      <c r="G216" t="s">
        <v>4104</v>
      </c>
      <c r="I216" s="217">
        <v>370074254742</v>
      </c>
      <c r="J216" t="s">
        <v>16</v>
      </c>
      <c r="K216" t="s">
        <v>145</v>
      </c>
      <c r="L216" t="s">
        <v>3707</v>
      </c>
      <c r="M216" t="s">
        <v>37</v>
      </c>
      <c r="N216" t="s">
        <v>3873</v>
      </c>
      <c r="P216" t="s">
        <v>1402</v>
      </c>
      <c r="Q216" t="s">
        <v>3978</v>
      </c>
      <c r="R216" t="s">
        <v>4136</v>
      </c>
    </row>
    <row r="217" spans="1:18">
      <c r="A217" s="217">
        <v>1257</v>
      </c>
      <c r="B217" t="s">
        <v>2277</v>
      </c>
      <c r="C217" s="217">
        <v>110002814242894</v>
      </c>
      <c r="D217" t="s">
        <v>3697</v>
      </c>
      <c r="E217" t="s">
        <v>3698</v>
      </c>
      <c r="F217" t="s">
        <v>3818</v>
      </c>
      <c r="G217" t="s">
        <v>4104</v>
      </c>
      <c r="I217" s="217">
        <v>105823330681</v>
      </c>
      <c r="J217" t="s">
        <v>16</v>
      </c>
      <c r="L217" t="s">
        <v>3707</v>
      </c>
      <c r="M217" t="s">
        <v>37</v>
      </c>
      <c r="N217" t="s">
        <v>3873</v>
      </c>
      <c r="P217" t="s">
        <v>37</v>
      </c>
      <c r="Q217" t="s">
        <v>3721</v>
      </c>
      <c r="R217" t="s">
        <v>4137</v>
      </c>
    </row>
    <row r="218" spans="1:18">
      <c r="A218" s="217">
        <v>1258</v>
      </c>
      <c r="B218" t="s">
        <v>2277</v>
      </c>
      <c r="C218" s="217">
        <v>110002814242894</v>
      </c>
      <c r="D218" t="s">
        <v>3697</v>
      </c>
      <c r="E218" t="s">
        <v>3698</v>
      </c>
      <c r="F218" t="s">
        <v>3818</v>
      </c>
      <c r="G218" t="s">
        <v>4104</v>
      </c>
      <c r="I218" s="217">
        <v>105823330817</v>
      </c>
      <c r="J218" t="s">
        <v>16</v>
      </c>
      <c r="L218" t="s">
        <v>3707</v>
      </c>
      <c r="M218" t="s">
        <v>37</v>
      </c>
      <c r="N218" t="s">
        <v>3873</v>
      </c>
      <c r="P218" t="s">
        <v>37</v>
      </c>
      <c r="Q218" t="s">
        <v>3721</v>
      </c>
      <c r="R218" t="s">
        <v>4138</v>
      </c>
    </row>
    <row r="219" spans="1:18">
      <c r="A219" s="217">
        <v>1284</v>
      </c>
      <c r="B219" t="s">
        <v>2246</v>
      </c>
      <c r="C219" s="217">
        <v>110001097462791</v>
      </c>
      <c r="D219" t="s">
        <v>3697</v>
      </c>
      <c r="E219" t="s">
        <v>3698</v>
      </c>
      <c r="F219" t="s">
        <v>3818</v>
      </c>
      <c r="G219" t="s">
        <v>4104</v>
      </c>
      <c r="I219" s="217">
        <v>105823331046</v>
      </c>
      <c r="J219" t="s">
        <v>16</v>
      </c>
      <c r="L219" t="s">
        <v>3707</v>
      </c>
      <c r="M219" t="s">
        <v>37</v>
      </c>
      <c r="N219" t="s">
        <v>3873</v>
      </c>
      <c r="P219" t="s">
        <v>37</v>
      </c>
      <c r="Q219" t="s">
        <v>3721</v>
      </c>
      <c r="R219" t="s">
        <v>4165</v>
      </c>
    </row>
    <row r="220" spans="1:18">
      <c r="A220" s="217">
        <v>1285</v>
      </c>
      <c r="B220" t="s">
        <v>2246</v>
      </c>
      <c r="C220" s="217">
        <v>110001097462791</v>
      </c>
      <c r="D220" t="s">
        <v>3697</v>
      </c>
      <c r="E220" t="s">
        <v>3698</v>
      </c>
      <c r="F220" t="s">
        <v>3818</v>
      </c>
      <c r="G220" t="s">
        <v>4104</v>
      </c>
      <c r="I220" s="217">
        <v>105823330670</v>
      </c>
      <c r="J220" t="s">
        <v>16</v>
      </c>
      <c r="L220" t="s">
        <v>3707</v>
      </c>
      <c r="M220" t="s">
        <v>37</v>
      </c>
      <c r="N220" t="s">
        <v>3873</v>
      </c>
      <c r="P220" t="s">
        <v>37</v>
      </c>
      <c r="Q220" t="s">
        <v>3721</v>
      </c>
      <c r="R220" t="s">
        <v>4166</v>
      </c>
    </row>
    <row r="221" spans="1:18">
      <c r="A221" s="217">
        <v>1286</v>
      </c>
      <c r="B221" t="s">
        <v>2239</v>
      </c>
      <c r="C221" s="217">
        <v>110002809908040</v>
      </c>
      <c r="D221" t="s">
        <v>3697</v>
      </c>
      <c r="E221" t="s">
        <v>3698</v>
      </c>
      <c r="F221" t="s">
        <v>3818</v>
      </c>
      <c r="G221" t="s">
        <v>4104</v>
      </c>
      <c r="I221" s="217">
        <v>103301179172</v>
      </c>
      <c r="J221" t="s">
        <v>16</v>
      </c>
      <c r="K221" t="s">
        <v>3724</v>
      </c>
      <c r="L221" t="s">
        <v>3707</v>
      </c>
      <c r="M221" t="s">
        <v>37</v>
      </c>
      <c r="N221" t="s">
        <v>3873</v>
      </c>
      <c r="P221" t="s">
        <v>1402</v>
      </c>
      <c r="Q221" t="s">
        <v>3748</v>
      </c>
      <c r="R221" t="s">
        <v>4167</v>
      </c>
    </row>
    <row r="222" spans="1:18">
      <c r="A222" s="217">
        <v>1287</v>
      </c>
      <c r="B222" t="s">
        <v>2239</v>
      </c>
      <c r="C222" s="217">
        <v>110002809908040</v>
      </c>
      <c r="D222" t="s">
        <v>3697</v>
      </c>
      <c r="E222" t="s">
        <v>3698</v>
      </c>
      <c r="F222" t="s">
        <v>3818</v>
      </c>
      <c r="G222" t="s">
        <v>4104</v>
      </c>
      <c r="I222" s="217">
        <v>103300437053</v>
      </c>
      <c r="J222" t="s">
        <v>16</v>
      </c>
      <c r="K222" t="s">
        <v>3724</v>
      </c>
      <c r="L222" t="s">
        <v>3707</v>
      </c>
      <c r="M222" t="s">
        <v>37</v>
      </c>
      <c r="N222" t="s">
        <v>3873</v>
      </c>
      <c r="P222" t="s">
        <v>1402</v>
      </c>
      <c r="Q222" t="s">
        <v>3733</v>
      </c>
      <c r="R222" t="s">
        <v>4168</v>
      </c>
    </row>
    <row r="223" spans="1:18">
      <c r="A223" s="217">
        <v>1288</v>
      </c>
      <c r="B223" t="s">
        <v>2239</v>
      </c>
      <c r="C223" s="217">
        <v>110002809908040</v>
      </c>
      <c r="D223" t="s">
        <v>3697</v>
      </c>
      <c r="E223" t="s">
        <v>3698</v>
      </c>
      <c r="F223" t="s">
        <v>3818</v>
      </c>
      <c r="G223" t="s">
        <v>4104</v>
      </c>
      <c r="I223" s="217">
        <v>103441206108</v>
      </c>
      <c r="J223" t="s">
        <v>16</v>
      </c>
      <c r="K223" t="s">
        <v>145</v>
      </c>
      <c r="L223" t="s">
        <v>3707</v>
      </c>
      <c r="M223" t="s">
        <v>37</v>
      </c>
      <c r="N223" t="s">
        <v>3873</v>
      </c>
      <c r="P223" t="s">
        <v>1402</v>
      </c>
      <c r="Q223" t="s">
        <v>3733</v>
      </c>
      <c r="R223" t="s">
        <v>4169</v>
      </c>
    </row>
    <row r="224" spans="1:18">
      <c r="A224" s="217">
        <v>1289</v>
      </c>
      <c r="B224" t="s">
        <v>2239</v>
      </c>
      <c r="C224" s="217">
        <v>110002809908040</v>
      </c>
      <c r="D224" t="s">
        <v>3697</v>
      </c>
      <c r="E224" t="s">
        <v>3698</v>
      </c>
      <c r="F224" t="s">
        <v>3818</v>
      </c>
      <c r="G224" t="s">
        <v>4104</v>
      </c>
      <c r="I224" s="217">
        <v>102967812262</v>
      </c>
      <c r="J224" t="s">
        <v>16</v>
      </c>
      <c r="L224" t="s">
        <v>3707</v>
      </c>
      <c r="M224" t="s">
        <v>37</v>
      </c>
      <c r="N224" t="s">
        <v>3873</v>
      </c>
      <c r="P224" t="s">
        <v>1402</v>
      </c>
      <c r="Q224" t="s">
        <v>3736</v>
      </c>
      <c r="R224" t="s">
        <v>4170</v>
      </c>
    </row>
    <row r="225" spans="1:18">
      <c r="A225" s="217">
        <v>1290</v>
      </c>
      <c r="B225" t="s">
        <v>2239</v>
      </c>
      <c r="C225" s="217">
        <v>110002809908040</v>
      </c>
      <c r="D225" t="s">
        <v>3697</v>
      </c>
      <c r="E225" t="s">
        <v>3698</v>
      </c>
      <c r="F225" t="s">
        <v>3818</v>
      </c>
      <c r="G225" t="s">
        <v>4104</v>
      </c>
      <c r="I225" s="217">
        <v>105824630525</v>
      </c>
      <c r="J225" t="s">
        <v>16</v>
      </c>
      <c r="K225" t="s">
        <v>3724</v>
      </c>
      <c r="L225" t="s">
        <v>3707</v>
      </c>
      <c r="M225" t="s">
        <v>37</v>
      </c>
      <c r="N225" t="s">
        <v>3873</v>
      </c>
      <c r="P225" t="s">
        <v>1402</v>
      </c>
      <c r="Q225" t="s">
        <v>3733</v>
      </c>
      <c r="R225" t="s">
        <v>4171</v>
      </c>
    </row>
    <row r="226" spans="1:18">
      <c r="A226" s="217">
        <v>1292</v>
      </c>
      <c r="B226" t="s">
        <v>2232</v>
      </c>
      <c r="C226" s="217">
        <v>110001100070339</v>
      </c>
      <c r="D226" t="s">
        <v>3697</v>
      </c>
      <c r="E226" t="s">
        <v>3698</v>
      </c>
      <c r="F226" t="s">
        <v>3818</v>
      </c>
      <c r="G226" t="s">
        <v>4104</v>
      </c>
      <c r="I226" s="217">
        <v>103301417893</v>
      </c>
      <c r="J226" t="s">
        <v>16</v>
      </c>
      <c r="K226" t="s">
        <v>145</v>
      </c>
      <c r="L226" t="s">
        <v>3707</v>
      </c>
      <c r="M226" t="s">
        <v>37</v>
      </c>
      <c r="N226" t="s">
        <v>3873</v>
      </c>
      <c r="P226" t="s">
        <v>37</v>
      </c>
      <c r="Q226" t="s">
        <v>3708</v>
      </c>
      <c r="R226" t="s">
        <v>4173</v>
      </c>
    </row>
    <row r="227" spans="1:18">
      <c r="A227" s="217">
        <v>1295</v>
      </c>
      <c r="B227" t="s">
        <v>2232</v>
      </c>
      <c r="C227" s="217">
        <v>110001100070339</v>
      </c>
      <c r="D227" t="s">
        <v>3697</v>
      </c>
      <c r="E227" t="s">
        <v>3698</v>
      </c>
      <c r="F227" t="s">
        <v>3818</v>
      </c>
      <c r="G227" t="s">
        <v>4104</v>
      </c>
      <c r="I227" s="217">
        <v>103301417858</v>
      </c>
      <c r="J227" t="s">
        <v>16</v>
      </c>
      <c r="K227" t="s">
        <v>145</v>
      </c>
      <c r="L227" t="s">
        <v>3707</v>
      </c>
      <c r="M227" t="s">
        <v>37</v>
      </c>
      <c r="N227" t="s">
        <v>3873</v>
      </c>
      <c r="P227" t="s">
        <v>37</v>
      </c>
      <c r="Q227" t="s">
        <v>3708</v>
      </c>
      <c r="R227" t="s">
        <v>4176</v>
      </c>
    </row>
    <row r="228" spans="1:18">
      <c r="A228" s="217">
        <v>1296</v>
      </c>
      <c r="B228" t="s">
        <v>2222</v>
      </c>
      <c r="C228" s="217">
        <v>110002810507249</v>
      </c>
      <c r="D228" t="s">
        <v>3697</v>
      </c>
      <c r="E228" t="s">
        <v>3698</v>
      </c>
      <c r="F228" t="s">
        <v>3818</v>
      </c>
      <c r="G228" t="s">
        <v>4104</v>
      </c>
      <c r="I228" s="217">
        <v>103442414536</v>
      </c>
      <c r="J228" t="s">
        <v>16</v>
      </c>
      <c r="K228" t="s">
        <v>3701</v>
      </c>
      <c r="L228" t="s">
        <v>3707</v>
      </c>
      <c r="M228" t="s">
        <v>37</v>
      </c>
      <c r="N228" t="s">
        <v>3873</v>
      </c>
      <c r="P228" t="s">
        <v>37</v>
      </c>
      <c r="Q228" t="s">
        <v>3708</v>
      </c>
      <c r="R228" t="s">
        <v>4177</v>
      </c>
    </row>
    <row r="229" spans="1:18">
      <c r="A229" s="217">
        <v>1302</v>
      </c>
      <c r="B229" t="s">
        <v>2222</v>
      </c>
      <c r="C229" s="217">
        <v>110002810507249</v>
      </c>
      <c r="D229" t="s">
        <v>3697</v>
      </c>
      <c r="E229" t="s">
        <v>3698</v>
      </c>
      <c r="F229" t="s">
        <v>3818</v>
      </c>
      <c r="G229" t="s">
        <v>4104</v>
      </c>
      <c r="I229" s="217">
        <v>103433604920</v>
      </c>
      <c r="J229" t="s">
        <v>16</v>
      </c>
      <c r="K229" t="s">
        <v>3724</v>
      </c>
      <c r="L229" t="s">
        <v>3707</v>
      </c>
      <c r="M229" t="s">
        <v>37</v>
      </c>
      <c r="N229" t="s">
        <v>3873</v>
      </c>
      <c r="P229" t="s">
        <v>37</v>
      </c>
      <c r="Q229" t="s">
        <v>3708</v>
      </c>
      <c r="R229" t="s">
        <v>4183</v>
      </c>
    </row>
    <row r="230" spans="1:18">
      <c r="A230" s="217">
        <v>1303</v>
      </c>
      <c r="B230" t="s">
        <v>2222</v>
      </c>
      <c r="C230" s="217">
        <v>110002810507249</v>
      </c>
      <c r="D230" t="s">
        <v>3697</v>
      </c>
      <c r="E230" t="s">
        <v>3698</v>
      </c>
      <c r="F230" t="s">
        <v>3818</v>
      </c>
      <c r="G230" t="s">
        <v>4104</v>
      </c>
      <c r="I230" s="217">
        <v>102593266892</v>
      </c>
      <c r="J230" t="s">
        <v>16</v>
      </c>
      <c r="L230" t="s">
        <v>3707</v>
      </c>
      <c r="M230" t="s">
        <v>37</v>
      </c>
      <c r="N230" t="s">
        <v>3873</v>
      </c>
      <c r="P230" t="s">
        <v>37</v>
      </c>
      <c r="Q230" t="s">
        <v>3721</v>
      </c>
      <c r="R230" t="s">
        <v>4184</v>
      </c>
    </row>
    <row r="231" spans="1:18">
      <c r="A231" s="217">
        <v>1304</v>
      </c>
      <c r="B231" t="s">
        <v>2218</v>
      </c>
      <c r="C231" s="217">
        <v>110002811063737</v>
      </c>
      <c r="D231" t="s">
        <v>3697</v>
      </c>
      <c r="E231" t="s">
        <v>3698</v>
      </c>
      <c r="F231" t="s">
        <v>3818</v>
      </c>
      <c r="G231" t="s">
        <v>4104</v>
      </c>
      <c r="I231" s="217">
        <v>105823330497</v>
      </c>
      <c r="J231" t="s">
        <v>16</v>
      </c>
      <c r="K231" t="s">
        <v>4022</v>
      </c>
      <c r="L231" t="s">
        <v>3707</v>
      </c>
      <c r="M231" t="s">
        <v>37</v>
      </c>
      <c r="N231" t="s">
        <v>3873</v>
      </c>
      <c r="P231" t="s">
        <v>1402</v>
      </c>
      <c r="Q231" t="s">
        <v>3748</v>
      </c>
      <c r="R231" t="s">
        <v>4185</v>
      </c>
    </row>
    <row r="232" spans="1:18">
      <c r="A232" s="217">
        <v>1305</v>
      </c>
      <c r="B232" t="s">
        <v>2218</v>
      </c>
      <c r="C232" s="217">
        <v>110002811063737</v>
      </c>
      <c r="D232" t="s">
        <v>3697</v>
      </c>
      <c r="E232" t="s">
        <v>3698</v>
      </c>
      <c r="F232" t="s">
        <v>3818</v>
      </c>
      <c r="G232" t="s">
        <v>4104</v>
      </c>
      <c r="I232" s="217">
        <v>105824630797</v>
      </c>
      <c r="J232" t="s">
        <v>16</v>
      </c>
      <c r="K232" t="s">
        <v>3724</v>
      </c>
      <c r="L232" t="s">
        <v>3707</v>
      </c>
      <c r="M232" t="s">
        <v>37</v>
      </c>
      <c r="N232" t="s">
        <v>3873</v>
      </c>
      <c r="P232" t="s">
        <v>1402</v>
      </c>
      <c r="Q232" t="s">
        <v>3733</v>
      </c>
      <c r="R232" t="s">
        <v>4186</v>
      </c>
    </row>
    <row r="233" spans="1:18">
      <c r="A233" s="217">
        <v>1315</v>
      </c>
      <c r="B233" t="s">
        <v>2203</v>
      </c>
      <c r="C233" s="217">
        <v>110000731218185</v>
      </c>
      <c r="D233" t="s">
        <v>3697</v>
      </c>
      <c r="E233" t="s">
        <v>3698</v>
      </c>
      <c r="F233" t="s">
        <v>3818</v>
      </c>
      <c r="G233" t="s">
        <v>4104</v>
      </c>
      <c r="I233" s="217">
        <v>105823330761</v>
      </c>
      <c r="J233" t="s">
        <v>16</v>
      </c>
      <c r="L233" t="s">
        <v>3707</v>
      </c>
      <c r="M233" t="s">
        <v>37</v>
      </c>
      <c r="N233" t="s">
        <v>3873</v>
      </c>
      <c r="P233" t="s">
        <v>37</v>
      </c>
      <c r="Q233" t="s">
        <v>3721</v>
      </c>
      <c r="R233" t="s">
        <v>4196</v>
      </c>
    </row>
    <row r="234" spans="1:18">
      <c r="A234" s="217">
        <v>1316</v>
      </c>
      <c r="B234" t="s">
        <v>2203</v>
      </c>
      <c r="C234" s="217">
        <v>110000731218185</v>
      </c>
      <c r="D234" t="s">
        <v>3697</v>
      </c>
      <c r="E234" t="s">
        <v>3698</v>
      </c>
      <c r="F234" t="s">
        <v>3818</v>
      </c>
      <c r="G234" t="s">
        <v>4104</v>
      </c>
      <c r="I234" s="217">
        <v>105823331398</v>
      </c>
      <c r="J234" t="s">
        <v>16</v>
      </c>
      <c r="L234" t="s">
        <v>3707</v>
      </c>
      <c r="M234" t="s">
        <v>37</v>
      </c>
      <c r="N234" t="s">
        <v>3873</v>
      </c>
      <c r="P234" t="s">
        <v>37</v>
      </c>
      <c r="Q234" t="s">
        <v>3721</v>
      </c>
      <c r="R234" t="s">
        <v>4197</v>
      </c>
    </row>
    <row r="235" spans="1:18">
      <c r="A235" s="217">
        <v>1317</v>
      </c>
      <c r="B235" t="s">
        <v>2203</v>
      </c>
      <c r="C235" s="217">
        <v>110000731218185</v>
      </c>
      <c r="D235" t="s">
        <v>3697</v>
      </c>
      <c r="E235" t="s">
        <v>3698</v>
      </c>
      <c r="F235" t="s">
        <v>3818</v>
      </c>
      <c r="G235" t="s">
        <v>4104</v>
      </c>
      <c r="I235" s="217">
        <v>105823330420</v>
      </c>
      <c r="J235" t="s">
        <v>16</v>
      </c>
      <c r="L235" t="s">
        <v>3707</v>
      </c>
      <c r="M235" t="s">
        <v>37</v>
      </c>
      <c r="N235" t="s">
        <v>3873</v>
      </c>
      <c r="P235" t="s">
        <v>37</v>
      </c>
      <c r="Q235" t="s">
        <v>3721</v>
      </c>
      <c r="R235" t="s">
        <v>4198</v>
      </c>
    </row>
    <row r="236" spans="1:18">
      <c r="A236" s="217">
        <v>1318</v>
      </c>
      <c r="B236" t="s">
        <v>2203</v>
      </c>
      <c r="C236" s="217">
        <v>110000731218185</v>
      </c>
      <c r="D236" t="s">
        <v>3697</v>
      </c>
      <c r="E236" t="s">
        <v>3698</v>
      </c>
      <c r="F236" t="s">
        <v>3818</v>
      </c>
      <c r="G236" t="s">
        <v>4104</v>
      </c>
      <c r="I236" s="217">
        <v>103442422000</v>
      </c>
      <c r="J236" t="s">
        <v>16</v>
      </c>
      <c r="K236" t="s">
        <v>3724</v>
      </c>
      <c r="L236" t="s">
        <v>3707</v>
      </c>
      <c r="M236" t="s">
        <v>37</v>
      </c>
      <c r="N236" t="s">
        <v>3873</v>
      </c>
      <c r="P236" t="s">
        <v>37</v>
      </c>
      <c r="Q236" t="s">
        <v>3708</v>
      </c>
      <c r="R236" t="s">
        <v>4199</v>
      </c>
    </row>
    <row r="237" spans="1:18">
      <c r="A237" s="217">
        <v>1321</v>
      </c>
      <c r="B237" t="s">
        <v>2198</v>
      </c>
      <c r="C237" s="217">
        <v>110002726783966</v>
      </c>
      <c r="D237" t="s">
        <v>3697</v>
      </c>
      <c r="E237" t="s">
        <v>3698</v>
      </c>
      <c r="F237" t="s">
        <v>3818</v>
      </c>
      <c r="G237" t="s">
        <v>4104</v>
      </c>
      <c r="I237" s="217">
        <v>105823330748</v>
      </c>
      <c r="J237" t="s">
        <v>16</v>
      </c>
      <c r="L237" t="s">
        <v>3707</v>
      </c>
      <c r="M237" t="s">
        <v>37</v>
      </c>
      <c r="N237" t="s">
        <v>3873</v>
      </c>
      <c r="P237" t="s">
        <v>37</v>
      </c>
      <c r="Q237" t="s">
        <v>3721</v>
      </c>
      <c r="R237" t="s">
        <v>4202</v>
      </c>
    </row>
    <row r="238" spans="1:18">
      <c r="A238" s="217">
        <v>1322</v>
      </c>
      <c r="B238" t="s">
        <v>2191</v>
      </c>
      <c r="C238" s="217">
        <v>110002810161342</v>
      </c>
      <c r="D238" t="s">
        <v>3697</v>
      </c>
      <c r="E238" t="s">
        <v>3698</v>
      </c>
      <c r="F238" t="s">
        <v>3818</v>
      </c>
      <c r="G238" t="s">
        <v>4104</v>
      </c>
      <c r="I238" s="217">
        <v>103321568398</v>
      </c>
      <c r="J238" t="s">
        <v>16</v>
      </c>
      <c r="K238" t="s">
        <v>145</v>
      </c>
      <c r="L238" t="s">
        <v>3707</v>
      </c>
      <c r="M238" t="s">
        <v>37</v>
      </c>
      <c r="N238" t="s">
        <v>3873</v>
      </c>
      <c r="P238" t="s">
        <v>37</v>
      </c>
      <c r="Q238" t="s">
        <v>3708</v>
      </c>
      <c r="R238" t="s">
        <v>4203</v>
      </c>
    </row>
    <row r="239" spans="1:18">
      <c r="A239" s="217">
        <v>1325</v>
      </c>
      <c r="B239" t="s">
        <v>2191</v>
      </c>
      <c r="C239" s="217">
        <v>110002810161342</v>
      </c>
      <c r="D239" t="s">
        <v>3697</v>
      </c>
      <c r="E239" t="s">
        <v>3698</v>
      </c>
      <c r="F239" t="s">
        <v>3818</v>
      </c>
      <c r="G239" t="s">
        <v>4104</v>
      </c>
      <c r="I239" s="217">
        <v>100069752006</v>
      </c>
      <c r="J239" t="s">
        <v>3739</v>
      </c>
      <c r="K239" t="s">
        <v>4206</v>
      </c>
      <c r="L239" t="s">
        <v>3707</v>
      </c>
      <c r="M239" t="s">
        <v>37</v>
      </c>
      <c r="N239" t="s">
        <v>3873</v>
      </c>
      <c r="P239" t="s">
        <v>37</v>
      </c>
      <c r="Q239" t="s">
        <v>3708</v>
      </c>
      <c r="R239" t="s">
        <v>4207</v>
      </c>
    </row>
    <row r="240" spans="1:18">
      <c r="A240" s="217">
        <v>1326</v>
      </c>
      <c r="B240" t="s">
        <v>2191</v>
      </c>
      <c r="C240" s="217">
        <v>110002810161342</v>
      </c>
      <c r="D240" t="s">
        <v>3697</v>
      </c>
      <c r="E240" t="s">
        <v>3698</v>
      </c>
      <c r="F240" t="s">
        <v>3818</v>
      </c>
      <c r="G240" t="s">
        <v>4104</v>
      </c>
      <c r="I240" s="217">
        <v>103441204556</v>
      </c>
      <c r="J240" t="s">
        <v>16</v>
      </c>
      <c r="K240" t="s">
        <v>145</v>
      </c>
      <c r="L240" t="s">
        <v>3707</v>
      </c>
      <c r="M240" t="s">
        <v>37</v>
      </c>
      <c r="N240" t="s">
        <v>3873</v>
      </c>
      <c r="P240" t="s">
        <v>37</v>
      </c>
      <c r="Q240" t="s">
        <v>3708</v>
      </c>
      <c r="R240" t="s">
        <v>4208</v>
      </c>
    </row>
    <row r="241" spans="1:18">
      <c r="A241" s="217">
        <v>1327</v>
      </c>
      <c r="B241" t="s">
        <v>2191</v>
      </c>
      <c r="C241" s="217">
        <v>110002810161342</v>
      </c>
      <c r="D241" t="s">
        <v>3697</v>
      </c>
      <c r="E241" t="s">
        <v>3698</v>
      </c>
      <c r="F241" t="s">
        <v>3818</v>
      </c>
      <c r="G241" t="s">
        <v>4104</v>
      </c>
      <c r="I241" s="217">
        <v>105824630968</v>
      </c>
      <c r="J241" t="s">
        <v>16</v>
      </c>
      <c r="K241" t="s">
        <v>3724</v>
      </c>
      <c r="L241" t="s">
        <v>3707</v>
      </c>
      <c r="M241" t="s">
        <v>37</v>
      </c>
      <c r="N241" t="s">
        <v>3873</v>
      </c>
      <c r="P241" t="s">
        <v>37</v>
      </c>
      <c r="Q241" t="s">
        <v>3708</v>
      </c>
      <c r="R241" t="s">
        <v>4209</v>
      </c>
    </row>
    <row r="242" spans="1:18">
      <c r="A242" s="217">
        <v>1331</v>
      </c>
      <c r="B242" t="s">
        <v>2152</v>
      </c>
      <c r="C242" s="217">
        <v>110001185269213</v>
      </c>
      <c r="D242" t="s">
        <v>3697</v>
      </c>
      <c r="E242" t="s">
        <v>3698</v>
      </c>
      <c r="F242" t="s">
        <v>3818</v>
      </c>
      <c r="G242" t="s">
        <v>4104</v>
      </c>
      <c r="I242" s="217">
        <v>103297538538</v>
      </c>
      <c r="J242" t="s">
        <v>16</v>
      </c>
      <c r="K242" t="s">
        <v>3724</v>
      </c>
      <c r="L242" t="s">
        <v>3707</v>
      </c>
      <c r="M242" t="s">
        <v>37</v>
      </c>
      <c r="N242" t="s">
        <v>3873</v>
      </c>
      <c r="P242" t="s">
        <v>37</v>
      </c>
      <c r="Q242" t="s">
        <v>3708</v>
      </c>
      <c r="R242" t="s">
        <v>4213</v>
      </c>
    </row>
    <row r="243" spans="1:18">
      <c r="A243" s="217">
        <v>1348</v>
      </c>
      <c r="B243" t="s">
        <v>2152</v>
      </c>
      <c r="C243" s="217">
        <v>110001185269213</v>
      </c>
      <c r="D243" t="s">
        <v>3697</v>
      </c>
      <c r="E243" t="s">
        <v>3698</v>
      </c>
      <c r="F243" t="s">
        <v>3818</v>
      </c>
      <c r="G243" t="s">
        <v>4104</v>
      </c>
      <c r="I243" s="217">
        <v>102811138047</v>
      </c>
      <c r="J243" t="s">
        <v>16</v>
      </c>
      <c r="K243" t="s">
        <v>3724</v>
      </c>
      <c r="L243" t="s">
        <v>3707</v>
      </c>
      <c r="M243" t="s">
        <v>37</v>
      </c>
      <c r="N243" t="s">
        <v>3873</v>
      </c>
      <c r="P243" t="s">
        <v>37</v>
      </c>
      <c r="Q243" t="s">
        <v>3708</v>
      </c>
      <c r="R243" t="s">
        <v>4230</v>
      </c>
    </row>
    <row r="244" spans="1:18">
      <c r="A244" s="217">
        <v>1349</v>
      </c>
      <c r="B244" t="s">
        <v>2152</v>
      </c>
      <c r="C244" s="217">
        <v>110001185269213</v>
      </c>
      <c r="D244" t="s">
        <v>3697</v>
      </c>
      <c r="E244" t="s">
        <v>3698</v>
      </c>
      <c r="F244" t="s">
        <v>3818</v>
      </c>
      <c r="G244" t="s">
        <v>4104</v>
      </c>
      <c r="I244" s="217">
        <v>103301386656</v>
      </c>
      <c r="J244" t="s">
        <v>16</v>
      </c>
      <c r="K244" t="s">
        <v>145</v>
      </c>
      <c r="L244" t="s">
        <v>3707</v>
      </c>
      <c r="M244" t="s">
        <v>37</v>
      </c>
      <c r="N244" t="s">
        <v>3873</v>
      </c>
      <c r="P244" t="s">
        <v>37</v>
      </c>
      <c r="Q244" t="s">
        <v>3708</v>
      </c>
      <c r="R244" t="s">
        <v>4231</v>
      </c>
    </row>
    <row r="245" spans="1:18">
      <c r="A245" s="217">
        <v>1350</v>
      </c>
      <c r="B245" t="s">
        <v>2152</v>
      </c>
      <c r="C245" s="217">
        <v>110001185269213</v>
      </c>
      <c r="D245" t="s">
        <v>3697</v>
      </c>
      <c r="E245" t="s">
        <v>3698</v>
      </c>
      <c r="F245" t="s">
        <v>3818</v>
      </c>
      <c r="G245" t="s">
        <v>4104</v>
      </c>
      <c r="I245" s="217">
        <v>103301165766</v>
      </c>
      <c r="J245" t="s">
        <v>16</v>
      </c>
      <c r="K245" t="s">
        <v>145</v>
      </c>
      <c r="L245" t="s">
        <v>3707</v>
      </c>
      <c r="M245" t="s">
        <v>37</v>
      </c>
      <c r="N245" t="s">
        <v>3873</v>
      </c>
      <c r="P245" t="s">
        <v>37</v>
      </c>
      <c r="Q245" t="s">
        <v>3708</v>
      </c>
      <c r="R245" t="s">
        <v>4232</v>
      </c>
    </row>
    <row r="246" spans="1:18">
      <c r="A246" s="217">
        <v>1351</v>
      </c>
      <c r="B246" t="s">
        <v>2152</v>
      </c>
      <c r="C246" s="217">
        <v>110001185269213</v>
      </c>
      <c r="D246" t="s">
        <v>3697</v>
      </c>
      <c r="E246" t="s">
        <v>3698</v>
      </c>
      <c r="F246" t="s">
        <v>3818</v>
      </c>
      <c r="G246" t="s">
        <v>4104</v>
      </c>
      <c r="I246" s="217">
        <v>103301168972</v>
      </c>
      <c r="J246" t="s">
        <v>16</v>
      </c>
      <c r="K246" t="s">
        <v>3724</v>
      </c>
      <c r="L246" t="s">
        <v>3707</v>
      </c>
      <c r="M246" t="s">
        <v>37</v>
      </c>
      <c r="N246" t="s">
        <v>3873</v>
      </c>
      <c r="P246" t="s">
        <v>37</v>
      </c>
      <c r="Q246" t="s">
        <v>3708</v>
      </c>
      <c r="R246" t="s">
        <v>4233</v>
      </c>
    </row>
    <row r="247" spans="1:18">
      <c r="A247" s="217">
        <v>1352</v>
      </c>
      <c r="B247" t="s">
        <v>2152</v>
      </c>
      <c r="C247" s="217">
        <v>110001185269213</v>
      </c>
      <c r="D247" t="s">
        <v>3697</v>
      </c>
      <c r="E247" t="s">
        <v>3698</v>
      </c>
      <c r="F247" t="s">
        <v>3818</v>
      </c>
      <c r="G247" t="s">
        <v>4104</v>
      </c>
      <c r="I247" s="217">
        <v>101515105487</v>
      </c>
      <c r="J247" t="s">
        <v>16</v>
      </c>
      <c r="K247" t="s">
        <v>3724</v>
      </c>
      <c r="L247" t="s">
        <v>3707</v>
      </c>
      <c r="M247" t="s">
        <v>37</v>
      </c>
      <c r="N247" t="s">
        <v>3873</v>
      </c>
      <c r="P247" t="s">
        <v>37</v>
      </c>
      <c r="Q247" t="s">
        <v>3708</v>
      </c>
      <c r="R247" t="s">
        <v>4234</v>
      </c>
    </row>
    <row r="248" spans="1:18">
      <c r="A248" s="217">
        <v>1354</v>
      </c>
      <c r="B248" t="s">
        <v>2152</v>
      </c>
      <c r="C248" s="217">
        <v>110001185269213</v>
      </c>
      <c r="D248" t="s">
        <v>3697</v>
      </c>
      <c r="E248" t="s">
        <v>3698</v>
      </c>
      <c r="F248" t="s">
        <v>3818</v>
      </c>
      <c r="G248" t="s">
        <v>4104</v>
      </c>
      <c r="I248" s="217">
        <v>103439111697</v>
      </c>
      <c r="J248" t="s">
        <v>16</v>
      </c>
      <c r="K248" t="s">
        <v>145</v>
      </c>
      <c r="L248" t="s">
        <v>3707</v>
      </c>
      <c r="M248" t="s">
        <v>37</v>
      </c>
      <c r="N248" t="s">
        <v>3873</v>
      </c>
      <c r="P248" t="s">
        <v>37</v>
      </c>
      <c r="Q248" t="s">
        <v>3708</v>
      </c>
      <c r="R248" t="s">
        <v>4236</v>
      </c>
    </row>
    <row r="249" spans="1:18">
      <c r="A249" s="217">
        <v>1355</v>
      </c>
      <c r="B249" t="s">
        <v>2152</v>
      </c>
      <c r="C249" s="217">
        <v>110001185269213</v>
      </c>
      <c r="D249" t="s">
        <v>3697</v>
      </c>
      <c r="E249" t="s">
        <v>3698</v>
      </c>
      <c r="F249" t="s">
        <v>3818</v>
      </c>
      <c r="G249" t="s">
        <v>4104</v>
      </c>
      <c r="I249" s="217">
        <v>103439111994</v>
      </c>
      <c r="J249" t="s">
        <v>16</v>
      </c>
      <c r="K249" t="s">
        <v>145</v>
      </c>
      <c r="L249" t="s">
        <v>3707</v>
      </c>
      <c r="M249" t="s">
        <v>37</v>
      </c>
      <c r="N249" t="s">
        <v>3873</v>
      </c>
      <c r="P249" t="s">
        <v>37</v>
      </c>
      <c r="Q249" t="s">
        <v>3708</v>
      </c>
      <c r="R249" t="s">
        <v>4237</v>
      </c>
    </row>
    <row r="250" spans="1:18">
      <c r="A250" s="217">
        <v>1356</v>
      </c>
      <c r="B250" t="s">
        <v>2152</v>
      </c>
      <c r="C250" s="217">
        <v>110001185269213</v>
      </c>
      <c r="D250" t="s">
        <v>3697</v>
      </c>
      <c r="E250" t="s">
        <v>3698</v>
      </c>
      <c r="F250" t="s">
        <v>3818</v>
      </c>
      <c r="G250" t="s">
        <v>4104</v>
      </c>
      <c r="I250" s="217">
        <v>103439111788</v>
      </c>
      <c r="J250" t="s">
        <v>16</v>
      </c>
      <c r="K250" t="s">
        <v>145</v>
      </c>
      <c r="L250" t="s">
        <v>3707</v>
      </c>
      <c r="M250" t="s">
        <v>37</v>
      </c>
      <c r="N250" t="s">
        <v>3873</v>
      </c>
      <c r="P250" t="s">
        <v>37</v>
      </c>
      <c r="Q250" t="s">
        <v>3708</v>
      </c>
      <c r="R250" t="s">
        <v>4238</v>
      </c>
    </row>
    <row r="251" spans="1:18">
      <c r="A251" s="217">
        <v>1357</v>
      </c>
      <c r="B251" t="s">
        <v>2152</v>
      </c>
      <c r="C251" s="217">
        <v>110001185269213</v>
      </c>
      <c r="D251" t="s">
        <v>3697</v>
      </c>
      <c r="E251" t="s">
        <v>3698</v>
      </c>
      <c r="F251" t="s">
        <v>3818</v>
      </c>
      <c r="G251" t="s">
        <v>4104</v>
      </c>
      <c r="I251" s="217">
        <v>103439111857</v>
      </c>
      <c r="J251" t="s">
        <v>16</v>
      </c>
      <c r="K251" t="s">
        <v>145</v>
      </c>
      <c r="L251" t="s">
        <v>3707</v>
      </c>
      <c r="M251" t="s">
        <v>37</v>
      </c>
      <c r="N251" t="s">
        <v>3873</v>
      </c>
      <c r="P251" t="s">
        <v>37</v>
      </c>
      <c r="Q251" t="s">
        <v>3708</v>
      </c>
      <c r="R251" t="s">
        <v>4239</v>
      </c>
    </row>
    <row r="252" spans="1:18">
      <c r="A252" s="217">
        <v>1358</v>
      </c>
      <c r="B252" t="s">
        <v>2152</v>
      </c>
      <c r="C252" s="217">
        <v>110001185269213</v>
      </c>
      <c r="D252" t="s">
        <v>3697</v>
      </c>
      <c r="E252" t="s">
        <v>3698</v>
      </c>
      <c r="F252" t="s">
        <v>3818</v>
      </c>
      <c r="G252" t="s">
        <v>4104</v>
      </c>
      <c r="I252" s="217">
        <v>103439110488</v>
      </c>
      <c r="J252" t="s">
        <v>16</v>
      </c>
      <c r="K252" t="s">
        <v>145</v>
      </c>
      <c r="L252" t="s">
        <v>3707</v>
      </c>
      <c r="M252" t="s">
        <v>37</v>
      </c>
      <c r="N252" t="s">
        <v>3873</v>
      </c>
      <c r="P252" t="s">
        <v>37</v>
      </c>
      <c r="Q252" t="s">
        <v>3708</v>
      </c>
      <c r="R252" t="s">
        <v>4240</v>
      </c>
    </row>
    <row r="253" spans="1:18">
      <c r="A253" s="217">
        <v>1359</v>
      </c>
      <c r="B253" t="s">
        <v>2152</v>
      </c>
      <c r="C253" s="217">
        <v>110001185269213</v>
      </c>
      <c r="D253" t="s">
        <v>3697</v>
      </c>
      <c r="E253" t="s">
        <v>3698</v>
      </c>
      <c r="F253" t="s">
        <v>3818</v>
      </c>
      <c r="G253" t="s">
        <v>4104</v>
      </c>
      <c r="I253" s="217">
        <v>103439110477</v>
      </c>
      <c r="J253" t="s">
        <v>16</v>
      </c>
      <c r="K253" t="s">
        <v>145</v>
      </c>
      <c r="L253" t="s">
        <v>3707</v>
      </c>
      <c r="M253" t="s">
        <v>37</v>
      </c>
      <c r="N253" t="s">
        <v>3873</v>
      </c>
      <c r="P253" t="s">
        <v>37</v>
      </c>
      <c r="Q253" t="s">
        <v>3708</v>
      </c>
      <c r="R253" t="s">
        <v>4241</v>
      </c>
    </row>
    <row r="254" spans="1:18">
      <c r="A254" s="217">
        <v>1360</v>
      </c>
      <c r="B254" t="s">
        <v>2152</v>
      </c>
      <c r="C254" s="217">
        <v>110001185269213</v>
      </c>
      <c r="D254" t="s">
        <v>3697</v>
      </c>
      <c r="E254" t="s">
        <v>3698</v>
      </c>
      <c r="F254" t="s">
        <v>3818</v>
      </c>
      <c r="G254" t="s">
        <v>4104</v>
      </c>
      <c r="I254" s="217">
        <v>103439110455</v>
      </c>
      <c r="J254" t="s">
        <v>16</v>
      </c>
      <c r="K254" t="s">
        <v>145</v>
      </c>
      <c r="L254" t="s">
        <v>3707</v>
      </c>
      <c r="M254" t="s">
        <v>37</v>
      </c>
      <c r="N254" t="s">
        <v>3873</v>
      </c>
      <c r="P254" t="s">
        <v>37</v>
      </c>
      <c r="Q254" t="s">
        <v>3708</v>
      </c>
      <c r="R254" t="s">
        <v>4242</v>
      </c>
    </row>
    <row r="255" spans="1:18">
      <c r="A255" s="217">
        <v>1361</v>
      </c>
      <c r="B255" t="s">
        <v>2152</v>
      </c>
      <c r="C255" s="217">
        <v>110001185269213</v>
      </c>
      <c r="D255" t="s">
        <v>3697</v>
      </c>
      <c r="E255" t="s">
        <v>3698</v>
      </c>
      <c r="F255" t="s">
        <v>3818</v>
      </c>
      <c r="G255" t="s">
        <v>4104</v>
      </c>
      <c r="I255" s="217">
        <v>102967812023</v>
      </c>
      <c r="J255" t="s">
        <v>16</v>
      </c>
      <c r="L255" t="s">
        <v>3707</v>
      </c>
      <c r="M255" t="s">
        <v>37</v>
      </c>
      <c r="N255" t="s">
        <v>3873</v>
      </c>
      <c r="P255" t="s">
        <v>37</v>
      </c>
      <c r="Q255" t="s">
        <v>3721</v>
      </c>
      <c r="R255" t="s">
        <v>4243</v>
      </c>
    </row>
    <row r="256" spans="1:18">
      <c r="A256" s="217">
        <v>1362</v>
      </c>
      <c r="B256" t="s">
        <v>2152</v>
      </c>
      <c r="C256" s="217">
        <v>110001185269213</v>
      </c>
      <c r="D256" t="s">
        <v>3697</v>
      </c>
      <c r="E256" t="s">
        <v>3698</v>
      </c>
      <c r="F256" t="s">
        <v>3818</v>
      </c>
      <c r="G256" t="s">
        <v>4104</v>
      </c>
      <c r="I256" s="217">
        <v>370027754967</v>
      </c>
      <c r="J256" t="s">
        <v>16</v>
      </c>
      <c r="K256" t="s">
        <v>4022</v>
      </c>
      <c r="L256" t="s">
        <v>3707</v>
      </c>
      <c r="M256" t="s">
        <v>37</v>
      </c>
      <c r="N256" t="s">
        <v>3873</v>
      </c>
      <c r="P256" t="s">
        <v>37</v>
      </c>
      <c r="Q256" t="s">
        <v>3708</v>
      </c>
      <c r="R256" t="s">
        <v>4244</v>
      </c>
    </row>
    <row r="257" spans="1:18">
      <c r="A257" s="217">
        <v>1365</v>
      </c>
      <c r="B257" t="s">
        <v>2147</v>
      </c>
      <c r="C257" s="217">
        <v>110002743896076</v>
      </c>
      <c r="D257" t="s">
        <v>3697</v>
      </c>
      <c r="E257" t="s">
        <v>3698</v>
      </c>
      <c r="F257" t="s">
        <v>3818</v>
      </c>
      <c r="G257" t="s">
        <v>4104</v>
      </c>
      <c r="I257" s="217">
        <v>103442427872</v>
      </c>
      <c r="J257" t="s">
        <v>16</v>
      </c>
      <c r="L257" t="s">
        <v>3707</v>
      </c>
      <c r="M257" t="s">
        <v>37</v>
      </c>
      <c r="N257" t="s">
        <v>3873</v>
      </c>
      <c r="P257" t="s">
        <v>37</v>
      </c>
      <c r="Q257" t="s">
        <v>3721</v>
      </c>
      <c r="R257" t="s">
        <v>4247</v>
      </c>
    </row>
    <row r="258" spans="1:18">
      <c r="A258" s="217">
        <v>1366</v>
      </c>
      <c r="B258" t="s">
        <v>2141</v>
      </c>
      <c r="C258" s="217">
        <v>110002809947216</v>
      </c>
      <c r="D258" t="s">
        <v>3697</v>
      </c>
      <c r="E258" t="s">
        <v>3698</v>
      </c>
      <c r="F258" t="s">
        <v>3818</v>
      </c>
      <c r="G258" t="s">
        <v>4248</v>
      </c>
      <c r="I258" s="217">
        <v>102256625601</v>
      </c>
      <c r="J258" t="s">
        <v>16</v>
      </c>
      <c r="K258" t="s">
        <v>145</v>
      </c>
      <c r="L258" t="s">
        <v>3707</v>
      </c>
      <c r="M258" t="s">
        <v>37</v>
      </c>
      <c r="N258" t="s">
        <v>3873</v>
      </c>
      <c r="P258" t="s">
        <v>1402</v>
      </c>
      <c r="Q258" t="s">
        <v>3748</v>
      </c>
      <c r="R258" t="s">
        <v>4249</v>
      </c>
    </row>
    <row r="259" spans="1:18">
      <c r="A259" s="217">
        <v>1367</v>
      </c>
      <c r="B259" t="s">
        <v>2141</v>
      </c>
      <c r="C259" s="217">
        <v>110002809947216</v>
      </c>
      <c r="D259" t="s">
        <v>3697</v>
      </c>
      <c r="E259" t="s">
        <v>3698</v>
      </c>
      <c r="F259" t="s">
        <v>3818</v>
      </c>
      <c r="G259" t="s">
        <v>4248</v>
      </c>
      <c r="I259" s="217">
        <v>103301515835</v>
      </c>
      <c r="J259" t="s">
        <v>16</v>
      </c>
      <c r="K259" t="s">
        <v>145</v>
      </c>
      <c r="L259" t="s">
        <v>3707</v>
      </c>
      <c r="M259" t="s">
        <v>37</v>
      </c>
      <c r="N259" t="s">
        <v>3873</v>
      </c>
      <c r="P259" t="s">
        <v>1402</v>
      </c>
      <c r="Q259" t="s">
        <v>3748</v>
      </c>
      <c r="R259" t="s">
        <v>4250</v>
      </c>
    </row>
    <row r="260" spans="1:18">
      <c r="A260" s="217">
        <v>1378</v>
      </c>
      <c r="B260" t="s">
        <v>2123</v>
      </c>
      <c r="C260" s="217">
        <v>110002709372835</v>
      </c>
      <c r="D260" t="s">
        <v>3697</v>
      </c>
      <c r="E260" t="s">
        <v>3698</v>
      </c>
      <c r="F260" t="s">
        <v>3818</v>
      </c>
      <c r="G260" t="s">
        <v>4104</v>
      </c>
      <c r="I260" s="217">
        <v>105823331126</v>
      </c>
      <c r="J260" t="s">
        <v>16</v>
      </c>
      <c r="L260" t="s">
        <v>3707</v>
      </c>
      <c r="M260" t="s">
        <v>37</v>
      </c>
      <c r="N260" t="s">
        <v>3873</v>
      </c>
      <c r="P260" t="s">
        <v>37</v>
      </c>
      <c r="Q260" t="s">
        <v>3721</v>
      </c>
      <c r="R260" t="s">
        <v>4261</v>
      </c>
    </row>
    <row r="261" spans="1:18">
      <c r="A261" s="217">
        <v>1379</v>
      </c>
      <c r="B261" t="s">
        <v>2123</v>
      </c>
      <c r="C261" s="217">
        <v>110002709372835</v>
      </c>
      <c r="D261" t="s">
        <v>3697</v>
      </c>
      <c r="E261" t="s">
        <v>3698</v>
      </c>
      <c r="F261" t="s">
        <v>3818</v>
      </c>
      <c r="G261" t="s">
        <v>4104</v>
      </c>
      <c r="I261" s="217">
        <v>105823330635</v>
      </c>
      <c r="J261" t="s">
        <v>16</v>
      </c>
      <c r="L261" t="s">
        <v>3707</v>
      </c>
      <c r="M261" t="s">
        <v>37</v>
      </c>
      <c r="N261" t="s">
        <v>3873</v>
      </c>
      <c r="P261" t="s">
        <v>37</v>
      </c>
      <c r="Q261" t="s">
        <v>3721</v>
      </c>
      <c r="R261" t="s">
        <v>4262</v>
      </c>
    </row>
    <row r="262" spans="1:18">
      <c r="A262" s="217">
        <v>1380</v>
      </c>
      <c r="B262" t="s">
        <v>2123</v>
      </c>
      <c r="C262" s="217">
        <v>110002709372835</v>
      </c>
      <c r="D262" t="s">
        <v>3697</v>
      </c>
      <c r="E262" t="s">
        <v>3698</v>
      </c>
      <c r="F262" t="s">
        <v>3818</v>
      </c>
      <c r="G262" t="s">
        <v>4104</v>
      </c>
      <c r="I262" s="217">
        <v>105823330841</v>
      </c>
      <c r="J262" t="s">
        <v>16</v>
      </c>
      <c r="L262" t="s">
        <v>3707</v>
      </c>
      <c r="M262" t="s">
        <v>37</v>
      </c>
      <c r="N262" t="s">
        <v>3873</v>
      </c>
      <c r="P262" t="s">
        <v>37</v>
      </c>
      <c r="Q262" t="s">
        <v>3721</v>
      </c>
      <c r="R262" t="s">
        <v>4263</v>
      </c>
    </row>
    <row r="263" spans="1:18">
      <c r="A263" s="217">
        <v>1381</v>
      </c>
      <c r="B263" t="s">
        <v>2123</v>
      </c>
      <c r="C263" s="217">
        <v>110002709372835</v>
      </c>
      <c r="D263" t="s">
        <v>3697</v>
      </c>
      <c r="E263" t="s">
        <v>3698</v>
      </c>
      <c r="F263" t="s">
        <v>3818</v>
      </c>
      <c r="G263" t="s">
        <v>4104</v>
      </c>
      <c r="I263" s="217">
        <v>105823331137</v>
      </c>
      <c r="J263" t="s">
        <v>16</v>
      </c>
      <c r="L263" t="s">
        <v>3707</v>
      </c>
      <c r="M263" t="s">
        <v>37</v>
      </c>
      <c r="N263" t="s">
        <v>3873</v>
      </c>
      <c r="P263" t="s">
        <v>37</v>
      </c>
      <c r="Q263" t="s">
        <v>3721</v>
      </c>
      <c r="R263" t="s">
        <v>4264</v>
      </c>
    </row>
    <row r="264" spans="1:18">
      <c r="A264" s="217">
        <v>1382</v>
      </c>
      <c r="B264" t="s">
        <v>2119</v>
      </c>
      <c r="C264" s="217">
        <v>110002809647680</v>
      </c>
      <c r="D264" t="s">
        <v>3697</v>
      </c>
      <c r="E264" t="s">
        <v>3698</v>
      </c>
      <c r="F264" t="s">
        <v>3818</v>
      </c>
      <c r="G264" t="s">
        <v>4104</v>
      </c>
      <c r="I264" s="217">
        <v>102810883912</v>
      </c>
      <c r="J264" t="s">
        <v>16</v>
      </c>
      <c r="K264" t="s">
        <v>145</v>
      </c>
      <c r="L264" t="s">
        <v>3707</v>
      </c>
      <c r="M264" t="s">
        <v>37</v>
      </c>
      <c r="N264" t="s">
        <v>3873</v>
      </c>
      <c r="P264" t="s">
        <v>37</v>
      </c>
      <c r="Q264" t="s">
        <v>3708</v>
      </c>
      <c r="R264" t="s">
        <v>4265</v>
      </c>
    </row>
    <row r="265" spans="1:18">
      <c r="A265" s="217">
        <v>1383</v>
      </c>
      <c r="B265" t="s">
        <v>2119</v>
      </c>
      <c r="C265" s="217">
        <v>110002809647680</v>
      </c>
      <c r="D265" t="s">
        <v>3697</v>
      </c>
      <c r="E265" t="s">
        <v>3698</v>
      </c>
      <c r="F265" t="s">
        <v>3818</v>
      </c>
      <c r="G265" t="s">
        <v>4104</v>
      </c>
      <c r="I265" s="217">
        <v>370071105862</v>
      </c>
      <c r="J265" t="s">
        <v>16</v>
      </c>
      <c r="K265" t="s">
        <v>145</v>
      </c>
      <c r="L265" t="s">
        <v>3707</v>
      </c>
      <c r="M265" t="s">
        <v>37</v>
      </c>
      <c r="N265" t="s">
        <v>3873</v>
      </c>
      <c r="P265" t="s">
        <v>37</v>
      </c>
      <c r="Q265" t="s">
        <v>3708</v>
      </c>
      <c r="R265" t="s">
        <v>4266</v>
      </c>
    </row>
    <row r="266" spans="1:18">
      <c r="A266" s="217">
        <v>1385</v>
      </c>
      <c r="B266" t="s">
        <v>2115</v>
      </c>
      <c r="C266" s="217">
        <v>110002816230943</v>
      </c>
      <c r="D266" t="s">
        <v>3697</v>
      </c>
      <c r="E266" t="s">
        <v>3698</v>
      </c>
      <c r="F266" t="s">
        <v>3818</v>
      </c>
      <c r="G266" t="s">
        <v>4104</v>
      </c>
      <c r="I266" s="217">
        <v>105729763450</v>
      </c>
      <c r="J266" t="s">
        <v>16</v>
      </c>
      <c r="L266" t="s">
        <v>3707</v>
      </c>
      <c r="M266" t="s">
        <v>37</v>
      </c>
      <c r="N266" t="s">
        <v>3873</v>
      </c>
      <c r="P266" t="s">
        <v>37</v>
      </c>
      <c r="Q266" t="s">
        <v>3721</v>
      </c>
      <c r="R266" t="s">
        <v>4268</v>
      </c>
    </row>
    <row r="267" spans="1:18">
      <c r="A267" s="217">
        <v>1389</v>
      </c>
      <c r="B267" t="s">
        <v>2102</v>
      </c>
      <c r="C267" s="217">
        <v>110002690824221</v>
      </c>
      <c r="D267" t="s">
        <v>3697</v>
      </c>
      <c r="E267" t="s">
        <v>3698</v>
      </c>
      <c r="F267" t="s">
        <v>3818</v>
      </c>
      <c r="G267" t="s">
        <v>4104</v>
      </c>
      <c r="I267" s="217">
        <v>102476174888</v>
      </c>
      <c r="J267" t="s">
        <v>16</v>
      </c>
      <c r="K267" t="s">
        <v>3724</v>
      </c>
      <c r="L267" t="s">
        <v>3707</v>
      </c>
      <c r="M267" t="s">
        <v>37</v>
      </c>
      <c r="N267" t="s">
        <v>3873</v>
      </c>
      <c r="P267" t="s">
        <v>37</v>
      </c>
      <c r="Q267" t="s">
        <v>3708</v>
      </c>
      <c r="R267" t="s">
        <v>4272</v>
      </c>
    </row>
    <row r="268" spans="1:18">
      <c r="A268" s="217">
        <v>1390</v>
      </c>
      <c r="B268" t="s">
        <v>2102</v>
      </c>
      <c r="C268" s="217">
        <v>110002690824221</v>
      </c>
      <c r="D268" t="s">
        <v>3697</v>
      </c>
      <c r="E268" t="s">
        <v>3698</v>
      </c>
      <c r="F268" t="s">
        <v>3818</v>
      </c>
      <c r="G268" t="s">
        <v>4104</v>
      </c>
      <c r="I268" s="217">
        <v>103439112428</v>
      </c>
      <c r="J268" t="s">
        <v>16</v>
      </c>
      <c r="K268" t="s">
        <v>145</v>
      </c>
      <c r="L268" t="s">
        <v>3707</v>
      </c>
      <c r="M268" t="s">
        <v>37</v>
      </c>
      <c r="N268" t="s">
        <v>3873</v>
      </c>
      <c r="P268" t="s">
        <v>37</v>
      </c>
      <c r="Q268" t="s">
        <v>3708</v>
      </c>
      <c r="R268" t="s">
        <v>4273</v>
      </c>
    </row>
    <row r="269" spans="1:18">
      <c r="A269" s="217">
        <v>1391</v>
      </c>
      <c r="B269" t="s">
        <v>2102</v>
      </c>
      <c r="C269" s="217">
        <v>110002690824221</v>
      </c>
      <c r="D269" t="s">
        <v>3697</v>
      </c>
      <c r="E269" t="s">
        <v>3698</v>
      </c>
      <c r="F269" t="s">
        <v>3818</v>
      </c>
      <c r="G269" t="s">
        <v>4104</v>
      </c>
      <c r="I269" s="217">
        <v>103439112257</v>
      </c>
      <c r="J269" t="s">
        <v>16</v>
      </c>
      <c r="K269" t="s">
        <v>145</v>
      </c>
      <c r="L269" t="s">
        <v>3707</v>
      </c>
      <c r="M269" t="s">
        <v>37</v>
      </c>
      <c r="N269" t="s">
        <v>3873</v>
      </c>
      <c r="P269" t="s">
        <v>37</v>
      </c>
      <c r="Q269" t="s">
        <v>3708</v>
      </c>
      <c r="R269" t="s">
        <v>4274</v>
      </c>
    </row>
    <row r="270" spans="1:18">
      <c r="A270" s="217">
        <v>1392</v>
      </c>
      <c r="B270" t="s">
        <v>2102</v>
      </c>
      <c r="C270" s="217">
        <v>110002690824221</v>
      </c>
      <c r="D270" t="s">
        <v>3697</v>
      </c>
      <c r="E270" t="s">
        <v>3698</v>
      </c>
      <c r="F270" t="s">
        <v>3818</v>
      </c>
      <c r="G270" t="s">
        <v>4104</v>
      </c>
      <c r="I270" s="217">
        <v>103439111527</v>
      </c>
      <c r="J270" t="s">
        <v>16</v>
      </c>
      <c r="K270" t="s">
        <v>145</v>
      </c>
      <c r="L270" t="s">
        <v>3707</v>
      </c>
      <c r="M270" t="s">
        <v>37</v>
      </c>
      <c r="N270" t="s">
        <v>3873</v>
      </c>
      <c r="P270" t="s">
        <v>37</v>
      </c>
      <c r="Q270" t="s">
        <v>3708</v>
      </c>
      <c r="R270" t="s">
        <v>4275</v>
      </c>
    </row>
    <row r="271" spans="1:18">
      <c r="A271" s="217">
        <v>1394</v>
      </c>
      <c r="B271" t="s">
        <v>2095</v>
      </c>
      <c r="C271" s="217">
        <v>110002811087511</v>
      </c>
      <c r="D271" t="s">
        <v>3697</v>
      </c>
      <c r="E271" t="s">
        <v>3698</v>
      </c>
      <c r="F271" t="s">
        <v>3818</v>
      </c>
      <c r="G271" t="s">
        <v>4104</v>
      </c>
      <c r="I271" s="217">
        <v>105824627876</v>
      </c>
      <c r="J271" t="s">
        <v>16</v>
      </c>
      <c r="K271" t="s">
        <v>3724</v>
      </c>
      <c r="L271" t="s">
        <v>3707</v>
      </c>
      <c r="M271" t="s">
        <v>37</v>
      </c>
      <c r="N271" t="s">
        <v>3873</v>
      </c>
      <c r="P271" t="s">
        <v>37</v>
      </c>
      <c r="Q271" t="s">
        <v>3708</v>
      </c>
      <c r="R271" t="s">
        <v>4277</v>
      </c>
    </row>
    <row r="272" spans="1:18">
      <c r="A272" s="217">
        <v>1395</v>
      </c>
      <c r="B272" t="s">
        <v>2095</v>
      </c>
      <c r="C272" s="217">
        <v>110002811087511</v>
      </c>
      <c r="D272" t="s">
        <v>3697</v>
      </c>
      <c r="E272" t="s">
        <v>3698</v>
      </c>
      <c r="F272" t="s">
        <v>3818</v>
      </c>
      <c r="G272" t="s">
        <v>4104</v>
      </c>
      <c r="I272" s="217">
        <v>105824627238</v>
      </c>
      <c r="J272" t="s">
        <v>16</v>
      </c>
      <c r="K272" t="s">
        <v>3724</v>
      </c>
      <c r="L272" t="s">
        <v>3707</v>
      </c>
      <c r="M272" t="s">
        <v>37</v>
      </c>
      <c r="N272" t="s">
        <v>3873</v>
      </c>
      <c r="P272" t="s">
        <v>37</v>
      </c>
      <c r="Q272" t="s">
        <v>3708</v>
      </c>
      <c r="R272" t="s">
        <v>4278</v>
      </c>
    </row>
    <row r="273" spans="1:18">
      <c r="A273" s="217">
        <v>1396</v>
      </c>
      <c r="B273" t="s">
        <v>2095</v>
      </c>
      <c r="C273" s="217">
        <v>110002811087511</v>
      </c>
      <c r="D273" t="s">
        <v>3697</v>
      </c>
      <c r="E273" t="s">
        <v>3698</v>
      </c>
      <c r="F273" t="s">
        <v>3818</v>
      </c>
      <c r="G273" t="s">
        <v>4104</v>
      </c>
      <c r="I273" s="217">
        <v>105824627078</v>
      </c>
      <c r="J273" t="s">
        <v>16</v>
      </c>
      <c r="K273" t="s">
        <v>3724</v>
      </c>
      <c r="L273" t="s">
        <v>3707</v>
      </c>
      <c r="M273" t="s">
        <v>37</v>
      </c>
      <c r="N273" t="s">
        <v>3873</v>
      </c>
      <c r="P273" t="s">
        <v>37</v>
      </c>
      <c r="Q273" t="s">
        <v>3708</v>
      </c>
      <c r="R273" t="s">
        <v>4279</v>
      </c>
    </row>
    <row r="274" spans="1:18">
      <c r="A274" s="217">
        <v>1397</v>
      </c>
      <c r="B274" t="s">
        <v>2095</v>
      </c>
      <c r="C274" s="217">
        <v>110002811087511</v>
      </c>
      <c r="D274" t="s">
        <v>3697</v>
      </c>
      <c r="E274" t="s">
        <v>3698</v>
      </c>
      <c r="F274" t="s">
        <v>3818</v>
      </c>
      <c r="G274" t="s">
        <v>4104</v>
      </c>
      <c r="I274" s="217">
        <v>102967802941</v>
      </c>
      <c r="J274" t="s">
        <v>16</v>
      </c>
      <c r="L274" t="s">
        <v>3707</v>
      </c>
      <c r="M274" t="s">
        <v>37</v>
      </c>
      <c r="N274" t="s">
        <v>3873</v>
      </c>
      <c r="P274" t="s">
        <v>37</v>
      </c>
      <c r="Q274" t="s">
        <v>3721</v>
      </c>
      <c r="R274" t="s">
        <v>4280</v>
      </c>
    </row>
    <row r="275" spans="1:18">
      <c r="A275" s="217">
        <v>1398</v>
      </c>
      <c r="B275" t="s">
        <v>2084</v>
      </c>
      <c r="C275" s="217">
        <v>110002810288667</v>
      </c>
      <c r="D275" t="s">
        <v>3697</v>
      </c>
      <c r="E275" t="s">
        <v>3698</v>
      </c>
      <c r="F275" t="s">
        <v>3818</v>
      </c>
      <c r="G275" t="s">
        <v>4104</v>
      </c>
      <c r="I275" s="217">
        <v>102811543993</v>
      </c>
      <c r="J275" t="s">
        <v>16</v>
      </c>
      <c r="K275" t="s">
        <v>145</v>
      </c>
      <c r="L275" t="s">
        <v>3707</v>
      </c>
      <c r="M275" t="s">
        <v>37</v>
      </c>
      <c r="N275" t="s">
        <v>3873</v>
      </c>
      <c r="P275" t="s">
        <v>1402</v>
      </c>
      <c r="Q275" t="s">
        <v>3748</v>
      </c>
      <c r="R275" t="s">
        <v>4281</v>
      </c>
    </row>
    <row r="276" spans="1:18">
      <c r="A276" s="217">
        <v>1399</v>
      </c>
      <c r="B276" t="s">
        <v>2084</v>
      </c>
      <c r="C276" s="217">
        <v>110002810288667</v>
      </c>
      <c r="D276" t="s">
        <v>3697</v>
      </c>
      <c r="E276" t="s">
        <v>3698</v>
      </c>
      <c r="F276" t="s">
        <v>3818</v>
      </c>
      <c r="G276" t="s">
        <v>4104</v>
      </c>
      <c r="I276" s="217">
        <v>102811543960</v>
      </c>
      <c r="J276" t="s">
        <v>16</v>
      </c>
      <c r="K276" t="s">
        <v>145</v>
      </c>
      <c r="L276" t="s">
        <v>3707</v>
      </c>
      <c r="M276" t="s">
        <v>37</v>
      </c>
      <c r="N276" t="s">
        <v>3873</v>
      </c>
      <c r="P276" t="s">
        <v>1402</v>
      </c>
      <c r="Q276" t="s">
        <v>3748</v>
      </c>
      <c r="R276" t="s">
        <v>4282</v>
      </c>
    </row>
    <row r="277" spans="1:18">
      <c r="A277" s="217">
        <v>1400</v>
      </c>
      <c r="B277" t="s">
        <v>2084</v>
      </c>
      <c r="C277" s="217">
        <v>110002810288667</v>
      </c>
      <c r="D277" t="s">
        <v>3697</v>
      </c>
      <c r="E277" t="s">
        <v>3698</v>
      </c>
      <c r="F277" t="s">
        <v>3818</v>
      </c>
      <c r="G277" t="s">
        <v>4104</v>
      </c>
      <c r="I277" s="217">
        <v>102811544198</v>
      </c>
      <c r="J277" t="s">
        <v>16</v>
      </c>
      <c r="K277" t="s">
        <v>145</v>
      </c>
      <c r="L277" t="s">
        <v>3707</v>
      </c>
      <c r="M277" t="s">
        <v>37</v>
      </c>
      <c r="N277" t="s">
        <v>3873</v>
      </c>
      <c r="P277" t="s">
        <v>1402</v>
      </c>
      <c r="Q277" t="s">
        <v>3748</v>
      </c>
      <c r="R277" t="s">
        <v>4283</v>
      </c>
    </row>
    <row r="278" spans="1:18">
      <c r="A278" s="217">
        <v>1401</v>
      </c>
      <c r="B278" t="s">
        <v>2084</v>
      </c>
      <c r="C278" s="217">
        <v>110002810288667</v>
      </c>
      <c r="D278" t="s">
        <v>3697</v>
      </c>
      <c r="E278" t="s">
        <v>3698</v>
      </c>
      <c r="F278" t="s">
        <v>3818</v>
      </c>
      <c r="G278" t="s">
        <v>4104</v>
      </c>
      <c r="I278" s="217">
        <v>102811543947</v>
      </c>
      <c r="J278" t="s">
        <v>16</v>
      </c>
      <c r="K278" t="s">
        <v>145</v>
      </c>
      <c r="L278" t="s">
        <v>3707</v>
      </c>
      <c r="M278" t="s">
        <v>37</v>
      </c>
      <c r="N278" t="s">
        <v>3873</v>
      </c>
      <c r="P278" t="s">
        <v>1402</v>
      </c>
      <c r="Q278" t="s">
        <v>3748</v>
      </c>
      <c r="R278" t="s">
        <v>4284</v>
      </c>
    </row>
    <row r="279" spans="1:18">
      <c r="A279" s="217">
        <v>1402</v>
      </c>
      <c r="B279" t="s">
        <v>2084</v>
      </c>
      <c r="C279" s="217">
        <v>110002810288667</v>
      </c>
      <c r="D279" t="s">
        <v>3697</v>
      </c>
      <c r="E279" t="s">
        <v>3698</v>
      </c>
      <c r="F279" t="s">
        <v>3818</v>
      </c>
      <c r="G279" t="s">
        <v>4104</v>
      </c>
      <c r="I279" s="217">
        <v>102811543925</v>
      </c>
      <c r="J279" t="s">
        <v>16</v>
      </c>
      <c r="K279" t="s">
        <v>145</v>
      </c>
      <c r="L279" t="s">
        <v>3707</v>
      </c>
      <c r="M279" t="s">
        <v>37</v>
      </c>
      <c r="N279" t="s">
        <v>3873</v>
      </c>
      <c r="P279" t="s">
        <v>1402</v>
      </c>
      <c r="Q279" t="s">
        <v>3748</v>
      </c>
      <c r="R279" t="s">
        <v>4285</v>
      </c>
    </row>
    <row r="280" spans="1:18">
      <c r="A280" s="217">
        <v>1403</v>
      </c>
      <c r="B280" t="s">
        <v>2084</v>
      </c>
      <c r="C280" s="217">
        <v>110002810288667</v>
      </c>
      <c r="D280" t="s">
        <v>3697</v>
      </c>
      <c r="E280" t="s">
        <v>3698</v>
      </c>
      <c r="F280" t="s">
        <v>3818</v>
      </c>
      <c r="G280" t="s">
        <v>4104</v>
      </c>
      <c r="I280" s="217">
        <v>102811544201</v>
      </c>
      <c r="J280" t="s">
        <v>16</v>
      </c>
      <c r="K280" t="s">
        <v>145</v>
      </c>
      <c r="L280" t="s">
        <v>3707</v>
      </c>
      <c r="M280" t="s">
        <v>37</v>
      </c>
      <c r="N280" t="s">
        <v>3873</v>
      </c>
      <c r="P280" t="s">
        <v>1402</v>
      </c>
      <c r="Q280" t="s">
        <v>3748</v>
      </c>
      <c r="R280" t="s">
        <v>4286</v>
      </c>
    </row>
    <row r="281" spans="1:18">
      <c r="A281" s="217">
        <v>1404</v>
      </c>
      <c r="B281" t="s">
        <v>2084</v>
      </c>
      <c r="C281" s="217">
        <v>110002810288667</v>
      </c>
      <c r="D281" t="s">
        <v>3697</v>
      </c>
      <c r="E281" t="s">
        <v>3698</v>
      </c>
      <c r="F281" t="s">
        <v>3818</v>
      </c>
      <c r="G281" t="s">
        <v>4104</v>
      </c>
      <c r="I281" s="217">
        <v>102811544212</v>
      </c>
      <c r="J281" t="s">
        <v>16</v>
      </c>
      <c r="K281" t="s">
        <v>145</v>
      </c>
      <c r="L281" t="s">
        <v>3707</v>
      </c>
      <c r="M281" t="s">
        <v>37</v>
      </c>
      <c r="N281" t="s">
        <v>3873</v>
      </c>
      <c r="P281" t="s">
        <v>1402</v>
      </c>
      <c r="Q281" t="s">
        <v>3748</v>
      </c>
      <c r="R281" t="s">
        <v>4287</v>
      </c>
    </row>
    <row r="282" spans="1:18">
      <c r="A282" s="217">
        <v>1405</v>
      </c>
      <c r="B282" t="s">
        <v>2084</v>
      </c>
      <c r="C282" s="217">
        <v>110002810288667</v>
      </c>
      <c r="D282" t="s">
        <v>3697</v>
      </c>
      <c r="E282" t="s">
        <v>3698</v>
      </c>
      <c r="F282" t="s">
        <v>3818</v>
      </c>
      <c r="G282" t="s">
        <v>4104</v>
      </c>
      <c r="I282" s="217">
        <v>103442414571</v>
      </c>
      <c r="J282" t="s">
        <v>16</v>
      </c>
      <c r="K282" t="s">
        <v>3724</v>
      </c>
      <c r="L282" t="s">
        <v>3707</v>
      </c>
      <c r="M282" t="s">
        <v>37</v>
      </c>
      <c r="N282" t="s">
        <v>3873</v>
      </c>
      <c r="P282" t="s">
        <v>1402</v>
      </c>
      <c r="Q282" t="s">
        <v>3733</v>
      </c>
      <c r="R282" t="s">
        <v>4288</v>
      </c>
    </row>
    <row r="283" spans="1:18">
      <c r="A283" s="217">
        <v>1406</v>
      </c>
      <c r="B283" t="s">
        <v>2084</v>
      </c>
      <c r="C283" s="217">
        <v>110002810288667</v>
      </c>
      <c r="D283" t="s">
        <v>3697</v>
      </c>
      <c r="E283" t="s">
        <v>3698</v>
      </c>
      <c r="F283" t="s">
        <v>3818</v>
      </c>
      <c r="G283" t="s">
        <v>4104</v>
      </c>
      <c r="I283" s="217">
        <v>105824630217</v>
      </c>
      <c r="J283" t="s">
        <v>16</v>
      </c>
      <c r="K283" t="s">
        <v>3724</v>
      </c>
      <c r="L283" t="s">
        <v>3707</v>
      </c>
      <c r="M283" t="s">
        <v>37</v>
      </c>
      <c r="N283" t="s">
        <v>3873</v>
      </c>
      <c r="P283" t="s">
        <v>1402</v>
      </c>
      <c r="Q283" t="s">
        <v>3733</v>
      </c>
      <c r="R283" t="s">
        <v>4289</v>
      </c>
    </row>
    <row r="284" spans="1:18">
      <c r="A284" s="217">
        <v>1415</v>
      </c>
      <c r="B284" t="s">
        <v>2071</v>
      </c>
      <c r="C284" s="217">
        <v>110002816320521</v>
      </c>
      <c r="D284" t="s">
        <v>3697</v>
      </c>
      <c r="E284" t="s">
        <v>3698</v>
      </c>
      <c r="F284" t="s">
        <v>3818</v>
      </c>
      <c r="G284" t="s">
        <v>4298</v>
      </c>
      <c r="I284" s="217">
        <v>103440741282</v>
      </c>
      <c r="J284" t="s">
        <v>16</v>
      </c>
      <c r="L284" t="s">
        <v>3707</v>
      </c>
      <c r="M284" t="s">
        <v>37</v>
      </c>
      <c r="N284" t="s">
        <v>3873</v>
      </c>
      <c r="P284" t="s">
        <v>37</v>
      </c>
      <c r="Q284" t="s">
        <v>3721</v>
      </c>
      <c r="R284" t="s">
        <v>4299</v>
      </c>
    </row>
    <row r="285" spans="1:18">
      <c r="A285" s="217">
        <v>1423</v>
      </c>
      <c r="B285" t="s">
        <v>2053</v>
      </c>
      <c r="C285" s="217">
        <v>110002654248971</v>
      </c>
      <c r="D285" t="s">
        <v>3697</v>
      </c>
      <c r="E285" t="s">
        <v>3698</v>
      </c>
      <c r="F285" t="s">
        <v>3818</v>
      </c>
      <c r="G285" t="s">
        <v>4104</v>
      </c>
      <c r="I285" s="217">
        <v>370067112436</v>
      </c>
      <c r="J285" t="s">
        <v>16</v>
      </c>
      <c r="K285" t="s">
        <v>3724</v>
      </c>
      <c r="L285" t="s">
        <v>3707</v>
      </c>
      <c r="M285" t="s">
        <v>37</v>
      </c>
      <c r="N285" t="s">
        <v>3873</v>
      </c>
      <c r="P285" t="s">
        <v>1402</v>
      </c>
      <c r="Q285" t="s">
        <v>4307</v>
      </c>
      <c r="R285" t="s">
        <v>4308</v>
      </c>
    </row>
    <row r="286" spans="1:18">
      <c r="A286" s="217">
        <v>1424</v>
      </c>
      <c r="B286" t="s">
        <v>2053</v>
      </c>
      <c r="C286" s="217">
        <v>110002654248971</v>
      </c>
      <c r="D286" t="s">
        <v>3697</v>
      </c>
      <c r="E286" t="s">
        <v>3698</v>
      </c>
      <c r="F286" t="s">
        <v>3818</v>
      </c>
      <c r="G286" t="s">
        <v>4104</v>
      </c>
      <c r="I286" s="217">
        <v>102967812375</v>
      </c>
      <c r="J286" t="s">
        <v>16</v>
      </c>
      <c r="L286" t="s">
        <v>3707</v>
      </c>
      <c r="M286" t="s">
        <v>37</v>
      </c>
      <c r="N286" t="s">
        <v>3873</v>
      </c>
      <c r="P286" t="s">
        <v>1402</v>
      </c>
      <c r="Q286" t="s">
        <v>4309</v>
      </c>
      <c r="R286" t="s">
        <v>4310</v>
      </c>
    </row>
    <row r="287" spans="1:18">
      <c r="A287" s="217">
        <v>1425</v>
      </c>
      <c r="B287" t="s">
        <v>2053</v>
      </c>
      <c r="C287" s="217">
        <v>110002654248971</v>
      </c>
      <c r="D287" t="s">
        <v>3697</v>
      </c>
      <c r="E287" t="s">
        <v>3698</v>
      </c>
      <c r="F287" t="s">
        <v>3818</v>
      </c>
      <c r="G287" t="s">
        <v>4104</v>
      </c>
      <c r="I287" s="217">
        <v>102967812433</v>
      </c>
      <c r="J287" t="s">
        <v>16</v>
      </c>
      <c r="L287" t="s">
        <v>3707</v>
      </c>
      <c r="M287" t="s">
        <v>37</v>
      </c>
      <c r="N287" t="s">
        <v>3873</v>
      </c>
      <c r="P287" t="s">
        <v>1402</v>
      </c>
      <c r="Q287" t="s">
        <v>4309</v>
      </c>
      <c r="R287" t="s">
        <v>4311</v>
      </c>
    </row>
    <row r="288" spans="1:18">
      <c r="A288" s="217">
        <v>1426</v>
      </c>
      <c r="B288" t="s">
        <v>2053</v>
      </c>
      <c r="C288" s="217">
        <v>110002654248971</v>
      </c>
      <c r="D288" t="s">
        <v>3697</v>
      </c>
      <c r="E288" t="s">
        <v>3698</v>
      </c>
      <c r="F288" t="s">
        <v>3818</v>
      </c>
      <c r="G288" t="s">
        <v>4104</v>
      </c>
      <c r="I288" s="217">
        <v>103301426358</v>
      </c>
      <c r="J288" t="s">
        <v>16</v>
      </c>
      <c r="K288" t="s">
        <v>145</v>
      </c>
      <c r="L288" t="s">
        <v>3707</v>
      </c>
      <c r="M288" t="s">
        <v>37</v>
      </c>
      <c r="N288" t="s">
        <v>3873</v>
      </c>
      <c r="P288" t="s">
        <v>1402</v>
      </c>
      <c r="Q288" t="s">
        <v>3733</v>
      </c>
      <c r="R288" t="s">
        <v>4312</v>
      </c>
    </row>
    <row r="289" spans="1:18">
      <c r="A289" s="217">
        <v>1427</v>
      </c>
      <c r="B289" t="s">
        <v>2053</v>
      </c>
      <c r="C289" s="217">
        <v>110002654248971</v>
      </c>
      <c r="D289" t="s">
        <v>3697</v>
      </c>
      <c r="E289" t="s">
        <v>3698</v>
      </c>
      <c r="F289" t="s">
        <v>3818</v>
      </c>
      <c r="G289" t="s">
        <v>4104</v>
      </c>
      <c r="I289" s="217">
        <v>103301426121</v>
      </c>
      <c r="J289" t="s">
        <v>16</v>
      </c>
      <c r="K289" t="s">
        <v>145</v>
      </c>
      <c r="L289" t="s">
        <v>3707</v>
      </c>
      <c r="M289" t="s">
        <v>37</v>
      </c>
      <c r="N289" t="s">
        <v>3873</v>
      </c>
      <c r="P289" t="s">
        <v>1402</v>
      </c>
      <c r="Q289" t="s">
        <v>3733</v>
      </c>
      <c r="R289" t="s">
        <v>4313</v>
      </c>
    </row>
    <row r="290" spans="1:18">
      <c r="A290" s="217">
        <v>1428</v>
      </c>
      <c r="B290" t="s">
        <v>2047</v>
      </c>
      <c r="C290" s="217">
        <v>110002640909275</v>
      </c>
      <c r="D290" t="s">
        <v>3697</v>
      </c>
      <c r="E290" t="s">
        <v>3698</v>
      </c>
      <c r="F290" t="s">
        <v>3818</v>
      </c>
      <c r="G290" t="s">
        <v>4104</v>
      </c>
      <c r="I290" s="217">
        <v>103301419126</v>
      </c>
      <c r="J290" t="s">
        <v>16</v>
      </c>
      <c r="K290" t="s">
        <v>3724</v>
      </c>
      <c r="L290" t="s">
        <v>3707</v>
      </c>
      <c r="M290" t="s">
        <v>37</v>
      </c>
      <c r="N290" t="s">
        <v>3873</v>
      </c>
      <c r="P290" t="s">
        <v>1402</v>
      </c>
      <c r="Q290" t="s">
        <v>3748</v>
      </c>
      <c r="R290" t="s">
        <v>4314</v>
      </c>
    </row>
    <row r="291" spans="1:18">
      <c r="A291" s="217">
        <v>1429</v>
      </c>
      <c r="B291" t="s">
        <v>2047</v>
      </c>
      <c r="C291" s="217">
        <v>110002640909275</v>
      </c>
      <c r="D291" t="s">
        <v>3697</v>
      </c>
      <c r="E291" t="s">
        <v>3698</v>
      </c>
      <c r="F291" t="s">
        <v>3818</v>
      </c>
      <c r="G291" t="s">
        <v>4104</v>
      </c>
      <c r="I291" s="217">
        <v>103301419376</v>
      </c>
      <c r="J291" t="s">
        <v>16</v>
      </c>
      <c r="K291" t="s">
        <v>145</v>
      </c>
      <c r="L291" t="s">
        <v>3707</v>
      </c>
      <c r="M291" t="s">
        <v>37</v>
      </c>
      <c r="N291" t="s">
        <v>3873</v>
      </c>
      <c r="P291" t="s">
        <v>1402</v>
      </c>
      <c r="Q291" t="s">
        <v>3748</v>
      </c>
      <c r="R291" t="s">
        <v>4315</v>
      </c>
    </row>
    <row r="292" spans="1:18">
      <c r="A292" s="217">
        <v>1430</v>
      </c>
      <c r="B292" t="s">
        <v>2047</v>
      </c>
      <c r="C292" s="217">
        <v>110002640909275</v>
      </c>
      <c r="D292" t="s">
        <v>3697</v>
      </c>
      <c r="E292" t="s">
        <v>3698</v>
      </c>
      <c r="F292" t="s">
        <v>3818</v>
      </c>
      <c r="G292" t="s">
        <v>4104</v>
      </c>
      <c r="I292" s="217">
        <v>370025992955</v>
      </c>
      <c r="J292" t="s">
        <v>16</v>
      </c>
      <c r="K292" t="s">
        <v>3724</v>
      </c>
      <c r="L292" t="s">
        <v>3707</v>
      </c>
      <c r="M292" t="s">
        <v>37</v>
      </c>
      <c r="N292" t="s">
        <v>3873</v>
      </c>
      <c r="P292" t="s">
        <v>1402</v>
      </c>
      <c r="Q292" t="s">
        <v>3748</v>
      </c>
      <c r="R292" t="s">
        <v>4316</v>
      </c>
    </row>
    <row r="293" spans="1:18">
      <c r="A293" s="217">
        <v>1431</v>
      </c>
      <c r="B293" t="s">
        <v>2047</v>
      </c>
      <c r="C293" s="217">
        <v>110002640909275</v>
      </c>
      <c r="D293" t="s">
        <v>3697</v>
      </c>
      <c r="E293" t="s">
        <v>3698</v>
      </c>
      <c r="F293" t="s">
        <v>3818</v>
      </c>
      <c r="G293" t="s">
        <v>4104</v>
      </c>
      <c r="I293" s="217">
        <v>103442422011</v>
      </c>
      <c r="J293" t="s">
        <v>16</v>
      </c>
      <c r="K293" t="s">
        <v>145</v>
      </c>
      <c r="L293" t="s">
        <v>3707</v>
      </c>
      <c r="M293" t="s">
        <v>37</v>
      </c>
      <c r="N293" t="s">
        <v>3873</v>
      </c>
      <c r="P293" t="s">
        <v>1402</v>
      </c>
      <c r="Q293" t="s">
        <v>3748</v>
      </c>
      <c r="R293" t="s">
        <v>4317</v>
      </c>
    </row>
    <row r="294" spans="1:18">
      <c r="A294" s="217">
        <v>1437</v>
      </c>
      <c r="B294" t="s">
        <v>2036</v>
      </c>
      <c r="C294" s="217">
        <v>110002639957713</v>
      </c>
      <c r="D294" t="s">
        <v>3697</v>
      </c>
      <c r="E294" t="s">
        <v>3698</v>
      </c>
      <c r="F294" t="s">
        <v>3818</v>
      </c>
      <c r="G294" t="s">
        <v>4139</v>
      </c>
      <c r="I294" s="217">
        <v>103442423732</v>
      </c>
      <c r="J294" t="s">
        <v>16</v>
      </c>
      <c r="K294" t="s">
        <v>3724</v>
      </c>
      <c r="L294" t="s">
        <v>3707</v>
      </c>
      <c r="M294" t="s">
        <v>37</v>
      </c>
      <c r="N294" t="s">
        <v>3873</v>
      </c>
      <c r="P294" t="s">
        <v>37</v>
      </c>
      <c r="Q294" t="s">
        <v>3708</v>
      </c>
      <c r="R294" t="s">
        <v>4323</v>
      </c>
    </row>
    <row r="295" spans="1:18">
      <c r="A295" s="217">
        <v>1438</v>
      </c>
      <c r="B295" t="s">
        <v>2036</v>
      </c>
      <c r="C295" s="217">
        <v>110002639957713</v>
      </c>
      <c r="D295" t="s">
        <v>3697</v>
      </c>
      <c r="E295" t="s">
        <v>3698</v>
      </c>
      <c r="F295" t="s">
        <v>3818</v>
      </c>
      <c r="G295" t="s">
        <v>4139</v>
      </c>
      <c r="I295" s="217">
        <v>102967802688</v>
      </c>
      <c r="J295" t="s">
        <v>16</v>
      </c>
      <c r="L295" t="s">
        <v>3707</v>
      </c>
      <c r="M295" t="s">
        <v>37</v>
      </c>
      <c r="N295" t="s">
        <v>3873</v>
      </c>
      <c r="P295" t="s">
        <v>37</v>
      </c>
      <c r="Q295" t="s">
        <v>3721</v>
      </c>
      <c r="R295" t="s">
        <v>4324</v>
      </c>
    </row>
    <row r="296" spans="1:18">
      <c r="A296" s="217">
        <v>1440</v>
      </c>
      <c r="B296" t="s">
        <v>2032</v>
      </c>
      <c r="C296" s="217">
        <v>110002809952050</v>
      </c>
      <c r="D296" t="s">
        <v>3697</v>
      </c>
      <c r="E296" t="s">
        <v>3698</v>
      </c>
      <c r="F296" t="s">
        <v>3818</v>
      </c>
      <c r="G296" t="s">
        <v>4104</v>
      </c>
      <c r="I296" s="217">
        <v>102967811736</v>
      </c>
      <c r="J296" t="s">
        <v>16</v>
      </c>
      <c r="L296" t="s">
        <v>3707</v>
      </c>
      <c r="M296" t="s">
        <v>37</v>
      </c>
      <c r="N296" t="s">
        <v>3873</v>
      </c>
      <c r="P296" t="s">
        <v>37</v>
      </c>
      <c r="Q296" t="s">
        <v>3721</v>
      </c>
      <c r="R296" t="s">
        <v>4326</v>
      </c>
    </row>
    <row r="297" spans="1:18">
      <c r="A297" s="217">
        <v>1450</v>
      </c>
      <c r="B297" t="s">
        <v>2017</v>
      </c>
      <c r="C297" s="217">
        <v>110002620837383</v>
      </c>
      <c r="D297" t="s">
        <v>3697</v>
      </c>
      <c r="E297" t="s">
        <v>3698</v>
      </c>
      <c r="F297" t="s">
        <v>3818</v>
      </c>
      <c r="G297" t="s">
        <v>4104</v>
      </c>
      <c r="I297" s="217">
        <v>103301520274</v>
      </c>
      <c r="J297" t="s">
        <v>16</v>
      </c>
      <c r="K297" t="s">
        <v>145</v>
      </c>
      <c r="L297" t="s">
        <v>3707</v>
      </c>
      <c r="M297" t="s">
        <v>37</v>
      </c>
      <c r="N297" t="s">
        <v>3873</v>
      </c>
      <c r="P297" t="s">
        <v>1402</v>
      </c>
      <c r="Q297" t="s">
        <v>3978</v>
      </c>
      <c r="R297" t="s">
        <v>4336</v>
      </c>
    </row>
    <row r="298" spans="1:18">
      <c r="A298" s="217">
        <v>1471</v>
      </c>
      <c r="B298" t="s">
        <v>1981</v>
      </c>
      <c r="C298" s="217">
        <v>110002809366505</v>
      </c>
      <c r="D298" t="s">
        <v>3697</v>
      </c>
      <c r="E298" t="s">
        <v>3698</v>
      </c>
      <c r="F298" t="s">
        <v>3818</v>
      </c>
      <c r="G298" t="s">
        <v>4104</v>
      </c>
      <c r="I298" s="217">
        <v>370067115425</v>
      </c>
      <c r="J298" t="s">
        <v>16</v>
      </c>
      <c r="K298" t="s">
        <v>3724</v>
      </c>
      <c r="L298" t="s">
        <v>3707</v>
      </c>
      <c r="M298" t="s">
        <v>37</v>
      </c>
      <c r="N298" t="s">
        <v>3873</v>
      </c>
      <c r="P298" t="s">
        <v>1402</v>
      </c>
      <c r="Q298" t="s">
        <v>3748</v>
      </c>
      <c r="R298" t="s">
        <v>4357</v>
      </c>
    </row>
    <row r="299" spans="1:18">
      <c r="A299" s="217">
        <v>1472</v>
      </c>
      <c r="B299" t="s">
        <v>1981</v>
      </c>
      <c r="C299" s="217">
        <v>110002809366505</v>
      </c>
      <c r="D299" t="s">
        <v>3697</v>
      </c>
      <c r="E299" t="s">
        <v>3698</v>
      </c>
      <c r="F299" t="s">
        <v>3818</v>
      </c>
      <c r="G299" t="s">
        <v>4104</v>
      </c>
      <c r="I299" s="217">
        <v>370067115538</v>
      </c>
      <c r="J299" t="s">
        <v>16</v>
      </c>
      <c r="K299" t="s">
        <v>3724</v>
      </c>
      <c r="L299" t="s">
        <v>3707</v>
      </c>
      <c r="M299" t="s">
        <v>37</v>
      </c>
      <c r="N299" t="s">
        <v>3873</v>
      </c>
      <c r="P299" t="s">
        <v>1402</v>
      </c>
      <c r="Q299" t="s">
        <v>3748</v>
      </c>
      <c r="R299" t="s">
        <v>4358</v>
      </c>
    </row>
    <row r="300" spans="1:18">
      <c r="A300" s="217">
        <v>1473</v>
      </c>
      <c r="B300" t="s">
        <v>1981</v>
      </c>
      <c r="C300" s="217">
        <v>110002809366505</v>
      </c>
      <c r="D300" t="s">
        <v>3697</v>
      </c>
      <c r="E300" t="s">
        <v>3698</v>
      </c>
      <c r="F300" t="s">
        <v>3818</v>
      </c>
      <c r="G300" t="s">
        <v>4104</v>
      </c>
      <c r="I300" s="217">
        <v>370071117087</v>
      </c>
      <c r="J300" t="s">
        <v>16</v>
      </c>
      <c r="K300" t="s">
        <v>145</v>
      </c>
      <c r="L300" t="s">
        <v>3707</v>
      </c>
      <c r="M300" t="s">
        <v>37</v>
      </c>
      <c r="N300" t="s">
        <v>3873</v>
      </c>
      <c r="P300" t="s">
        <v>1402</v>
      </c>
      <c r="Q300" t="s">
        <v>3748</v>
      </c>
      <c r="R300" t="s">
        <v>4359</v>
      </c>
    </row>
    <row r="301" spans="1:18">
      <c r="A301" s="217">
        <v>1474</v>
      </c>
      <c r="B301" t="s">
        <v>1981</v>
      </c>
      <c r="C301" s="217">
        <v>110002809366505</v>
      </c>
      <c r="D301" t="s">
        <v>3697</v>
      </c>
      <c r="E301" t="s">
        <v>3698</v>
      </c>
      <c r="F301" t="s">
        <v>3818</v>
      </c>
      <c r="G301" t="s">
        <v>4104</v>
      </c>
      <c r="I301" s="217">
        <v>370071106193</v>
      </c>
      <c r="J301" t="s">
        <v>16</v>
      </c>
      <c r="K301" t="s">
        <v>145</v>
      </c>
      <c r="L301" t="s">
        <v>3707</v>
      </c>
      <c r="M301" t="s">
        <v>37</v>
      </c>
      <c r="N301" t="s">
        <v>3873</v>
      </c>
      <c r="P301" t="s">
        <v>1402</v>
      </c>
      <c r="Q301" t="s">
        <v>3748</v>
      </c>
      <c r="R301" t="s">
        <v>4360</v>
      </c>
    </row>
    <row r="302" spans="1:18">
      <c r="A302" s="217">
        <v>1475</v>
      </c>
      <c r="B302" t="s">
        <v>1981</v>
      </c>
      <c r="C302" s="217">
        <v>110002809366505</v>
      </c>
      <c r="D302" t="s">
        <v>3697</v>
      </c>
      <c r="E302" t="s">
        <v>3698</v>
      </c>
      <c r="F302" t="s">
        <v>3818</v>
      </c>
      <c r="G302" t="s">
        <v>4104</v>
      </c>
      <c r="I302" s="217">
        <v>103301423371</v>
      </c>
      <c r="J302" t="s">
        <v>16</v>
      </c>
      <c r="K302" t="s">
        <v>145</v>
      </c>
      <c r="L302" t="s">
        <v>3707</v>
      </c>
      <c r="M302" t="s">
        <v>37</v>
      </c>
      <c r="N302" t="s">
        <v>3873</v>
      </c>
      <c r="P302" t="s">
        <v>1402</v>
      </c>
      <c r="Q302" t="s">
        <v>3748</v>
      </c>
      <c r="R302" t="s">
        <v>4361</v>
      </c>
    </row>
    <row r="303" spans="1:18">
      <c r="A303" s="217">
        <v>1476</v>
      </c>
      <c r="B303" t="s">
        <v>1981</v>
      </c>
      <c r="C303" s="217">
        <v>110002809366505</v>
      </c>
      <c r="D303" t="s">
        <v>3697</v>
      </c>
      <c r="E303" t="s">
        <v>3698</v>
      </c>
      <c r="F303" t="s">
        <v>3818</v>
      </c>
      <c r="G303" t="s">
        <v>4104</v>
      </c>
      <c r="I303" s="217">
        <v>103434360524</v>
      </c>
      <c r="J303" t="s">
        <v>16</v>
      </c>
      <c r="K303" t="s">
        <v>3724</v>
      </c>
      <c r="L303" t="s">
        <v>3707</v>
      </c>
      <c r="M303" t="s">
        <v>37</v>
      </c>
      <c r="N303" t="s">
        <v>3873</v>
      </c>
      <c r="P303" t="s">
        <v>1402</v>
      </c>
      <c r="Q303" t="s">
        <v>3748</v>
      </c>
      <c r="R303" t="s">
        <v>4362</v>
      </c>
    </row>
    <row r="304" spans="1:18">
      <c r="A304" s="217">
        <v>1477</v>
      </c>
      <c r="B304" t="s">
        <v>1981</v>
      </c>
      <c r="C304" s="217">
        <v>110002809366505</v>
      </c>
      <c r="D304" t="s">
        <v>3697</v>
      </c>
      <c r="E304" t="s">
        <v>3698</v>
      </c>
      <c r="F304" t="s">
        <v>3818</v>
      </c>
      <c r="G304" t="s">
        <v>4104</v>
      </c>
      <c r="I304" s="217">
        <v>103442421917</v>
      </c>
      <c r="J304" t="s">
        <v>16</v>
      </c>
      <c r="K304" t="s">
        <v>3724</v>
      </c>
      <c r="L304" t="s">
        <v>3702</v>
      </c>
      <c r="M304" t="s">
        <v>37</v>
      </c>
      <c r="N304" t="s">
        <v>3873</v>
      </c>
      <c r="P304" t="s">
        <v>1402</v>
      </c>
      <c r="Q304" t="s">
        <v>3704</v>
      </c>
      <c r="R304" t="s">
        <v>4363</v>
      </c>
    </row>
    <row r="305" spans="1:18">
      <c r="A305" s="217">
        <v>1478</v>
      </c>
      <c r="B305" t="s">
        <v>1974</v>
      </c>
      <c r="C305" s="217">
        <v>110002809925207</v>
      </c>
      <c r="D305" t="s">
        <v>3697</v>
      </c>
      <c r="E305" t="s">
        <v>3698</v>
      </c>
      <c r="F305" t="s">
        <v>3818</v>
      </c>
      <c r="G305" t="s">
        <v>4104</v>
      </c>
      <c r="I305" s="217">
        <v>103321671841</v>
      </c>
      <c r="J305" t="s">
        <v>16</v>
      </c>
      <c r="K305" t="s">
        <v>145</v>
      </c>
      <c r="L305" t="s">
        <v>3707</v>
      </c>
      <c r="M305" t="s">
        <v>37</v>
      </c>
      <c r="N305" t="s">
        <v>3873</v>
      </c>
      <c r="P305" t="s">
        <v>1402</v>
      </c>
      <c r="Q305" t="s">
        <v>3748</v>
      </c>
      <c r="R305" t="s">
        <v>4364</v>
      </c>
    </row>
    <row r="306" spans="1:18">
      <c r="A306" s="217">
        <v>1479</v>
      </c>
      <c r="B306" t="s">
        <v>1974</v>
      </c>
      <c r="C306" s="217">
        <v>110002809925207</v>
      </c>
      <c r="D306" t="s">
        <v>3697</v>
      </c>
      <c r="E306" t="s">
        <v>3698</v>
      </c>
      <c r="F306" t="s">
        <v>3818</v>
      </c>
      <c r="G306" t="s">
        <v>4104</v>
      </c>
      <c r="I306" s="217">
        <v>103301418681</v>
      </c>
      <c r="J306" t="s">
        <v>16</v>
      </c>
      <c r="K306" t="s">
        <v>145</v>
      </c>
      <c r="L306" t="s">
        <v>3707</v>
      </c>
      <c r="M306" t="s">
        <v>37</v>
      </c>
      <c r="N306" t="s">
        <v>3873</v>
      </c>
      <c r="P306" t="s">
        <v>1402</v>
      </c>
      <c r="Q306" t="s">
        <v>3748</v>
      </c>
      <c r="R306" t="s">
        <v>4365</v>
      </c>
    </row>
    <row r="307" spans="1:18">
      <c r="A307" s="217">
        <v>1480</v>
      </c>
      <c r="B307" t="s">
        <v>1974</v>
      </c>
      <c r="C307" s="217">
        <v>110002809925207</v>
      </c>
      <c r="D307" t="s">
        <v>3697</v>
      </c>
      <c r="E307" t="s">
        <v>3698</v>
      </c>
      <c r="F307" t="s">
        <v>3818</v>
      </c>
      <c r="G307" t="s">
        <v>4104</v>
      </c>
      <c r="I307" s="217">
        <v>103442427917</v>
      </c>
      <c r="J307" t="s">
        <v>16</v>
      </c>
      <c r="K307" t="s">
        <v>3724</v>
      </c>
      <c r="L307" t="s">
        <v>3707</v>
      </c>
      <c r="M307" t="s">
        <v>37</v>
      </c>
      <c r="N307" t="s">
        <v>3873</v>
      </c>
      <c r="P307" t="s">
        <v>1402</v>
      </c>
      <c r="Q307" t="s">
        <v>3748</v>
      </c>
      <c r="R307" t="s">
        <v>4366</v>
      </c>
    </row>
    <row r="308" spans="1:18">
      <c r="A308" s="217">
        <v>1481</v>
      </c>
      <c r="B308" t="s">
        <v>1970</v>
      </c>
      <c r="C308" s="217">
        <v>110002809660832</v>
      </c>
      <c r="D308" t="s">
        <v>3697</v>
      </c>
      <c r="E308" t="s">
        <v>3698</v>
      </c>
      <c r="F308" t="s">
        <v>3818</v>
      </c>
      <c r="G308" t="s">
        <v>4104</v>
      </c>
      <c r="I308" s="217">
        <v>102967811873</v>
      </c>
      <c r="J308" t="s">
        <v>16</v>
      </c>
      <c r="L308" t="s">
        <v>3707</v>
      </c>
      <c r="M308" t="s">
        <v>37</v>
      </c>
      <c r="N308" t="s">
        <v>3873</v>
      </c>
      <c r="P308" t="s">
        <v>1402</v>
      </c>
      <c r="Q308" t="s">
        <v>3736</v>
      </c>
      <c r="R308" t="s">
        <v>4367</v>
      </c>
    </row>
    <row r="309" spans="1:18">
      <c r="A309" s="217">
        <v>1482</v>
      </c>
      <c r="B309" t="s">
        <v>1970</v>
      </c>
      <c r="C309" s="217">
        <v>110002809660832</v>
      </c>
      <c r="D309" t="s">
        <v>3697</v>
      </c>
      <c r="E309" t="s">
        <v>3698</v>
      </c>
      <c r="F309" t="s">
        <v>3818</v>
      </c>
      <c r="G309" t="s">
        <v>4104</v>
      </c>
      <c r="I309" s="217">
        <v>102805725240</v>
      </c>
      <c r="J309" t="s">
        <v>16</v>
      </c>
      <c r="L309" t="s">
        <v>3707</v>
      </c>
      <c r="M309" t="s">
        <v>37</v>
      </c>
      <c r="N309" t="s">
        <v>3873</v>
      </c>
      <c r="P309" t="s">
        <v>1402</v>
      </c>
      <c r="Q309" t="s">
        <v>3736</v>
      </c>
      <c r="R309" t="s">
        <v>4368</v>
      </c>
    </row>
    <row r="310" spans="1:18">
      <c r="A310" s="217">
        <v>1484</v>
      </c>
      <c r="B310" t="s">
        <v>1962</v>
      </c>
      <c r="C310" s="217">
        <v>110002827118117</v>
      </c>
      <c r="D310" t="s">
        <v>3697</v>
      </c>
      <c r="E310" t="s">
        <v>3698</v>
      </c>
      <c r="F310" t="s">
        <v>3818</v>
      </c>
      <c r="G310" t="s">
        <v>4104</v>
      </c>
      <c r="I310" s="217">
        <v>103433860194</v>
      </c>
      <c r="J310" t="s">
        <v>16</v>
      </c>
      <c r="K310" t="s">
        <v>3724</v>
      </c>
      <c r="L310" t="s">
        <v>3707</v>
      </c>
      <c r="M310" t="s">
        <v>37</v>
      </c>
      <c r="N310" t="s">
        <v>3873</v>
      </c>
      <c r="P310" t="s">
        <v>1402</v>
      </c>
      <c r="Q310" t="s">
        <v>3978</v>
      </c>
      <c r="R310" t="s">
        <v>4370</v>
      </c>
    </row>
    <row r="311" spans="1:18">
      <c r="A311" s="217">
        <v>1485</v>
      </c>
      <c r="B311" t="s">
        <v>1962</v>
      </c>
      <c r="C311" s="217">
        <v>110002827118117</v>
      </c>
      <c r="D311" t="s">
        <v>3697</v>
      </c>
      <c r="E311" t="s">
        <v>3698</v>
      </c>
      <c r="F311" t="s">
        <v>3818</v>
      </c>
      <c r="G311" t="s">
        <v>4104</v>
      </c>
      <c r="I311" s="217">
        <v>103441212452</v>
      </c>
      <c r="J311" t="s">
        <v>16</v>
      </c>
      <c r="L311" t="s">
        <v>3707</v>
      </c>
      <c r="M311" t="s">
        <v>37</v>
      </c>
      <c r="N311" t="s">
        <v>3873</v>
      </c>
      <c r="P311" t="s">
        <v>37</v>
      </c>
      <c r="Q311" t="s">
        <v>3721</v>
      </c>
      <c r="R311" t="s">
        <v>4371</v>
      </c>
    </row>
    <row r="312" spans="1:18">
      <c r="A312" s="217">
        <v>1486</v>
      </c>
      <c r="B312" t="s">
        <v>1962</v>
      </c>
      <c r="C312" s="217">
        <v>110002827118117</v>
      </c>
      <c r="D312" t="s">
        <v>3697</v>
      </c>
      <c r="E312" t="s">
        <v>3698</v>
      </c>
      <c r="F312" t="s">
        <v>3818</v>
      </c>
      <c r="G312" t="s">
        <v>4104</v>
      </c>
      <c r="I312" s="217">
        <v>103441212485</v>
      </c>
      <c r="J312" t="s">
        <v>16</v>
      </c>
      <c r="L312" t="s">
        <v>3707</v>
      </c>
      <c r="M312" t="s">
        <v>37</v>
      </c>
      <c r="N312" t="s">
        <v>3873</v>
      </c>
      <c r="P312" t="s">
        <v>37</v>
      </c>
      <c r="Q312" t="s">
        <v>3721</v>
      </c>
      <c r="R312" t="s">
        <v>4372</v>
      </c>
    </row>
    <row r="313" spans="1:18">
      <c r="A313" s="217">
        <v>1488</v>
      </c>
      <c r="B313" t="s">
        <v>1952</v>
      </c>
      <c r="C313" s="217">
        <v>110002810590845</v>
      </c>
      <c r="D313" t="s">
        <v>3697</v>
      </c>
      <c r="E313" t="s">
        <v>3698</v>
      </c>
      <c r="F313" t="s">
        <v>3818</v>
      </c>
      <c r="G313" t="s">
        <v>4104</v>
      </c>
      <c r="I313" s="217">
        <v>102967814873</v>
      </c>
      <c r="J313" t="s">
        <v>16</v>
      </c>
      <c r="L313" t="s">
        <v>3707</v>
      </c>
      <c r="M313" t="s">
        <v>37</v>
      </c>
      <c r="N313" t="s">
        <v>3873</v>
      </c>
      <c r="P313" t="s">
        <v>37</v>
      </c>
      <c r="Q313" t="s">
        <v>3721</v>
      </c>
      <c r="R313" t="s">
        <v>4374</v>
      </c>
    </row>
    <row r="314" spans="1:18">
      <c r="A314" s="217">
        <v>1489</v>
      </c>
      <c r="B314" t="s">
        <v>1952</v>
      </c>
      <c r="C314" s="217">
        <v>110002810590845</v>
      </c>
      <c r="D314" t="s">
        <v>3697</v>
      </c>
      <c r="E314" t="s">
        <v>3698</v>
      </c>
      <c r="F314" t="s">
        <v>3818</v>
      </c>
      <c r="G314" t="s">
        <v>4104</v>
      </c>
      <c r="I314" s="217">
        <v>105822659975</v>
      </c>
      <c r="J314" t="s">
        <v>16</v>
      </c>
      <c r="L314" t="s">
        <v>3707</v>
      </c>
      <c r="M314" t="s">
        <v>37</v>
      </c>
      <c r="N314" t="s">
        <v>3873</v>
      </c>
      <c r="P314" t="s">
        <v>37</v>
      </c>
      <c r="Q314" t="s">
        <v>3721</v>
      </c>
      <c r="R314" t="s">
        <v>4375</v>
      </c>
    </row>
    <row r="315" spans="1:18">
      <c r="A315" s="217">
        <v>1490</v>
      </c>
      <c r="B315" t="s">
        <v>1952</v>
      </c>
      <c r="C315" s="217">
        <v>110002810590845</v>
      </c>
      <c r="D315" t="s">
        <v>3697</v>
      </c>
      <c r="E315" t="s">
        <v>3698</v>
      </c>
      <c r="F315" t="s">
        <v>3818</v>
      </c>
      <c r="G315" t="s">
        <v>4104</v>
      </c>
      <c r="I315" s="217">
        <v>105824628050</v>
      </c>
      <c r="J315" t="s">
        <v>16</v>
      </c>
      <c r="K315" t="s">
        <v>3724</v>
      </c>
      <c r="L315" t="s">
        <v>3707</v>
      </c>
      <c r="M315" t="s">
        <v>37</v>
      </c>
      <c r="N315" t="s">
        <v>3873</v>
      </c>
      <c r="P315" t="s">
        <v>37</v>
      </c>
      <c r="Q315" t="s">
        <v>3708</v>
      </c>
      <c r="R315" t="s">
        <v>4376</v>
      </c>
    </row>
    <row r="316" spans="1:18">
      <c r="A316" s="217">
        <v>1491</v>
      </c>
      <c r="B316" t="s">
        <v>1948</v>
      </c>
      <c r="C316" s="217">
        <v>110002846451844</v>
      </c>
      <c r="D316" t="s">
        <v>3697</v>
      </c>
      <c r="E316" t="s">
        <v>3698</v>
      </c>
      <c r="F316" t="s">
        <v>3818</v>
      </c>
      <c r="G316" t="s">
        <v>3819</v>
      </c>
      <c r="I316" s="217">
        <v>106262318554</v>
      </c>
      <c r="J316" t="s">
        <v>16</v>
      </c>
      <c r="L316" t="s">
        <v>3707</v>
      </c>
      <c r="M316" t="s">
        <v>37</v>
      </c>
      <c r="N316" t="s">
        <v>3873</v>
      </c>
      <c r="P316" t="s">
        <v>37</v>
      </c>
      <c r="Q316" t="s">
        <v>3721</v>
      </c>
      <c r="R316" t="s">
        <v>4377</v>
      </c>
    </row>
    <row r="317" spans="1:18">
      <c r="A317" s="217">
        <v>1499</v>
      </c>
      <c r="B317" t="s">
        <v>1941</v>
      </c>
      <c r="C317" s="217">
        <v>110002846568528</v>
      </c>
      <c r="D317" t="s">
        <v>3697</v>
      </c>
      <c r="E317" t="s">
        <v>3698</v>
      </c>
      <c r="F317" t="s">
        <v>3818</v>
      </c>
      <c r="G317" t="s">
        <v>3866</v>
      </c>
      <c r="H317" t="s">
        <v>4382</v>
      </c>
      <c r="I317" s="217">
        <v>370000578124</v>
      </c>
      <c r="J317" t="s">
        <v>16</v>
      </c>
      <c r="L317" t="s">
        <v>3707</v>
      </c>
      <c r="M317" t="s">
        <v>37</v>
      </c>
      <c r="N317" t="s">
        <v>3873</v>
      </c>
      <c r="P317" t="s">
        <v>37</v>
      </c>
      <c r="Q317" t="s">
        <v>3721</v>
      </c>
      <c r="R317" t="s">
        <v>4387</v>
      </c>
    </row>
    <row r="318" spans="1:18">
      <c r="A318" s="217">
        <v>1500</v>
      </c>
      <c r="B318" t="s">
        <v>1937</v>
      </c>
      <c r="C318" s="217">
        <v>110002693305277</v>
      </c>
      <c r="D318" t="s">
        <v>3697</v>
      </c>
      <c r="E318" t="s">
        <v>3698</v>
      </c>
      <c r="F318" t="s">
        <v>3818</v>
      </c>
      <c r="G318" t="s">
        <v>3819</v>
      </c>
      <c r="I318" s="217">
        <v>103301179401</v>
      </c>
      <c r="J318" t="s">
        <v>16</v>
      </c>
      <c r="K318" t="s">
        <v>3724</v>
      </c>
      <c r="L318" t="s">
        <v>3707</v>
      </c>
      <c r="M318" t="s">
        <v>37</v>
      </c>
      <c r="N318" t="s">
        <v>3873</v>
      </c>
      <c r="P318" t="s">
        <v>37</v>
      </c>
      <c r="Q318" t="s">
        <v>3708</v>
      </c>
      <c r="R318" t="s">
        <v>4388</v>
      </c>
    </row>
    <row r="319" spans="1:18">
      <c r="A319" s="217">
        <v>1506</v>
      </c>
      <c r="B319" t="s">
        <v>1936</v>
      </c>
      <c r="C319" s="217">
        <v>110001148488655</v>
      </c>
      <c r="D319" t="s">
        <v>3697</v>
      </c>
      <c r="E319" t="s">
        <v>3698</v>
      </c>
      <c r="F319" t="s">
        <v>3818</v>
      </c>
      <c r="G319" t="s">
        <v>4378</v>
      </c>
      <c r="I319" s="217">
        <v>370070041842</v>
      </c>
      <c r="J319" t="s">
        <v>16</v>
      </c>
      <c r="K319" t="s">
        <v>3724</v>
      </c>
      <c r="L319" t="s">
        <v>3707</v>
      </c>
      <c r="M319" t="s">
        <v>37</v>
      </c>
      <c r="N319" t="s">
        <v>3873</v>
      </c>
      <c r="P319" t="s">
        <v>37</v>
      </c>
      <c r="Q319" t="s">
        <v>3708</v>
      </c>
      <c r="R319" t="s">
        <v>4394</v>
      </c>
    </row>
    <row r="320" spans="1:18">
      <c r="A320" s="217">
        <v>1507</v>
      </c>
      <c r="B320" t="s">
        <v>1936</v>
      </c>
      <c r="C320" s="217">
        <v>110001148488655</v>
      </c>
      <c r="D320" t="s">
        <v>3697</v>
      </c>
      <c r="E320" t="s">
        <v>3698</v>
      </c>
      <c r="F320" t="s">
        <v>3818</v>
      </c>
      <c r="G320" t="s">
        <v>4378</v>
      </c>
      <c r="I320" s="217">
        <v>102476092258</v>
      </c>
      <c r="J320" t="s">
        <v>16</v>
      </c>
      <c r="K320" t="s">
        <v>3701</v>
      </c>
      <c r="L320" t="s">
        <v>3702</v>
      </c>
      <c r="M320" t="s">
        <v>37</v>
      </c>
      <c r="N320" t="s">
        <v>3873</v>
      </c>
      <c r="P320" t="s">
        <v>1402</v>
      </c>
      <c r="Q320" t="s">
        <v>3714</v>
      </c>
      <c r="R320" t="s">
        <v>4395</v>
      </c>
    </row>
    <row r="321" spans="1:18">
      <c r="A321" s="217">
        <v>1508</v>
      </c>
      <c r="B321" t="s">
        <v>1936</v>
      </c>
      <c r="C321" s="217">
        <v>110001148488655</v>
      </c>
      <c r="D321" t="s">
        <v>3697</v>
      </c>
      <c r="E321" t="s">
        <v>3698</v>
      </c>
      <c r="F321" t="s">
        <v>3818</v>
      </c>
      <c r="G321" t="s">
        <v>4378</v>
      </c>
      <c r="I321" s="217">
        <v>103439569448</v>
      </c>
      <c r="J321" t="s">
        <v>16</v>
      </c>
      <c r="K321" t="s">
        <v>3724</v>
      </c>
      <c r="L321" t="s">
        <v>3702</v>
      </c>
      <c r="M321" t="s">
        <v>37</v>
      </c>
      <c r="N321" t="s">
        <v>3873</v>
      </c>
      <c r="P321" t="s">
        <v>1402</v>
      </c>
      <c r="Q321" t="s">
        <v>3714</v>
      </c>
      <c r="R321" t="s">
        <v>4396</v>
      </c>
    </row>
    <row r="322" spans="1:18">
      <c r="A322" s="217">
        <v>1509</v>
      </c>
      <c r="B322" t="s">
        <v>1935</v>
      </c>
      <c r="C322" s="217">
        <v>110002636875584</v>
      </c>
      <c r="D322" t="s">
        <v>3697</v>
      </c>
      <c r="E322" t="s">
        <v>3698</v>
      </c>
      <c r="F322" t="s">
        <v>3818</v>
      </c>
      <c r="G322" t="s">
        <v>4378</v>
      </c>
      <c r="I322" s="217">
        <v>103439569368</v>
      </c>
      <c r="J322" t="s">
        <v>16</v>
      </c>
      <c r="K322" t="s">
        <v>4010</v>
      </c>
      <c r="L322" t="s">
        <v>3707</v>
      </c>
      <c r="M322" t="s">
        <v>37</v>
      </c>
      <c r="N322" t="s">
        <v>3873</v>
      </c>
      <c r="P322" t="s">
        <v>1402</v>
      </c>
      <c r="Q322" t="s">
        <v>3733</v>
      </c>
      <c r="R322" t="s">
        <v>4397</v>
      </c>
    </row>
    <row r="323" spans="1:18">
      <c r="A323" s="217">
        <v>1510</v>
      </c>
      <c r="B323" t="s">
        <v>1935</v>
      </c>
      <c r="C323" s="217">
        <v>110002636875584</v>
      </c>
      <c r="D323" t="s">
        <v>3697</v>
      </c>
      <c r="E323" t="s">
        <v>3698</v>
      </c>
      <c r="F323" t="s">
        <v>3818</v>
      </c>
      <c r="G323" t="s">
        <v>4378</v>
      </c>
      <c r="I323" s="217">
        <v>103439369483</v>
      </c>
      <c r="J323" t="s">
        <v>16</v>
      </c>
      <c r="M323" t="s">
        <v>37</v>
      </c>
      <c r="N323" t="s">
        <v>3873</v>
      </c>
      <c r="P323" t="s">
        <v>1402</v>
      </c>
      <c r="Q323" t="s">
        <v>3769</v>
      </c>
      <c r="R323" t="s">
        <v>3712</v>
      </c>
    </row>
    <row r="324" spans="1:18">
      <c r="A324" s="217">
        <v>1514</v>
      </c>
      <c r="B324" t="s">
        <v>1932</v>
      </c>
      <c r="C324" s="217">
        <v>110000726949865</v>
      </c>
      <c r="D324" t="s">
        <v>3697</v>
      </c>
      <c r="E324" t="s">
        <v>3698</v>
      </c>
      <c r="F324" t="s">
        <v>3818</v>
      </c>
      <c r="G324" t="s">
        <v>4378</v>
      </c>
      <c r="I324" s="217">
        <v>103300686994</v>
      </c>
      <c r="J324" t="s">
        <v>16</v>
      </c>
      <c r="M324" t="s">
        <v>37</v>
      </c>
      <c r="N324" t="s">
        <v>3873</v>
      </c>
      <c r="P324" t="s">
        <v>1402</v>
      </c>
      <c r="Q324" t="s">
        <v>3769</v>
      </c>
      <c r="R324" t="s">
        <v>3712</v>
      </c>
    </row>
    <row r="325" spans="1:18">
      <c r="A325" s="217">
        <v>1515</v>
      </c>
      <c r="B325" t="s">
        <v>1932</v>
      </c>
      <c r="C325" s="217">
        <v>110000726949865</v>
      </c>
      <c r="D325" t="s">
        <v>3697</v>
      </c>
      <c r="E325" t="s">
        <v>3698</v>
      </c>
      <c r="F325" t="s">
        <v>3818</v>
      </c>
      <c r="G325" t="s">
        <v>4378</v>
      </c>
      <c r="I325" s="217">
        <v>103300686018</v>
      </c>
      <c r="J325" t="s">
        <v>16</v>
      </c>
      <c r="K325" t="s">
        <v>4010</v>
      </c>
      <c r="L325" t="s">
        <v>3707</v>
      </c>
      <c r="M325" t="s">
        <v>37</v>
      </c>
      <c r="N325" t="s">
        <v>3873</v>
      </c>
      <c r="P325" t="s">
        <v>37</v>
      </c>
      <c r="Q325" t="s">
        <v>3708</v>
      </c>
      <c r="R325" t="s">
        <v>4402</v>
      </c>
    </row>
    <row r="326" spans="1:18">
      <c r="A326" s="217">
        <v>1516</v>
      </c>
      <c r="B326" t="s">
        <v>1931</v>
      </c>
      <c r="C326" s="217">
        <v>110002810878783</v>
      </c>
      <c r="D326" t="s">
        <v>3697</v>
      </c>
      <c r="E326" t="s">
        <v>3698</v>
      </c>
      <c r="F326" t="s">
        <v>3818</v>
      </c>
      <c r="G326" t="s">
        <v>4378</v>
      </c>
      <c r="H326" t="s">
        <v>4403</v>
      </c>
      <c r="I326" s="217">
        <v>370025884358</v>
      </c>
      <c r="J326" t="s">
        <v>16</v>
      </c>
      <c r="K326" t="s">
        <v>3701</v>
      </c>
      <c r="L326" t="s">
        <v>3707</v>
      </c>
      <c r="M326" t="s">
        <v>37</v>
      </c>
      <c r="N326" t="s">
        <v>3873</v>
      </c>
      <c r="P326" t="s">
        <v>37</v>
      </c>
      <c r="Q326" t="s">
        <v>3708</v>
      </c>
      <c r="R326" t="s">
        <v>4404</v>
      </c>
    </row>
    <row r="327" spans="1:18">
      <c r="A327" s="217">
        <v>1518</v>
      </c>
      <c r="B327" t="s">
        <v>1931</v>
      </c>
      <c r="C327" s="217">
        <v>110002810878783</v>
      </c>
      <c r="D327" t="s">
        <v>3697</v>
      </c>
      <c r="E327" t="s">
        <v>3698</v>
      </c>
      <c r="F327" t="s">
        <v>3818</v>
      </c>
      <c r="G327" t="s">
        <v>4378</v>
      </c>
      <c r="H327" t="s">
        <v>4403</v>
      </c>
      <c r="I327" s="217">
        <v>103300680496</v>
      </c>
      <c r="J327" t="s">
        <v>16</v>
      </c>
      <c r="K327" t="s">
        <v>4022</v>
      </c>
      <c r="L327" t="s">
        <v>3707</v>
      </c>
      <c r="M327" t="s">
        <v>37</v>
      </c>
      <c r="N327" t="s">
        <v>3873</v>
      </c>
      <c r="P327" t="s">
        <v>37</v>
      </c>
      <c r="Q327" t="s">
        <v>3708</v>
      </c>
      <c r="R327" t="s">
        <v>4406</v>
      </c>
    </row>
    <row r="328" spans="1:18">
      <c r="A328" s="217">
        <v>1519</v>
      </c>
      <c r="B328" t="s">
        <v>1919</v>
      </c>
      <c r="C328" s="217">
        <v>110002846359409</v>
      </c>
      <c r="D328" t="s">
        <v>3697</v>
      </c>
      <c r="E328" t="s">
        <v>3698</v>
      </c>
      <c r="F328" t="s">
        <v>3818</v>
      </c>
      <c r="G328" t="s">
        <v>3819</v>
      </c>
      <c r="H328" t="s">
        <v>3819</v>
      </c>
      <c r="I328" s="217">
        <v>370025748234</v>
      </c>
      <c r="J328" t="s">
        <v>16</v>
      </c>
      <c r="K328" t="s">
        <v>145</v>
      </c>
      <c r="L328" t="s">
        <v>3707</v>
      </c>
      <c r="M328" t="s">
        <v>37</v>
      </c>
      <c r="N328" t="s">
        <v>3873</v>
      </c>
      <c r="P328" t="s">
        <v>1402</v>
      </c>
      <c r="Q328" t="s">
        <v>3748</v>
      </c>
      <c r="R328" t="s">
        <v>4407</v>
      </c>
    </row>
    <row r="329" spans="1:18">
      <c r="A329" s="217">
        <v>1520</v>
      </c>
      <c r="B329" t="s">
        <v>1919</v>
      </c>
      <c r="C329" s="217">
        <v>110002846359409</v>
      </c>
      <c r="D329" t="s">
        <v>3697</v>
      </c>
      <c r="E329" t="s">
        <v>3698</v>
      </c>
      <c r="F329" t="s">
        <v>3818</v>
      </c>
      <c r="G329" t="s">
        <v>3819</v>
      </c>
      <c r="H329" t="s">
        <v>3819</v>
      </c>
      <c r="I329" s="217">
        <v>105736235566</v>
      </c>
      <c r="J329" t="s">
        <v>16</v>
      </c>
      <c r="K329" t="s">
        <v>145</v>
      </c>
      <c r="L329" t="s">
        <v>3707</v>
      </c>
      <c r="M329" t="s">
        <v>37</v>
      </c>
      <c r="N329" t="s">
        <v>3873</v>
      </c>
      <c r="P329" t="s">
        <v>1402</v>
      </c>
      <c r="Q329" t="s">
        <v>3748</v>
      </c>
      <c r="R329" t="s">
        <v>4408</v>
      </c>
    </row>
    <row r="330" spans="1:18">
      <c r="A330" s="217">
        <v>1521</v>
      </c>
      <c r="B330" t="s">
        <v>1918</v>
      </c>
      <c r="C330" s="217">
        <v>110002846338749</v>
      </c>
      <c r="D330" t="s">
        <v>3697</v>
      </c>
      <c r="E330" t="s">
        <v>3698</v>
      </c>
      <c r="F330" t="s">
        <v>3818</v>
      </c>
      <c r="G330" t="s">
        <v>3819</v>
      </c>
      <c r="H330" t="s">
        <v>4409</v>
      </c>
      <c r="I330" s="217">
        <v>103439345217</v>
      </c>
      <c r="J330" t="s">
        <v>16</v>
      </c>
      <c r="K330" t="s">
        <v>3724</v>
      </c>
      <c r="L330" t="s">
        <v>3707</v>
      </c>
      <c r="M330" t="s">
        <v>37</v>
      </c>
      <c r="N330" t="s">
        <v>3873</v>
      </c>
      <c r="P330" t="s">
        <v>1402</v>
      </c>
      <c r="Q330" t="s">
        <v>3748</v>
      </c>
      <c r="R330" t="s">
        <v>4410</v>
      </c>
    </row>
    <row r="331" spans="1:18">
      <c r="A331" s="217">
        <v>1522</v>
      </c>
      <c r="B331" t="s">
        <v>1918</v>
      </c>
      <c r="C331" s="217">
        <v>110002846338749</v>
      </c>
      <c r="D331" t="s">
        <v>3697</v>
      </c>
      <c r="E331" t="s">
        <v>3698</v>
      </c>
      <c r="F331" t="s">
        <v>3818</v>
      </c>
      <c r="G331" t="s">
        <v>3819</v>
      </c>
      <c r="H331" t="s">
        <v>4409</v>
      </c>
      <c r="I331" s="217">
        <v>103439345230</v>
      </c>
      <c r="J331" t="s">
        <v>16</v>
      </c>
      <c r="K331" t="s">
        <v>3701</v>
      </c>
      <c r="L331" t="s">
        <v>3707</v>
      </c>
      <c r="M331" t="s">
        <v>37</v>
      </c>
      <c r="N331" t="s">
        <v>3873</v>
      </c>
      <c r="P331" t="s">
        <v>1402</v>
      </c>
      <c r="Q331" t="s">
        <v>3748</v>
      </c>
      <c r="R331" t="s">
        <v>4411</v>
      </c>
    </row>
    <row r="332" spans="1:18">
      <c r="A332" s="217">
        <v>1523</v>
      </c>
      <c r="B332" t="s">
        <v>1918</v>
      </c>
      <c r="C332" s="217">
        <v>110002846338749</v>
      </c>
      <c r="D332" t="s">
        <v>3697</v>
      </c>
      <c r="E332" t="s">
        <v>3698</v>
      </c>
      <c r="F332" t="s">
        <v>3818</v>
      </c>
      <c r="G332" t="s">
        <v>3819</v>
      </c>
      <c r="H332" t="s">
        <v>4409</v>
      </c>
      <c r="I332" s="217">
        <v>370025872756</v>
      </c>
      <c r="J332" t="s">
        <v>16</v>
      </c>
      <c r="K332" t="s">
        <v>3724</v>
      </c>
      <c r="L332" t="s">
        <v>3707</v>
      </c>
      <c r="M332" t="s">
        <v>37</v>
      </c>
      <c r="N332" t="s">
        <v>3873</v>
      </c>
      <c r="P332" t="s">
        <v>1402</v>
      </c>
      <c r="Q332" t="s">
        <v>3733</v>
      </c>
      <c r="R332" t="s">
        <v>4412</v>
      </c>
    </row>
    <row r="333" spans="1:18">
      <c r="A333" s="217">
        <v>1524</v>
      </c>
      <c r="B333" t="s">
        <v>1872</v>
      </c>
      <c r="C333" s="217">
        <v>110002830511257</v>
      </c>
      <c r="D333" t="s">
        <v>3697</v>
      </c>
      <c r="E333" t="s">
        <v>3698</v>
      </c>
      <c r="F333" t="s">
        <v>3699</v>
      </c>
      <c r="G333" t="s">
        <v>3700</v>
      </c>
      <c r="I333" s="217">
        <v>105827131763</v>
      </c>
      <c r="J333" t="s">
        <v>16</v>
      </c>
      <c r="M333" t="s">
        <v>37</v>
      </c>
      <c r="N333" t="s">
        <v>3873</v>
      </c>
      <c r="P333" t="s">
        <v>1402</v>
      </c>
      <c r="Q333" t="s">
        <v>3769</v>
      </c>
      <c r="R333" t="s">
        <v>3712</v>
      </c>
    </row>
    <row r="334" spans="1:18">
      <c r="A334" s="217">
        <v>1525</v>
      </c>
      <c r="B334" t="s">
        <v>1872</v>
      </c>
      <c r="C334" s="217">
        <v>110002830511257</v>
      </c>
      <c r="D334" t="s">
        <v>3697</v>
      </c>
      <c r="E334" t="s">
        <v>3698</v>
      </c>
      <c r="F334" t="s">
        <v>3699</v>
      </c>
      <c r="G334" t="s">
        <v>3700</v>
      </c>
      <c r="I334" s="217">
        <v>105827731648</v>
      </c>
      <c r="J334" t="s">
        <v>16</v>
      </c>
      <c r="L334" t="s">
        <v>3707</v>
      </c>
      <c r="M334" t="s">
        <v>37</v>
      </c>
      <c r="N334" t="s">
        <v>3873</v>
      </c>
      <c r="P334" t="s">
        <v>37</v>
      </c>
      <c r="Q334" t="s">
        <v>3721</v>
      </c>
      <c r="R334" t="s">
        <v>4413</v>
      </c>
    </row>
    <row r="335" spans="1:18">
      <c r="A335" s="217">
        <v>1531</v>
      </c>
      <c r="B335" t="s">
        <v>4414</v>
      </c>
      <c r="C335" s="217">
        <v>110002814401383</v>
      </c>
      <c r="D335" t="s">
        <v>3697</v>
      </c>
      <c r="E335" t="s">
        <v>3698</v>
      </c>
      <c r="F335" t="s">
        <v>3699</v>
      </c>
      <c r="G335" t="s">
        <v>4415</v>
      </c>
      <c r="I335" s="217">
        <v>370069920501</v>
      </c>
      <c r="J335" t="s">
        <v>16</v>
      </c>
      <c r="K335" t="s">
        <v>3724</v>
      </c>
      <c r="L335" t="s">
        <v>3707</v>
      </c>
      <c r="M335" t="s">
        <v>37</v>
      </c>
      <c r="N335" t="s">
        <v>3873</v>
      </c>
      <c r="P335" t="s">
        <v>1402</v>
      </c>
      <c r="Q335" t="s">
        <v>3978</v>
      </c>
      <c r="R335" t="s">
        <v>4421</v>
      </c>
    </row>
    <row r="336" spans="1:18">
      <c r="A336" s="217">
        <v>1532</v>
      </c>
      <c r="B336" t="s">
        <v>4422</v>
      </c>
      <c r="C336" s="217">
        <v>110002814170586</v>
      </c>
      <c r="D336" t="s">
        <v>3697</v>
      </c>
      <c r="I336" s="217">
        <v>102661468562</v>
      </c>
      <c r="J336" t="s">
        <v>16</v>
      </c>
      <c r="M336" t="s">
        <v>37</v>
      </c>
      <c r="N336" t="s">
        <v>3873</v>
      </c>
      <c r="P336" t="s">
        <v>1402</v>
      </c>
      <c r="Q336" t="s">
        <v>3711</v>
      </c>
      <c r="R336" t="s">
        <v>3712</v>
      </c>
    </row>
    <row r="337" spans="1:18">
      <c r="A337" s="217">
        <v>1533</v>
      </c>
      <c r="B337" t="s">
        <v>4422</v>
      </c>
      <c r="C337" s="217">
        <v>110002814170586</v>
      </c>
      <c r="D337" t="s">
        <v>3697</v>
      </c>
      <c r="I337" s="217">
        <v>102661468604</v>
      </c>
      <c r="J337" t="s">
        <v>16</v>
      </c>
      <c r="M337" t="s">
        <v>37</v>
      </c>
      <c r="N337" t="s">
        <v>3873</v>
      </c>
      <c r="P337" t="s">
        <v>1402</v>
      </c>
      <c r="Q337" t="s">
        <v>3769</v>
      </c>
      <c r="R337" t="s">
        <v>3712</v>
      </c>
    </row>
    <row r="338" spans="1:18">
      <c r="A338" s="217">
        <v>1534</v>
      </c>
      <c r="B338" t="s">
        <v>4422</v>
      </c>
      <c r="C338" s="217">
        <v>110002814170586</v>
      </c>
      <c r="D338" t="s">
        <v>3697</v>
      </c>
      <c r="I338" s="217">
        <v>102661468524</v>
      </c>
      <c r="J338" t="s">
        <v>16</v>
      </c>
      <c r="M338" t="s">
        <v>37</v>
      </c>
      <c r="N338" t="s">
        <v>3873</v>
      </c>
      <c r="P338" t="s">
        <v>1402</v>
      </c>
      <c r="Q338" t="s">
        <v>3769</v>
      </c>
      <c r="R338" t="s">
        <v>3712</v>
      </c>
    </row>
    <row r="339" spans="1:18">
      <c r="A339" s="217">
        <v>1542</v>
      </c>
      <c r="B339" t="s">
        <v>4423</v>
      </c>
      <c r="C339" s="217">
        <v>110002809854538</v>
      </c>
      <c r="D339" t="s">
        <v>3697</v>
      </c>
      <c r="E339" t="s">
        <v>3698</v>
      </c>
      <c r="F339" t="s">
        <v>3699</v>
      </c>
      <c r="G339" t="s">
        <v>4424</v>
      </c>
      <c r="H339" t="s">
        <v>4425</v>
      </c>
      <c r="I339" s="217">
        <v>102661273496</v>
      </c>
      <c r="J339" t="s">
        <v>16</v>
      </c>
      <c r="M339" t="s">
        <v>37</v>
      </c>
      <c r="N339" t="s">
        <v>3873</v>
      </c>
      <c r="P339" t="s">
        <v>1402</v>
      </c>
      <c r="Q339" t="s">
        <v>3769</v>
      </c>
      <c r="R339" t="s">
        <v>3712</v>
      </c>
    </row>
    <row r="340" spans="1:18">
      <c r="A340" s="217">
        <v>1549</v>
      </c>
      <c r="B340" t="s">
        <v>1814</v>
      </c>
      <c r="C340" s="217">
        <v>110002827682267</v>
      </c>
      <c r="D340" t="s">
        <v>3697</v>
      </c>
      <c r="E340" t="s">
        <v>3698</v>
      </c>
      <c r="F340" t="s">
        <v>3699</v>
      </c>
      <c r="G340" t="s">
        <v>4437</v>
      </c>
      <c r="I340" s="217">
        <v>105827731730</v>
      </c>
      <c r="J340" t="s">
        <v>16</v>
      </c>
      <c r="K340" t="s">
        <v>3724</v>
      </c>
      <c r="L340" t="s">
        <v>3707</v>
      </c>
      <c r="M340" t="s">
        <v>37</v>
      </c>
      <c r="N340" t="s">
        <v>3873</v>
      </c>
      <c r="P340" t="s">
        <v>1402</v>
      </c>
      <c r="Q340" t="s">
        <v>3748</v>
      </c>
      <c r="R340" t="s">
        <v>4440</v>
      </c>
    </row>
    <row r="341" spans="1:18">
      <c r="A341" s="217">
        <v>1555</v>
      </c>
      <c r="B341" t="s">
        <v>1801</v>
      </c>
      <c r="C341" s="217">
        <v>110002827544664</v>
      </c>
      <c r="D341" t="s">
        <v>3697</v>
      </c>
      <c r="E341" t="s">
        <v>3698</v>
      </c>
      <c r="F341" t="s">
        <v>3699</v>
      </c>
      <c r="G341" t="s">
        <v>4415</v>
      </c>
      <c r="H341" t="s">
        <v>4441</v>
      </c>
      <c r="I341" s="217">
        <v>102961366247</v>
      </c>
      <c r="J341" t="s">
        <v>16</v>
      </c>
      <c r="K341" t="s">
        <v>3724</v>
      </c>
      <c r="L341" t="s">
        <v>3707</v>
      </c>
      <c r="M341" t="s">
        <v>37</v>
      </c>
      <c r="N341" t="s">
        <v>4442</v>
      </c>
      <c r="P341" t="s">
        <v>37</v>
      </c>
      <c r="Q341" t="s">
        <v>3708</v>
      </c>
      <c r="R341" t="s">
        <v>4448</v>
      </c>
    </row>
    <row r="342" spans="1:18">
      <c r="A342" s="217">
        <v>1564</v>
      </c>
      <c r="B342" t="s">
        <v>1783</v>
      </c>
      <c r="C342" s="217">
        <v>110002815111625</v>
      </c>
      <c r="D342" t="s">
        <v>3697</v>
      </c>
      <c r="E342" t="s">
        <v>3698</v>
      </c>
      <c r="F342" t="s">
        <v>3699</v>
      </c>
      <c r="G342" t="s">
        <v>4415</v>
      </c>
      <c r="I342" s="217">
        <v>102810454373</v>
      </c>
      <c r="J342" t="s">
        <v>16</v>
      </c>
      <c r="K342" t="s">
        <v>3724</v>
      </c>
      <c r="L342" t="s">
        <v>3707</v>
      </c>
      <c r="M342" t="s">
        <v>37</v>
      </c>
      <c r="N342" t="s">
        <v>4442</v>
      </c>
      <c r="P342" t="s">
        <v>1402</v>
      </c>
      <c r="Q342" t="s">
        <v>3748</v>
      </c>
      <c r="R342" t="s">
        <v>4457</v>
      </c>
    </row>
    <row r="343" spans="1:18">
      <c r="A343" s="217">
        <v>1565</v>
      </c>
      <c r="B343" t="s">
        <v>1783</v>
      </c>
      <c r="C343" s="217">
        <v>110002815111625</v>
      </c>
      <c r="D343" t="s">
        <v>3697</v>
      </c>
      <c r="E343" t="s">
        <v>3698</v>
      </c>
      <c r="F343" t="s">
        <v>3699</v>
      </c>
      <c r="G343" t="s">
        <v>4415</v>
      </c>
      <c r="I343" s="217">
        <v>102810453927</v>
      </c>
      <c r="J343" t="s">
        <v>16</v>
      </c>
      <c r="K343" t="s">
        <v>3724</v>
      </c>
      <c r="L343" t="s">
        <v>3707</v>
      </c>
      <c r="M343" t="s">
        <v>37</v>
      </c>
      <c r="N343" t="s">
        <v>4442</v>
      </c>
      <c r="P343" t="s">
        <v>1402</v>
      </c>
      <c r="Q343" t="s">
        <v>3748</v>
      </c>
      <c r="R343" t="s">
        <v>4458</v>
      </c>
    </row>
    <row r="344" spans="1:18">
      <c r="A344" s="217">
        <v>1566</v>
      </c>
      <c r="B344" t="s">
        <v>1783</v>
      </c>
      <c r="C344" s="217">
        <v>110002815111625</v>
      </c>
      <c r="D344" t="s">
        <v>3697</v>
      </c>
      <c r="E344" t="s">
        <v>3698</v>
      </c>
      <c r="F344" t="s">
        <v>3699</v>
      </c>
      <c r="G344" t="s">
        <v>4415</v>
      </c>
      <c r="I344" s="217">
        <v>102810454327</v>
      </c>
      <c r="J344" t="s">
        <v>16</v>
      </c>
      <c r="K344" t="s">
        <v>3724</v>
      </c>
      <c r="L344" t="s">
        <v>3707</v>
      </c>
      <c r="M344" t="s">
        <v>37</v>
      </c>
      <c r="N344" t="s">
        <v>4442</v>
      </c>
      <c r="P344" t="s">
        <v>1402</v>
      </c>
      <c r="Q344" t="s">
        <v>3748</v>
      </c>
      <c r="R344" t="s">
        <v>4459</v>
      </c>
    </row>
    <row r="345" spans="1:18">
      <c r="A345" s="217">
        <v>1567</v>
      </c>
      <c r="B345" t="s">
        <v>1783</v>
      </c>
      <c r="C345" s="217">
        <v>110002815111625</v>
      </c>
      <c r="D345" t="s">
        <v>3697</v>
      </c>
      <c r="E345" t="s">
        <v>3698</v>
      </c>
      <c r="F345" t="s">
        <v>3699</v>
      </c>
      <c r="G345" t="s">
        <v>4415</v>
      </c>
      <c r="I345" s="217">
        <v>102810454180</v>
      </c>
      <c r="J345" t="s">
        <v>16</v>
      </c>
      <c r="K345" t="s">
        <v>3724</v>
      </c>
      <c r="L345" t="s">
        <v>3707</v>
      </c>
      <c r="M345" t="s">
        <v>37</v>
      </c>
      <c r="N345" t="s">
        <v>4442</v>
      </c>
      <c r="P345" t="s">
        <v>1402</v>
      </c>
      <c r="Q345" t="s">
        <v>3748</v>
      </c>
      <c r="R345" t="s">
        <v>4460</v>
      </c>
    </row>
    <row r="346" spans="1:18">
      <c r="A346" s="217">
        <v>1568</v>
      </c>
      <c r="B346" t="s">
        <v>1783</v>
      </c>
      <c r="C346" s="217">
        <v>110002815111625</v>
      </c>
      <c r="D346" t="s">
        <v>3697</v>
      </c>
      <c r="E346" t="s">
        <v>3698</v>
      </c>
      <c r="F346" t="s">
        <v>3699</v>
      </c>
      <c r="G346" t="s">
        <v>4415</v>
      </c>
      <c r="I346" s="217">
        <v>105828073468</v>
      </c>
      <c r="J346" t="s">
        <v>16</v>
      </c>
      <c r="K346" t="s">
        <v>3724</v>
      </c>
      <c r="L346" t="s">
        <v>3707</v>
      </c>
      <c r="M346" t="s">
        <v>37</v>
      </c>
      <c r="N346" t="s">
        <v>4442</v>
      </c>
      <c r="P346" t="s">
        <v>1402</v>
      </c>
      <c r="Q346" t="s">
        <v>3748</v>
      </c>
      <c r="R346" t="s">
        <v>4461</v>
      </c>
    </row>
    <row r="347" spans="1:18">
      <c r="A347" s="217">
        <v>1569</v>
      </c>
      <c r="B347" t="s">
        <v>1355</v>
      </c>
      <c r="C347" s="217">
        <v>110000164648065</v>
      </c>
      <c r="D347" t="s">
        <v>3697</v>
      </c>
      <c r="E347" t="s">
        <v>3698</v>
      </c>
      <c r="F347" t="s">
        <v>3699</v>
      </c>
      <c r="G347" t="s">
        <v>4424</v>
      </c>
      <c r="H347" t="s">
        <v>4424</v>
      </c>
      <c r="I347" s="217">
        <v>102961273576</v>
      </c>
      <c r="J347" t="s">
        <v>16</v>
      </c>
      <c r="K347" t="s">
        <v>3724</v>
      </c>
      <c r="L347" t="s">
        <v>3702</v>
      </c>
      <c r="M347" t="s">
        <v>37</v>
      </c>
      <c r="N347" t="s">
        <v>4442</v>
      </c>
      <c r="P347" t="s">
        <v>1402</v>
      </c>
      <c r="Q347" t="s">
        <v>3727</v>
      </c>
      <c r="R347" t="s">
        <v>4462</v>
      </c>
    </row>
    <row r="348" spans="1:18">
      <c r="A348" s="217">
        <v>1570</v>
      </c>
      <c r="B348" t="s">
        <v>1355</v>
      </c>
      <c r="C348" s="217">
        <v>110000164648065</v>
      </c>
      <c r="D348" t="s">
        <v>3697</v>
      </c>
      <c r="E348" t="s">
        <v>3698</v>
      </c>
      <c r="F348" t="s">
        <v>3699</v>
      </c>
      <c r="G348" t="s">
        <v>4424</v>
      </c>
      <c r="H348" t="s">
        <v>4424</v>
      </c>
      <c r="I348" s="217">
        <v>103304598476</v>
      </c>
      <c r="J348" t="s">
        <v>16</v>
      </c>
      <c r="K348" t="s">
        <v>3701</v>
      </c>
      <c r="L348" t="s">
        <v>3702</v>
      </c>
      <c r="M348" t="s">
        <v>37</v>
      </c>
      <c r="N348" t="s">
        <v>4442</v>
      </c>
      <c r="P348" t="s">
        <v>1402</v>
      </c>
      <c r="Q348" t="s">
        <v>3727</v>
      </c>
      <c r="R348" t="s">
        <v>4463</v>
      </c>
    </row>
    <row r="349" spans="1:18">
      <c r="A349" s="217">
        <v>1571</v>
      </c>
      <c r="B349" t="s">
        <v>1355</v>
      </c>
      <c r="C349" s="217">
        <v>110000164648065</v>
      </c>
      <c r="D349" t="s">
        <v>3697</v>
      </c>
      <c r="E349" t="s">
        <v>3698</v>
      </c>
      <c r="F349" t="s">
        <v>3699</v>
      </c>
      <c r="G349" t="s">
        <v>4424</v>
      </c>
      <c r="H349" t="s">
        <v>4424</v>
      </c>
      <c r="I349" s="217">
        <v>102485763362</v>
      </c>
      <c r="J349" t="s">
        <v>16</v>
      </c>
      <c r="K349" t="s">
        <v>3701</v>
      </c>
      <c r="L349" t="s">
        <v>3702</v>
      </c>
      <c r="M349" t="s">
        <v>37</v>
      </c>
      <c r="N349" t="s">
        <v>4442</v>
      </c>
      <c r="P349" t="s">
        <v>1402</v>
      </c>
      <c r="Q349" t="s">
        <v>3727</v>
      </c>
      <c r="R349" t="s">
        <v>4464</v>
      </c>
    </row>
    <row r="350" spans="1:18">
      <c r="A350" s="217">
        <v>1572</v>
      </c>
      <c r="B350" t="s">
        <v>1355</v>
      </c>
      <c r="C350" s="217">
        <v>110000164648065</v>
      </c>
      <c r="D350" t="s">
        <v>3697</v>
      </c>
      <c r="E350" t="s">
        <v>3698</v>
      </c>
      <c r="F350" t="s">
        <v>3699</v>
      </c>
      <c r="G350" t="s">
        <v>4424</v>
      </c>
      <c r="H350" t="s">
        <v>4424</v>
      </c>
      <c r="I350" s="217">
        <v>103304604491</v>
      </c>
      <c r="J350" t="s">
        <v>16</v>
      </c>
      <c r="K350" t="s">
        <v>3724</v>
      </c>
      <c r="L350" t="s">
        <v>3702</v>
      </c>
      <c r="M350" t="s">
        <v>37</v>
      </c>
      <c r="N350" t="s">
        <v>4442</v>
      </c>
      <c r="P350" t="s">
        <v>1402</v>
      </c>
      <c r="Q350" t="s">
        <v>3727</v>
      </c>
      <c r="R350" t="s">
        <v>4465</v>
      </c>
    </row>
    <row r="351" spans="1:18">
      <c r="A351" s="217">
        <v>1573</v>
      </c>
      <c r="B351" t="s">
        <v>1209</v>
      </c>
      <c r="C351" s="217">
        <v>110000757998722</v>
      </c>
      <c r="D351" t="s">
        <v>3697</v>
      </c>
      <c r="I351" s="217">
        <v>103433795514</v>
      </c>
      <c r="J351" t="s">
        <v>16</v>
      </c>
      <c r="M351" t="s">
        <v>37</v>
      </c>
      <c r="N351" t="s">
        <v>4442</v>
      </c>
      <c r="P351" t="s">
        <v>1402</v>
      </c>
      <c r="Q351" t="s">
        <v>3769</v>
      </c>
      <c r="R351" t="s">
        <v>3712</v>
      </c>
    </row>
    <row r="352" spans="1:18">
      <c r="A352" s="217">
        <v>1574</v>
      </c>
      <c r="B352" t="s">
        <v>1202</v>
      </c>
      <c r="C352" s="217">
        <v>110002830212024</v>
      </c>
      <c r="D352" t="s">
        <v>3697</v>
      </c>
      <c r="E352" t="s">
        <v>3718</v>
      </c>
      <c r="F352" t="s">
        <v>3719</v>
      </c>
      <c r="G352" t="s">
        <v>3729</v>
      </c>
      <c r="I352" s="217">
        <v>105729734698</v>
      </c>
      <c r="J352" t="s">
        <v>16</v>
      </c>
      <c r="L352" t="s">
        <v>3707</v>
      </c>
      <c r="M352" t="s">
        <v>37</v>
      </c>
      <c r="N352" t="s">
        <v>4442</v>
      </c>
      <c r="P352" t="s">
        <v>1402</v>
      </c>
      <c r="Q352" t="s">
        <v>4466</v>
      </c>
      <c r="R352" t="s">
        <v>4467</v>
      </c>
    </row>
    <row r="353" spans="1:18">
      <c r="A353" s="217">
        <v>1575</v>
      </c>
      <c r="B353" t="s">
        <v>1202</v>
      </c>
      <c r="C353" s="217">
        <v>110002830212024</v>
      </c>
      <c r="D353" t="s">
        <v>3697</v>
      </c>
      <c r="E353" t="s">
        <v>3718</v>
      </c>
      <c r="F353" t="s">
        <v>3719</v>
      </c>
      <c r="G353" t="s">
        <v>3729</v>
      </c>
      <c r="I353" s="217">
        <v>105729734814</v>
      </c>
      <c r="J353" t="s">
        <v>16</v>
      </c>
      <c r="K353" t="s">
        <v>3724</v>
      </c>
      <c r="L353" t="s">
        <v>3707</v>
      </c>
      <c r="M353" t="s">
        <v>37</v>
      </c>
      <c r="N353" t="s">
        <v>4442</v>
      </c>
      <c r="P353" t="s">
        <v>1402</v>
      </c>
      <c r="Q353" t="s">
        <v>3978</v>
      </c>
      <c r="R353" t="s">
        <v>4468</v>
      </c>
    </row>
    <row r="354" spans="1:18">
      <c r="A354" s="217">
        <v>1578</v>
      </c>
      <c r="B354" t="s">
        <v>1202</v>
      </c>
      <c r="C354" s="217">
        <v>110002830212024</v>
      </c>
      <c r="D354" t="s">
        <v>3697</v>
      </c>
      <c r="E354" t="s">
        <v>3718</v>
      </c>
      <c r="F354" t="s">
        <v>3719</v>
      </c>
      <c r="G354" t="s">
        <v>3729</v>
      </c>
      <c r="I354" s="217">
        <v>105820656163</v>
      </c>
      <c r="J354" t="s">
        <v>16</v>
      </c>
      <c r="K354" t="s">
        <v>3724</v>
      </c>
      <c r="L354" t="s">
        <v>3707</v>
      </c>
      <c r="M354" t="s">
        <v>37</v>
      </c>
      <c r="N354" t="s">
        <v>4442</v>
      </c>
      <c r="P354" t="s">
        <v>1402</v>
      </c>
      <c r="Q354" t="s">
        <v>3978</v>
      </c>
      <c r="R354" t="s">
        <v>4471</v>
      </c>
    </row>
    <row r="355" spans="1:18">
      <c r="A355" s="217">
        <v>1581</v>
      </c>
      <c r="B355" t="s">
        <v>1163</v>
      </c>
      <c r="C355" s="217">
        <v>110000622267720</v>
      </c>
      <c r="D355" t="s">
        <v>3697</v>
      </c>
      <c r="E355" t="s">
        <v>3718</v>
      </c>
      <c r="F355" t="s">
        <v>3719</v>
      </c>
      <c r="G355" t="s">
        <v>3759</v>
      </c>
      <c r="I355" s="217">
        <v>105822322128</v>
      </c>
      <c r="J355" t="s">
        <v>16</v>
      </c>
      <c r="L355" t="s">
        <v>3707</v>
      </c>
      <c r="M355" t="s">
        <v>37</v>
      </c>
      <c r="N355" t="s">
        <v>4442</v>
      </c>
      <c r="P355" t="s">
        <v>37</v>
      </c>
      <c r="Q355" t="s">
        <v>3721</v>
      </c>
      <c r="R355" t="s">
        <v>4474</v>
      </c>
    </row>
    <row r="356" spans="1:18">
      <c r="A356" s="217">
        <v>1582</v>
      </c>
      <c r="B356" t="s">
        <v>1163</v>
      </c>
      <c r="C356" s="217">
        <v>110000622267720</v>
      </c>
      <c r="D356" t="s">
        <v>3697</v>
      </c>
      <c r="E356" t="s">
        <v>3718</v>
      </c>
      <c r="F356" t="s">
        <v>3719</v>
      </c>
      <c r="G356" t="s">
        <v>3759</v>
      </c>
      <c r="I356" s="217">
        <v>105822322482</v>
      </c>
      <c r="J356" t="s">
        <v>16</v>
      </c>
      <c r="L356" t="s">
        <v>3707</v>
      </c>
      <c r="M356" t="s">
        <v>37</v>
      </c>
      <c r="N356" t="s">
        <v>4442</v>
      </c>
      <c r="P356" t="s">
        <v>37</v>
      </c>
      <c r="Q356" t="s">
        <v>3721</v>
      </c>
      <c r="R356" t="s">
        <v>4475</v>
      </c>
    </row>
    <row r="357" spans="1:18">
      <c r="A357" s="217">
        <v>1583</v>
      </c>
      <c r="B357" t="s">
        <v>1163</v>
      </c>
      <c r="C357" s="217">
        <v>110000622267720</v>
      </c>
      <c r="D357" t="s">
        <v>3697</v>
      </c>
      <c r="E357" t="s">
        <v>3718</v>
      </c>
      <c r="F357" t="s">
        <v>3719</v>
      </c>
      <c r="G357" t="s">
        <v>3759</v>
      </c>
      <c r="I357" s="217">
        <v>105822322425</v>
      </c>
      <c r="J357" t="s">
        <v>16</v>
      </c>
      <c r="L357" t="s">
        <v>3707</v>
      </c>
      <c r="M357" t="s">
        <v>37</v>
      </c>
      <c r="N357" t="s">
        <v>4442</v>
      </c>
      <c r="P357" t="s">
        <v>37</v>
      </c>
      <c r="Q357" t="s">
        <v>3721</v>
      </c>
      <c r="R357" t="s">
        <v>4476</v>
      </c>
    </row>
    <row r="358" spans="1:18">
      <c r="A358" s="217">
        <v>1585</v>
      </c>
      <c r="B358" t="s">
        <v>1163</v>
      </c>
      <c r="C358" s="217">
        <v>110000622267720</v>
      </c>
      <c r="D358" t="s">
        <v>3697</v>
      </c>
      <c r="E358" t="s">
        <v>3718</v>
      </c>
      <c r="F358" t="s">
        <v>3719</v>
      </c>
      <c r="G358" t="s">
        <v>3759</v>
      </c>
      <c r="I358" s="217">
        <v>103321501981</v>
      </c>
      <c r="J358" t="s">
        <v>16</v>
      </c>
      <c r="K358" t="s">
        <v>145</v>
      </c>
      <c r="L358" t="s">
        <v>3707</v>
      </c>
      <c r="M358" t="s">
        <v>37</v>
      </c>
      <c r="N358" t="s">
        <v>4442</v>
      </c>
      <c r="P358" t="s">
        <v>37</v>
      </c>
      <c r="Q358" t="s">
        <v>3708</v>
      </c>
      <c r="R358" t="s">
        <v>4478</v>
      </c>
    </row>
    <row r="359" spans="1:18">
      <c r="A359" s="217">
        <v>1587</v>
      </c>
      <c r="B359" t="s">
        <v>1163</v>
      </c>
      <c r="C359" s="217">
        <v>110000622267720</v>
      </c>
      <c r="D359" t="s">
        <v>3697</v>
      </c>
      <c r="E359" t="s">
        <v>3718</v>
      </c>
      <c r="F359" t="s">
        <v>3719</v>
      </c>
      <c r="G359" t="s">
        <v>3759</v>
      </c>
      <c r="I359" s="217">
        <v>102811224295</v>
      </c>
      <c r="J359" t="s">
        <v>16</v>
      </c>
      <c r="K359" t="s">
        <v>3724</v>
      </c>
      <c r="L359" t="s">
        <v>3707</v>
      </c>
      <c r="M359" t="s">
        <v>37</v>
      </c>
      <c r="N359" t="s">
        <v>4442</v>
      </c>
      <c r="P359" t="s">
        <v>37</v>
      </c>
      <c r="Q359" t="s">
        <v>3708</v>
      </c>
      <c r="R359" t="s">
        <v>4480</v>
      </c>
    </row>
    <row r="360" spans="1:18">
      <c r="A360" s="217">
        <v>1594</v>
      </c>
      <c r="B360" t="s">
        <v>1131</v>
      </c>
      <c r="C360" s="217">
        <v>110002817755537</v>
      </c>
      <c r="D360" t="s">
        <v>3697</v>
      </c>
      <c r="E360" t="s">
        <v>3718</v>
      </c>
      <c r="F360" t="s">
        <v>3719</v>
      </c>
      <c r="G360" t="s">
        <v>3729</v>
      </c>
      <c r="I360" s="217">
        <v>105819629435</v>
      </c>
      <c r="J360" t="s">
        <v>16</v>
      </c>
      <c r="L360" t="s">
        <v>3707</v>
      </c>
      <c r="M360" t="s">
        <v>37</v>
      </c>
      <c r="N360" t="s">
        <v>4442</v>
      </c>
      <c r="P360" t="s">
        <v>37</v>
      </c>
      <c r="Q360" t="s">
        <v>3721</v>
      </c>
      <c r="R360" t="s">
        <v>4487</v>
      </c>
    </row>
    <row r="361" spans="1:18">
      <c r="A361" s="217">
        <v>1595</v>
      </c>
      <c r="B361" t="s">
        <v>1115</v>
      </c>
      <c r="C361" s="217">
        <v>110002830188794</v>
      </c>
      <c r="D361" t="s">
        <v>3697</v>
      </c>
      <c r="E361" t="s">
        <v>3698</v>
      </c>
      <c r="F361" t="s">
        <v>3699</v>
      </c>
      <c r="G361" t="s">
        <v>4488</v>
      </c>
      <c r="H361" t="s">
        <v>4489</v>
      </c>
      <c r="I361" s="217">
        <v>105828077495</v>
      </c>
      <c r="J361" t="s">
        <v>16</v>
      </c>
      <c r="L361" t="s">
        <v>3707</v>
      </c>
      <c r="M361" t="s">
        <v>37</v>
      </c>
      <c r="N361" t="s">
        <v>4442</v>
      </c>
      <c r="P361" t="s">
        <v>37</v>
      </c>
      <c r="Q361" t="s">
        <v>3721</v>
      </c>
      <c r="R361" t="s">
        <v>4490</v>
      </c>
    </row>
    <row r="362" spans="1:18">
      <c r="A362" s="217">
        <v>1596</v>
      </c>
      <c r="B362" t="s">
        <v>1115</v>
      </c>
      <c r="C362" s="217">
        <v>110002830188794</v>
      </c>
      <c r="D362" t="s">
        <v>3697</v>
      </c>
      <c r="E362" t="s">
        <v>3698</v>
      </c>
      <c r="F362" t="s">
        <v>3699</v>
      </c>
      <c r="G362" t="s">
        <v>4488</v>
      </c>
      <c r="H362" t="s">
        <v>4489</v>
      </c>
      <c r="I362" s="217">
        <v>105828076732</v>
      </c>
      <c r="J362" t="s">
        <v>16</v>
      </c>
      <c r="L362" t="s">
        <v>3707</v>
      </c>
      <c r="M362" t="s">
        <v>37</v>
      </c>
      <c r="N362" t="s">
        <v>4442</v>
      </c>
      <c r="P362" t="s">
        <v>37</v>
      </c>
      <c r="Q362" t="s">
        <v>3721</v>
      </c>
      <c r="R362" t="s">
        <v>4491</v>
      </c>
    </row>
    <row r="363" spans="1:18">
      <c r="A363" s="217">
        <v>1597</v>
      </c>
      <c r="B363" t="s">
        <v>1115</v>
      </c>
      <c r="C363" s="217">
        <v>110002830188794</v>
      </c>
      <c r="D363" t="s">
        <v>3697</v>
      </c>
      <c r="E363" t="s">
        <v>3698</v>
      </c>
      <c r="F363" t="s">
        <v>3699</v>
      </c>
      <c r="G363" t="s">
        <v>4488</v>
      </c>
      <c r="H363" t="s">
        <v>4489</v>
      </c>
      <c r="I363" s="217">
        <v>105828076754</v>
      </c>
      <c r="J363" t="s">
        <v>16</v>
      </c>
      <c r="M363" t="s">
        <v>37</v>
      </c>
      <c r="N363" t="s">
        <v>4442</v>
      </c>
      <c r="P363" t="s">
        <v>1402</v>
      </c>
      <c r="Q363" t="s">
        <v>3711</v>
      </c>
      <c r="R363" t="s">
        <v>3712</v>
      </c>
    </row>
    <row r="364" spans="1:18">
      <c r="A364" s="217">
        <v>1598</v>
      </c>
      <c r="B364" t="s">
        <v>1098</v>
      </c>
      <c r="C364" s="217">
        <v>110002826093859</v>
      </c>
      <c r="D364" t="s">
        <v>3697</v>
      </c>
      <c r="E364" t="s">
        <v>3718</v>
      </c>
      <c r="F364" t="s">
        <v>3719</v>
      </c>
      <c r="G364" t="s">
        <v>3754</v>
      </c>
      <c r="I364" s="217">
        <v>370025312238</v>
      </c>
      <c r="J364" t="s">
        <v>16</v>
      </c>
      <c r="K364" t="s">
        <v>3724</v>
      </c>
      <c r="L364" t="s">
        <v>3707</v>
      </c>
      <c r="M364" t="s">
        <v>37</v>
      </c>
      <c r="N364" t="s">
        <v>4442</v>
      </c>
      <c r="P364" t="s">
        <v>1402</v>
      </c>
      <c r="Q364" t="s">
        <v>3748</v>
      </c>
      <c r="R364" t="s">
        <v>4492</v>
      </c>
    </row>
    <row r="365" spans="1:18">
      <c r="A365" s="217">
        <v>1599</v>
      </c>
      <c r="B365" t="s">
        <v>1098</v>
      </c>
      <c r="C365" s="217">
        <v>110002826093859</v>
      </c>
      <c r="D365" t="s">
        <v>3697</v>
      </c>
      <c r="E365" t="s">
        <v>3718</v>
      </c>
      <c r="F365" t="s">
        <v>3719</v>
      </c>
      <c r="G365" t="s">
        <v>3754</v>
      </c>
      <c r="I365" s="217">
        <v>370027749663</v>
      </c>
      <c r="J365" t="s">
        <v>16</v>
      </c>
      <c r="K365" t="s">
        <v>145</v>
      </c>
      <c r="L365" t="s">
        <v>3707</v>
      </c>
      <c r="M365" t="s">
        <v>37</v>
      </c>
      <c r="N365" t="s">
        <v>4442</v>
      </c>
      <c r="P365" t="s">
        <v>1402</v>
      </c>
      <c r="Q365" t="s">
        <v>3748</v>
      </c>
      <c r="R365" t="s">
        <v>4493</v>
      </c>
    </row>
    <row r="366" spans="1:18">
      <c r="A366" s="217">
        <v>1600</v>
      </c>
      <c r="B366" t="s">
        <v>1093</v>
      </c>
      <c r="C366" s="217">
        <v>110002829702963</v>
      </c>
      <c r="D366" t="s">
        <v>3697</v>
      </c>
      <c r="E366" t="s">
        <v>3718</v>
      </c>
      <c r="F366" t="s">
        <v>3719</v>
      </c>
      <c r="G366" t="s">
        <v>3754</v>
      </c>
      <c r="I366" s="217">
        <v>105819629297</v>
      </c>
      <c r="J366" t="s">
        <v>16</v>
      </c>
      <c r="K366" t="s">
        <v>145</v>
      </c>
      <c r="L366" t="s">
        <v>3707</v>
      </c>
      <c r="M366" t="s">
        <v>37</v>
      </c>
      <c r="N366" t="s">
        <v>4442</v>
      </c>
      <c r="P366" t="s">
        <v>1402</v>
      </c>
      <c r="Q366" t="s">
        <v>3748</v>
      </c>
      <c r="R366" t="s">
        <v>4494</v>
      </c>
    </row>
    <row r="367" spans="1:18">
      <c r="A367" s="217">
        <v>1601</v>
      </c>
      <c r="B367" t="s">
        <v>1093</v>
      </c>
      <c r="C367" s="217">
        <v>110002829702963</v>
      </c>
      <c r="D367" t="s">
        <v>3697</v>
      </c>
      <c r="E367" t="s">
        <v>3718</v>
      </c>
      <c r="F367" t="s">
        <v>3719</v>
      </c>
      <c r="G367" t="s">
        <v>3754</v>
      </c>
      <c r="I367" s="217">
        <v>102487476955</v>
      </c>
      <c r="J367" t="s">
        <v>16</v>
      </c>
      <c r="K367" t="s">
        <v>145</v>
      </c>
      <c r="L367" t="s">
        <v>3707</v>
      </c>
      <c r="M367" t="s">
        <v>37</v>
      </c>
      <c r="N367" t="s">
        <v>4442</v>
      </c>
      <c r="P367" t="s">
        <v>1402</v>
      </c>
      <c r="Q367" t="s">
        <v>3748</v>
      </c>
      <c r="R367" t="s">
        <v>4495</v>
      </c>
    </row>
    <row r="368" spans="1:18">
      <c r="A368" s="217">
        <v>1602</v>
      </c>
      <c r="B368" t="s">
        <v>1086</v>
      </c>
      <c r="C368" s="217">
        <v>110000008586432</v>
      </c>
      <c r="D368" t="s">
        <v>3697</v>
      </c>
      <c r="E368" t="s">
        <v>3718</v>
      </c>
      <c r="F368" t="s">
        <v>3719</v>
      </c>
      <c r="G368" t="s">
        <v>3756</v>
      </c>
      <c r="I368" s="217">
        <v>105822326496</v>
      </c>
      <c r="J368" t="s">
        <v>16</v>
      </c>
      <c r="L368" t="s">
        <v>3707</v>
      </c>
      <c r="M368" t="s">
        <v>37</v>
      </c>
      <c r="N368" t="s">
        <v>4442</v>
      </c>
      <c r="P368" t="s">
        <v>1402</v>
      </c>
      <c r="Q368" t="s">
        <v>3736</v>
      </c>
      <c r="R368" t="s">
        <v>4496</v>
      </c>
    </row>
    <row r="369" spans="1:18">
      <c r="A369" s="217">
        <v>1603</v>
      </c>
      <c r="B369" t="s">
        <v>1086</v>
      </c>
      <c r="C369" s="217">
        <v>110000008586432</v>
      </c>
      <c r="D369" t="s">
        <v>3697</v>
      </c>
      <c r="E369" t="s">
        <v>3718</v>
      </c>
      <c r="F369" t="s">
        <v>3719</v>
      </c>
      <c r="G369" t="s">
        <v>3756</v>
      </c>
      <c r="I369" s="217">
        <v>105822326587</v>
      </c>
      <c r="J369" t="s">
        <v>16</v>
      </c>
      <c r="L369" t="s">
        <v>3707</v>
      </c>
      <c r="M369" t="s">
        <v>37</v>
      </c>
      <c r="N369" t="s">
        <v>4442</v>
      </c>
      <c r="P369" t="s">
        <v>1402</v>
      </c>
      <c r="Q369" t="s">
        <v>3736</v>
      </c>
      <c r="R369" t="s">
        <v>4497</v>
      </c>
    </row>
    <row r="370" spans="1:18">
      <c r="A370" s="217">
        <v>1604</v>
      </c>
      <c r="B370" t="s">
        <v>1086</v>
      </c>
      <c r="C370" s="217">
        <v>110000008586432</v>
      </c>
      <c r="D370" t="s">
        <v>3697</v>
      </c>
      <c r="E370" t="s">
        <v>3718</v>
      </c>
      <c r="F370" t="s">
        <v>3719</v>
      </c>
      <c r="G370" t="s">
        <v>3756</v>
      </c>
      <c r="I370" s="217">
        <v>105822326428</v>
      </c>
      <c r="J370" t="s">
        <v>16</v>
      </c>
      <c r="L370" t="s">
        <v>3707</v>
      </c>
      <c r="M370" t="s">
        <v>37</v>
      </c>
      <c r="N370" t="s">
        <v>4442</v>
      </c>
      <c r="P370" t="s">
        <v>1402</v>
      </c>
      <c r="Q370" t="s">
        <v>3736</v>
      </c>
      <c r="R370" t="s">
        <v>4498</v>
      </c>
    </row>
    <row r="371" spans="1:18">
      <c r="A371" s="217">
        <v>1605</v>
      </c>
      <c r="B371" t="s">
        <v>1086</v>
      </c>
      <c r="C371" s="217">
        <v>110000008586432</v>
      </c>
      <c r="D371" t="s">
        <v>3697</v>
      </c>
      <c r="E371" t="s">
        <v>3718</v>
      </c>
      <c r="F371" t="s">
        <v>3719</v>
      </c>
      <c r="G371" t="s">
        <v>3756</v>
      </c>
      <c r="I371" s="217">
        <v>370054406137</v>
      </c>
      <c r="J371" t="s">
        <v>16</v>
      </c>
      <c r="K371" t="s">
        <v>145</v>
      </c>
      <c r="L371" t="s">
        <v>3707</v>
      </c>
      <c r="M371" t="s">
        <v>37</v>
      </c>
      <c r="N371" t="s">
        <v>4442</v>
      </c>
      <c r="P371" t="s">
        <v>1402</v>
      </c>
      <c r="Q371" t="s">
        <v>3748</v>
      </c>
      <c r="R371" t="s">
        <v>4499</v>
      </c>
    </row>
    <row r="372" spans="1:18">
      <c r="A372" s="217">
        <v>1610</v>
      </c>
      <c r="B372" t="s">
        <v>995</v>
      </c>
      <c r="C372" s="217">
        <v>110001334975033</v>
      </c>
      <c r="D372" t="s">
        <v>3697</v>
      </c>
      <c r="E372" t="s">
        <v>3718</v>
      </c>
      <c r="F372" t="s">
        <v>3719</v>
      </c>
      <c r="G372" t="s">
        <v>3759</v>
      </c>
      <c r="I372" s="217">
        <v>103321502335</v>
      </c>
      <c r="J372" t="s">
        <v>16</v>
      </c>
      <c r="K372" t="s">
        <v>145</v>
      </c>
      <c r="L372" t="s">
        <v>3707</v>
      </c>
      <c r="M372" t="s">
        <v>37</v>
      </c>
      <c r="N372" t="s">
        <v>4442</v>
      </c>
      <c r="P372" t="s">
        <v>1402</v>
      </c>
      <c r="Q372" t="s">
        <v>3748</v>
      </c>
      <c r="R372" t="s">
        <v>4504</v>
      </c>
    </row>
    <row r="373" spans="1:18">
      <c r="A373" s="217">
        <v>1611</v>
      </c>
      <c r="B373" t="s">
        <v>995</v>
      </c>
      <c r="C373" s="217">
        <v>110001334975033</v>
      </c>
      <c r="D373" t="s">
        <v>3697</v>
      </c>
      <c r="E373" t="s">
        <v>3718</v>
      </c>
      <c r="F373" t="s">
        <v>3719</v>
      </c>
      <c r="G373" t="s">
        <v>3759</v>
      </c>
      <c r="I373" s="217">
        <v>103321502392</v>
      </c>
      <c r="J373" t="s">
        <v>16</v>
      </c>
      <c r="K373" t="s">
        <v>145</v>
      </c>
      <c r="L373" t="s">
        <v>3707</v>
      </c>
      <c r="M373" t="s">
        <v>37</v>
      </c>
      <c r="N373" t="s">
        <v>4442</v>
      </c>
      <c r="P373" t="s">
        <v>1402</v>
      </c>
      <c r="Q373" t="s">
        <v>3748</v>
      </c>
      <c r="R373" t="s">
        <v>4505</v>
      </c>
    </row>
    <row r="374" spans="1:18">
      <c r="A374" s="217">
        <v>1613</v>
      </c>
      <c r="B374" t="s">
        <v>986</v>
      </c>
      <c r="C374" s="217">
        <v>110002824624178</v>
      </c>
      <c r="D374" t="s">
        <v>3697</v>
      </c>
      <c r="E374" t="s">
        <v>3718</v>
      </c>
      <c r="F374" t="s">
        <v>3719</v>
      </c>
      <c r="G374" t="s">
        <v>3759</v>
      </c>
      <c r="I374" s="217">
        <v>103321362320</v>
      </c>
      <c r="J374" t="s">
        <v>16</v>
      </c>
      <c r="K374" t="s">
        <v>3724</v>
      </c>
      <c r="L374" t="s">
        <v>3707</v>
      </c>
      <c r="M374" t="s">
        <v>37</v>
      </c>
      <c r="N374" t="s">
        <v>4442</v>
      </c>
      <c r="P374" t="s">
        <v>37</v>
      </c>
      <c r="Q374" t="s">
        <v>3708</v>
      </c>
      <c r="R374" t="s">
        <v>4507</v>
      </c>
    </row>
    <row r="375" spans="1:18">
      <c r="A375" s="217">
        <v>1615</v>
      </c>
      <c r="B375" t="s">
        <v>969</v>
      </c>
      <c r="C375" s="217">
        <v>110002818003613</v>
      </c>
      <c r="D375" t="s">
        <v>3697</v>
      </c>
      <c r="E375" t="s">
        <v>3698</v>
      </c>
      <c r="F375" t="s">
        <v>3699</v>
      </c>
      <c r="G375" t="s">
        <v>4509</v>
      </c>
      <c r="I375" s="217">
        <v>370027639492</v>
      </c>
      <c r="J375" t="s">
        <v>16</v>
      </c>
      <c r="K375" t="s">
        <v>145</v>
      </c>
      <c r="L375" t="s">
        <v>3707</v>
      </c>
      <c r="M375" t="s">
        <v>37</v>
      </c>
      <c r="N375" t="s">
        <v>4442</v>
      </c>
      <c r="P375" t="s">
        <v>1402</v>
      </c>
      <c r="Q375" t="s">
        <v>3748</v>
      </c>
      <c r="R375" t="s">
        <v>4510</v>
      </c>
    </row>
    <row r="376" spans="1:18">
      <c r="A376" s="217">
        <v>1616</v>
      </c>
      <c r="B376" t="s">
        <v>969</v>
      </c>
      <c r="C376" s="217">
        <v>110002818003613</v>
      </c>
      <c r="D376" t="s">
        <v>3697</v>
      </c>
      <c r="E376" t="s">
        <v>3698</v>
      </c>
      <c r="F376" t="s">
        <v>3699</v>
      </c>
      <c r="G376" t="s">
        <v>4509</v>
      </c>
      <c r="I376" s="217">
        <v>103301363624</v>
      </c>
      <c r="J376" t="s">
        <v>16</v>
      </c>
      <c r="K376" t="s">
        <v>3724</v>
      </c>
      <c r="L376" t="s">
        <v>3707</v>
      </c>
      <c r="M376" t="s">
        <v>37</v>
      </c>
      <c r="N376" t="s">
        <v>4442</v>
      </c>
      <c r="P376" t="s">
        <v>1402</v>
      </c>
      <c r="Q376" t="s">
        <v>3748</v>
      </c>
      <c r="R376" t="s">
        <v>4511</v>
      </c>
    </row>
    <row r="377" spans="1:18">
      <c r="A377" s="217">
        <v>1617</v>
      </c>
      <c r="B377" t="s">
        <v>934</v>
      </c>
      <c r="C377" s="217">
        <v>110002700262821</v>
      </c>
      <c r="D377" t="s">
        <v>3697</v>
      </c>
      <c r="E377" t="s">
        <v>3698</v>
      </c>
      <c r="F377" t="s">
        <v>3699</v>
      </c>
      <c r="G377" t="s">
        <v>4509</v>
      </c>
      <c r="I377" s="217">
        <v>103306807542</v>
      </c>
      <c r="J377" t="s">
        <v>16</v>
      </c>
      <c r="K377" t="s">
        <v>145</v>
      </c>
      <c r="L377" t="s">
        <v>3707</v>
      </c>
      <c r="M377" t="s">
        <v>37</v>
      </c>
      <c r="N377" t="s">
        <v>4442</v>
      </c>
      <c r="P377" t="s">
        <v>1402</v>
      </c>
      <c r="Q377" t="s">
        <v>3748</v>
      </c>
      <c r="R377" t="s">
        <v>4512</v>
      </c>
    </row>
    <row r="378" spans="1:18">
      <c r="A378" s="217">
        <v>1618</v>
      </c>
      <c r="B378" t="s">
        <v>934</v>
      </c>
      <c r="C378" s="217">
        <v>110002700262821</v>
      </c>
      <c r="D378" t="s">
        <v>3697</v>
      </c>
      <c r="E378" t="s">
        <v>3698</v>
      </c>
      <c r="F378" t="s">
        <v>3699</v>
      </c>
      <c r="G378" t="s">
        <v>4509</v>
      </c>
      <c r="I378" s="217">
        <v>103306808215</v>
      </c>
      <c r="J378" t="s">
        <v>16</v>
      </c>
      <c r="K378" t="s">
        <v>145</v>
      </c>
      <c r="L378" t="s">
        <v>3707</v>
      </c>
      <c r="M378" t="s">
        <v>37</v>
      </c>
      <c r="N378" t="s">
        <v>4442</v>
      </c>
      <c r="P378" t="s">
        <v>1402</v>
      </c>
      <c r="Q378" t="s">
        <v>3748</v>
      </c>
      <c r="R378" t="s">
        <v>4513</v>
      </c>
    </row>
    <row r="379" spans="1:18">
      <c r="A379" s="217">
        <v>1619</v>
      </c>
      <c r="B379" t="s">
        <v>892</v>
      </c>
      <c r="C379" s="217">
        <v>110002828097251</v>
      </c>
      <c r="D379" t="s">
        <v>3697</v>
      </c>
      <c r="E379" t="s">
        <v>3698</v>
      </c>
      <c r="F379" t="s">
        <v>3818</v>
      </c>
      <c r="G379" t="s">
        <v>4514</v>
      </c>
      <c r="H379" t="s">
        <v>4515</v>
      </c>
      <c r="I379" s="217">
        <v>103307932040</v>
      </c>
      <c r="J379" t="s">
        <v>16</v>
      </c>
      <c r="K379" t="s">
        <v>3724</v>
      </c>
      <c r="L379" t="s">
        <v>3707</v>
      </c>
      <c r="M379" t="s">
        <v>37</v>
      </c>
      <c r="N379" t="s">
        <v>4442</v>
      </c>
      <c r="P379" t="s">
        <v>1402</v>
      </c>
      <c r="Q379" t="s">
        <v>3748</v>
      </c>
      <c r="R379" t="s">
        <v>4516</v>
      </c>
    </row>
    <row r="380" spans="1:18">
      <c r="A380" s="217">
        <v>1620</v>
      </c>
      <c r="B380" t="s">
        <v>892</v>
      </c>
      <c r="C380" s="217">
        <v>110002828097251</v>
      </c>
      <c r="D380" t="s">
        <v>3697</v>
      </c>
      <c r="E380" t="s">
        <v>3698</v>
      </c>
      <c r="F380" t="s">
        <v>3818</v>
      </c>
      <c r="G380" t="s">
        <v>4514</v>
      </c>
      <c r="H380" t="s">
        <v>4515</v>
      </c>
      <c r="I380" s="217">
        <v>103303022128</v>
      </c>
      <c r="J380" t="s">
        <v>16</v>
      </c>
      <c r="K380" t="s">
        <v>3701</v>
      </c>
      <c r="L380" t="s">
        <v>3707</v>
      </c>
      <c r="M380" t="s">
        <v>37</v>
      </c>
      <c r="N380" t="s">
        <v>4442</v>
      </c>
      <c r="P380" t="s">
        <v>1402</v>
      </c>
      <c r="Q380" t="s">
        <v>3748</v>
      </c>
      <c r="R380" t="s">
        <v>4517</v>
      </c>
    </row>
    <row r="381" spans="1:18">
      <c r="A381" s="217">
        <v>1621</v>
      </c>
      <c r="B381" t="s">
        <v>4518</v>
      </c>
      <c r="C381" s="217">
        <v>110002827378545</v>
      </c>
      <c r="D381" t="s">
        <v>3697</v>
      </c>
      <c r="E381" t="s">
        <v>3698</v>
      </c>
      <c r="F381" t="s">
        <v>3699</v>
      </c>
      <c r="G381" t="s">
        <v>3700</v>
      </c>
      <c r="I381" s="217">
        <v>103306147676</v>
      </c>
      <c r="J381" t="s">
        <v>16</v>
      </c>
      <c r="K381" t="s">
        <v>3724</v>
      </c>
      <c r="L381" t="s">
        <v>3707</v>
      </c>
      <c r="M381" t="s">
        <v>37</v>
      </c>
      <c r="N381" t="s">
        <v>4442</v>
      </c>
      <c r="P381" t="s">
        <v>1402</v>
      </c>
      <c r="Q381" t="s">
        <v>3978</v>
      </c>
      <c r="R381" t="s">
        <v>4519</v>
      </c>
    </row>
    <row r="382" spans="1:18">
      <c r="A382" s="217">
        <v>1622</v>
      </c>
      <c r="B382" t="s">
        <v>781</v>
      </c>
      <c r="C382" s="217">
        <v>110002874170241</v>
      </c>
      <c r="D382" t="s">
        <v>3697</v>
      </c>
      <c r="I382" s="217">
        <v>103300444228</v>
      </c>
      <c r="J382" t="s">
        <v>16</v>
      </c>
      <c r="K382" t="s">
        <v>3724</v>
      </c>
      <c r="L382" t="s">
        <v>3707</v>
      </c>
      <c r="M382" t="s">
        <v>37</v>
      </c>
      <c r="N382" t="s">
        <v>4442</v>
      </c>
      <c r="P382" t="s">
        <v>1402</v>
      </c>
      <c r="Q382" t="s">
        <v>4307</v>
      </c>
      <c r="R382" t="s">
        <v>4520</v>
      </c>
    </row>
    <row r="383" spans="1:18">
      <c r="A383" s="217">
        <v>1623</v>
      </c>
      <c r="B383" t="s">
        <v>779</v>
      </c>
      <c r="C383" s="217">
        <v>110002846480158</v>
      </c>
      <c r="D383" t="s">
        <v>3697</v>
      </c>
      <c r="E383" t="s">
        <v>3698</v>
      </c>
      <c r="F383" t="s">
        <v>3818</v>
      </c>
      <c r="G383" t="s">
        <v>4378</v>
      </c>
      <c r="I383" s="217">
        <v>102960475715</v>
      </c>
      <c r="J383" t="s">
        <v>16</v>
      </c>
      <c r="L383" t="s">
        <v>3707</v>
      </c>
      <c r="M383" t="s">
        <v>37</v>
      </c>
      <c r="N383" t="s">
        <v>4442</v>
      </c>
      <c r="P383" t="s">
        <v>37</v>
      </c>
      <c r="Q383" t="s">
        <v>3721</v>
      </c>
      <c r="R383" t="s">
        <v>4521</v>
      </c>
    </row>
    <row r="384" spans="1:18">
      <c r="A384" s="217">
        <v>1632</v>
      </c>
      <c r="B384" t="s">
        <v>777</v>
      </c>
      <c r="C384" s="217">
        <v>110000150142906</v>
      </c>
      <c r="D384" t="s">
        <v>3697</v>
      </c>
      <c r="E384" t="s">
        <v>3698</v>
      </c>
      <c r="F384" t="s">
        <v>3818</v>
      </c>
      <c r="G384" t="s">
        <v>4378</v>
      </c>
      <c r="I384" s="217">
        <v>103439569118</v>
      </c>
      <c r="J384" t="s">
        <v>16</v>
      </c>
      <c r="K384" t="s">
        <v>3724</v>
      </c>
      <c r="L384" t="s">
        <v>3707</v>
      </c>
      <c r="M384" t="s">
        <v>37</v>
      </c>
      <c r="N384" t="s">
        <v>4442</v>
      </c>
      <c r="P384" t="s">
        <v>37</v>
      </c>
      <c r="Q384" t="s">
        <v>3708</v>
      </c>
      <c r="R384" t="s">
        <v>4531</v>
      </c>
    </row>
    <row r="385" spans="1:18">
      <c r="A385" s="217">
        <v>1633</v>
      </c>
      <c r="B385" t="s">
        <v>776</v>
      </c>
      <c r="C385" s="217">
        <v>110002830381317</v>
      </c>
      <c r="D385" t="s">
        <v>3697</v>
      </c>
      <c r="E385" t="s">
        <v>3698</v>
      </c>
      <c r="F385" t="s">
        <v>3818</v>
      </c>
      <c r="G385" t="s">
        <v>4378</v>
      </c>
      <c r="H385" t="s">
        <v>4532</v>
      </c>
      <c r="I385" s="217">
        <v>370025754053</v>
      </c>
      <c r="J385" t="s">
        <v>16</v>
      </c>
      <c r="K385" t="s">
        <v>3724</v>
      </c>
      <c r="L385" t="s">
        <v>3707</v>
      </c>
      <c r="M385" t="s">
        <v>37</v>
      </c>
      <c r="N385" t="s">
        <v>4442</v>
      </c>
      <c r="P385" t="s">
        <v>1402</v>
      </c>
      <c r="Q385" t="s">
        <v>3748</v>
      </c>
      <c r="R385" t="s">
        <v>4533</v>
      </c>
    </row>
    <row r="386" spans="1:18">
      <c r="A386" s="217">
        <v>1634</v>
      </c>
      <c r="B386" t="s">
        <v>776</v>
      </c>
      <c r="C386" s="217">
        <v>110002830381317</v>
      </c>
      <c r="D386" t="s">
        <v>3697</v>
      </c>
      <c r="E386" t="s">
        <v>3698</v>
      </c>
      <c r="F386" t="s">
        <v>3818</v>
      </c>
      <c r="G386" t="s">
        <v>4378</v>
      </c>
      <c r="H386" t="s">
        <v>4532</v>
      </c>
      <c r="I386" s="217">
        <v>103300679630</v>
      </c>
      <c r="J386" t="s">
        <v>16</v>
      </c>
      <c r="K386" t="s">
        <v>3724</v>
      </c>
      <c r="L386" t="s">
        <v>3707</v>
      </c>
      <c r="M386" t="s">
        <v>37</v>
      </c>
      <c r="N386" t="s">
        <v>4442</v>
      </c>
      <c r="P386" t="s">
        <v>1402</v>
      </c>
      <c r="Q386" t="s">
        <v>3733</v>
      </c>
      <c r="R386" t="s">
        <v>4534</v>
      </c>
    </row>
    <row r="387" spans="1:18">
      <c r="A387" s="217">
        <v>1635</v>
      </c>
      <c r="B387" t="s">
        <v>4535</v>
      </c>
      <c r="C387" s="217">
        <v>110002729245829</v>
      </c>
      <c r="D387" t="s">
        <v>3697</v>
      </c>
      <c r="E387" t="s">
        <v>3698</v>
      </c>
      <c r="F387" t="s">
        <v>3818</v>
      </c>
      <c r="G387" t="s">
        <v>4378</v>
      </c>
      <c r="I387" s="217">
        <v>103300687227</v>
      </c>
      <c r="J387" t="s">
        <v>16</v>
      </c>
      <c r="K387" t="s">
        <v>4022</v>
      </c>
      <c r="L387" t="s">
        <v>3707</v>
      </c>
      <c r="M387" t="s">
        <v>37</v>
      </c>
      <c r="N387" t="s">
        <v>4442</v>
      </c>
      <c r="P387" t="s">
        <v>37</v>
      </c>
      <c r="Q387" t="s">
        <v>3708</v>
      </c>
      <c r="R387" t="s">
        <v>4536</v>
      </c>
    </row>
    <row r="388" spans="1:18">
      <c r="A388" s="217">
        <v>1636</v>
      </c>
      <c r="B388" t="s">
        <v>4535</v>
      </c>
      <c r="C388" s="217">
        <v>110002729245829</v>
      </c>
      <c r="D388" t="s">
        <v>3697</v>
      </c>
      <c r="E388" t="s">
        <v>3698</v>
      </c>
      <c r="F388" t="s">
        <v>3818</v>
      </c>
      <c r="G388" t="s">
        <v>4378</v>
      </c>
      <c r="I388" s="217">
        <v>103300687262</v>
      </c>
      <c r="J388" t="s">
        <v>16</v>
      </c>
      <c r="K388" t="s">
        <v>4022</v>
      </c>
      <c r="L388" t="s">
        <v>3707</v>
      </c>
      <c r="M388" t="s">
        <v>37</v>
      </c>
      <c r="N388" t="s">
        <v>4442</v>
      </c>
      <c r="P388" t="s">
        <v>37</v>
      </c>
      <c r="Q388" t="s">
        <v>3708</v>
      </c>
      <c r="R388" t="s">
        <v>4537</v>
      </c>
    </row>
    <row r="389" spans="1:18">
      <c r="A389" s="217">
        <v>1637</v>
      </c>
      <c r="B389" t="s">
        <v>4535</v>
      </c>
      <c r="C389" s="217">
        <v>110002729245829</v>
      </c>
      <c r="D389" t="s">
        <v>3697</v>
      </c>
      <c r="E389" t="s">
        <v>3698</v>
      </c>
      <c r="F389" t="s">
        <v>3818</v>
      </c>
      <c r="G389" t="s">
        <v>4378</v>
      </c>
      <c r="I389" s="217">
        <v>103439571207</v>
      </c>
      <c r="J389" t="s">
        <v>16</v>
      </c>
      <c r="K389" t="s">
        <v>3724</v>
      </c>
      <c r="L389" t="s">
        <v>3707</v>
      </c>
      <c r="M389" t="s">
        <v>37</v>
      </c>
      <c r="N389" t="s">
        <v>4442</v>
      </c>
      <c r="P389" t="s">
        <v>1402</v>
      </c>
      <c r="Q389" t="s">
        <v>3964</v>
      </c>
      <c r="R389" t="s">
        <v>4538</v>
      </c>
    </row>
    <row r="390" spans="1:18">
      <c r="A390" s="217">
        <v>1638</v>
      </c>
      <c r="B390" t="s">
        <v>774</v>
      </c>
      <c r="C390" s="217">
        <v>110002812286616</v>
      </c>
      <c r="D390" t="s">
        <v>3697</v>
      </c>
      <c r="E390" t="s">
        <v>3698</v>
      </c>
      <c r="F390" t="s">
        <v>3818</v>
      </c>
      <c r="G390" t="s">
        <v>4378</v>
      </c>
      <c r="I390" s="217">
        <v>102959736721</v>
      </c>
      <c r="J390" t="s">
        <v>16</v>
      </c>
      <c r="L390" t="s">
        <v>3707</v>
      </c>
      <c r="M390" t="s">
        <v>37</v>
      </c>
      <c r="N390" t="s">
        <v>4442</v>
      </c>
      <c r="P390" t="s">
        <v>37</v>
      </c>
      <c r="Q390" t="s">
        <v>3721</v>
      </c>
      <c r="R390" t="s">
        <v>4539</v>
      </c>
    </row>
    <row r="391" spans="1:18">
      <c r="A391" s="217">
        <v>1640</v>
      </c>
      <c r="B391" t="s">
        <v>774</v>
      </c>
      <c r="C391" s="217">
        <v>110002812286616</v>
      </c>
      <c r="D391" t="s">
        <v>3697</v>
      </c>
      <c r="E391" t="s">
        <v>3698</v>
      </c>
      <c r="F391" t="s">
        <v>3818</v>
      </c>
      <c r="G391" t="s">
        <v>4378</v>
      </c>
      <c r="I391" s="217">
        <v>103439570591</v>
      </c>
      <c r="J391" t="s">
        <v>16</v>
      </c>
      <c r="K391" t="s">
        <v>3724</v>
      </c>
      <c r="L391" t="s">
        <v>3707</v>
      </c>
      <c r="M391" t="s">
        <v>37</v>
      </c>
      <c r="N391" t="s">
        <v>4442</v>
      </c>
      <c r="P391" t="s">
        <v>37</v>
      </c>
      <c r="Q391" t="s">
        <v>3708</v>
      </c>
      <c r="R391" t="s">
        <v>4541</v>
      </c>
    </row>
    <row r="392" spans="1:18">
      <c r="A392" s="217">
        <v>1641</v>
      </c>
      <c r="B392" t="s">
        <v>685</v>
      </c>
      <c r="C392" s="217">
        <v>110000178723033</v>
      </c>
      <c r="D392" t="s">
        <v>3697</v>
      </c>
      <c r="I392" s="217">
        <v>103360136587</v>
      </c>
      <c r="J392" t="s">
        <v>16</v>
      </c>
      <c r="M392" t="s">
        <v>37</v>
      </c>
      <c r="N392" t="s">
        <v>4442</v>
      </c>
      <c r="P392" t="s">
        <v>1402</v>
      </c>
      <c r="Q392" t="s">
        <v>3769</v>
      </c>
      <c r="R392" t="s">
        <v>3712</v>
      </c>
    </row>
    <row r="393" spans="1:18">
      <c r="A393" s="217">
        <v>1642</v>
      </c>
      <c r="B393" t="s">
        <v>572</v>
      </c>
      <c r="C393" s="217">
        <v>110002842641706</v>
      </c>
      <c r="D393" t="s">
        <v>3697</v>
      </c>
      <c r="E393" t="s">
        <v>3698</v>
      </c>
      <c r="F393" t="s">
        <v>3818</v>
      </c>
      <c r="G393" t="s">
        <v>4542</v>
      </c>
      <c r="H393" t="s">
        <v>4542</v>
      </c>
      <c r="I393" s="217">
        <v>106260668685</v>
      </c>
      <c r="J393" t="s">
        <v>16</v>
      </c>
      <c r="L393" t="s">
        <v>3707</v>
      </c>
      <c r="M393" t="s">
        <v>37</v>
      </c>
      <c r="N393" t="s">
        <v>4543</v>
      </c>
      <c r="P393" t="s">
        <v>37</v>
      </c>
      <c r="Q393" t="s">
        <v>3721</v>
      </c>
      <c r="R393" t="s">
        <v>4544</v>
      </c>
    </row>
    <row r="394" spans="1:18">
      <c r="A394" s="217">
        <v>1643</v>
      </c>
      <c r="B394" t="s">
        <v>4545</v>
      </c>
      <c r="C394" s="217">
        <v>110002842644677</v>
      </c>
      <c r="D394" t="s">
        <v>3697</v>
      </c>
      <c r="E394" t="s">
        <v>3698</v>
      </c>
      <c r="F394" t="s">
        <v>3818</v>
      </c>
      <c r="G394" t="s">
        <v>4542</v>
      </c>
      <c r="H394" t="s">
        <v>4542</v>
      </c>
      <c r="I394" s="217">
        <v>106260668798</v>
      </c>
      <c r="J394" t="s">
        <v>16</v>
      </c>
      <c r="L394" t="s">
        <v>3707</v>
      </c>
      <c r="M394" t="s">
        <v>37</v>
      </c>
      <c r="N394" t="s">
        <v>4543</v>
      </c>
      <c r="P394" t="s">
        <v>37</v>
      </c>
      <c r="Q394" t="s">
        <v>3721</v>
      </c>
      <c r="R394" t="s">
        <v>4546</v>
      </c>
    </row>
    <row r="395" spans="1:18">
      <c r="A395" s="217">
        <v>1645</v>
      </c>
      <c r="B395" t="s">
        <v>4547</v>
      </c>
      <c r="C395" s="217">
        <v>110002630184552</v>
      </c>
      <c r="D395" t="s">
        <v>3697</v>
      </c>
      <c r="E395" t="s">
        <v>3698</v>
      </c>
      <c r="F395" t="s">
        <v>3818</v>
      </c>
      <c r="G395" t="s">
        <v>4542</v>
      </c>
      <c r="H395" t="s">
        <v>3720</v>
      </c>
      <c r="I395" s="217">
        <v>102319316430</v>
      </c>
      <c r="J395" t="s">
        <v>16</v>
      </c>
      <c r="K395" t="s">
        <v>3724</v>
      </c>
      <c r="L395" t="s">
        <v>3707</v>
      </c>
      <c r="M395" t="s">
        <v>37</v>
      </c>
      <c r="N395" t="s">
        <v>4543</v>
      </c>
      <c r="P395" t="s">
        <v>37</v>
      </c>
      <c r="Q395" t="s">
        <v>3708</v>
      </c>
      <c r="R395" t="s">
        <v>4549</v>
      </c>
    </row>
    <row r="396" spans="1:18">
      <c r="A396" s="217">
        <v>1652</v>
      </c>
      <c r="B396" t="s">
        <v>4559</v>
      </c>
      <c r="C396" s="217">
        <v>110002846523155</v>
      </c>
      <c r="D396" t="s">
        <v>3697</v>
      </c>
      <c r="I396" s="217">
        <v>102487139530</v>
      </c>
      <c r="J396" t="s">
        <v>16</v>
      </c>
      <c r="K396" t="s">
        <v>3724</v>
      </c>
      <c r="L396" t="s">
        <v>3707</v>
      </c>
      <c r="M396" t="s">
        <v>37</v>
      </c>
      <c r="N396" t="s">
        <v>4543</v>
      </c>
      <c r="P396" t="s">
        <v>1402</v>
      </c>
      <c r="Q396" t="s">
        <v>4307</v>
      </c>
      <c r="R396" t="s">
        <v>4560</v>
      </c>
    </row>
    <row r="397" spans="1:18">
      <c r="A397" s="217">
        <v>1654</v>
      </c>
      <c r="B397" t="s">
        <v>4563</v>
      </c>
      <c r="C397" s="217">
        <v>110002846418953</v>
      </c>
      <c r="D397" t="s">
        <v>3697</v>
      </c>
      <c r="E397" t="s">
        <v>3698</v>
      </c>
      <c r="F397" t="s">
        <v>3818</v>
      </c>
      <c r="G397" t="s">
        <v>4542</v>
      </c>
      <c r="H397" t="s">
        <v>3720</v>
      </c>
      <c r="I397" s="217">
        <v>370015224750</v>
      </c>
      <c r="J397" t="s">
        <v>16</v>
      </c>
      <c r="K397" t="s">
        <v>145</v>
      </c>
      <c r="L397" t="s">
        <v>3707</v>
      </c>
      <c r="M397" t="s">
        <v>37</v>
      </c>
      <c r="N397" t="s">
        <v>4543</v>
      </c>
      <c r="P397" t="s">
        <v>1402</v>
      </c>
      <c r="Q397" t="s">
        <v>3748</v>
      </c>
      <c r="R397" t="s">
        <v>4564</v>
      </c>
    </row>
    <row r="398" spans="1:18">
      <c r="A398" s="217">
        <v>1656</v>
      </c>
      <c r="B398" t="s">
        <v>4565</v>
      </c>
      <c r="C398" s="217">
        <v>110002817243867</v>
      </c>
      <c r="D398" t="s">
        <v>3697</v>
      </c>
      <c r="E398" t="s">
        <v>3698</v>
      </c>
      <c r="F398" t="s">
        <v>3818</v>
      </c>
      <c r="G398" t="s">
        <v>4566</v>
      </c>
      <c r="H398" t="s">
        <v>4566</v>
      </c>
      <c r="I398" s="217">
        <v>106260668652</v>
      </c>
      <c r="J398" t="s">
        <v>16</v>
      </c>
      <c r="L398" t="s">
        <v>3707</v>
      </c>
      <c r="M398" t="s">
        <v>37</v>
      </c>
      <c r="N398" t="s">
        <v>4543</v>
      </c>
      <c r="P398" t="s">
        <v>37</v>
      </c>
      <c r="Q398" t="s">
        <v>3721</v>
      </c>
      <c r="R398" t="s">
        <v>4568</v>
      </c>
    </row>
    <row r="399" spans="1:18">
      <c r="A399" s="217">
        <v>1657</v>
      </c>
      <c r="B399" t="s">
        <v>4565</v>
      </c>
      <c r="C399" s="217">
        <v>110002817243867</v>
      </c>
      <c r="D399" t="s">
        <v>3697</v>
      </c>
      <c r="E399" t="s">
        <v>3698</v>
      </c>
      <c r="F399" t="s">
        <v>3818</v>
      </c>
      <c r="G399" t="s">
        <v>4566</v>
      </c>
      <c r="H399" t="s">
        <v>4566</v>
      </c>
      <c r="I399" s="217">
        <v>106260668630</v>
      </c>
      <c r="J399" t="s">
        <v>16</v>
      </c>
      <c r="L399" t="s">
        <v>3707</v>
      </c>
      <c r="M399" t="s">
        <v>37</v>
      </c>
      <c r="N399" t="s">
        <v>4543</v>
      </c>
      <c r="P399" t="s">
        <v>37</v>
      </c>
      <c r="Q399" t="s">
        <v>3721</v>
      </c>
      <c r="R399" t="s">
        <v>4569</v>
      </c>
    </row>
    <row r="400" spans="1:18">
      <c r="A400" s="217">
        <v>1665</v>
      </c>
      <c r="B400" t="s">
        <v>4581</v>
      </c>
      <c r="C400" s="217">
        <v>110002846290092</v>
      </c>
      <c r="D400" t="s">
        <v>3697</v>
      </c>
      <c r="E400" t="s">
        <v>3698</v>
      </c>
      <c r="F400" t="s">
        <v>3818</v>
      </c>
      <c r="G400" t="s">
        <v>4542</v>
      </c>
      <c r="I400" s="217">
        <v>102959367190</v>
      </c>
      <c r="J400" t="s">
        <v>16</v>
      </c>
      <c r="K400" t="s">
        <v>145</v>
      </c>
      <c r="L400" t="s">
        <v>3707</v>
      </c>
      <c r="M400" t="s">
        <v>37</v>
      </c>
      <c r="N400" t="s">
        <v>4543</v>
      </c>
      <c r="P400" t="s">
        <v>1402</v>
      </c>
      <c r="Q400" t="s">
        <v>3748</v>
      </c>
      <c r="R400" t="s">
        <v>4582</v>
      </c>
    </row>
    <row r="401" spans="1:18">
      <c r="A401" s="217">
        <v>1667</v>
      </c>
      <c r="B401" t="s">
        <v>4583</v>
      </c>
      <c r="C401" s="217">
        <v>110002846286002</v>
      </c>
      <c r="D401" t="s">
        <v>3697</v>
      </c>
      <c r="E401" t="s">
        <v>3698</v>
      </c>
      <c r="F401" t="s">
        <v>3818</v>
      </c>
      <c r="G401" t="s">
        <v>4542</v>
      </c>
      <c r="H401" t="s">
        <v>3720</v>
      </c>
      <c r="I401" s="217">
        <v>106256287856</v>
      </c>
      <c r="J401" t="s">
        <v>16</v>
      </c>
      <c r="M401" t="s">
        <v>37</v>
      </c>
      <c r="N401" t="s">
        <v>4543</v>
      </c>
      <c r="P401" t="s">
        <v>1402</v>
      </c>
      <c r="Q401" t="s">
        <v>3769</v>
      </c>
      <c r="R401" t="s">
        <v>3712</v>
      </c>
    </row>
    <row r="402" spans="1:18">
      <c r="A402" s="217">
        <v>1669</v>
      </c>
      <c r="B402" t="s">
        <v>4586</v>
      </c>
      <c r="C402" s="217">
        <v>110002842656724</v>
      </c>
      <c r="D402" t="s">
        <v>3697</v>
      </c>
      <c r="E402" t="s">
        <v>3698</v>
      </c>
      <c r="F402" t="s">
        <v>3818</v>
      </c>
      <c r="G402" t="s">
        <v>4542</v>
      </c>
      <c r="H402" t="s">
        <v>4542</v>
      </c>
      <c r="I402" s="217">
        <v>103300390596</v>
      </c>
      <c r="J402" t="s">
        <v>16</v>
      </c>
      <c r="K402" t="s">
        <v>3701</v>
      </c>
      <c r="L402" t="s">
        <v>3707</v>
      </c>
      <c r="M402" t="s">
        <v>37</v>
      </c>
      <c r="N402" t="s">
        <v>4543</v>
      </c>
      <c r="P402" t="s">
        <v>1402</v>
      </c>
      <c r="Q402" t="s">
        <v>3748</v>
      </c>
      <c r="R402" t="s">
        <v>4587</v>
      </c>
    </row>
    <row r="403" spans="1:18">
      <c r="A403" s="217">
        <v>1670</v>
      </c>
      <c r="B403" t="s">
        <v>4586</v>
      </c>
      <c r="C403" s="217">
        <v>110002842656724</v>
      </c>
      <c r="D403" t="s">
        <v>3697</v>
      </c>
      <c r="E403" t="s">
        <v>3698</v>
      </c>
      <c r="F403" t="s">
        <v>3818</v>
      </c>
      <c r="G403" t="s">
        <v>4542</v>
      </c>
      <c r="H403" t="s">
        <v>4542</v>
      </c>
      <c r="I403" s="217">
        <v>106260669085</v>
      </c>
      <c r="J403" t="s">
        <v>16</v>
      </c>
      <c r="K403" t="s">
        <v>145</v>
      </c>
      <c r="L403" t="s">
        <v>3707</v>
      </c>
      <c r="M403" t="s">
        <v>37</v>
      </c>
      <c r="N403" t="s">
        <v>4543</v>
      </c>
      <c r="P403" t="s">
        <v>1402</v>
      </c>
      <c r="Q403" t="s">
        <v>3748</v>
      </c>
      <c r="R403" t="s">
        <v>4588</v>
      </c>
    </row>
    <row r="404" spans="1:18">
      <c r="A404" s="217">
        <v>1690</v>
      </c>
      <c r="B404" t="s">
        <v>4612</v>
      </c>
      <c r="C404" s="217">
        <v>110002817672759</v>
      </c>
      <c r="D404" t="s">
        <v>3697</v>
      </c>
      <c r="E404" t="s">
        <v>3698</v>
      </c>
      <c r="F404" t="s">
        <v>3818</v>
      </c>
      <c r="G404" t="s">
        <v>4542</v>
      </c>
      <c r="I404" s="217">
        <v>103300385452</v>
      </c>
      <c r="J404" t="s">
        <v>16</v>
      </c>
      <c r="K404" t="s">
        <v>3724</v>
      </c>
      <c r="L404" t="s">
        <v>3707</v>
      </c>
      <c r="M404" t="s">
        <v>37</v>
      </c>
      <c r="N404" t="s">
        <v>4543</v>
      </c>
      <c r="P404" t="s">
        <v>1402</v>
      </c>
      <c r="Q404" t="s">
        <v>3748</v>
      </c>
      <c r="R404" t="s">
        <v>4613</v>
      </c>
    </row>
    <row r="405" spans="1:18">
      <c r="A405" s="217">
        <v>1692</v>
      </c>
      <c r="B405" t="s">
        <v>4614</v>
      </c>
      <c r="C405" s="217">
        <v>110002846309145</v>
      </c>
      <c r="D405" t="s">
        <v>3697</v>
      </c>
      <c r="E405" t="s">
        <v>3698</v>
      </c>
      <c r="F405" t="s">
        <v>3818</v>
      </c>
      <c r="G405" t="s">
        <v>4542</v>
      </c>
      <c r="H405" t="s">
        <v>3720</v>
      </c>
      <c r="I405" s="217">
        <v>105827721347</v>
      </c>
      <c r="J405" t="s">
        <v>16</v>
      </c>
      <c r="L405" t="s">
        <v>3707</v>
      </c>
      <c r="M405" t="s">
        <v>37</v>
      </c>
      <c r="N405" t="s">
        <v>4543</v>
      </c>
      <c r="P405" t="s">
        <v>37</v>
      </c>
      <c r="Q405" t="s">
        <v>3721</v>
      </c>
      <c r="R405" t="s">
        <v>4616</v>
      </c>
    </row>
    <row r="406" spans="1:18">
      <c r="A406" s="217">
        <v>1710</v>
      </c>
      <c r="B406" t="s">
        <v>536</v>
      </c>
      <c r="C406" s="217">
        <v>110002811696010</v>
      </c>
      <c r="D406" t="s">
        <v>3697</v>
      </c>
      <c r="E406" t="s">
        <v>3698</v>
      </c>
      <c r="F406" t="s">
        <v>3818</v>
      </c>
      <c r="G406" t="s">
        <v>4542</v>
      </c>
      <c r="H406" t="s">
        <v>4557</v>
      </c>
      <c r="I406" s="217">
        <v>102475688331</v>
      </c>
      <c r="J406" t="s">
        <v>16</v>
      </c>
      <c r="K406" t="s">
        <v>145</v>
      </c>
      <c r="L406" t="s">
        <v>3707</v>
      </c>
      <c r="M406" t="s">
        <v>37</v>
      </c>
      <c r="N406" t="s">
        <v>4543</v>
      </c>
      <c r="P406" t="s">
        <v>37</v>
      </c>
      <c r="Q406" t="s">
        <v>3708</v>
      </c>
      <c r="R406" t="s">
        <v>4636</v>
      </c>
    </row>
    <row r="407" spans="1:18">
      <c r="A407" s="217">
        <v>1711</v>
      </c>
      <c r="B407" t="s">
        <v>536</v>
      </c>
      <c r="C407" s="217">
        <v>110002811696010</v>
      </c>
      <c r="D407" t="s">
        <v>3697</v>
      </c>
      <c r="E407" t="s">
        <v>3698</v>
      </c>
      <c r="F407" t="s">
        <v>3818</v>
      </c>
      <c r="G407" t="s">
        <v>4542</v>
      </c>
      <c r="H407" t="s">
        <v>4557</v>
      </c>
      <c r="I407" s="217">
        <v>103308434400</v>
      </c>
      <c r="J407" t="s">
        <v>16</v>
      </c>
      <c r="K407" t="s">
        <v>3724</v>
      </c>
      <c r="L407" t="s">
        <v>3707</v>
      </c>
      <c r="M407" t="s">
        <v>37</v>
      </c>
      <c r="N407" t="s">
        <v>4543</v>
      </c>
      <c r="P407" t="s">
        <v>37</v>
      </c>
      <c r="Q407" t="s">
        <v>3708</v>
      </c>
      <c r="R407" t="s">
        <v>4637</v>
      </c>
    </row>
    <row r="408" spans="1:18">
      <c r="A408" s="217">
        <v>1712</v>
      </c>
      <c r="B408" t="s">
        <v>536</v>
      </c>
      <c r="C408" s="217">
        <v>110002811696010</v>
      </c>
      <c r="D408" t="s">
        <v>3697</v>
      </c>
      <c r="E408" t="s">
        <v>3698</v>
      </c>
      <c r="F408" t="s">
        <v>3818</v>
      </c>
      <c r="G408" t="s">
        <v>4542</v>
      </c>
      <c r="H408" t="s">
        <v>4557</v>
      </c>
      <c r="I408" s="217">
        <v>370025900446</v>
      </c>
      <c r="J408" t="s">
        <v>16</v>
      </c>
      <c r="K408" t="s">
        <v>4010</v>
      </c>
      <c r="L408" t="s">
        <v>3707</v>
      </c>
      <c r="M408" t="s">
        <v>37</v>
      </c>
      <c r="N408" t="s">
        <v>4543</v>
      </c>
      <c r="P408" t="s">
        <v>1402</v>
      </c>
      <c r="Q408" t="s">
        <v>3964</v>
      </c>
      <c r="R408" t="s">
        <v>4638</v>
      </c>
    </row>
    <row r="409" spans="1:18">
      <c r="A409" s="217">
        <v>1713</v>
      </c>
      <c r="B409" t="s">
        <v>389</v>
      </c>
      <c r="C409" s="217">
        <v>110002814215287</v>
      </c>
      <c r="D409" t="s">
        <v>3697</v>
      </c>
      <c r="E409" t="s">
        <v>3698</v>
      </c>
      <c r="F409" t="s">
        <v>3818</v>
      </c>
      <c r="G409" t="s">
        <v>4514</v>
      </c>
      <c r="H409" t="s">
        <v>4639</v>
      </c>
      <c r="I409" s="217">
        <v>103300375105</v>
      </c>
      <c r="J409" t="s">
        <v>16</v>
      </c>
      <c r="K409" t="s">
        <v>3724</v>
      </c>
      <c r="L409" t="s">
        <v>3707</v>
      </c>
      <c r="M409" t="s">
        <v>37</v>
      </c>
      <c r="N409" t="s">
        <v>4543</v>
      </c>
      <c r="P409" t="s">
        <v>1402</v>
      </c>
      <c r="Q409" t="s">
        <v>3748</v>
      </c>
      <c r="R409" t="s">
        <v>4640</v>
      </c>
    </row>
    <row r="410" spans="1:18">
      <c r="A410" s="217">
        <v>1714</v>
      </c>
      <c r="B410" t="s">
        <v>389</v>
      </c>
      <c r="C410" s="217">
        <v>110002814215287</v>
      </c>
      <c r="D410" t="s">
        <v>3697</v>
      </c>
      <c r="E410" t="s">
        <v>3698</v>
      </c>
      <c r="F410" t="s">
        <v>3818</v>
      </c>
      <c r="G410" t="s">
        <v>4514</v>
      </c>
      <c r="H410" t="s">
        <v>4639</v>
      </c>
      <c r="I410" s="217">
        <v>103300374614</v>
      </c>
      <c r="J410" t="s">
        <v>16</v>
      </c>
      <c r="K410" t="s">
        <v>3701</v>
      </c>
      <c r="L410" t="s">
        <v>3707</v>
      </c>
      <c r="M410" t="s">
        <v>37</v>
      </c>
      <c r="N410" t="s">
        <v>4543</v>
      </c>
      <c r="P410" t="s">
        <v>1402</v>
      </c>
      <c r="Q410" t="s">
        <v>3733</v>
      </c>
      <c r="R410" t="s">
        <v>4641</v>
      </c>
    </row>
    <row r="411" spans="1:18">
      <c r="A411" s="217">
        <v>1715</v>
      </c>
      <c r="B411" t="s">
        <v>389</v>
      </c>
      <c r="C411" s="217">
        <v>110002814215287</v>
      </c>
      <c r="D411" t="s">
        <v>3697</v>
      </c>
      <c r="E411" t="s">
        <v>3698</v>
      </c>
      <c r="F411" t="s">
        <v>3818</v>
      </c>
      <c r="G411" t="s">
        <v>4514</v>
      </c>
      <c r="H411" t="s">
        <v>4639</v>
      </c>
      <c r="I411" s="217">
        <v>103303980788</v>
      </c>
      <c r="J411" t="s">
        <v>16</v>
      </c>
      <c r="K411" t="s">
        <v>3724</v>
      </c>
      <c r="L411" t="s">
        <v>3707</v>
      </c>
      <c r="M411" t="s">
        <v>37</v>
      </c>
      <c r="N411" t="s">
        <v>4543</v>
      </c>
      <c r="P411" t="s">
        <v>1402</v>
      </c>
      <c r="Q411" t="s">
        <v>3733</v>
      </c>
      <c r="R411" t="s">
        <v>4642</v>
      </c>
    </row>
    <row r="412" spans="1:18">
      <c r="A412" s="217">
        <v>1716</v>
      </c>
      <c r="B412" t="s">
        <v>386</v>
      </c>
      <c r="C412" s="217">
        <v>110004873576462</v>
      </c>
      <c r="D412" t="s">
        <v>3697</v>
      </c>
      <c r="E412" t="s">
        <v>3698</v>
      </c>
      <c r="F412" t="s">
        <v>3818</v>
      </c>
      <c r="G412" t="s">
        <v>3953</v>
      </c>
      <c r="I412" s="217">
        <v>102476551255</v>
      </c>
      <c r="J412" t="s">
        <v>16</v>
      </c>
      <c r="K412" t="s">
        <v>3724</v>
      </c>
      <c r="L412" t="s">
        <v>3707</v>
      </c>
      <c r="M412" t="s">
        <v>37</v>
      </c>
      <c r="N412" t="s">
        <v>4543</v>
      </c>
      <c r="P412" t="s">
        <v>1402</v>
      </c>
      <c r="Q412" t="s">
        <v>3978</v>
      </c>
      <c r="R412" t="s">
        <v>4643</v>
      </c>
    </row>
    <row r="413" spans="1:18">
      <c r="A413" s="217">
        <v>1717</v>
      </c>
      <c r="B413" t="s">
        <v>378</v>
      </c>
      <c r="C413" s="217">
        <v>110002821859092</v>
      </c>
      <c r="D413" t="s">
        <v>3697</v>
      </c>
      <c r="I413" s="217">
        <v>103441195064</v>
      </c>
      <c r="J413" t="s">
        <v>16</v>
      </c>
      <c r="M413" t="s">
        <v>37</v>
      </c>
      <c r="N413" t="s">
        <v>4543</v>
      </c>
      <c r="P413" t="s">
        <v>1402</v>
      </c>
      <c r="Q413" t="s">
        <v>3711</v>
      </c>
      <c r="R413" t="s">
        <v>3712</v>
      </c>
    </row>
    <row r="414" spans="1:18">
      <c r="A414" s="217">
        <v>1718</v>
      </c>
      <c r="B414" t="s">
        <v>334</v>
      </c>
      <c r="C414" s="217">
        <v>110002814350971</v>
      </c>
      <c r="D414" t="s">
        <v>3697</v>
      </c>
      <c r="E414" t="s">
        <v>4644</v>
      </c>
      <c r="F414" t="s">
        <v>4645</v>
      </c>
      <c r="G414" t="s">
        <v>4646</v>
      </c>
      <c r="I414" s="217">
        <v>103300536432</v>
      </c>
      <c r="J414" t="s">
        <v>16</v>
      </c>
      <c r="K414" t="s">
        <v>145</v>
      </c>
      <c r="L414" t="s">
        <v>3707</v>
      </c>
      <c r="M414" t="s">
        <v>37</v>
      </c>
      <c r="N414" t="s">
        <v>4543</v>
      </c>
      <c r="P414" t="s">
        <v>1402</v>
      </c>
      <c r="Q414" t="s">
        <v>3978</v>
      </c>
      <c r="R414" t="s">
        <v>4647</v>
      </c>
    </row>
    <row r="415" spans="1:18">
      <c r="A415" s="217">
        <v>1719</v>
      </c>
      <c r="B415" t="s">
        <v>334</v>
      </c>
      <c r="C415" s="217">
        <v>110002814350971</v>
      </c>
      <c r="D415" t="s">
        <v>3697</v>
      </c>
      <c r="E415" t="s">
        <v>4644</v>
      </c>
      <c r="F415" t="s">
        <v>4645</v>
      </c>
      <c r="G415" t="s">
        <v>4646</v>
      </c>
      <c r="I415" s="217">
        <v>103300398321</v>
      </c>
      <c r="J415" t="s">
        <v>16</v>
      </c>
      <c r="K415" t="s">
        <v>145</v>
      </c>
      <c r="L415" t="s">
        <v>3707</v>
      </c>
      <c r="M415" t="s">
        <v>37</v>
      </c>
      <c r="N415" t="s">
        <v>4543</v>
      </c>
      <c r="P415" t="s">
        <v>1402</v>
      </c>
      <c r="Q415" t="s">
        <v>3748</v>
      </c>
      <c r="R415" t="s">
        <v>4648</v>
      </c>
    </row>
    <row r="416" spans="1:18">
      <c r="A416" s="217">
        <v>1720</v>
      </c>
      <c r="B416" t="s">
        <v>246</v>
      </c>
      <c r="C416" s="217">
        <v>110002846577971</v>
      </c>
      <c r="D416" t="s">
        <v>3697</v>
      </c>
      <c r="E416" t="s">
        <v>3698</v>
      </c>
      <c r="F416" t="s">
        <v>3699</v>
      </c>
      <c r="G416" t="s">
        <v>4649</v>
      </c>
      <c r="H416" t="s">
        <v>4650</v>
      </c>
      <c r="I416" s="217">
        <v>370069925358</v>
      </c>
      <c r="J416" t="s">
        <v>16</v>
      </c>
      <c r="K416" t="s">
        <v>3724</v>
      </c>
      <c r="L416" t="s">
        <v>3707</v>
      </c>
      <c r="M416" t="s">
        <v>37</v>
      </c>
      <c r="N416" t="s">
        <v>4543</v>
      </c>
      <c r="P416" t="s">
        <v>37</v>
      </c>
      <c r="Q416" t="s">
        <v>3708</v>
      </c>
      <c r="R416" t="s">
        <v>4651</v>
      </c>
    </row>
    <row r="417" spans="1:18">
      <c r="A417" s="217">
        <v>1757</v>
      </c>
      <c r="B417" t="s">
        <v>232</v>
      </c>
      <c r="C417" s="217">
        <v>110002818464629</v>
      </c>
      <c r="D417" t="s">
        <v>3697</v>
      </c>
      <c r="E417" t="s">
        <v>3698</v>
      </c>
      <c r="F417" t="s">
        <v>3699</v>
      </c>
      <c r="G417" t="s">
        <v>4649</v>
      </c>
      <c r="I417" s="217">
        <v>103440565113</v>
      </c>
      <c r="J417" t="s">
        <v>16</v>
      </c>
      <c r="K417" t="s">
        <v>3724</v>
      </c>
      <c r="L417" t="s">
        <v>3707</v>
      </c>
      <c r="M417" t="s">
        <v>37</v>
      </c>
      <c r="N417" t="s">
        <v>4543</v>
      </c>
      <c r="P417" t="s">
        <v>37</v>
      </c>
      <c r="Q417" t="s">
        <v>3708</v>
      </c>
      <c r="R417" t="s">
        <v>4689</v>
      </c>
    </row>
    <row r="418" spans="1:18">
      <c r="A418" s="217">
        <v>1758</v>
      </c>
      <c r="B418" t="s">
        <v>232</v>
      </c>
      <c r="C418" s="217">
        <v>110002818464629</v>
      </c>
      <c r="D418" t="s">
        <v>3697</v>
      </c>
      <c r="E418" t="s">
        <v>3698</v>
      </c>
      <c r="F418" t="s">
        <v>3699</v>
      </c>
      <c r="G418" t="s">
        <v>4649</v>
      </c>
      <c r="I418" s="217">
        <v>103440565352</v>
      </c>
      <c r="J418" t="s">
        <v>16</v>
      </c>
      <c r="K418" t="s">
        <v>3701</v>
      </c>
      <c r="L418" t="s">
        <v>3702</v>
      </c>
      <c r="M418" t="s">
        <v>37</v>
      </c>
      <c r="N418" t="s">
        <v>4543</v>
      </c>
      <c r="P418" t="s">
        <v>1402</v>
      </c>
      <c r="Q418" t="s">
        <v>3714</v>
      </c>
      <c r="R418" t="s">
        <v>4690</v>
      </c>
    </row>
    <row r="419" spans="1:18">
      <c r="A419" s="217">
        <v>1759</v>
      </c>
      <c r="B419" t="s">
        <v>232</v>
      </c>
      <c r="C419" s="217">
        <v>110002818464629</v>
      </c>
      <c r="D419" t="s">
        <v>3697</v>
      </c>
      <c r="E419" t="s">
        <v>3698</v>
      </c>
      <c r="F419" t="s">
        <v>3699</v>
      </c>
      <c r="G419" t="s">
        <v>4649</v>
      </c>
      <c r="I419" s="217">
        <v>103440565204</v>
      </c>
      <c r="J419" t="s">
        <v>16</v>
      </c>
      <c r="K419" t="s">
        <v>3724</v>
      </c>
      <c r="L419" t="s">
        <v>3707</v>
      </c>
      <c r="M419" t="s">
        <v>37</v>
      </c>
      <c r="N419" t="s">
        <v>4543</v>
      </c>
      <c r="P419" t="s">
        <v>37</v>
      </c>
      <c r="Q419" t="s">
        <v>3708</v>
      </c>
      <c r="R419" t="s">
        <v>4691</v>
      </c>
    </row>
    <row r="420" spans="1:18">
      <c r="A420" s="217">
        <v>1769</v>
      </c>
      <c r="B420" t="s">
        <v>230</v>
      </c>
      <c r="C420" s="217">
        <v>110000811392422</v>
      </c>
      <c r="D420" t="s">
        <v>3697</v>
      </c>
      <c r="E420" t="s">
        <v>3698</v>
      </c>
      <c r="F420" t="s">
        <v>3699</v>
      </c>
      <c r="G420" t="s">
        <v>4649</v>
      </c>
      <c r="H420" t="s">
        <v>4663</v>
      </c>
      <c r="I420" s="217">
        <v>370025190910</v>
      </c>
      <c r="J420" t="s">
        <v>16</v>
      </c>
      <c r="K420" t="s">
        <v>145</v>
      </c>
      <c r="L420" t="s">
        <v>3707</v>
      </c>
      <c r="M420" t="s">
        <v>37</v>
      </c>
      <c r="N420" t="s">
        <v>4543</v>
      </c>
      <c r="P420" t="s">
        <v>37</v>
      </c>
      <c r="Q420" t="s">
        <v>3708</v>
      </c>
      <c r="R420" t="s">
        <v>4701</v>
      </c>
    </row>
    <row r="421" spans="1:18">
      <c r="A421" s="217">
        <v>1771</v>
      </c>
      <c r="B421" t="s">
        <v>230</v>
      </c>
      <c r="C421" s="217">
        <v>110000811392422</v>
      </c>
      <c r="D421" t="s">
        <v>3697</v>
      </c>
      <c r="E421" t="s">
        <v>3698</v>
      </c>
      <c r="F421" t="s">
        <v>3699</v>
      </c>
      <c r="G421" t="s">
        <v>4649</v>
      </c>
      <c r="H421" t="s">
        <v>4663</v>
      </c>
      <c r="I421" s="217">
        <v>370025190908</v>
      </c>
      <c r="J421" t="s">
        <v>16</v>
      </c>
      <c r="K421" t="s">
        <v>145</v>
      </c>
      <c r="L421" t="s">
        <v>3707</v>
      </c>
      <c r="M421" t="s">
        <v>37</v>
      </c>
      <c r="N421" t="s">
        <v>4543</v>
      </c>
      <c r="P421" t="s">
        <v>37</v>
      </c>
      <c r="Q421" t="s">
        <v>3708</v>
      </c>
      <c r="R421" t="s">
        <v>4703</v>
      </c>
    </row>
    <row r="422" spans="1:18">
      <c r="A422" s="217">
        <v>1789</v>
      </c>
      <c r="B422" t="s">
        <v>226</v>
      </c>
      <c r="C422" s="217">
        <v>110002846418359</v>
      </c>
      <c r="D422" t="s">
        <v>3697</v>
      </c>
      <c r="E422" t="s">
        <v>3698</v>
      </c>
      <c r="F422" t="s">
        <v>3699</v>
      </c>
      <c r="G422" t="s">
        <v>4649</v>
      </c>
      <c r="H422" t="s">
        <v>4650</v>
      </c>
      <c r="I422" s="217">
        <v>103303014052</v>
      </c>
      <c r="J422" t="s">
        <v>16</v>
      </c>
      <c r="K422" t="s">
        <v>3724</v>
      </c>
      <c r="L422" t="s">
        <v>3707</v>
      </c>
      <c r="M422" t="s">
        <v>37</v>
      </c>
      <c r="N422" t="s">
        <v>4543</v>
      </c>
      <c r="P422" t="s">
        <v>1402</v>
      </c>
      <c r="Q422" t="s">
        <v>3748</v>
      </c>
      <c r="R422" t="s">
        <v>4722</v>
      </c>
    </row>
    <row r="423" spans="1:18">
      <c r="A423" s="217">
        <v>1790</v>
      </c>
      <c r="B423" t="s">
        <v>226</v>
      </c>
      <c r="C423" s="217">
        <v>110002846418359</v>
      </c>
      <c r="D423" t="s">
        <v>3697</v>
      </c>
      <c r="E423" t="s">
        <v>3698</v>
      </c>
      <c r="F423" t="s">
        <v>3699</v>
      </c>
      <c r="G423" t="s">
        <v>4649</v>
      </c>
      <c r="H423" t="s">
        <v>4650</v>
      </c>
      <c r="I423" s="217">
        <v>103303013993</v>
      </c>
      <c r="J423" t="s">
        <v>16</v>
      </c>
      <c r="K423" t="s">
        <v>145</v>
      </c>
      <c r="L423" t="s">
        <v>3707</v>
      </c>
      <c r="M423" t="s">
        <v>37</v>
      </c>
      <c r="N423" t="s">
        <v>4543</v>
      </c>
      <c r="P423" t="s">
        <v>1402</v>
      </c>
      <c r="Q423" t="s">
        <v>3748</v>
      </c>
      <c r="R423" t="s">
        <v>4723</v>
      </c>
    </row>
    <row r="424" spans="1:18">
      <c r="A424" s="217">
        <v>1808</v>
      </c>
      <c r="B424" t="s">
        <v>217</v>
      </c>
      <c r="C424" s="217">
        <v>110002811248073</v>
      </c>
      <c r="D424" t="s">
        <v>3697</v>
      </c>
      <c r="E424" t="s">
        <v>3698</v>
      </c>
      <c r="F424" t="s">
        <v>3699</v>
      </c>
      <c r="G424" t="s">
        <v>4649</v>
      </c>
      <c r="I424" s="217">
        <v>105827745407</v>
      </c>
      <c r="J424" t="s">
        <v>16</v>
      </c>
      <c r="L424" t="s">
        <v>3707</v>
      </c>
      <c r="M424" t="s">
        <v>37</v>
      </c>
      <c r="N424" t="s">
        <v>4543</v>
      </c>
      <c r="P424" t="s">
        <v>37</v>
      </c>
      <c r="Q424" t="s">
        <v>3721</v>
      </c>
      <c r="R424" t="s">
        <v>4741</v>
      </c>
    </row>
    <row r="425" spans="1:18">
      <c r="A425" s="217">
        <v>1809</v>
      </c>
      <c r="B425" t="s">
        <v>217</v>
      </c>
      <c r="C425" s="217">
        <v>110002811248073</v>
      </c>
      <c r="D425" t="s">
        <v>3697</v>
      </c>
      <c r="E425" t="s">
        <v>3698</v>
      </c>
      <c r="F425" t="s">
        <v>3699</v>
      </c>
      <c r="G425" t="s">
        <v>4649</v>
      </c>
      <c r="I425" s="217">
        <v>105827745316</v>
      </c>
      <c r="J425" t="s">
        <v>16</v>
      </c>
      <c r="L425" t="s">
        <v>3707</v>
      </c>
      <c r="M425" t="s">
        <v>37</v>
      </c>
      <c r="N425" t="s">
        <v>4543</v>
      </c>
      <c r="P425" t="s">
        <v>37</v>
      </c>
      <c r="Q425" t="s">
        <v>3721</v>
      </c>
      <c r="R425" t="s">
        <v>4742</v>
      </c>
    </row>
    <row r="426" spans="1:18">
      <c r="A426" s="217">
        <v>1810</v>
      </c>
      <c r="B426" t="s">
        <v>217</v>
      </c>
      <c r="C426" s="217">
        <v>110002811248073</v>
      </c>
      <c r="D426" t="s">
        <v>3697</v>
      </c>
      <c r="E426" t="s">
        <v>3698</v>
      </c>
      <c r="F426" t="s">
        <v>3699</v>
      </c>
      <c r="G426" t="s">
        <v>4649</v>
      </c>
      <c r="I426" s="217">
        <v>105827744780</v>
      </c>
      <c r="J426" t="s">
        <v>16</v>
      </c>
      <c r="L426" t="s">
        <v>3707</v>
      </c>
      <c r="M426" t="s">
        <v>37</v>
      </c>
      <c r="N426" t="s">
        <v>4543</v>
      </c>
      <c r="P426" t="s">
        <v>37</v>
      </c>
      <c r="Q426" t="s">
        <v>3721</v>
      </c>
      <c r="R426" t="s">
        <v>4743</v>
      </c>
    </row>
    <row r="427" spans="1:18">
      <c r="A427" s="217">
        <v>1811</v>
      </c>
      <c r="B427" t="s">
        <v>176</v>
      </c>
      <c r="C427" s="217">
        <v>110000158877266</v>
      </c>
      <c r="D427" t="s">
        <v>3697</v>
      </c>
      <c r="I427" s="217">
        <v>370025741300</v>
      </c>
      <c r="J427" t="s">
        <v>16</v>
      </c>
      <c r="K427" t="s">
        <v>3724</v>
      </c>
      <c r="L427" t="s">
        <v>3707</v>
      </c>
      <c r="M427" t="s">
        <v>37</v>
      </c>
      <c r="N427" t="s">
        <v>4543</v>
      </c>
      <c r="P427" t="s">
        <v>1402</v>
      </c>
      <c r="Q427" t="s">
        <v>4307</v>
      </c>
      <c r="R427" t="s">
        <v>4744</v>
      </c>
    </row>
    <row r="428" spans="1:18">
      <c r="A428" s="217">
        <v>1812</v>
      </c>
      <c r="B428" t="s">
        <v>57</v>
      </c>
      <c r="C428" s="217">
        <v>110002610884250</v>
      </c>
      <c r="D428" t="s">
        <v>3697</v>
      </c>
      <c r="E428" t="s">
        <v>3698</v>
      </c>
      <c r="F428" t="s">
        <v>3818</v>
      </c>
      <c r="G428" t="s">
        <v>4514</v>
      </c>
      <c r="I428" s="217">
        <v>103300383978</v>
      </c>
      <c r="J428" t="s">
        <v>16</v>
      </c>
      <c r="K428" t="s">
        <v>3724</v>
      </c>
      <c r="L428" t="s">
        <v>3707</v>
      </c>
      <c r="M428" t="s">
        <v>37</v>
      </c>
      <c r="N428" t="s">
        <v>4543</v>
      </c>
      <c r="P428" t="s">
        <v>1402</v>
      </c>
      <c r="Q428" t="s">
        <v>3733</v>
      </c>
      <c r="R428" t="s">
        <v>4745</v>
      </c>
    </row>
    <row r="429" spans="1:18">
      <c r="A429" s="217">
        <v>1813</v>
      </c>
      <c r="B429" t="s">
        <v>51</v>
      </c>
      <c r="C429" s="217">
        <v>110002609746019</v>
      </c>
      <c r="D429" t="s">
        <v>3697</v>
      </c>
      <c r="E429" t="s">
        <v>3698</v>
      </c>
      <c r="F429" t="s">
        <v>3818</v>
      </c>
      <c r="G429" t="s">
        <v>4514</v>
      </c>
      <c r="I429" s="217">
        <v>103300383796</v>
      </c>
      <c r="J429" t="s">
        <v>16</v>
      </c>
      <c r="K429" t="s">
        <v>3724</v>
      </c>
      <c r="L429" t="s">
        <v>3707</v>
      </c>
      <c r="M429" t="s">
        <v>37</v>
      </c>
      <c r="N429" t="s">
        <v>4543</v>
      </c>
      <c r="P429" t="s">
        <v>1402</v>
      </c>
      <c r="Q429" t="s">
        <v>3733</v>
      </c>
      <c r="R429" t="s">
        <v>4746</v>
      </c>
    </row>
    <row r="430" spans="1:18">
      <c r="A430" s="217">
        <v>1814</v>
      </c>
      <c r="B430" t="s">
        <v>51</v>
      </c>
      <c r="C430" s="217">
        <v>110002609746019</v>
      </c>
      <c r="D430" t="s">
        <v>3697</v>
      </c>
      <c r="E430" t="s">
        <v>3698</v>
      </c>
      <c r="F430" t="s">
        <v>3818</v>
      </c>
      <c r="G430" t="s">
        <v>4514</v>
      </c>
      <c r="I430" s="217">
        <v>103300383876</v>
      </c>
      <c r="J430" t="s">
        <v>16</v>
      </c>
      <c r="K430" t="s">
        <v>3724</v>
      </c>
      <c r="L430" t="s">
        <v>3707</v>
      </c>
      <c r="M430" t="s">
        <v>37</v>
      </c>
      <c r="N430" t="s">
        <v>4543</v>
      </c>
      <c r="P430" t="s">
        <v>1402</v>
      </c>
      <c r="Q430" t="s">
        <v>4747</v>
      </c>
      <c r="R430" t="s">
        <v>4748</v>
      </c>
    </row>
    <row r="431" spans="1:18">
      <c r="A431" s="217">
        <v>1815</v>
      </c>
      <c r="B431" t="s">
        <v>45</v>
      </c>
      <c r="C431" s="217">
        <v>110002846432560</v>
      </c>
      <c r="D431" t="s">
        <v>3697</v>
      </c>
      <c r="E431" t="s">
        <v>3698</v>
      </c>
      <c r="F431" t="s">
        <v>3818</v>
      </c>
      <c r="G431" t="s">
        <v>4749</v>
      </c>
      <c r="I431" s="217">
        <v>106260668993</v>
      </c>
      <c r="J431" t="s">
        <v>16</v>
      </c>
      <c r="K431" t="s">
        <v>145</v>
      </c>
      <c r="L431" t="s">
        <v>3707</v>
      </c>
      <c r="M431" t="s">
        <v>37</v>
      </c>
      <c r="N431" t="s">
        <v>4543</v>
      </c>
      <c r="P431" t="s">
        <v>1402</v>
      </c>
      <c r="Q431" t="s">
        <v>3748</v>
      </c>
      <c r="R431" t="s">
        <v>4750</v>
      </c>
    </row>
    <row r="432" spans="1:18">
      <c r="A432" s="217">
        <v>1816</v>
      </c>
      <c r="B432" t="s">
        <v>45</v>
      </c>
      <c r="C432" s="217">
        <v>110002846432560</v>
      </c>
      <c r="D432" t="s">
        <v>3697</v>
      </c>
      <c r="E432" t="s">
        <v>3698</v>
      </c>
      <c r="F432" t="s">
        <v>3818</v>
      </c>
      <c r="G432" t="s">
        <v>4749</v>
      </c>
      <c r="I432" s="217">
        <v>106260669006</v>
      </c>
      <c r="J432" t="s">
        <v>16</v>
      </c>
      <c r="K432" t="s">
        <v>145</v>
      </c>
      <c r="L432" t="s">
        <v>3707</v>
      </c>
      <c r="M432" t="s">
        <v>37</v>
      </c>
      <c r="N432" t="s">
        <v>4543</v>
      </c>
      <c r="P432" t="s">
        <v>1402</v>
      </c>
      <c r="Q432" t="s">
        <v>3748</v>
      </c>
      <c r="R432" t="s">
        <v>4751</v>
      </c>
    </row>
    <row r="433" spans="1:18">
      <c r="A433" s="217">
        <v>1817</v>
      </c>
      <c r="B433" t="s">
        <v>40</v>
      </c>
      <c r="C433" s="217">
        <v>110002812450550</v>
      </c>
      <c r="D433" t="s">
        <v>3697</v>
      </c>
      <c r="E433" t="s">
        <v>3698</v>
      </c>
      <c r="F433" t="s">
        <v>3818</v>
      </c>
      <c r="G433" t="s">
        <v>4514</v>
      </c>
      <c r="H433" t="s">
        <v>4639</v>
      </c>
      <c r="I433" s="217">
        <v>105827713464</v>
      </c>
      <c r="J433" t="s">
        <v>16</v>
      </c>
      <c r="L433" t="s">
        <v>3707</v>
      </c>
      <c r="M433" t="s">
        <v>37</v>
      </c>
      <c r="N433" t="s">
        <v>4543</v>
      </c>
      <c r="P433" t="s">
        <v>37</v>
      </c>
      <c r="Q433" t="s">
        <v>3721</v>
      </c>
      <c r="R433" t="s">
        <v>4752</v>
      </c>
    </row>
    <row r="434" spans="1:18">
      <c r="A434" s="217">
        <v>1818</v>
      </c>
      <c r="B434" t="s">
        <v>32</v>
      </c>
      <c r="C434" s="217">
        <v>110002688876515</v>
      </c>
      <c r="D434" t="s">
        <v>3697</v>
      </c>
      <c r="E434" t="s">
        <v>3698</v>
      </c>
      <c r="F434" t="s">
        <v>3818</v>
      </c>
      <c r="G434" t="s">
        <v>4514</v>
      </c>
      <c r="I434" s="217">
        <v>103300384050</v>
      </c>
      <c r="J434" t="s">
        <v>16</v>
      </c>
      <c r="K434" t="s">
        <v>3724</v>
      </c>
      <c r="L434" t="s">
        <v>3707</v>
      </c>
      <c r="M434" t="s">
        <v>37</v>
      </c>
      <c r="N434" t="s">
        <v>4543</v>
      </c>
      <c r="P434" t="s">
        <v>1402</v>
      </c>
      <c r="Q434" t="s">
        <v>3748</v>
      </c>
      <c r="R434" t="s">
        <v>4753</v>
      </c>
    </row>
    <row r="435" spans="1:18">
      <c r="A435" s="217">
        <v>1819</v>
      </c>
      <c r="B435" t="s">
        <v>32</v>
      </c>
      <c r="C435" s="217">
        <v>110002688876515</v>
      </c>
      <c r="D435" t="s">
        <v>3697</v>
      </c>
      <c r="E435" t="s">
        <v>3698</v>
      </c>
      <c r="F435" t="s">
        <v>3818</v>
      </c>
      <c r="G435" t="s">
        <v>4514</v>
      </c>
      <c r="I435" s="217">
        <v>103300384048</v>
      </c>
      <c r="J435" t="s">
        <v>16</v>
      </c>
      <c r="K435" t="s">
        <v>3724</v>
      </c>
      <c r="L435" t="s">
        <v>3707</v>
      </c>
      <c r="M435" t="s">
        <v>37</v>
      </c>
      <c r="N435" t="s">
        <v>4543</v>
      </c>
      <c r="P435" t="s">
        <v>1402</v>
      </c>
      <c r="Q435" t="s">
        <v>3733</v>
      </c>
      <c r="R435" t="s">
        <v>4754</v>
      </c>
    </row>
    <row r="436" spans="1:18">
      <c r="A436" s="217">
        <v>1820</v>
      </c>
      <c r="B436" t="s">
        <v>11</v>
      </c>
      <c r="C436" s="217">
        <v>110002609764785</v>
      </c>
      <c r="D436" t="s">
        <v>3697</v>
      </c>
      <c r="E436" t="s">
        <v>3698</v>
      </c>
      <c r="F436" t="s">
        <v>3818</v>
      </c>
      <c r="G436" t="s">
        <v>4749</v>
      </c>
      <c r="I436" s="217">
        <v>105819998714</v>
      </c>
      <c r="J436" t="s">
        <v>16</v>
      </c>
      <c r="K436" t="s">
        <v>3724</v>
      </c>
      <c r="L436" t="s">
        <v>3707</v>
      </c>
      <c r="M436" t="s">
        <v>37</v>
      </c>
      <c r="N436" t="s">
        <v>4543</v>
      </c>
      <c r="P436" t="s">
        <v>37</v>
      </c>
      <c r="Q436" t="s">
        <v>3708</v>
      </c>
      <c r="R436" t="s">
        <v>4755</v>
      </c>
    </row>
    <row r="437" spans="1:18">
      <c r="A437" s="217">
        <v>10056</v>
      </c>
      <c r="B437" t="s">
        <v>4768</v>
      </c>
      <c r="C437" s="217">
        <v>110002812402269</v>
      </c>
      <c r="D437" t="s">
        <v>3697</v>
      </c>
      <c r="E437" t="s">
        <v>3698</v>
      </c>
      <c r="F437" t="s">
        <v>3699</v>
      </c>
      <c r="G437" t="s">
        <v>4769</v>
      </c>
      <c r="H437" t="s">
        <v>4770</v>
      </c>
      <c r="I437" s="217">
        <v>103303994478</v>
      </c>
      <c r="J437" t="s">
        <v>16</v>
      </c>
      <c r="M437" t="s">
        <v>37</v>
      </c>
      <c r="N437" t="s">
        <v>4442</v>
      </c>
      <c r="P437" t="s">
        <v>1402</v>
      </c>
      <c r="Q437" t="s">
        <v>3711</v>
      </c>
      <c r="R437" t="s">
        <v>3712</v>
      </c>
    </row>
    <row r="438" spans="1:18">
      <c r="A438" s="217">
        <v>10065</v>
      </c>
      <c r="B438" t="s">
        <v>4771</v>
      </c>
      <c r="C438" s="217">
        <v>110002812086216</v>
      </c>
      <c r="D438" t="s">
        <v>3697</v>
      </c>
      <c r="E438" t="s">
        <v>3698</v>
      </c>
      <c r="F438" t="s">
        <v>3699</v>
      </c>
      <c r="G438" t="s">
        <v>4415</v>
      </c>
      <c r="H438" t="s">
        <v>4772</v>
      </c>
      <c r="I438" s="217">
        <v>105828073446</v>
      </c>
      <c r="J438" t="s">
        <v>16</v>
      </c>
      <c r="M438" t="s">
        <v>37</v>
      </c>
      <c r="N438" t="s">
        <v>4442</v>
      </c>
      <c r="P438" t="s">
        <v>1402</v>
      </c>
      <c r="Q438" t="s">
        <v>3711</v>
      </c>
      <c r="R438" t="s">
        <v>3712</v>
      </c>
    </row>
    <row r="439" spans="1:18">
      <c r="A439" s="217">
        <v>10066</v>
      </c>
      <c r="B439" t="s">
        <v>4773</v>
      </c>
      <c r="C439" s="217">
        <v>110001117750390</v>
      </c>
      <c r="D439" t="s">
        <v>3697</v>
      </c>
      <c r="E439" t="s">
        <v>3718</v>
      </c>
      <c r="F439" t="s">
        <v>3719</v>
      </c>
      <c r="G439" t="s">
        <v>3729</v>
      </c>
      <c r="I439" s="217">
        <v>105729735247</v>
      </c>
      <c r="J439" t="s">
        <v>16</v>
      </c>
      <c r="K439" t="s">
        <v>3724</v>
      </c>
      <c r="L439" t="s">
        <v>3707</v>
      </c>
      <c r="M439" t="s">
        <v>37</v>
      </c>
      <c r="N439" t="s">
        <v>4442</v>
      </c>
      <c r="P439" t="s">
        <v>1402</v>
      </c>
      <c r="Q439" t="s">
        <v>3978</v>
      </c>
      <c r="R439" t="s">
        <v>4774</v>
      </c>
    </row>
    <row r="440" spans="1:18">
      <c r="A440" s="217">
        <v>10067</v>
      </c>
      <c r="B440" t="s">
        <v>4773</v>
      </c>
      <c r="C440" s="217">
        <v>110001117750390</v>
      </c>
      <c r="D440" t="s">
        <v>3697</v>
      </c>
      <c r="E440" t="s">
        <v>3718</v>
      </c>
      <c r="F440" t="s">
        <v>3719</v>
      </c>
      <c r="G440" t="s">
        <v>3729</v>
      </c>
      <c r="I440" s="217">
        <v>105729734621</v>
      </c>
      <c r="J440" t="s">
        <v>16</v>
      </c>
      <c r="K440" t="s">
        <v>3724</v>
      </c>
      <c r="L440" t="s">
        <v>3707</v>
      </c>
      <c r="M440" t="s">
        <v>37</v>
      </c>
      <c r="N440" t="s">
        <v>4442</v>
      </c>
      <c r="P440" t="s">
        <v>1402</v>
      </c>
      <c r="Q440" t="s">
        <v>3978</v>
      </c>
      <c r="R440" t="s">
        <v>4775</v>
      </c>
    </row>
    <row r="441" spans="1:18">
      <c r="A441" s="217">
        <v>10068</v>
      </c>
      <c r="B441" t="s">
        <v>4773</v>
      </c>
      <c r="C441" s="217">
        <v>110001117750390</v>
      </c>
      <c r="D441" t="s">
        <v>3697</v>
      </c>
      <c r="E441" t="s">
        <v>3718</v>
      </c>
      <c r="F441" t="s">
        <v>3719</v>
      </c>
      <c r="G441" t="s">
        <v>3729</v>
      </c>
      <c r="I441" s="217">
        <v>105729734767</v>
      </c>
      <c r="J441" t="s">
        <v>16</v>
      </c>
      <c r="K441" t="s">
        <v>3724</v>
      </c>
      <c r="L441" t="s">
        <v>3707</v>
      </c>
      <c r="M441" t="s">
        <v>37</v>
      </c>
      <c r="N441" t="s">
        <v>4442</v>
      </c>
      <c r="P441" t="s">
        <v>1402</v>
      </c>
      <c r="Q441" t="s">
        <v>3978</v>
      </c>
      <c r="R441" t="s">
        <v>4776</v>
      </c>
    </row>
    <row r="442" spans="1:18">
      <c r="A442" s="217">
        <v>10069</v>
      </c>
      <c r="B442" t="s">
        <v>4773</v>
      </c>
      <c r="C442" s="217">
        <v>110001117750390</v>
      </c>
      <c r="D442" t="s">
        <v>3697</v>
      </c>
      <c r="E442" t="s">
        <v>3718</v>
      </c>
      <c r="F442" t="s">
        <v>3719</v>
      </c>
      <c r="G442" t="s">
        <v>3729</v>
      </c>
      <c r="I442" s="217">
        <v>105820656642</v>
      </c>
      <c r="J442" t="s">
        <v>3739</v>
      </c>
      <c r="L442" t="s">
        <v>3707</v>
      </c>
      <c r="M442" t="s">
        <v>37</v>
      </c>
      <c r="N442" t="s">
        <v>4442</v>
      </c>
      <c r="P442" t="s">
        <v>1402</v>
      </c>
      <c r="Q442" t="s">
        <v>4466</v>
      </c>
      <c r="R442" t="s">
        <v>4777</v>
      </c>
    </row>
    <row r="443" spans="1:18">
      <c r="A443" s="217">
        <v>11443</v>
      </c>
      <c r="B443" t="s">
        <v>3476</v>
      </c>
      <c r="C443" s="217">
        <v>110002814481156</v>
      </c>
      <c r="D443" t="s">
        <v>3697</v>
      </c>
      <c r="E443" t="s">
        <v>3698</v>
      </c>
      <c r="F443" t="s">
        <v>3699</v>
      </c>
      <c r="G443" t="s">
        <v>4778</v>
      </c>
      <c r="I443" s="217">
        <v>103441222343</v>
      </c>
      <c r="J443" t="s">
        <v>16</v>
      </c>
      <c r="K443" t="s">
        <v>145</v>
      </c>
      <c r="L443" t="s">
        <v>3702</v>
      </c>
      <c r="M443" t="s">
        <v>37</v>
      </c>
      <c r="N443" t="s">
        <v>4442</v>
      </c>
      <c r="P443" t="s">
        <v>1402</v>
      </c>
      <c r="Q443" t="s">
        <v>3714</v>
      </c>
      <c r="R443" t="s">
        <v>4779</v>
      </c>
    </row>
    <row r="444" spans="1:18">
      <c r="A444" s="217">
        <v>11448</v>
      </c>
      <c r="B444" t="s">
        <v>383</v>
      </c>
      <c r="C444" s="217">
        <v>110002808998479</v>
      </c>
      <c r="D444" t="s">
        <v>3697</v>
      </c>
      <c r="E444" t="s">
        <v>3698</v>
      </c>
      <c r="F444" t="s">
        <v>3818</v>
      </c>
      <c r="G444" t="s">
        <v>3953</v>
      </c>
      <c r="I444" s="217">
        <v>103330076223</v>
      </c>
      <c r="J444" t="s">
        <v>16</v>
      </c>
      <c r="M444" t="s">
        <v>37</v>
      </c>
      <c r="N444" t="s">
        <v>4543</v>
      </c>
      <c r="P444" t="s">
        <v>1402</v>
      </c>
      <c r="Q444" t="s">
        <v>3769</v>
      </c>
      <c r="R444" t="s">
        <v>3712</v>
      </c>
    </row>
    <row r="445" spans="1:18">
      <c r="A445" s="217">
        <v>11488</v>
      </c>
      <c r="B445" t="s">
        <v>248</v>
      </c>
      <c r="C445" s="217">
        <v>110002817609304</v>
      </c>
      <c r="D445" t="s">
        <v>3697</v>
      </c>
      <c r="E445" t="s">
        <v>3698</v>
      </c>
      <c r="F445" t="s">
        <v>3818</v>
      </c>
      <c r="G445" t="s">
        <v>4780</v>
      </c>
      <c r="H445" t="s">
        <v>4781</v>
      </c>
      <c r="I445" s="217">
        <v>102476562355</v>
      </c>
      <c r="J445" t="s">
        <v>16</v>
      </c>
      <c r="K445" t="s">
        <v>3724</v>
      </c>
      <c r="L445" t="s">
        <v>3707</v>
      </c>
      <c r="M445" t="s">
        <v>37</v>
      </c>
      <c r="N445" t="s">
        <v>4543</v>
      </c>
      <c r="P445" t="s">
        <v>37</v>
      </c>
      <c r="Q445" t="s">
        <v>3708</v>
      </c>
      <c r="R445" t="s">
        <v>4782</v>
      </c>
    </row>
    <row r="446" spans="1:18">
      <c r="A446" s="217">
        <v>11489</v>
      </c>
      <c r="B446" t="s">
        <v>248</v>
      </c>
      <c r="C446" s="217">
        <v>110002817609304</v>
      </c>
      <c r="D446" t="s">
        <v>3697</v>
      </c>
      <c r="E446" t="s">
        <v>3698</v>
      </c>
      <c r="F446" t="s">
        <v>3818</v>
      </c>
      <c r="G446" t="s">
        <v>4780</v>
      </c>
      <c r="H446" t="s">
        <v>4781</v>
      </c>
      <c r="I446" s="217">
        <v>102476561578</v>
      </c>
      <c r="J446" t="s">
        <v>16</v>
      </c>
      <c r="K446" t="s">
        <v>3724</v>
      </c>
      <c r="L446" t="s">
        <v>3707</v>
      </c>
      <c r="M446" t="s">
        <v>37</v>
      </c>
      <c r="N446" t="s">
        <v>4543</v>
      </c>
      <c r="P446" t="s">
        <v>37</v>
      </c>
      <c r="Q446" t="s">
        <v>3708</v>
      </c>
      <c r="R446" t="s">
        <v>4783</v>
      </c>
    </row>
    <row r="447" spans="1:18">
      <c r="A447" s="217">
        <v>14342</v>
      </c>
      <c r="B447" t="s">
        <v>3507</v>
      </c>
      <c r="C447" s="217">
        <v>110002827380323</v>
      </c>
      <c r="D447" t="s">
        <v>3697</v>
      </c>
      <c r="E447" t="s">
        <v>3698</v>
      </c>
      <c r="F447" t="s">
        <v>3699</v>
      </c>
      <c r="G447" t="s">
        <v>3700</v>
      </c>
      <c r="I447" s="217">
        <v>103306143731</v>
      </c>
      <c r="J447" t="s">
        <v>16</v>
      </c>
      <c r="K447" t="s">
        <v>3724</v>
      </c>
      <c r="L447" t="s">
        <v>3707</v>
      </c>
      <c r="M447" t="s">
        <v>37</v>
      </c>
      <c r="N447" t="s">
        <v>4442</v>
      </c>
      <c r="P447" t="s">
        <v>37</v>
      </c>
      <c r="Q447" t="s">
        <v>3708</v>
      </c>
      <c r="R447" t="s">
        <v>4784</v>
      </c>
    </row>
    <row r="448" spans="1:18">
      <c r="A448" s="217">
        <v>14362</v>
      </c>
      <c r="B448" t="s">
        <v>4787</v>
      </c>
      <c r="C448" s="217">
        <v>110002827379013</v>
      </c>
      <c r="D448" t="s">
        <v>3697</v>
      </c>
      <c r="E448" t="s">
        <v>3698</v>
      </c>
      <c r="F448" t="s">
        <v>3699</v>
      </c>
      <c r="G448" t="s">
        <v>3700</v>
      </c>
      <c r="I448" s="217">
        <v>103306135163</v>
      </c>
      <c r="J448" t="s">
        <v>16</v>
      </c>
      <c r="K448" t="s">
        <v>4788</v>
      </c>
      <c r="L448" t="s">
        <v>3707</v>
      </c>
      <c r="M448" t="s">
        <v>37</v>
      </c>
      <c r="N448" t="s">
        <v>4442</v>
      </c>
      <c r="P448" t="s">
        <v>37</v>
      </c>
      <c r="Q448" t="s">
        <v>3708</v>
      </c>
      <c r="R448" t="s">
        <v>4789</v>
      </c>
    </row>
    <row r="449" spans="1:18">
      <c r="A449" s="217">
        <v>14370</v>
      </c>
      <c r="B449" t="s">
        <v>784</v>
      </c>
      <c r="C449" s="217">
        <v>110002814180943</v>
      </c>
      <c r="D449" t="s">
        <v>3697</v>
      </c>
      <c r="E449" t="s">
        <v>3698</v>
      </c>
      <c r="F449" t="s">
        <v>3699</v>
      </c>
      <c r="G449" t="s">
        <v>3700</v>
      </c>
      <c r="I449" s="217">
        <v>103306144005</v>
      </c>
      <c r="J449" t="s">
        <v>16</v>
      </c>
      <c r="K449" t="s">
        <v>3724</v>
      </c>
      <c r="L449" t="s">
        <v>3702</v>
      </c>
      <c r="M449" t="s">
        <v>37</v>
      </c>
      <c r="N449" t="s">
        <v>4442</v>
      </c>
      <c r="P449" t="s">
        <v>1402</v>
      </c>
      <c r="Q449" t="s">
        <v>3714</v>
      </c>
      <c r="R449" t="s">
        <v>4790</v>
      </c>
    </row>
    <row r="450" spans="1:18">
      <c r="A450" s="217">
        <v>14379</v>
      </c>
      <c r="B450" t="s">
        <v>783</v>
      </c>
      <c r="C450" s="217">
        <v>110002814017089</v>
      </c>
      <c r="D450" t="s">
        <v>3697</v>
      </c>
      <c r="E450" t="s">
        <v>3698</v>
      </c>
      <c r="F450" t="s">
        <v>3699</v>
      </c>
      <c r="G450" t="s">
        <v>4082</v>
      </c>
      <c r="I450" s="217">
        <v>103441231998</v>
      </c>
      <c r="J450" t="s">
        <v>16</v>
      </c>
      <c r="M450" t="s">
        <v>37</v>
      </c>
      <c r="N450" t="s">
        <v>4442</v>
      </c>
      <c r="P450" t="s">
        <v>1402</v>
      </c>
      <c r="Q450" t="s">
        <v>3769</v>
      </c>
      <c r="R450" t="s">
        <v>3712</v>
      </c>
    </row>
    <row r="451" spans="1:18">
      <c r="A451" s="217">
        <v>14380</v>
      </c>
      <c r="B451" t="s">
        <v>783</v>
      </c>
      <c r="C451" s="217">
        <v>110002814017089</v>
      </c>
      <c r="D451" t="s">
        <v>3697</v>
      </c>
      <c r="E451" t="s">
        <v>3698</v>
      </c>
      <c r="F451" t="s">
        <v>3699</v>
      </c>
      <c r="G451" t="s">
        <v>4082</v>
      </c>
      <c r="I451" s="217">
        <v>103441231971</v>
      </c>
      <c r="J451" t="s">
        <v>16</v>
      </c>
      <c r="M451" t="s">
        <v>37</v>
      </c>
      <c r="N451" t="s">
        <v>4442</v>
      </c>
      <c r="P451" t="s">
        <v>1402</v>
      </c>
      <c r="Q451" t="s">
        <v>3711</v>
      </c>
      <c r="R451" t="s">
        <v>3712</v>
      </c>
    </row>
    <row r="452" spans="1:18">
      <c r="A452" s="217">
        <v>14390</v>
      </c>
      <c r="B452" t="s">
        <v>4791</v>
      </c>
      <c r="C452" s="217">
        <v>110002808290313</v>
      </c>
      <c r="D452" t="s">
        <v>3697</v>
      </c>
      <c r="E452" t="s">
        <v>3698</v>
      </c>
      <c r="F452" t="s">
        <v>3818</v>
      </c>
      <c r="G452" t="s">
        <v>3866</v>
      </c>
      <c r="H452" t="s">
        <v>4792</v>
      </c>
      <c r="I452" s="217">
        <v>102476094107</v>
      </c>
      <c r="J452" t="s">
        <v>16</v>
      </c>
      <c r="K452" t="s">
        <v>145</v>
      </c>
      <c r="L452" t="s">
        <v>3707</v>
      </c>
      <c r="M452" t="s">
        <v>37</v>
      </c>
      <c r="N452" t="s">
        <v>3873</v>
      </c>
      <c r="P452" t="s">
        <v>1402</v>
      </c>
      <c r="Q452" t="s">
        <v>3978</v>
      </c>
      <c r="R452" t="s">
        <v>4793</v>
      </c>
    </row>
    <row r="453" spans="1:18">
      <c r="A453" s="217">
        <v>14405</v>
      </c>
      <c r="B453" t="s">
        <v>156</v>
      </c>
      <c r="C453" s="217">
        <v>110002803204032</v>
      </c>
      <c r="D453" t="s">
        <v>3697</v>
      </c>
      <c r="E453" t="s">
        <v>3698</v>
      </c>
      <c r="F453" t="s">
        <v>3818</v>
      </c>
      <c r="G453" t="s">
        <v>4298</v>
      </c>
      <c r="H453" t="s">
        <v>4794</v>
      </c>
      <c r="I453" s="217">
        <v>103442418450</v>
      </c>
      <c r="J453" t="s">
        <v>16</v>
      </c>
      <c r="L453" t="s">
        <v>3702</v>
      </c>
      <c r="M453" t="s">
        <v>37</v>
      </c>
      <c r="N453" t="s">
        <v>4543</v>
      </c>
      <c r="P453" t="s">
        <v>1402</v>
      </c>
      <c r="Q453" t="s">
        <v>4795</v>
      </c>
      <c r="R453" t="s">
        <v>4796</v>
      </c>
    </row>
    <row r="454" spans="1:18">
      <c r="A454" s="217">
        <v>14470</v>
      </c>
      <c r="B454" t="s">
        <v>1874</v>
      </c>
      <c r="C454" s="217">
        <v>110001183747081</v>
      </c>
      <c r="D454" t="s">
        <v>3697</v>
      </c>
      <c r="E454" t="s">
        <v>3698</v>
      </c>
      <c r="F454" t="s">
        <v>3818</v>
      </c>
      <c r="G454" t="s">
        <v>4797</v>
      </c>
      <c r="I454" s="217">
        <v>105819155552</v>
      </c>
      <c r="J454" t="s">
        <v>16</v>
      </c>
      <c r="L454" t="s">
        <v>3707</v>
      </c>
      <c r="M454" t="s">
        <v>37</v>
      </c>
      <c r="N454" t="s">
        <v>3873</v>
      </c>
      <c r="P454" t="s">
        <v>37</v>
      </c>
      <c r="Q454" t="s">
        <v>3721</v>
      </c>
      <c r="R454" t="s">
        <v>4798</v>
      </c>
    </row>
    <row r="455" spans="1:18">
      <c r="A455" s="217">
        <v>14474</v>
      </c>
      <c r="B455" t="s">
        <v>379</v>
      </c>
      <c r="C455" s="217">
        <v>110002815109837</v>
      </c>
      <c r="D455" t="s">
        <v>3697</v>
      </c>
      <c r="I455" s="217">
        <v>102476805240</v>
      </c>
      <c r="J455" t="s">
        <v>16</v>
      </c>
      <c r="M455" t="s">
        <v>37</v>
      </c>
      <c r="N455" t="s">
        <v>4543</v>
      </c>
      <c r="P455" t="s">
        <v>1402</v>
      </c>
      <c r="Q455" t="s">
        <v>3769</v>
      </c>
      <c r="R455" t="s">
        <v>3712</v>
      </c>
    </row>
    <row r="456" spans="1:18">
      <c r="A456" s="217">
        <v>14477</v>
      </c>
      <c r="B456" t="s">
        <v>4800</v>
      </c>
      <c r="C456" s="217">
        <v>110002811672038</v>
      </c>
      <c r="D456" t="s">
        <v>3697</v>
      </c>
      <c r="E456" t="s">
        <v>3698</v>
      </c>
      <c r="F456" t="s">
        <v>3818</v>
      </c>
      <c r="G456" t="s">
        <v>4566</v>
      </c>
      <c r="H456" t="s">
        <v>4566</v>
      </c>
      <c r="I456" s="217">
        <v>103441197551</v>
      </c>
      <c r="J456" t="s">
        <v>16</v>
      </c>
      <c r="M456" t="s">
        <v>37</v>
      </c>
      <c r="N456" t="s">
        <v>4543</v>
      </c>
      <c r="P456" t="s">
        <v>1402</v>
      </c>
      <c r="Q456" t="s">
        <v>3711</v>
      </c>
      <c r="R456" t="s">
        <v>3712</v>
      </c>
    </row>
    <row r="457" spans="1:18">
      <c r="A457" s="217">
        <v>14479</v>
      </c>
      <c r="B457" t="s">
        <v>365</v>
      </c>
      <c r="C457" s="217">
        <v>110002808325008</v>
      </c>
      <c r="D457" t="s">
        <v>3697</v>
      </c>
      <c r="E457" t="s">
        <v>3698</v>
      </c>
      <c r="F457" t="s">
        <v>3818</v>
      </c>
      <c r="G457" t="s">
        <v>3953</v>
      </c>
      <c r="I457" s="217">
        <v>105819980597</v>
      </c>
      <c r="J457" t="s">
        <v>16</v>
      </c>
      <c r="M457" t="s">
        <v>37</v>
      </c>
      <c r="N457" t="s">
        <v>4543</v>
      </c>
      <c r="P457" t="s">
        <v>1402</v>
      </c>
      <c r="Q457" t="s">
        <v>3711</v>
      </c>
      <c r="R457" t="s">
        <v>3712</v>
      </c>
    </row>
    <row r="458" spans="1:18">
      <c r="A458" s="217">
        <v>14480</v>
      </c>
      <c r="B458" t="s">
        <v>365</v>
      </c>
      <c r="C458" s="217">
        <v>110002808325008</v>
      </c>
      <c r="D458" t="s">
        <v>3697</v>
      </c>
      <c r="E458" t="s">
        <v>3698</v>
      </c>
      <c r="F458" t="s">
        <v>3818</v>
      </c>
      <c r="G458" t="s">
        <v>3953</v>
      </c>
      <c r="I458" s="217">
        <v>105819980633</v>
      </c>
      <c r="J458" t="s">
        <v>16</v>
      </c>
      <c r="M458" t="s">
        <v>37</v>
      </c>
      <c r="N458" t="s">
        <v>4543</v>
      </c>
      <c r="P458" t="s">
        <v>1402</v>
      </c>
      <c r="Q458" t="s">
        <v>3711</v>
      </c>
      <c r="R458" t="s">
        <v>3712</v>
      </c>
    </row>
    <row r="459" spans="1:18">
      <c r="A459" s="217">
        <v>14517</v>
      </c>
      <c r="B459" t="s">
        <v>492</v>
      </c>
      <c r="C459" s="217">
        <v>110002816173073</v>
      </c>
      <c r="D459" t="s">
        <v>3697</v>
      </c>
      <c r="E459" t="s">
        <v>3698</v>
      </c>
      <c r="F459" t="s">
        <v>3699</v>
      </c>
      <c r="G459" t="s">
        <v>3700</v>
      </c>
      <c r="I459" s="217">
        <v>105828078022</v>
      </c>
      <c r="J459" t="s">
        <v>16</v>
      </c>
      <c r="M459" t="s">
        <v>37</v>
      </c>
      <c r="N459" t="s">
        <v>4543</v>
      </c>
      <c r="P459" t="s">
        <v>1402</v>
      </c>
      <c r="Q459" t="s">
        <v>3711</v>
      </c>
      <c r="R459" t="s">
        <v>3712</v>
      </c>
    </row>
    <row r="460" spans="1:18">
      <c r="A460" s="217">
        <v>14518</v>
      </c>
      <c r="B460" t="s">
        <v>492</v>
      </c>
      <c r="C460" s="217">
        <v>110002816173073</v>
      </c>
      <c r="D460" t="s">
        <v>3697</v>
      </c>
      <c r="E460" t="s">
        <v>3698</v>
      </c>
      <c r="F460" t="s">
        <v>3699</v>
      </c>
      <c r="G460" t="s">
        <v>3700</v>
      </c>
      <c r="I460" s="217">
        <v>105828078011</v>
      </c>
      <c r="J460" t="s">
        <v>16</v>
      </c>
      <c r="M460" t="s">
        <v>37</v>
      </c>
      <c r="N460" t="s">
        <v>4543</v>
      </c>
      <c r="P460" t="s">
        <v>1402</v>
      </c>
      <c r="Q460" t="s">
        <v>3711</v>
      </c>
      <c r="R460" t="s">
        <v>3712</v>
      </c>
    </row>
    <row r="461" spans="1:18">
      <c r="A461" s="217">
        <v>14531</v>
      </c>
      <c r="B461" t="s">
        <v>457</v>
      </c>
      <c r="C461" s="217">
        <v>110002713459515</v>
      </c>
      <c r="D461" t="s">
        <v>3697</v>
      </c>
      <c r="I461" s="217">
        <v>105828077894</v>
      </c>
      <c r="J461" t="s">
        <v>16</v>
      </c>
      <c r="M461" t="s">
        <v>37</v>
      </c>
      <c r="N461" t="s">
        <v>4543</v>
      </c>
      <c r="P461" t="s">
        <v>1402</v>
      </c>
      <c r="Q461" t="s">
        <v>3711</v>
      </c>
      <c r="R461" t="s">
        <v>3712</v>
      </c>
    </row>
    <row r="462" spans="1:18">
      <c r="A462" s="217">
        <v>14532</v>
      </c>
      <c r="B462" t="s">
        <v>457</v>
      </c>
      <c r="C462" s="217">
        <v>110002713459515</v>
      </c>
      <c r="D462" t="s">
        <v>3697</v>
      </c>
      <c r="I462" s="217">
        <v>105828078410</v>
      </c>
      <c r="J462" t="s">
        <v>16</v>
      </c>
      <c r="M462" t="s">
        <v>37</v>
      </c>
      <c r="N462" t="s">
        <v>4543</v>
      </c>
      <c r="P462" t="s">
        <v>1402</v>
      </c>
      <c r="Q462" t="s">
        <v>3711</v>
      </c>
      <c r="R462" t="s">
        <v>3712</v>
      </c>
    </row>
    <row r="463" spans="1:18">
      <c r="A463" s="217">
        <v>14533</v>
      </c>
      <c r="B463" t="s">
        <v>457</v>
      </c>
      <c r="C463" s="217">
        <v>110002713459515</v>
      </c>
      <c r="D463" t="s">
        <v>3697</v>
      </c>
      <c r="I463" s="217">
        <v>105828078614</v>
      </c>
      <c r="J463" t="s">
        <v>16</v>
      </c>
      <c r="M463" t="s">
        <v>37</v>
      </c>
      <c r="N463" t="s">
        <v>4543</v>
      </c>
      <c r="P463" t="s">
        <v>1402</v>
      </c>
      <c r="Q463" t="s">
        <v>3711</v>
      </c>
      <c r="R463" t="s">
        <v>3712</v>
      </c>
    </row>
    <row r="464" spans="1:18">
      <c r="A464" s="217">
        <v>14534</v>
      </c>
      <c r="B464" t="s">
        <v>457</v>
      </c>
      <c r="C464" s="217">
        <v>110002713459515</v>
      </c>
      <c r="D464" t="s">
        <v>3697</v>
      </c>
      <c r="I464" s="217">
        <v>105828078603</v>
      </c>
      <c r="J464" t="s">
        <v>16</v>
      </c>
      <c r="M464" t="s">
        <v>37</v>
      </c>
      <c r="N464" t="s">
        <v>4543</v>
      </c>
      <c r="P464" t="s">
        <v>1402</v>
      </c>
      <c r="Q464" t="s">
        <v>3711</v>
      </c>
      <c r="R464" t="s">
        <v>3712</v>
      </c>
    </row>
    <row r="465" spans="1:18">
      <c r="A465" s="217">
        <v>14535</v>
      </c>
      <c r="B465" t="s">
        <v>457</v>
      </c>
      <c r="C465" s="217">
        <v>110002713459515</v>
      </c>
      <c r="D465" t="s">
        <v>3697</v>
      </c>
      <c r="I465" s="217">
        <v>105828078580</v>
      </c>
      <c r="J465" t="s">
        <v>16</v>
      </c>
      <c r="M465" t="s">
        <v>37</v>
      </c>
      <c r="N465" t="s">
        <v>4543</v>
      </c>
      <c r="P465" t="s">
        <v>1402</v>
      </c>
      <c r="Q465" t="s">
        <v>3711</v>
      </c>
      <c r="R465" t="s">
        <v>3712</v>
      </c>
    </row>
    <row r="466" spans="1:18">
      <c r="A466" s="217">
        <v>14546</v>
      </c>
      <c r="B466" t="s">
        <v>4801</v>
      </c>
      <c r="C466" s="217">
        <v>110002816185496</v>
      </c>
      <c r="D466" t="s">
        <v>3697</v>
      </c>
      <c r="E466" t="s">
        <v>3698</v>
      </c>
      <c r="F466" t="s">
        <v>3699</v>
      </c>
      <c r="G466" t="s">
        <v>3700</v>
      </c>
      <c r="I466" s="217">
        <v>105828078172</v>
      </c>
      <c r="J466" t="s">
        <v>16</v>
      </c>
      <c r="M466" t="s">
        <v>37</v>
      </c>
      <c r="N466" t="s">
        <v>4543</v>
      </c>
      <c r="P466" t="s">
        <v>1402</v>
      </c>
      <c r="Q466" t="s">
        <v>3769</v>
      </c>
      <c r="R466" t="s">
        <v>3712</v>
      </c>
    </row>
    <row r="467" spans="1:18">
      <c r="A467" s="217">
        <v>14554</v>
      </c>
      <c r="B467" t="s">
        <v>417</v>
      </c>
      <c r="C467" s="217">
        <v>110002816466458</v>
      </c>
      <c r="D467" t="s">
        <v>3697</v>
      </c>
      <c r="E467" t="s">
        <v>3698</v>
      </c>
      <c r="F467" t="s">
        <v>3699</v>
      </c>
      <c r="G467" t="s">
        <v>3700</v>
      </c>
      <c r="I467" s="217">
        <v>105528078591</v>
      </c>
      <c r="J467" t="s">
        <v>16</v>
      </c>
      <c r="M467" t="s">
        <v>37</v>
      </c>
      <c r="N467" t="s">
        <v>4543</v>
      </c>
      <c r="P467" t="s">
        <v>1402</v>
      </c>
      <c r="Q467" t="s">
        <v>3769</v>
      </c>
      <c r="R467" t="s">
        <v>3712</v>
      </c>
    </row>
    <row r="468" spans="1:18">
      <c r="A468" s="217">
        <v>18461</v>
      </c>
      <c r="B468" t="s">
        <v>4802</v>
      </c>
      <c r="C468" s="217">
        <v>110002818126121</v>
      </c>
      <c r="D468" t="s">
        <v>3697</v>
      </c>
      <c r="E468" t="s">
        <v>3698</v>
      </c>
      <c r="F468" t="s">
        <v>3699</v>
      </c>
      <c r="G468" t="s">
        <v>3700</v>
      </c>
      <c r="I468" s="217">
        <v>105827733747</v>
      </c>
      <c r="J468" t="s">
        <v>16</v>
      </c>
      <c r="M468" t="s">
        <v>37</v>
      </c>
      <c r="N468" t="s">
        <v>3703</v>
      </c>
      <c r="P468" t="s">
        <v>1402</v>
      </c>
      <c r="Q468" t="s">
        <v>3711</v>
      </c>
      <c r="R468" t="s">
        <v>3712</v>
      </c>
    </row>
    <row r="469" spans="1:18">
      <c r="A469" s="217">
        <v>18462</v>
      </c>
      <c r="B469" t="s">
        <v>4802</v>
      </c>
      <c r="C469" s="217">
        <v>110002818126121</v>
      </c>
      <c r="D469" t="s">
        <v>3697</v>
      </c>
      <c r="E469" t="s">
        <v>3698</v>
      </c>
      <c r="F469" t="s">
        <v>3699</v>
      </c>
      <c r="G469" t="s">
        <v>3700</v>
      </c>
      <c r="I469" s="217">
        <v>105827733758</v>
      </c>
      <c r="J469" t="s">
        <v>16</v>
      </c>
      <c r="M469" t="s">
        <v>37</v>
      </c>
      <c r="N469" t="s">
        <v>3703</v>
      </c>
      <c r="P469" t="s">
        <v>1402</v>
      </c>
      <c r="Q469" t="s">
        <v>3711</v>
      </c>
      <c r="R469" t="s">
        <v>3712</v>
      </c>
    </row>
    <row r="470" spans="1:18">
      <c r="A470" s="217">
        <v>18501</v>
      </c>
      <c r="B470" t="s">
        <v>4805</v>
      </c>
      <c r="C470" s="217">
        <v>110002818976597</v>
      </c>
      <c r="D470" t="s">
        <v>3697</v>
      </c>
      <c r="E470" t="s">
        <v>3698</v>
      </c>
      <c r="F470" t="s">
        <v>3699</v>
      </c>
      <c r="G470" t="s">
        <v>3700</v>
      </c>
      <c r="I470" s="217">
        <v>103306143913</v>
      </c>
      <c r="J470" t="s">
        <v>16</v>
      </c>
      <c r="K470" t="s">
        <v>3724</v>
      </c>
      <c r="L470" t="s">
        <v>3702</v>
      </c>
      <c r="M470" t="s">
        <v>37</v>
      </c>
      <c r="N470" t="s">
        <v>3703</v>
      </c>
      <c r="P470" t="s">
        <v>1402</v>
      </c>
      <c r="Q470" t="s">
        <v>3714</v>
      </c>
      <c r="R470" t="s">
        <v>4806</v>
      </c>
    </row>
    <row r="471" spans="1:18">
      <c r="A471" s="217">
        <v>18508</v>
      </c>
      <c r="B471" t="s">
        <v>4808</v>
      </c>
      <c r="C471" s="217">
        <v>110002817836540</v>
      </c>
      <c r="D471" t="s">
        <v>3697</v>
      </c>
      <c r="E471" t="s">
        <v>3698</v>
      </c>
      <c r="F471" t="s">
        <v>3699</v>
      </c>
      <c r="G471" t="s">
        <v>3700</v>
      </c>
      <c r="I471" s="217">
        <v>103306144288</v>
      </c>
      <c r="J471" t="s">
        <v>16</v>
      </c>
      <c r="K471" t="s">
        <v>3724</v>
      </c>
      <c r="L471" t="s">
        <v>3702</v>
      </c>
      <c r="M471" t="s">
        <v>37</v>
      </c>
      <c r="N471" t="s">
        <v>3703</v>
      </c>
      <c r="P471" t="s">
        <v>1402</v>
      </c>
      <c r="Q471" t="s">
        <v>3714</v>
      </c>
      <c r="R471" t="s">
        <v>4809</v>
      </c>
    </row>
    <row r="472" spans="1:18">
      <c r="A472" s="217">
        <v>18512</v>
      </c>
      <c r="B472" t="s">
        <v>4810</v>
      </c>
      <c r="C472" s="217">
        <v>110002663894664</v>
      </c>
      <c r="D472" t="s">
        <v>3697</v>
      </c>
      <c r="E472" t="s">
        <v>3698</v>
      </c>
      <c r="F472" t="s">
        <v>3699</v>
      </c>
      <c r="G472" t="s">
        <v>3700</v>
      </c>
      <c r="I472" s="217">
        <v>103306141016</v>
      </c>
      <c r="J472" t="s">
        <v>16</v>
      </c>
      <c r="K472" t="s">
        <v>3724</v>
      </c>
      <c r="L472" t="s">
        <v>3707</v>
      </c>
      <c r="M472" t="s">
        <v>37</v>
      </c>
      <c r="N472" t="s">
        <v>3703</v>
      </c>
      <c r="P472" t="s">
        <v>37</v>
      </c>
      <c r="Q472" t="s">
        <v>3708</v>
      </c>
      <c r="R472" t="s">
        <v>4811</v>
      </c>
    </row>
    <row r="473" spans="1:18">
      <c r="A473" s="217">
        <v>20005</v>
      </c>
      <c r="B473" t="s">
        <v>4812</v>
      </c>
      <c r="C473" s="217">
        <v>110002610115279</v>
      </c>
      <c r="D473" t="s">
        <v>3697</v>
      </c>
      <c r="E473" t="s">
        <v>3718</v>
      </c>
      <c r="F473" t="s">
        <v>3719</v>
      </c>
      <c r="G473" t="s">
        <v>3759</v>
      </c>
      <c r="I473" s="217">
        <v>102967770574</v>
      </c>
      <c r="J473" t="s">
        <v>16</v>
      </c>
      <c r="K473" t="s">
        <v>145</v>
      </c>
      <c r="L473" t="s">
        <v>3707</v>
      </c>
      <c r="M473" t="s">
        <v>37</v>
      </c>
      <c r="N473" t="s">
        <v>4442</v>
      </c>
      <c r="P473" t="s">
        <v>37</v>
      </c>
      <c r="Q473" t="s">
        <v>3708</v>
      </c>
      <c r="R473" t="s">
        <v>4813</v>
      </c>
    </row>
    <row r="474" spans="1:18">
      <c r="A474" s="217">
        <v>20008</v>
      </c>
      <c r="B474" t="s">
        <v>4812</v>
      </c>
      <c r="C474" s="217">
        <v>110002610115279</v>
      </c>
      <c r="D474" t="s">
        <v>3697</v>
      </c>
      <c r="E474" t="s">
        <v>3718</v>
      </c>
      <c r="F474" t="s">
        <v>3719</v>
      </c>
      <c r="G474" t="s">
        <v>3759</v>
      </c>
      <c r="I474" s="217">
        <v>102967776038</v>
      </c>
      <c r="J474" t="s">
        <v>16</v>
      </c>
      <c r="K474" t="s">
        <v>145</v>
      </c>
      <c r="L474" t="s">
        <v>3707</v>
      </c>
      <c r="M474" t="s">
        <v>37</v>
      </c>
      <c r="N474" t="s">
        <v>4442</v>
      </c>
      <c r="P474" t="s">
        <v>37</v>
      </c>
      <c r="Q474" t="s">
        <v>3708</v>
      </c>
      <c r="R474" t="s">
        <v>4816</v>
      </c>
    </row>
    <row r="475" spans="1:18">
      <c r="A475" s="217">
        <v>20009</v>
      </c>
      <c r="B475" t="s">
        <v>4812</v>
      </c>
      <c r="C475" s="217">
        <v>110002610115279</v>
      </c>
      <c r="D475" t="s">
        <v>3697</v>
      </c>
      <c r="E475" t="s">
        <v>3718</v>
      </c>
      <c r="F475" t="s">
        <v>3719</v>
      </c>
      <c r="G475" t="s">
        <v>3759</v>
      </c>
      <c r="I475" s="217">
        <v>102967765086</v>
      </c>
      <c r="J475" t="s">
        <v>16</v>
      </c>
      <c r="K475" t="s">
        <v>145</v>
      </c>
      <c r="L475" t="s">
        <v>3707</v>
      </c>
      <c r="M475" t="s">
        <v>37</v>
      </c>
      <c r="N475" t="s">
        <v>4442</v>
      </c>
      <c r="P475" t="s">
        <v>37</v>
      </c>
      <c r="Q475" t="s">
        <v>3708</v>
      </c>
      <c r="R475" t="s">
        <v>4817</v>
      </c>
    </row>
    <row r="476" spans="1:18">
      <c r="A476" s="217">
        <v>20010</v>
      </c>
      <c r="B476" t="s">
        <v>4812</v>
      </c>
      <c r="C476" s="217">
        <v>110002610115279</v>
      </c>
      <c r="D476" t="s">
        <v>3697</v>
      </c>
      <c r="E476" t="s">
        <v>3718</v>
      </c>
      <c r="F476" t="s">
        <v>3719</v>
      </c>
      <c r="G476" t="s">
        <v>3759</v>
      </c>
      <c r="I476" s="217">
        <v>102967779266</v>
      </c>
      <c r="J476" t="s">
        <v>16</v>
      </c>
      <c r="K476" t="s">
        <v>3724</v>
      </c>
      <c r="L476" t="s">
        <v>3707</v>
      </c>
      <c r="M476" t="s">
        <v>37</v>
      </c>
      <c r="N476" t="s">
        <v>4442</v>
      </c>
      <c r="P476" t="s">
        <v>37</v>
      </c>
      <c r="Q476" t="s">
        <v>3708</v>
      </c>
      <c r="R476" t="s">
        <v>4818</v>
      </c>
    </row>
    <row r="477" spans="1:18">
      <c r="A477" s="217">
        <v>20011</v>
      </c>
      <c r="B477" t="s">
        <v>4812</v>
      </c>
      <c r="C477" s="217">
        <v>110002610115279</v>
      </c>
      <c r="D477" t="s">
        <v>3697</v>
      </c>
      <c r="E477" t="s">
        <v>3718</v>
      </c>
      <c r="F477" t="s">
        <v>3719</v>
      </c>
      <c r="G477" t="s">
        <v>3759</v>
      </c>
      <c r="I477" s="217">
        <v>102967778707</v>
      </c>
      <c r="J477" t="s">
        <v>16</v>
      </c>
      <c r="K477" t="s">
        <v>145</v>
      </c>
      <c r="L477" t="s">
        <v>3707</v>
      </c>
      <c r="M477" t="s">
        <v>37</v>
      </c>
      <c r="N477" t="s">
        <v>4442</v>
      </c>
      <c r="P477" t="s">
        <v>37</v>
      </c>
      <c r="Q477" t="s">
        <v>3708</v>
      </c>
      <c r="R477" t="s">
        <v>4819</v>
      </c>
    </row>
    <row r="478" spans="1:18">
      <c r="A478" s="217">
        <v>20012</v>
      </c>
      <c r="B478" t="s">
        <v>4812</v>
      </c>
      <c r="C478" s="217">
        <v>110002610115279</v>
      </c>
      <c r="D478" t="s">
        <v>3697</v>
      </c>
      <c r="E478" t="s">
        <v>3718</v>
      </c>
      <c r="F478" t="s">
        <v>3719</v>
      </c>
      <c r="G478" t="s">
        <v>3759</v>
      </c>
      <c r="I478" s="217">
        <v>102967775893</v>
      </c>
      <c r="J478" t="s">
        <v>16</v>
      </c>
      <c r="M478" t="s">
        <v>37</v>
      </c>
      <c r="N478" t="s">
        <v>4442</v>
      </c>
      <c r="P478" t="s">
        <v>1402</v>
      </c>
      <c r="Q478" t="s">
        <v>3769</v>
      </c>
      <c r="R478" t="s">
        <v>3712</v>
      </c>
    </row>
    <row r="479" spans="1:18">
      <c r="A479" s="217">
        <v>20014</v>
      </c>
      <c r="B479" t="s">
        <v>4812</v>
      </c>
      <c r="C479" s="217">
        <v>110002610115279</v>
      </c>
      <c r="D479" t="s">
        <v>3697</v>
      </c>
      <c r="E479" t="s">
        <v>3718</v>
      </c>
      <c r="F479" t="s">
        <v>3719</v>
      </c>
      <c r="G479" t="s">
        <v>3759</v>
      </c>
      <c r="I479" s="217">
        <v>102967770563</v>
      </c>
      <c r="J479" t="s">
        <v>16</v>
      </c>
      <c r="K479" t="s">
        <v>145</v>
      </c>
      <c r="L479" t="s">
        <v>3707</v>
      </c>
      <c r="M479" t="s">
        <v>37</v>
      </c>
      <c r="N479" t="s">
        <v>4442</v>
      </c>
      <c r="P479" t="s">
        <v>37</v>
      </c>
      <c r="Q479" t="s">
        <v>3708</v>
      </c>
      <c r="R479" t="s">
        <v>4821</v>
      </c>
    </row>
    <row r="480" spans="1:18">
      <c r="A480" s="217">
        <v>21006</v>
      </c>
      <c r="B480" t="s">
        <v>85</v>
      </c>
      <c r="C480" s="217">
        <v>110002813548065</v>
      </c>
      <c r="D480" t="s">
        <v>3697</v>
      </c>
      <c r="E480" t="s">
        <v>3698</v>
      </c>
      <c r="F480" t="s">
        <v>3699</v>
      </c>
      <c r="G480" t="s">
        <v>4082</v>
      </c>
      <c r="H480" t="s">
        <v>4828</v>
      </c>
      <c r="I480" s="217">
        <v>103441225890</v>
      </c>
      <c r="J480" t="s">
        <v>16</v>
      </c>
      <c r="K480" t="s">
        <v>145</v>
      </c>
      <c r="L480" t="s">
        <v>3702</v>
      </c>
      <c r="M480" t="s">
        <v>37</v>
      </c>
      <c r="N480" t="s">
        <v>4543</v>
      </c>
      <c r="P480" t="s">
        <v>1402</v>
      </c>
      <c r="Q480" t="s">
        <v>3714</v>
      </c>
      <c r="R480" t="s">
        <v>4829</v>
      </c>
    </row>
    <row r="481" spans="1:18">
      <c r="A481" s="217">
        <v>21021</v>
      </c>
      <c r="B481" t="s">
        <v>140</v>
      </c>
      <c r="C481" s="217">
        <v>110002812792445</v>
      </c>
      <c r="D481" t="s">
        <v>3697</v>
      </c>
      <c r="E481" t="s">
        <v>3698</v>
      </c>
      <c r="F481" t="s">
        <v>3699</v>
      </c>
      <c r="G481" t="s">
        <v>4082</v>
      </c>
      <c r="H481" t="s">
        <v>4834</v>
      </c>
      <c r="I481" s="217">
        <v>370022185901</v>
      </c>
      <c r="J481" t="s">
        <v>16</v>
      </c>
      <c r="K481" t="s">
        <v>3701</v>
      </c>
      <c r="L481" t="s">
        <v>3707</v>
      </c>
      <c r="M481" t="s">
        <v>37</v>
      </c>
      <c r="N481" t="s">
        <v>4543</v>
      </c>
      <c r="P481" t="s">
        <v>1402</v>
      </c>
      <c r="Q481" t="s">
        <v>3978</v>
      </c>
      <c r="R481" t="s">
        <v>4835</v>
      </c>
    </row>
    <row r="482" spans="1:18">
      <c r="A482" s="217">
        <v>24612</v>
      </c>
      <c r="B482" t="s">
        <v>4836</v>
      </c>
      <c r="C482" s="217">
        <v>110002817602930</v>
      </c>
      <c r="D482" t="s">
        <v>3697</v>
      </c>
      <c r="E482" t="s">
        <v>3698</v>
      </c>
      <c r="F482" t="s">
        <v>3699</v>
      </c>
      <c r="G482" t="s">
        <v>3700</v>
      </c>
      <c r="I482" s="217">
        <v>103441230055</v>
      </c>
      <c r="J482" t="s">
        <v>16</v>
      </c>
      <c r="K482" t="s">
        <v>3724</v>
      </c>
      <c r="L482" t="s">
        <v>3707</v>
      </c>
      <c r="M482" t="s">
        <v>37</v>
      </c>
      <c r="N482" t="s">
        <v>3703</v>
      </c>
      <c r="P482" t="s">
        <v>1402</v>
      </c>
      <c r="Q482" t="s">
        <v>3978</v>
      </c>
      <c r="R482" t="s">
        <v>4837</v>
      </c>
    </row>
    <row r="483" spans="1:18">
      <c r="A483" s="217">
        <v>24613</v>
      </c>
      <c r="B483" t="s">
        <v>4836</v>
      </c>
      <c r="C483" s="217">
        <v>110002817602930</v>
      </c>
      <c r="D483" t="s">
        <v>3697</v>
      </c>
      <c r="E483" t="s">
        <v>3698</v>
      </c>
      <c r="F483" t="s">
        <v>3699</v>
      </c>
      <c r="G483" t="s">
        <v>3700</v>
      </c>
      <c r="I483" s="217">
        <v>103441230565</v>
      </c>
      <c r="J483" t="s">
        <v>16</v>
      </c>
      <c r="M483" t="s">
        <v>37</v>
      </c>
      <c r="N483" t="s">
        <v>3703</v>
      </c>
      <c r="P483" t="s">
        <v>1402</v>
      </c>
      <c r="Q483" t="s">
        <v>3769</v>
      </c>
      <c r="R483" t="s">
        <v>3712</v>
      </c>
    </row>
    <row r="484" spans="1:18">
      <c r="A484" s="217">
        <v>24622</v>
      </c>
      <c r="B484" t="s">
        <v>4838</v>
      </c>
      <c r="C484" s="217">
        <v>110002817606778</v>
      </c>
      <c r="D484" t="s">
        <v>3697</v>
      </c>
      <c r="E484" t="s">
        <v>3698</v>
      </c>
      <c r="F484" t="s">
        <v>3699</v>
      </c>
      <c r="G484" t="s">
        <v>3700</v>
      </c>
      <c r="I484" s="217">
        <v>103441230818</v>
      </c>
      <c r="J484" t="s">
        <v>16</v>
      </c>
      <c r="M484" t="s">
        <v>37</v>
      </c>
      <c r="N484" t="s">
        <v>3703</v>
      </c>
      <c r="P484" t="s">
        <v>1402</v>
      </c>
      <c r="Q484" t="s">
        <v>3711</v>
      </c>
      <c r="R484" t="s">
        <v>3712</v>
      </c>
    </row>
    <row r="485" spans="1:18">
      <c r="A485" s="217">
        <v>24660</v>
      </c>
      <c r="B485" t="s">
        <v>4839</v>
      </c>
      <c r="C485" s="217">
        <v>110002814299720</v>
      </c>
      <c r="D485" t="s">
        <v>3697</v>
      </c>
      <c r="E485" t="s">
        <v>3718</v>
      </c>
      <c r="F485" t="s">
        <v>3719</v>
      </c>
      <c r="G485" t="s">
        <v>3720</v>
      </c>
      <c r="I485" s="217">
        <v>105819635015</v>
      </c>
      <c r="J485" t="s">
        <v>16</v>
      </c>
      <c r="L485" t="s">
        <v>3707</v>
      </c>
      <c r="M485" t="s">
        <v>37</v>
      </c>
      <c r="N485" t="s">
        <v>3873</v>
      </c>
      <c r="P485" t="s">
        <v>37</v>
      </c>
      <c r="Q485" t="s">
        <v>3721</v>
      </c>
      <c r="R485" t="s">
        <v>4840</v>
      </c>
    </row>
    <row r="486" spans="1:18">
      <c r="A486" s="217">
        <v>24676</v>
      </c>
      <c r="B486" t="s">
        <v>1938</v>
      </c>
      <c r="C486" s="217">
        <v>110002810707915</v>
      </c>
      <c r="D486" t="s">
        <v>3697</v>
      </c>
      <c r="E486" t="s">
        <v>3698</v>
      </c>
      <c r="F486" t="s">
        <v>3818</v>
      </c>
      <c r="G486" t="s">
        <v>3819</v>
      </c>
      <c r="H486" t="s">
        <v>4841</v>
      </c>
      <c r="I486" s="217">
        <v>105819091546</v>
      </c>
      <c r="J486" t="s">
        <v>16</v>
      </c>
      <c r="M486" t="s">
        <v>37</v>
      </c>
      <c r="N486" t="s">
        <v>3873</v>
      </c>
      <c r="P486" t="s">
        <v>1402</v>
      </c>
      <c r="Q486" t="s">
        <v>3769</v>
      </c>
      <c r="R486" t="s">
        <v>3712</v>
      </c>
    </row>
    <row r="487" spans="1:18">
      <c r="A487" s="217">
        <v>24702</v>
      </c>
      <c r="B487" t="s">
        <v>3627</v>
      </c>
      <c r="C487" s="217">
        <v>110002808650322</v>
      </c>
      <c r="D487" t="s">
        <v>3697</v>
      </c>
      <c r="E487" t="s">
        <v>3698</v>
      </c>
      <c r="F487" t="s">
        <v>3818</v>
      </c>
      <c r="G487" t="s">
        <v>3819</v>
      </c>
      <c r="I487" s="217">
        <v>105819069053</v>
      </c>
      <c r="J487" t="s">
        <v>16</v>
      </c>
      <c r="M487" t="s">
        <v>37</v>
      </c>
      <c r="N487" t="s">
        <v>3873</v>
      </c>
      <c r="P487" t="s">
        <v>1402</v>
      </c>
      <c r="Q487" t="s">
        <v>3711</v>
      </c>
      <c r="R487" t="s">
        <v>3712</v>
      </c>
    </row>
    <row r="488" spans="1:18">
      <c r="A488" s="217">
        <v>24710</v>
      </c>
      <c r="B488" t="s">
        <v>4842</v>
      </c>
      <c r="C488" s="217">
        <v>110002810730203</v>
      </c>
      <c r="D488" t="s">
        <v>3697</v>
      </c>
      <c r="E488" t="s">
        <v>3698</v>
      </c>
      <c r="F488" t="s">
        <v>3818</v>
      </c>
      <c r="G488" t="s">
        <v>3819</v>
      </c>
      <c r="H488" t="s">
        <v>4841</v>
      </c>
      <c r="I488" s="217">
        <v>105019071084</v>
      </c>
      <c r="J488" t="s">
        <v>16</v>
      </c>
      <c r="M488" t="s">
        <v>37</v>
      </c>
      <c r="N488" t="s">
        <v>3873</v>
      </c>
      <c r="P488" t="s">
        <v>1402</v>
      </c>
      <c r="Q488" t="s">
        <v>3769</v>
      </c>
      <c r="R488" t="s">
        <v>3712</v>
      </c>
    </row>
    <row r="489" spans="1:18">
      <c r="A489" s="217">
        <v>24716</v>
      </c>
      <c r="B489" t="s">
        <v>1921</v>
      </c>
      <c r="C489" s="217">
        <v>110002658185265</v>
      </c>
      <c r="D489" t="s">
        <v>3697</v>
      </c>
      <c r="E489" t="s">
        <v>3698</v>
      </c>
      <c r="F489" t="s">
        <v>3818</v>
      </c>
      <c r="G489" t="s">
        <v>3819</v>
      </c>
      <c r="I489" s="217">
        <v>105819071153</v>
      </c>
      <c r="J489" t="s">
        <v>16</v>
      </c>
      <c r="M489" t="s">
        <v>37</v>
      </c>
      <c r="N489" t="s">
        <v>3873</v>
      </c>
      <c r="P489" t="s">
        <v>1402</v>
      </c>
      <c r="Q489" t="s">
        <v>3711</v>
      </c>
      <c r="R489" t="s">
        <v>3712</v>
      </c>
    </row>
    <row r="490" spans="1:18">
      <c r="A490" s="217">
        <v>24727</v>
      </c>
      <c r="B490" t="s">
        <v>1920</v>
      </c>
      <c r="C490" s="217">
        <v>110002725361165</v>
      </c>
      <c r="D490" t="s">
        <v>3697</v>
      </c>
      <c r="E490" t="s">
        <v>3698</v>
      </c>
      <c r="F490" t="s">
        <v>3818</v>
      </c>
      <c r="G490" t="s">
        <v>3819</v>
      </c>
      <c r="H490" t="s">
        <v>4845</v>
      </c>
      <c r="I490" s="217">
        <v>105819070981</v>
      </c>
      <c r="J490" t="s">
        <v>16</v>
      </c>
      <c r="L490" t="s">
        <v>3707</v>
      </c>
      <c r="M490" t="s">
        <v>37</v>
      </c>
      <c r="N490" t="s">
        <v>3873</v>
      </c>
      <c r="P490" t="s">
        <v>37</v>
      </c>
      <c r="Q490" t="s">
        <v>3721</v>
      </c>
      <c r="R490" t="s">
        <v>4846</v>
      </c>
    </row>
    <row r="491" spans="1:18">
      <c r="A491" s="217">
        <v>24733</v>
      </c>
      <c r="B491" t="s">
        <v>3520</v>
      </c>
      <c r="C491" s="217">
        <v>110001186201429</v>
      </c>
      <c r="D491" t="s">
        <v>3697</v>
      </c>
      <c r="E491" t="s">
        <v>3698</v>
      </c>
      <c r="F491" t="s">
        <v>3818</v>
      </c>
      <c r="G491" t="s">
        <v>4298</v>
      </c>
      <c r="I491" s="217">
        <v>102860477211</v>
      </c>
      <c r="J491" t="s">
        <v>16</v>
      </c>
      <c r="M491" t="s">
        <v>37</v>
      </c>
      <c r="N491" t="s">
        <v>4442</v>
      </c>
      <c r="P491" t="s">
        <v>1402</v>
      </c>
      <c r="Q491" t="s">
        <v>3769</v>
      </c>
      <c r="R491" t="s">
        <v>3712</v>
      </c>
    </row>
    <row r="492" spans="1:18">
      <c r="A492" s="217">
        <v>24740</v>
      </c>
      <c r="B492" t="s">
        <v>4847</v>
      </c>
      <c r="C492" s="217">
        <v>110002813327998</v>
      </c>
      <c r="D492" t="s">
        <v>3697</v>
      </c>
      <c r="E492" t="s">
        <v>3698</v>
      </c>
      <c r="F492" t="s">
        <v>3818</v>
      </c>
      <c r="G492" t="s">
        <v>4298</v>
      </c>
      <c r="I492" s="217">
        <v>103301178488</v>
      </c>
      <c r="J492" t="s">
        <v>16</v>
      </c>
      <c r="M492" t="s">
        <v>37</v>
      </c>
      <c r="N492" t="s">
        <v>4442</v>
      </c>
      <c r="P492" t="s">
        <v>1402</v>
      </c>
      <c r="Q492" t="s">
        <v>3769</v>
      </c>
      <c r="R492" t="s">
        <v>3712</v>
      </c>
    </row>
    <row r="493" spans="1:18">
      <c r="A493" s="217">
        <v>24741</v>
      </c>
      <c r="B493" t="s">
        <v>4847</v>
      </c>
      <c r="C493" s="217">
        <v>110002813327998</v>
      </c>
      <c r="D493" t="s">
        <v>3697</v>
      </c>
      <c r="E493" t="s">
        <v>3698</v>
      </c>
      <c r="F493" t="s">
        <v>3818</v>
      </c>
      <c r="G493" t="s">
        <v>4298</v>
      </c>
      <c r="I493" s="217">
        <v>103300826077</v>
      </c>
      <c r="J493" t="s">
        <v>16</v>
      </c>
      <c r="M493" t="s">
        <v>37</v>
      </c>
      <c r="N493" t="s">
        <v>4442</v>
      </c>
      <c r="P493" t="s">
        <v>1402</v>
      </c>
      <c r="Q493" t="s">
        <v>3769</v>
      </c>
      <c r="R493" t="s">
        <v>3712</v>
      </c>
    </row>
    <row r="494" spans="1:18">
      <c r="A494" s="217">
        <v>24776</v>
      </c>
      <c r="B494" t="s">
        <v>4849</v>
      </c>
      <c r="C494" s="217">
        <v>110001195097101</v>
      </c>
      <c r="D494" t="s">
        <v>3697</v>
      </c>
      <c r="E494" t="s">
        <v>3698</v>
      </c>
      <c r="F494" t="s">
        <v>3818</v>
      </c>
      <c r="G494" t="s">
        <v>4850</v>
      </c>
      <c r="H494" t="s">
        <v>4851</v>
      </c>
      <c r="I494" s="217">
        <v>103440240441</v>
      </c>
      <c r="J494" t="s">
        <v>16</v>
      </c>
      <c r="K494" t="s">
        <v>3701</v>
      </c>
      <c r="L494" t="s">
        <v>3702</v>
      </c>
      <c r="M494" t="s">
        <v>37</v>
      </c>
      <c r="N494" t="s">
        <v>4543</v>
      </c>
      <c r="P494" t="s">
        <v>1402</v>
      </c>
      <c r="Q494" t="s">
        <v>3714</v>
      </c>
      <c r="R494" t="s">
        <v>4852</v>
      </c>
    </row>
    <row r="495" spans="1:18">
      <c r="A495" s="217">
        <v>24777</v>
      </c>
      <c r="B495" t="s">
        <v>4849</v>
      </c>
      <c r="C495" s="217">
        <v>110001195097101</v>
      </c>
      <c r="D495" t="s">
        <v>3697</v>
      </c>
      <c r="E495" t="s">
        <v>3698</v>
      </c>
      <c r="F495" t="s">
        <v>3818</v>
      </c>
      <c r="G495" t="s">
        <v>4850</v>
      </c>
      <c r="H495" t="s">
        <v>4851</v>
      </c>
      <c r="I495" s="217">
        <v>103440240292</v>
      </c>
      <c r="J495" t="s">
        <v>16</v>
      </c>
      <c r="K495" t="s">
        <v>3701</v>
      </c>
      <c r="L495" t="s">
        <v>3702</v>
      </c>
      <c r="M495" t="s">
        <v>37</v>
      </c>
      <c r="N495" t="s">
        <v>4543</v>
      </c>
      <c r="P495" t="s">
        <v>1402</v>
      </c>
      <c r="Q495" t="s">
        <v>3714</v>
      </c>
      <c r="R495" t="s">
        <v>4853</v>
      </c>
    </row>
    <row r="496" spans="1:18">
      <c r="A496" s="217">
        <v>24784</v>
      </c>
      <c r="B496" t="s">
        <v>4854</v>
      </c>
      <c r="C496" s="217">
        <v>110000528949546</v>
      </c>
      <c r="D496" t="s">
        <v>3697</v>
      </c>
      <c r="E496" t="s">
        <v>3698</v>
      </c>
      <c r="F496" t="s">
        <v>3818</v>
      </c>
      <c r="G496" t="s">
        <v>4850</v>
      </c>
      <c r="H496" t="s">
        <v>4855</v>
      </c>
      <c r="I496" s="217">
        <v>102959938368</v>
      </c>
      <c r="J496" t="s">
        <v>16</v>
      </c>
      <c r="M496" t="s">
        <v>37</v>
      </c>
      <c r="N496" t="s">
        <v>4543</v>
      </c>
      <c r="P496" t="s">
        <v>1402</v>
      </c>
      <c r="Q496" t="s">
        <v>3769</v>
      </c>
      <c r="R496" t="s">
        <v>3712</v>
      </c>
    </row>
    <row r="497" spans="1:18">
      <c r="A497" s="217">
        <v>24785</v>
      </c>
      <c r="B497" t="s">
        <v>4854</v>
      </c>
      <c r="C497" s="217">
        <v>110000528949546</v>
      </c>
      <c r="D497" t="s">
        <v>3697</v>
      </c>
      <c r="E497" t="s">
        <v>3698</v>
      </c>
      <c r="F497" t="s">
        <v>3818</v>
      </c>
      <c r="G497" t="s">
        <v>4850</v>
      </c>
      <c r="H497" t="s">
        <v>4855</v>
      </c>
      <c r="I497" s="217">
        <v>103440239971</v>
      </c>
      <c r="J497" t="s">
        <v>16</v>
      </c>
      <c r="K497" t="s">
        <v>3701</v>
      </c>
      <c r="L497" t="s">
        <v>3702</v>
      </c>
      <c r="M497" t="s">
        <v>37</v>
      </c>
      <c r="N497" t="s">
        <v>4543</v>
      </c>
      <c r="P497" t="s">
        <v>1402</v>
      </c>
      <c r="Q497" t="s">
        <v>3714</v>
      </c>
      <c r="R497" t="s">
        <v>4856</v>
      </c>
    </row>
    <row r="498" spans="1:18">
      <c r="A498" s="217">
        <v>24786</v>
      </c>
      <c r="B498" t="s">
        <v>4854</v>
      </c>
      <c r="C498" s="217">
        <v>110000528949546</v>
      </c>
      <c r="D498" t="s">
        <v>3697</v>
      </c>
      <c r="E498" t="s">
        <v>3698</v>
      </c>
      <c r="F498" t="s">
        <v>3818</v>
      </c>
      <c r="G498" t="s">
        <v>4850</v>
      </c>
      <c r="H498" t="s">
        <v>4855</v>
      </c>
      <c r="I498" s="217">
        <v>103440239982</v>
      </c>
      <c r="J498" t="s">
        <v>16</v>
      </c>
      <c r="K498" t="s">
        <v>3701</v>
      </c>
      <c r="L498" t="s">
        <v>3702</v>
      </c>
      <c r="M498" t="s">
        <v>37</v>
      </c>
      <c r="N498" t="s">
        <v>4543</v>
      </c>
      <c r="P498" t="s">
        <v>1402</v>
      </c>
      <c r="Q498" t="s">
        <v>3714</v>
      </c>
      <c r="R498" t="s">
        <v>4857</v>
      </c>
    </row>
    <row r="499" spans="1:18">
      <c r="A499" s="217">
        <v>24802</v>
      </c>
      <c r="B499" t="s">
        <v>4858</v>
      </c>
      <c r="C499" s="217">
        <v>110000357464111</v>
      </c>
      <c r="D499" t="s">
        <v>3697</v>
      </c>
      <c r="E499" t="s">
        <v>3698</v>
      </c>
      <c r="F499" t="s">
        <v>3818</v>
      </c>
      <c r="G499" t="s">
        <v>4850</v>
      </c>
      <c r="H499" t="s">
        <v>4859</v>
      </c>
      <c r="I499" s="217">
        <v>103440243895</v>
      </c>
      <c r="J499" t="s">
        <v>16</v>
      </c>
      <c r="K499" t="s">
        <v>3701</v>
      </c>
      <c r="L499" t="s">
        <v>3702</v>
      </c>
      <c r="M499" t="s">
        <v>37</v>
      </c>
      <c r="N499" t="s">
        <v>4543</v>
      </c>
      <c r="P499" t="s">
        <v>1402</v>
      </c>
      <c r="Q499" t="s">
        <v>3714</v>
      </c>
      <c r="R499" t="s">
        <v>4860</v>
      </c>
    </row>
    <row r="500" spans="1:18">
      <c r="A500" s="217">
        <v>24803</v>
      </c>
      <c r="B500" t="s">
        <v>4858</v>
      </c>
      <c r="C500" s="217">
        <v>110000357464111</v>
      </c>
      <c r="D500" t="s">
        <v>3697</v>
      </c>
      <c r="E500" t="s">
        <v>3698</v>
      </c>
      <c r="F500" t="s">
        <v>3818</v>
      </c>
      <c r="G500" t="s">
        <v>4850</v>
      </c>
      <c r="H500" t="s">
        <v>4859</v>
      </c>
      <c r="I500" s="217">
        <v>103440244923</v>
      </c>
      <c r="J500" t="s">
        <v>16</v>
      </c>
      <c r="K500" t="s">
        <v>3701</v>
      </c>
      <c r="L500" t="s">
        <v>3702</v>
      </c>
      <c r="M500" t="s">
        <v>37</v>
      </c>
      <c r="N500" t="s">
        <v>4543</v>
      </c>
      <c r="P500" t="s">
        <v>1402</v>
      </c>
      <c r="Q500" t="s">
        <v>3714</v>
      </c>
      <c r="R500" t="s">
        <v>4861</v>
      </c>
    </row>
    <row r="501" spans="1:18">
      <c r="A501" s="217">
        <v>24807</v>
      </c>
      <c r="B501" t="s">
        <v>266</v>
      </c>
      <c r="C501" s="217">
        <v>110002811838595</v>
      </c>
      <c r="D501" t="s">
        <v>3697</v>
      </c>
      <c r="E501" t="s">
        <v>3698</v>
      </c>
      <c r="F501" t="s">
        <v>3818</v>
      </c>
      <c r="G501" t="s">
        <v>4850</v>
      </c>
      <c r="H501" t="s">
        <v>4859</v>
      </c>
      <c r="I501" s="217">
        <v>103440240166</v>
      </c>
      <c r="J501" t="s">
        <v>16</v>
      </c>
      <c r="K501" t="s">
        <v>3701</v>
      </c>
      <c r="L501" t="s">
        <v>3702</v>
      </c>
      <c r="M501" t="s">
        <v>37</v>
      </c>
      <c r="N501" t="s">
        <v>4543</v>
      </c>
      <c r="P501" t="s">
        <v>1402</v>
      </c>
      <c r="Q501" t="s">
        <v>3714</v>
      </c>
      <c r="R501" t="s">
        <v>4862</v>
      </c>
    </row>
    <row r="502" spans="1:18">
      <c r="A502" s="217">
        <v>24808</v>
      </c>
      <c r="B502" t="s">
        <v>266</v>
      </c>
      <c r="C502" s="217">
        <v>110002811838595</v>
      </c>
      <c r="D502" t="s">
        <v>3697</v>
      </c>
      <c r="E502" t="s">
        <v>3698</v>
      </c>
      <c r="F502" t="s">
        <v>3818</v>
      </c>
      <c r="G502" t="s">
        <v>4850</v>
      </c>
      <c r="H502" t="s">
        <v>4859</v>
      </c>
      <c r="I502" s="217">
        <v>103440239856</v>
      </c>
      <c r="J502" t="s">
        <v>16</v>
      </c>
      <c r="K502" t="s">
        <v>3701</v>
      </c>
      <c r="L502" t="s">
        <v>3702</v>
      </c>
      <c r="M502" t="s">
        <v>37</v>
      </c>
      <c r="N502" t="s">
        <v>4543</v>
      </c>
      <c r="P502" t="s">
        <v>1402</v>
      </c>
      <c r="Q502" t="s">
        <v>3714</v>
      </c>
      <c r="R502" t="s">
        <v>4863</v>
      </c>
    </row>
    <row r="503" spans="1:18">
      <c r="A503" s="217">
        <v>24809</v>
      </c>
      <c r="B503" t="s">
        <v>266</v>
      </c>
      <c r="C503" s="217">
        <v>110002811838595</v>
      </c>
      <c r="D503" t="s">
        <v>3697</v>
      </c>
      <c r="E503" t="s">
        <v>3698</v>
      </c>
      <c r="F503" t="s">
        <v>3818</v>
      </c>
      <c r="G503" t="s">
        <v>4850</v>
      </c>
      <c r="H503" t="s">
        <v>4859</v>
      </c>
      <c r="I503" s="217">
        <v>103440240452</v>
      </c>
      <c r="J503" t="s">
        <v>16</v>
      </c>
      <c r="K503" t="s">
        <v>3701</v>
      </c>
      <c r="L503" t="s">
        <v>3702</v>
      </c>
      <c r="M503" t="s">
        <v>37</v>
      </c>
      <c r="N503" t="s">
        <v>4543</v>
      </c>
      <c r="P503" t="s">
        <v>1402</v>
      </c>
      <c r="Q503" t="s">
        <v>3714</v>
      </c>
      <c r="R503" t="s">
        <v>4864</v>
      </c>
    </row>
    <row r="504" spans="1:18">
      <c r="A504" s="217">
        <v>24812</v>
      </c>
      <c r="B504" t="s">
        <v>4865</v>
      </c>
      <c r="C504" s="217">
        <v>110000688370321</v>
      </c>
      <c r="D504" t="s">
        <v>3697</v>
      </c>
      <c r="E504" t="s">
        <v>3698</v>
      </c>
      <c r="F504" t="s">
        <v>3818</v>
      </c>
      <c r="G504" t="s">
        <v>4850</v>
      </c>
      <c r="I504" s="217">
        <v>102959121260</v>
      </c>
      <c r="J504" t="s">
        <v>16</v>
      </c>
      <c r="K504" t="s">
        <v>3701</v>
      </c>
      <c r="L504" t="s">
        <v>3702</v>
      </c>
      <c r="M504" t="s">
        <v>37</v>
      </c>
      <c r="N504" t="s">
        <v>4543</v>
      </c>
      <c r="P504" t="s">
        <v>1402</v>
      </c>
      <c r="Q504" t="s">
        <v>3714</v>
      </c>
      <c r="R504" t="s">
        <v>4866</v>
      </c>
    </row>
    <row r="505" spans="1:18">
      <c r="A505" s="217">
        <v>24813</v>
      </c>
      <c r="B505" t="s">
        <v>4865</v>
      </c>
      <c r="C505" s="217">
        <v>110000688370321</v>
      </c>
      <c r="D505" t="s">
        <v>3697</v>
      </c>
      <c r="E505" t="s">
        <v>3698</v>
      </c>
      <c r="F505" t="s">
        <v>3818</v>
      </c>
      <c r="G505" t="s">
        <v>4850</v>
      </c>
      <c r="I505" s="217">
        <v>102959120847</v>
      </c>
      <c r="J505" t="s">
        <v>16</v>
      </c>
      <c r="K505" t="s">
        <v>3701</v>
      </c>
      <c r="L505" t="s">
        <v>3702</v>
      </c>
      <c r="M505" t="s">
        <v>37</v>
      </c>
      <c r="N505" t="s">
        <v>4543</v>
      </c>
      <c r="P505" t="s">
        <v>1402</v>
      </c>
      <c r="Q505" t="s">
        <v>3714</v>
      </c>
      <c r="R505" t="s">
        <v>4867</v>
      </c>
    </row>
    <row r="506" spans="1:18">
      <c r="A506" s="217">
        <v>24814</v>
      </c>
      <c r="B506" t="s">
        <v>4865</v>
      </c>
      <c r="C506" s="217">
        <v>110000688370321</v>
      </c>
      <c r="D506" t="s">
        <v>3697</v>
      </c>
      <c r="E506" t="s">
        <v>3698</v>
      </c>
      <c r="F506" t="s">
        <v>3818</v>
      </c>
      <c r="G506" t="s">
        <v>4850</v>
      </c>
      <c r="I506" s="217">
        <v>103440246361</v>
      </c>
      <c r="J506" t="s">
        <v>16</v>
      </c>
      <c r="K506" t="s">
        <v>3701</v>
      </c>
      <c r="L506" t="s">
        <v>3702</v>
      </c>
      <c r="M506" t="s">
        <v>37</v>
      </c>
      <c r="N506" t="s">
        <v>4543</v>
      </c>
      <c r="P506" t="s">
        <v>1402</v>
      </c>
      <c r="Q506" t="s">
        <v>3714</v>
      </c>
      <c r="R506" t="s">
        <v>4868</v>
      </c>
    </row>
    <row r="507" spans="1:18">
      <c r="A507" s="217">
        <v>24815</v>
      </c>
      <c r="B507" t="s">
        <v>4865</v>
      </c>
      <c r="C507" s="217">
        <v>110000688370321</v>
      </c>
      <c r="D507" t="s">
        <v>3697</v>
      </c>
      <c r="E507" t="s">
        <v>3698</v>
      </c>
      <c r="F507" t="s">
        <v>3818</v>
      </c>
      <c r="G507" t="s">
        <v>4850</v>
      </c>
      <c r="I507" s="217">
        <v>103440246372</v>
      </c>
      <c r="J507" t="s">
        <v>16</v>
      </c>
      <c r="K507" t="s">
        <v>3701</v>
      </c>
      <c r="L507" t="s">
        <v>3702</v>
      </c>
      <c r="M507" t="s">
        <v>37</v>
      </c>
      <c r="N507" t="s">
        <v>4543</v>
      </c>
      <c r="P507" t="s">
        <v>1402</v>
      </c>
      <c r="Q507" t="s">
        <v>3714</v>
      </c>
      <c r="R507" t="s">
        <v>4869</v>
      </c>
    </row>
    <row r="508" spans="1:18">
      <c r="A508" s="217">
        <v>24916</v>
      </c>
      <c r="B508" t="s">
        <v>1929</v>
      </c>
      <c r="C508" s="217">
        <v>110001334959318</v>
      </c>
      <c r="D508" t="s">
        <v>3697</v>
      </c>
      <c r="E508" t="s">
        <v>3698</v>
      </c>
      <c r="F508" t="s">
        <v>3818</v>
      </c>
      <c r="G508" t="s">
        <v>3819</v>
      </c>
      <c r="I508" s="217">
        <v>370025879147</v>
      </c>
      <c r="J508" t="s">
        <v>16</v>
      </c>
      <c r="M508" t="s">
        <v>37</v>
      </c>
      <c r="N508" t="s">
        <v>3873</v>
      </c>
      <c r="P508" t="s">
        <v>1402</v>
      </c>
      <c r="Q508" t="s">
        <v>3769</v>
      </c>
      <c r="R508" t="s">
        <v>3712</v>
      </c>
    </row>
    <row r="509" spans="1:18">
      <c r="A509" s="217">
        <v>25020</v>
      </c>
      <c r="B509" t="s">
        <v>634</v>
      </c>
      <c r="C509" s="217">
        <v>110002817424747</v>
      </c>
      <c r="D509" t="s">
        <v>3697</v>
      </c>
      <c r="E509" t="s">
        <v>3698</v>
      </c>
      <c r="F509" t="s">
        <v>3818</v>
      </c>
      <c r="G509" t="s">
        <v>4780</v>
      </c>
      <c r="H509" t="s">
        <v>4781</v>
      </c>
      <c r="I509" s="217">
        <v>102476562322</v>
      </c>
      <c r="J509" t="s">
        <v>16</v>
      </c>
      <c r="K509" t="s">
        <v>3724</v>
      </c>
      <c r="L509" t="s">
        <v>3702</v>
      </c>
      <c r="M509" t="s">
        <v>37</v>
      </c>
      <c r="N509" t="s">
        <v>4543</v>
      </c>
      <c r="P509" t="s">
        <v>1402</v>
      </c>
      <c r="Q509" t="s">
        <v>3714</v>
      </c>
      <c r="R509" t="s">
        <v>4874</v>
      </c>
    </row>
    <row r="510" spans="1:18">
      <c r="A510" s="217">
        <v>25021</v>
      </c>
      <c r="B510" t="s">
        <v>634</v>
      </c>
      <c r="C510" s="217">
        <v>110002817424747</v>
      </c>
      <c r="D510" t="s">
        <v>3697</v>
      </c>
      <c r="E510" t="s">
        <v>3698</v>
      </c>
      <c r="F510" t="s">
        <v>3818</v>
      </c>
      <c r="G510" t="s">
        <v>4780</v>
      </c>
      <c r="H510" t="s">
        <v>4781</v>
      </c>
      <c r="I510" s="217">
        <v>102486562218</v>
      </c>
      <c r="J510" t="s">
        <v>16</v>
      </c>
      <c r="M510" t="s">
        <v>37</v>
      </c>
      <c r="N510" t="s">
        <v>4543</v>
      </c>
      <c r="P510" t="s">
        <v>1402</v>
      </c>
      <c r="Q510" t="s">
        <v>3769</v>
      </c>
      <c r="R510" t="s">
        <v>3712</v>
      </c>
    </row>
    <row r="511" spans="1:18">
      <c r="A511" s="217">
        <v>25022</v>
      </c>
      <c r="B511" t="s">
        <v>634</v>
      </c>
      <c r="C511" s="217">
        <v>110002817424747</v>
      </c>
      <c r="D511" t="s">
        <v>3697</v>
      </c>
      <c r="E511" t="s">
        <v>3698</v>
      </c>
      <c r="F511" t="s">
        <v>3818</v>
      </c>
      <c r="G511" t="s">
        <v>4780</v>
      </c>
      <c r="H511" t="s">
        <v>4781</v>
      </c>
      <c r="I511" s="217">
        <v>102476562481</v>
      </c>
      <c r="J511" t="s">
        <v>16</v>
      </c>
      <c r="K511" t="s">
        <v>3701</v>
      </c>
      <c r="L511" t="s">
        <v>3702</v>
      </c>
      <c r="M511" t="s">
        <v>37</v>
      </c>
      <c r="N511" t="s">
        <v>4543</v>
      </c>
      <c r="P511" t="s">
        <v>1402</v>
      </c>
      <c r="Q511" t="s">
        <v>3714</v>
      </c>
      <c r="R511" t="s">
        <v>4875</v>
      </c>
    </row>
    <row r="512" spans="1:18">
      <c r="A512" s="217">
        <v>25034</v>
      </c>
      <c r="B512" t="s">
        <v>4876</v>
      </c>
      <c r="C512" s="217">
        <v>110002813033813</v>
      </c>
      <c r="D512" t="s">
        <v>3697</v>
      </c>
      <c r="E512" t="s">
        <v>3698</v>
      </c>
      <c r="F512" t="s">
        <v>3818</v>
      </c>
      <c r="G512" t="s">
        <v>4850</v>
      </c>
      <c r="H512" t="s">
        <v>4859</v>
      </c>
      <c r="I512" s="217">
        <v>370025889701</v>
      </c>
      <c r="J512" t="s">
        <v>16</v>
      </c>
      <c r="M512" t="s">
        <v>37</v>
      </c>
      <c r="N512" t="s">
        <v>4543</v>
      </c>
      <c r="P512" t="s">
        <v>1402</v>
      </c>
      <c r="Q512" t="s">
        <v>3769</v>
      </c>
      <c r="R512" t="s">
        <v>3712</v>
      </c>
    </row>
    <row r="513" spans="1:18">
      <c r="A513" s="217">
        <v>25039</v>
      </c>
      <c r="B513" t="s">
        <v>4877</v>
      </c>
      <c r="C513" s="217">
        <v>110000502978788</v>
      </c>
      <c r="D513" t="s">
        <v>3697</v>
      </c>
      <c r="E513" t="s">
        <v>3698</v>
      </c>
      <c r="F513" t="s">
        <v>3818</v>
      </c>
      <c r="G513" t="s">
        <v>4850</v>
      </c>
      <c r="H513" t="s">
        <v>4878</v>
      </c>
      <c r="I513" s="217">
        <v>103440238671</v>
      </c>
      <c r="J513" t="s">
        <v>16</v>
      </c>
      <c r="K513" t="s">
        <v>3701</v>
      </c>
      <c r="L513" t="s">
        <v>3702</v>
      </c>
      <c r="M513" t="s">
        <v>37</v>
      </c>
      <c r="N513" t="s">
        <v>4543</v>
      </c>
      <c r="P513" t="s">
        <v>1402</v>
      </c>
      <c r="Q513" t="s">
        <v>3714</v>
      </c>
      <c r="R513" t="s">
        <v>4879</v>
      </c>
    </row>
    <row r="514" spans="1:18">
      <c r="A514" s="217">
        <v>25040</v>
      </c>
      <c r="B514" t="s">
        <v>4877</v>
      </c>
      <c r="C514" s="217">
        <v>110000502978788</v>
      </c>
      <c r="D514" t="s">
        <v>3697</v>
      </c>
      <c r="E514" t="s">
        <v>3698</v>
      </c>
      <c r="F514" t="s">
        <v>3818</v>
      </c>
      <c r="G514" t="s">
        <v>4850</v>
      </c>
      <c r="H514" t="s">
        <v>4878</v>
      </c>
      <c r="I514" s="217">
        <v>103300821768</v>
      </c>
      <c r="J514" t="s">
        <v>16</v>
      </c>
      <c r="M514" t="s">
        <v>37</v>
      </c>
      <c r="N514" t="s">
        <v>4543</v>
      </c>
      <c r="P514" t="s">
        <v>1402</v>
      </c>
      <c r="Q514" t="s">
        <v>3769</v>
      </c>
      <c r="R514" t="s">
        <v>3712</v>
      </c>
    </row>
    <row r="515" spans="1:18">
      <c r="A515" s="217">
        <v>25041</v>
      </c>
      <c r="B515" t="s">
        <v>4877</v>
      </c>
      <c r="C515" s="217">
        <v>110000502978788</v>
      </c>
      <c r="D515" t="s">
        <v>3697</v>
      </c>
      <c r="E515" t="s">
        <v>3698</v>
      </c>
      <c r="F515" t="s">
        <v>3818</v>
      </c>
      <c r="G515" t="s">
        <v>4850</v>
      </c>
      <c r="H515" t="s">
        <v>4878</v>
      </c>
      <c r="I515" s="217">
        <v>103440238682</v>
      </c>
      <c r="J515" t="s">
        <v>16</v>
      </c>
      <c r="K515" t="s">
        <v>3701</v>
      </c>
      <c r="L515" t="s">
        <v>3702</v>
      </c>
      <c r="M515" t="s">
        <v>37</v>
      </c>
      <c r="N515" t="s">
        <v>4543</v>
      </c>
      <c r="P515" t="s">
        <v>1402</v>
      </c>
      <c r="Q515" t="s">
        <v>3714</v>
      </c>
      <c r="R515" t="s">
        <v>4880</v>
      </c>
    </row>
    <row r="516" spans="1:18">
      <c r="A516" s="217">
        <v>25047</v>
      </c>
      <c r="B516" t="s">
        <v>4881</v>
      </c>
      <c r="C516" s="217">
        <v>110002811634777</v>
      </c>
      <c r="D516" t="s">
        <v>3697</v>
      </c>
      <c r="E516" t="s">
        <v>3698</v>
      </c>
      <c r="F516" t="s">
        <v>3818</v>
      </c>
      <c r="G516" t="s">
        <v>4850</v>
      </c>
      <c r="H516" t="s">
        <v>4882</v>
      </c>
      <c r="I516" s="217">
        <v>102959117165</v>
      </c>
      <c r="J516" t="s">
        <v>16</v>
      </c>
      <c r="M516" t="s">
        <v>37</v>
      </c>
      <c r="N516" t="s">
        <v>4543</v>
      </c>
      <c r="P516" t="s">
        <v>1402</v>
      </c>
      <c r="Q516" t="s">
        <v>3769</v>
      </c>
      <c r="R516" t="s">
        <v>3712</v>
      </c>
    </row>
    <row r="517" spans="1:18">
      <c r="A517" s="217">
        <v>25050</v>
      </c>
      <c r="B517" t="s">
        <v>4883</v>
      </c>
      <c r="C517" s="217">
        <v>110002811923307</v>
      </c>
      <c r="D517" t="s">
        <v>3697</v>
      </c>
      <c r="E517" t="s">
        <v>3698</v>
      </c>
      <c r="F517" t="s">
        <v>3818</v>
      </c>
      <c r="G517" t="s">
        <v>4850</v>
      </c>
      <c r="H517" t="s">
        <v>4884</v>
      </c>
      <c r="I517" s="217">
        <v>105734803178</v>
      </c>
      <c r="J517" t="s">
        <v>16</v>
      </c>
      <c r="M517" t="s">
        <v>37</v>
      </c>
      <c r="N517" t="s">
        <v>4543</v>
      </c>
      <c r="P517" t="s">
        <v>1402</v>
      </c>
      <c r="Q517" t="s">
        <v>3711</v>
      </c>
      <c r="R517" t="s">
        <v>3712</v>
      </c>
    </row>
    <row r="518" spans="1:18">
      <c r="A518" s="217">
        <v>25519</v>
      </c>
      <c r="B518" t="s">
        <v>4885</v>
      </c>
      <c r="C518" s="217">
        <v>110002734371513</v>
      </c>
      <c r="D518" t="s">
        <v>3697</v>
      </c>
      <c r="E518" t="s">
        <v>3698</v>
      </c>
      <c r="F518" t="s">
        <v>3818</v>
      </c>
      <c r="G518" t="s">
        <v>4886</v>
      </c>
      <c r="I518" s="217">
        <v>102475784796</v>
      </c>
      <c r="J518" t="s">
        <v>16</v>
      </c>
      <c r="M518" t="s">
        <v>37</v>
      </c>
      <c r="N518" t="s">
        <v>4442</v>
      </c>
      <c r="P518" t="s">
        <v>1402</v>
      </c>
      <c r="Q518" t="s">
        <v>3769</v>
      </c>
      <c r="R518" t="s">
        <v>3712</v>
      </c>
    </row>
    <row r="519" spans="1:18">
      <c r="A519" s="217">
        <v>25736</v>
      </c>
      <c r="B519" t="s">
        <v>4887</v>
      </c>
      <c r="C519" s="217">
        <v>110002613409597</v>
      </c>
      <c r="D519" t="s">
        <v>3697</v>
      </c>
      <c r="E519" t="s">
        <v>3698</v>
      </c>
      <c r="F519" t="s">
        <v>3818</v>
      </c>
      <c r="G519" t="s">
        <v>4046</v>
      </c>
      <c r="H519" t="s">
        <v>4888</v>
      </c>
      <c r="I519" s="217">
        <v>103301962420</v>
      </c>
      <c r="J519" t="s">
        <v>16</v>
      </c>
      <c r="K519" t="s">
        <v>3724</v>
      </c>
      <c r="L519" t="s">
        <v>3707</v>
      </c>
      <c r="M519" t="s">
        <v>37</v>
      </c>
      <c r="N519" t="s">
        <v>4543</v>
      </c>
      <c r="P519" t="s">
        <v>1402</v>
      </c>
      <c r="Q519" t="s">
        <v>3978</v>
      </c>
      <c r="R519" t="s">
        <v>4889</v>
      </c>
    </row>
    <row r="520" spans="1:18">
      <c r="A520" s="217">
        <v>25757</v>
      </c>
      <c r="B520" t="s">
        <v>3333</v>
      </c>
      <c r="C520" s="217">
        <v>110002815028220</v>
      </c>
      <c r="D520" t="s">
        <v>3697</v>
      </c>
      <c r="E520" t="s">
        <v>3698</v>
      </c>
      <c r="F520" t="s">
        <v>3699</v>
      </c>
      <c r="G520" t="s">
        <v>4424</v>
      </c>
      <c r="I520" s="217">
        <v>103305005797</v>
      </c>
      <c r="J520" t="s">
        <v>16</v>
      </c>
      <c r="M520" t="s">
        <v>37</v>
      </c>
      <c r="N520" t="s">
        <v>4543</v>
      </c>
      <c r="P520" t="s">
        <v>1402</v>
      </c>
      <c r="Q520" t="s">
        <v>3769</v>
      </c>
      <c r="R520" t="s">
        <v>3712</v>
      </c>
    </row>
    <row r="521" spans="1:18">
      <c r="A521" s="217">
        <v>25791</v>
      </c>
      <c r="B521" t="s">
        <v>4890</v>
      </c>
      <c r="C521" s="217">
        <v>110002817807700</v>
      </c>
      <c r="D521" t="s">
        <v>3697</v>
      </c>
      <c r="E521" t="s">
        <v>3698</v>
      </c>
      <c r="F521" t="s">
        <v>3699</v>
      </c>
      <c r="G521" t="s">
        <v>4891</v>
      </c>
      <c r="I521" s="217">
        <v>103306113981</v>
      </c>
      <c r="J521" t="s">
        <v>16</v>
      </c>
      <c r="M521" t="s">
        <v>37</v>
      </c>
      <c r="N521" t="s">
        <v>4442</v>
      </c>
      <c r="P521" t="s">
        <v>1402</v>
      </c>
      <c r="Q521" t="s">
        <v>3769</v>
      </c>
      <c r="R521" t="s">
        <v>3712</v>
      </c>
    </row>
    <row r="522" spans="1:18">
      <c r="A522" s="217">
        <v>25877</v>
      </c>
      <c r="B522" t="s">
        <v>130</v>
      </c>
      <c r="C522" s="217">
        <v>110002817005632</v>
      </c>
      <c r="D522" t="s">
        <v>3697</v>
      </c>
      <c r="E522" t="s">
        <v>3698</v>
      </c>
      <c r="F522" t="s">
        <v>3699</v>
      </c>
      <c r="G522" t="s">
        <v>4082</v>
      </c>
      <c r="H522" t="s">
        <v>4895</v>
      </c>
      <c r="I522" s="217">
        <v>105228072512</v>
      </c>
      <c r="J522" t="s">
        <v>16</v>
      </c>
      <c r="M522" t="s">
        <v>37</v>
      </c>
      <c r="N522" t="s">
        <v>4543</v>
      </c>
      <c r="P522" t="s">
        <v>1402</v>
      </c>
      <c r="Q522" t="s">
        <v>3769</v>
      </c>
      <c r="R522" t="s">
        <v>3712</v>
      </c>
    </row>
    <row r="523" spans="1:18">
      <c r="A523" s="217">
        <v>25891</v>
      </c>
      <c r="B523" t="s">
        <v>126</v>
      </c>
      <c r="C523" s="217">
        <v>110002816549274</v>
      </c>
      <c r="D523" t="s">
        <v>3697</v>
      </c>
      <c r="E523" t="s">
        <v>3698</v>
      </c>
      <c r="F523" t="s">
        <v>3699</v>
      </c>
      <c r="G523" t="s">
        <v>4082</v>
      </c>
      <c r="H523" t="s">
        <v>4893</v>
      </c>
      <c r="I523" s="217">
        <v>102476921687</v>
      </c>
      <c r="J523" t="s">
        <v>16</v>
      </c>
      <c r="M523" t="s">
        <v>37</v>
      </c>
      <c r="N523" t="s">
        <v>4543</v>
      </c>
      <c r="P523" t="s">
        <v>1402</v>
      </c>
      <c r="Q523" t="s">
        <v>3769</v>
      </c>
      <c r="R523" t="s">
        <v>3712</v>
      </c>
    </row>
    <row r="524" spans="1:18">
      <c r="A524" s="217">
        <v>26104</v>
      </c>
      <c r="B524" t="s">
        <v>4927</v>
      </c>
      <c r="C524" s="217">
        <v>110002813280897</v>
      </c>
      <c r="D524" t="s">
        <v>3697</v>
      </c>
      <c r="E524" t="s">
        <v>3698</v>
      </c>
      <c r="F524" t="s">
        <v>3699</v>
      </c>
      <c r="G524" t="s">
        <v>4082</v>
      </c>
      <c r="H524" t="s">
        <v>4928</v>
      </c>
      <c r="I524" s="217">
        <v>103441232143</v>
      </c>
      <c r="J524" t="s">
        <v>16</v>
      </c>
      <c r="K524" t="s">
        <v>145</v>
      </c>
      <c r="L524" t="s">
        <v>3707</v>
      </c>
      <c r="M524" t="s">
        <v>37</v>
      </c>
      <c r="N524" t="s">
        <v>4543</v>
      </c>
      <c r="P524" t="s">
        <v>1402</v>
      </c>
      <c r="Q524" t="s">
        <v>3748</v>
      </c>
      <c r="R524" t="s">
        <v>4929</v>
      </c>
    </row>
    <row r="525" spans="1:18">
      <c r="A525" s="217">
        <v>26110</v>
      </c>
      <c r="B525" t="s">
        <v>670</v>
      </c>
      <c r="C525" s="217">
        <v>110002817137227</v>
      </c>
      <c r="D525" t="s">
        <v>3697</v>
      </c>
      <c r="E525" t="s">
        <v>3698</v>
      </c>
      <c r="F525" t="s">
        <v>3699</v>
      </c>
      <c r="G525" t="s">
        <v>4488</v>
      </c>
      <c r="I525" s="217">
        <v>103306144073</v>
      </c>
      <c r="J525" t="s">
        <v>3739</v>
      </c>
      <c r="K525" t="s">
        <v>3701</v>
      </c>
      <c r="L525" t="s">
        <v>3702</v>
      </c>
      <c r="M525" t="s">
        <v>37</v>
      </c>
      <c r="N525" t="s">
        <v>4442</v>
      </c>
      <c r="P525" t="s">
        <v>1402</v>
      </c>
      <c r="Q525" t="s">
        <v>3714</v>
      </c>
      <c r="R525" t="s">
        <v>4930</v>
      </c>
    </row>
    <row r="526" spans="1:18">
      <c r="A526" s="217">
        <v>26111</v>
      </c>
      <c r="B526" t="s">
        <v>670</v>
      </c>
      <c r="C526" s="217">
        <v>110002817137227</v>
      </c>
      <c r="D526" t="s">
        <v>3697</v>
      </c>
      <c r="E526" t="s">
        <v>3698</v>
      </c>
      <c r="F526" t="s">
        <v>3699</v>
      </c>
      <c r="G526" t="s">
        <v>4488</v>
      </c>
      <c r="I526" s="217">
        <v>103306144131</v>
      </c>
      <c r="J526" t="s">
        <v>16</v>
      </c>
      <c r="K526" t="s">
        <v>3724</v>
      </c>
      <c r="L526" t="s">
        <v>3702</v>
      </c>
      <c r="M526" t="s">
        <v>37</v>
      </c>
      <c r="N526" t="s">
        <v>4442</v>
      </c>
      <c r="P526" t="s">
        <v>1402</v>
      </c>
      <c r="Q526" t="s">
        <v>3714</v>
      </c>
      <c r="R526" t="s">
        <v>4931</v>
      </c>
    </row>
    <row r="527" spans="1:18">
      <c r="A527" s="217">
        <v>26133</v>
      </c>
      <c r="B527" t="s">
        <v>4933</v>
      </c>
      <c r="C527" s="217">
        <v>110002817134646</v>
      </c>
      <c r="D527" t="s">
        <v>3697</v>
      </c>
      <c r="E527" t="s">
        <v>3698</v>
      </c>
      <c r="F527" t="s">
        <v>3699</v>
      </c>
      <c r="G527" t="s">
        <v>4649</v>
      </c>
      <c r="I527" s="217">
        <v>102961463141</v>
      </c>
      <c r="J527" t="s">
        <v>3739</v>
      </c>
      <c r="K527" t="s">
        <v>3701</v>
      </c>
      <c r="L527" t="s">
        <v>3702</v>
      </c>
      <c r="M527" t="s">
        <v>37</v>
      </c>
      <c r="N527" t="s">
        <v>4442</v>
      </c>
      <c r="P527" t="s">
        <v>1402</v>
      </c>
      <c r="Q527" t="s">
        <v>3714</v>
      </c>
      <c r="R527" t="s">
        <v>4934</v>
      </c>
    </row>
    <row r="528" spans="1:18">
      <c r="A528" s="217">
        <v>26139</v>
      </c>
      <c r="B528" t="s">
        <v>653</v>
      </c>
      <c r="C528" s="217">
        <v>110002816827266</v>
      </c>
      <c r="D528" t="s">
        <v>3697</v>
      </c>
      <c r="I528" s="217">
        <v>102967178010</v>
      </c>
      <c r="J528" t="s">
        <v>16</v>
      </c>
      <c r="M528" t="s">
        <v>37</v>
      </c>
      <c r="N528" t="s">
        <v>4543</v>
      </c>
      <c r="P528" t="s">
        <v>1402</v>
      </c>
      <c r="Q528" t="s">
        <v>3711</v>
      </c>
      <c r="R528" t="s">
        <v>3712</v>
      </c>
    </row>
    <row r="529" spans="1:18">
      <c r="A529" s="217">
        <v>26140</v>
      </c>
      <c r="B529" t="s">
        <v>653</v>
      </c>
      <c r="C529" s="217">
        <v>110002816827266</v>
      </c>
      <c r="D529" t="s">
        <v>3697</v>
      </c>
      <c r="I529" s="217">
        <v>102967177552</v>
      </c>
      <c r="J529" t="s">
        <v>16</v>
      </c>
      <c r="M529" t="s">
        <v>37</v>
      </c>
      <c r="N529" t="s">
        <v>4543</v>
      </c>
      <c r="P529" t="s">
        <v>1402</v>
      </c>
      <c r="Q529" t="s">
        <v>3711</v>
      </c>
      <c r="R529" t="s">
        <v>3712</v>
      </c>
    </row>
    <row r="530" spans="1:18">
      <c r="A530" s="217">
        <v>26141</v>
      </c>
      <c r="B530" t="s">
        <v>653</v>
      </c>
      <c r="C530" s="217">
        <v>110002816827266</v>
      </c>
      <c r="D530" t="s">
        <v>3697</v>
      </c>
      <c r="I530" s="217">
        <v>102967177665</v>
      </c>
      <c r="J530" t="s">
        <v>16</v>
      </c>
      <c r="M530" t="s">
        <v>37</v>
      </c>
      <c r="N530" t="s">
        <v>4543</v>
      </c>
      <c r="P530" t="s">
        <v>1402</v>
      </c>
      <c r="Q530" t="s">
        <v>3711</v>
      </c>
      <c r="R530" t="s">
        <v>3712</v>
      </c>
    </row>
    <row r="531" spans="1:18">
      <c r="A531" s="217">
        <v>26433</v>
      </c>
      <c r="B531" t="s">
        <v>4937</v>
      </c>
      <c r="C531" s="217">
        <v>110000806447658</v>
      </c>
      <c r="D531" t="s">
        <v>3697</v>
      </c>
      <c r="E531" t="s">
        <v>3698</v>
      </c>
      <c r="F531" t="s">
        <v>3699</v>
      </c>
      <c r="G531" t="s">
        <v>4649</v>
      </c>
      <c r="H531" t="s">
        <v>4663</v>
      </c>
      <c r="I531" s="217">
        <v>102810446581</v>
      </c>
      <c r="J531" t="s">
        <v>16</v>
      </c>
      <c r="K531" t="s">
        <v>145</v>
      </c>
      <c r="L531" t="s">
        <v>3707</v>
      </c>
      <c r="M531" t="s">
        <v>37</v>
      </c>
      <c r="N531" t="s">
        <v>4543</v>
      </c>
      <c r="P531" t="s">
        <v>37</v>
      </c>
      <c r="Q531" t="s">
        <v>3708</v>
      </c>
      <c r="R531" t="s">
        <v>4938</v>
      </c>
    </row>
    <row r="532" spans="1:18">
      <c r="A532" s="217">
        <v>26434</v>
      </c>
      <c r="B532" t="s">
        <v>4937</v>
      </c>
      <c r="C532" s="217">
        <v>110000806447658</v>
      </c>
      <c r="D532" t="s">
        <v>3697</v>
      </c>
      <c r="E532" t="s">
        <v>3698</v>
      </c>
      <c r="F532" t="s">
        <v>3699</v>
      </c>
      <c r="G532" t="s">
        <v>4649</v>
      </c>
      <c r="H532" t="s">
        <v>4663</v>
      </c>
      <c r="I532" s="217">
        <v>102810460113</v>
      </c>
      <c r="J532" t="s">
        <v>16</v>
      </c>
      <c r="L532" t="s">
        <v>3707</v>
      </c>
      <c r="M532" t="s">
        <v>37</v>
      </c>
      <c r="N532" t="s">
        <v>4543</v>
      </c>
      <c r="P532" t="s">
        <v>37</v>
      </c>
      <c r="Q532" t="s">
        <v>3721</v>
      </c>
      <c r="R532" t="s">
        <v>4939</v>
      </c>
    </row>
    <row r="533" spans="1:18">
      <c r="A533" s="217">
        <v>36891</v>
      </c>
      <c r="B533" t="s">
        <v>1121</v>
      </c>
      <c r="C533" s="217">
        <v>110002811697840</v>
      </c>
      <c r="D533" t="s">
        <v>3697</v>
      </c>
      <c r="E533" t="s">
        <v>3718</v>
      </c>
      <c r="F533" t="s">
        <v>3719</v>
      </c>
      <c r="G533" t="s">
        <v>3729</v>
      </c>
      <c r="H533" t="s">
        <v>3729</v>
      </c>
      <c r="I533" s="217">
        <v>370027744170</v>
      </c>
      <c r="J533" t="s">
        <v>16</v>
      </c>
      <c r="M533" t="s">
        <v>37</v>
      </c>
      <c r="N533" t="s">
        <v>4442</v>
      </c>
      <c r="P533" t="s">
        <v>1402</v>
      </c>
      <c r="Q533" t="s">
        <v>3769</v>
      </c>
      <c r="R533" t="s">
        <v>3712</v>
      </c>
    </row>
    <row r="534" spans="1:18">
      <c r="A534" s="217">
        <v>36933</v>
      </c>
      <c r="B534" t="s">
        <v>4942</v>
      </c>
      <c r="C534" s="217">
        <v>110000476942857</v>
      </c>
      <c r="D534" t="s">
        <v>3697</v>
      </c>
      <c r="E534" t="s">
        <v>3718</v>
      </c>
      <c r="F534" t="s">
        <v>3719</v>
      </c>
      <c r="G534" t="s">
        <v>3729</v>
      </c>
      <c r="I534" s="217">
        <v>102967095228</v>
      </c>
      <c r="J534" t="s">
        <v>16</v>
      </c>
      <c r="L534" t="s">
        <v>3707</v>
      </c>
      <c r="M534" t="s">
        <v>37</v>
      </c>
      <c r="N534" t="s">
        <v>4442</v>
      </c>
      <c r="P534" t="s">
        <v>37</v>
      </c>
      <c r="Q534" t="s">
        <v>3721</v>
      </c>
      <c r="R534" t="s">
        <v>4943</v>
      </c>
    </row>
    <row r="535" spans="1:18">
      <c r="A535" s="217">
        <v>36934</v>
      </c>
      <c r="B535" t="s">
        <v>4942</v>
      </c>
      <c r="C535" s="217">
        <v>110000476942857</v>
      </c>
      <c r="D535" t="s">
        <v>3697</v>
      </c>
      <c r="E535" t="s">
        <v>3718</v>
      </c>
      <c r="F535" t="s">
        <v>3719</v>
      </c>
      <c r="G535" t="s">
        <v>3729</v>
      </c>
      <c r="I535" s="217">
        <v>102967094681</v>
      </c>
      <c r="J535" t="s">
        <v>16</v>
      </c>
      <c r="L535" t="s">
        <v>3707</v>
      </c>
      <c r="M535" t="s">
        <v>37</v>
      </c>
      <c r="N535" t="s">
        <v>4442</v>
      </c>
      <c r="P535" t="s">
        <v>37</v>
      </c>
      <c r="Q535" t="s">
        <v>3721</v>
      </c>
      <c r="R535" t="s">
        <v>4944</v>
      </c>
    </row>
    <row r="536" spans="1:18">
      <c r="A536" s="217">
        <v>37118</v>
      </c>
      <c r="B536" t="s">
        <v>2547</v>
      </c>
      <c r="C536" s="217">
        <v>110002816738517</v>
      </c>
      <c r="D536" t="s">
        <v>3697</v>
      </c>
      <c r="E536" t="s">
        <v>3718</v>
      </c>
      <c r="F536" t="s">
        <v>3719</v>
      </c>
      <c r="G536" t="s">
        <v>3970</v>
      </c>
      <c r="I536" s="217">
        <v>105729733684</v>
      </c>
      <c r="J536" t="s">
        <v>16</v>
      </c>
      <c r="L536" t="s">
        <v>3707</v>
      </c>
      <c r="M536" t="s">
        <v>37</v>
      </c>
      <c r="N536" t="s">
        <v>3873</v>
      </c>
      <c r="P536" t="s">
        <v>37</v>
      </c>
      <c r="Q536" t="s">
        <v>3721</v>
      </c>
      <c r="R536" t="s">
        <v>4950</v>
      </c>
    </row>
    <row r="537" spans="1:18">
      <c r="A537" s="217">
        <v>37119</v>
      </c>
      <c r="B537" t="s">
        <v>2547</v>
      </c>
      <c r="C537" s="217">
        <v>110002816738517</v>
      </c>
      <c r="D537" t="s">
        <v>3697</v>
      </c>
      <c r="E537" t="s">
        <v>3718</v>
      </c>
      <c r="F537" t="s">
        <v>3719</v>
      </c>
      <c r="G537" t="s">
        <v>3970</v>
      </c>
      <c r="I537" s="217">
        <v>105729733855</v>
      </c>
      <c r="J537" t="s">
        <v>16</v>
      </c>
      <c r="L537" t="s">
        <v>3707</v>
      </c>
      <c r="M537" t="s">
        <v>37</v>
      </c>
      <c r="N537" t="s">
        <v>3873</v>
      </c>
      <c r="P537" t="s">
        <v>37</v>
      </c>
      <c r="Q537" t="s">
        <v>3721</v>
      </c>
      <c r="R537" t="s">
        <v>4951</v>
      </c>
    </row>
    <row r="538" spans="1:18">
      <c r="A538" s="217">
        <v>37332</v>
      </c>
      <c r="B538" t="s">
        <v>2418</v>
      </c>
      <c r="C538" s="217">
        <v>110001029328513</v>
      </c>
      <c r="D538" t="s">
        <v>3697</v>
      </c>
      <c r="E538" t="s">
        <v>3718</v>
      </c>
      <c r="F538" t="s">
        <v>3719</v>
      </c>
      <c r="G538" t="s">
        <v>3970</v>
      </c>
      <c r="I538" s="217">
        <v>103433901436</v>
      </c>
      <c r="J538" t="s">
        <v>16</v>
      </c>
      <c r="K538" t="s">
        <v>3701</v>
      </c>
      <c r="L538" t="s">
        <v>3702</v>
      </c>
      <c r="M538" t="s">
        <v>37</v>
      </c>
      <c r="N538" t="s">
        <v>3873</v>
      </c>
      <c r="P538" t="s">
        <v>1402</v>
      </c>
      <c r="Q538" t="s">
        <v>3714</v>
      </c>
      <c r="R538" t="s">
        <v>4952</v>
      </c>
    </row>
    <row r="539" spans="1:18">
      <c r="A539" s="217">
        <v>37566</v>
      </c>
      <c r="B539" t="s">
        <v>4953</v>
      </c>
      <c r="C539" s="217">
        <v>110000802107947</v>
      </c>
      <c r="D539" t="s">
        <v>3697</v>
      </c>
      <c r="E539" t="s">
        <v>3718</v>
      </c>
      <c r="F539" t="s">
        <v>3719</v>
      </c>
      <c r="G539" t="s">
        <v>4954</v>
      </c>
      <c r="I539" s="217">
        <v>170069691938</v>
      </c>
      <c r="J539" t="s">
        <v>16</v>
      </c>
      <c r="M539" t="s">
        <v>37</v>
      </c>
      <c r="N539" t="s">
        <v>4442</v>
      </c>
      <c r="P539" t="s">
        <v>1402</v>
      </c>
      <c r="Q539" t="s">
        <v>3769</v>
      </c>
      <c r="R539" t="s">
        <v>3712</v>
      </c>
    </row>
    <row r="540" spans="1:18">
      <c r="A540" s="217">
        <v>37575</v>
      </c>
      <c r="B540" t="s">
        <v>4955</v>
      </c>
      <c r="C540" s="217">
        <v>110001337308241</v>
      </c>
      <c r="D540" t="s">
        <v>3697</v>
      </c>
      <c r="E540" t="s">
        <v>3718</v>
      </c>
      <c r="F540" t="s">
        <v>3719</v>
      </c>
      <c r="G540" t="s">
        <v>3754</v>
      </c>
      <c r="I540" s="217">
        <v>370061910126</v>
      </c>
      <c r="J540" t="s">
        <v>16</v>
      </c>
      <c r="K540" t="s">
        <v>145</v>
      </c>
      <c r="L540" t="s">
        <v>3707</v>
      </c>
      <c r="M540" t="s">
        <v>37</v>
      </c>
      <c r="N540" t="s">
        <v>3873</v>
      </c>
      <c r="P540" t="s">
        <v>1402</v>
      </c>
      <c r="Q540" t="s">
        <v>3748</v>
      </c>
      <c r="R540" t="s">
        <v>4956</v>
      </c>
    </row>
    <row r="541" spans="1:18">
      <c r="A541" s="217">
        <v>37678</v>
      </c>
      <c r="B541" t="s">
        <v>4957</v>
      </c>
      <c r="C541" s="217">
        <v>110001255137394</v>
      </c>
      <c r="D541" t="s">
        <v>3697</v>
      </c>
      <c r="E541" t="s">
        <v>3718</v>
      </c>
      <c r="F541" t="s">
        <v>3719</v>
      </c>
      <c r="G541" t="s">
        <v>3754</v>
      </c>
      <c r="H541" t="s">
        <v>4958</v>
      </c>
      <c r="I541" s="217">
        <v>270027684544</v>
      </c>
      <c r="J541" t="s">
        <v>16</v>
      </c>
      <c r="M541" t="s">
        <v>37</v>
      </c>
      <c r="N541" t="s">
        <v>4442</v>
      </c>
      <c r="P541" t="s">
        <v>1402</v>
      </c>
      <c r="Q541" t="s">
        <v>3769</v>
      </c>
      <c r="R541" t="s">
        <v>3712</v>
      </c>
    </row>
    <row r="542" spans="1:18">
      <c r="A542" s="217">
        <v>37679</v>
      </c>
      <c r="B542" t="s">
        <v>4957</v>
      </c>
      <c r="C542" s="217">
        <v>110001255137394</v>
      </c>
      <c r="D542" t="s">
        <v>3697</v>
      </c>
      <c r="E542" t="s">
        <v>3718</v>
      </c>
      <c r="F542" t="s">
        <v>3719</v>
      </c>
      <c r="G542" t="s">
        <v>3754</v>
      </c>
      <c r="H542" t="s">
        <v>4958</v>
      </c>
      <c r="I542" s="217">
        <v>105818917115</v>
      </c>
      <c r="J542" t="s">
        <v>16</v>
      </c>
      <c r="L542" t="s">
        <v>3707</v>
      </c>
      <c r="M542" t="s">
        <v>37</v>
      </c>
      <c r="N542" t="s">
        <v>4442</v>
      </c>
      <c r="P542" t="s">
        <v>37</v>
      </c>
      <c r="Q542" t="s">
        <v>3721</v>
      </c>
      <c r="R542" t="s">
        <v>4959</v>
      </c>
    </row>
    <row r="543" spans="1:18">
      <c r="A543" s="217">
        <v>37681</v>
      </c>
      <c r="B543" t="s">
        <v>4957</v>
      </c>
      <c r="C543" s="217">
        <v>110001255137394</v>
      </c>
      <c r="D543" t="s">
        <v>3697</v>
      </c>
      <c r="E543" t="s">
        <v>3718</v>
      </c>
      <c r="F543" t="s">
        <v>3719</v>
      </c>
      <c r="G543" t="s">
        <v>3754</v>
      </c>
      <c r="H543" t="s">
        <v>4958</v>
      </c>
      <c r="I543" s="217">
        <v>105818912142</v>
      </c>
      <c r="J543" t="s">
        <v>16</v>
      </c>
      <c r="L543" t="s">
        <v>3707</v>
      </c>
      <c r="M543" t="s">
        <v>37</v>
      </c>
      <c r="N543" t="s">
        <v>4442</v>
      </c>
      <c r="P543" t="s">
        <v>37</v>
      </c>
      <c r="Q543" t="s">
        <v>3721</v>
      </c>
      <c r="R543" t="s">
        <v>4961</v>
      </c>
    </row>
    <row r="544" spans="1:18">
      <c r="A544" s="217">
        <v>37697</v>
      </c>
      <c r="B544" t="s">
        <v>1111</v>
      </c>
      <c r="C544" s="217">
        <v>110002815365219</v>
      </c>
      <c r="D544" t="s">
        <v>3697</v>
      </c>
      <c r="E544" t="s">
        <v>3698</v>
      </c>
      <c r="F544" t="s">
        <v>3699</v>
      </c>
      <c r="G544" t="s">
        <v>3700</v>
      </c>
      <c r="I544" s="217">
        <v>103303023304</v>
      </c>
      <c r="J544" t="s">
        <v>16</v>
      </c>
      <c r="K544" t="s">
        <v>3724</v>
      </c>
      <c r="L544" t="s">
        <v>3702</v>
      </c>
      <c r="M544" t="s">
        <v>37</v>
      </c>
      <c r="N544" t="s">
        <v>4442</v>
      </c>
      <c r="P544" t="s">
        <v>1402</v>
      </c>
      <c r="Q544" t="s">
        <v>3727</v>
      </c>
      <c r="R544" t="s">
        <v>4962</v>
      </c>
    </row>
    <row r="545" spans="1:18">
      <c r="A545" s="217">
        <v>37838</v>
      </c>
      <c r="B545" t="s">
        <v>4963</v>
      </c>
      <c r="C545" s="217">
        <v>110002815370916</v>
      </c>
      <c r="D545" t="s">
        <v>3697</v>
      </c>
      <c r="E545" t="s">
        <v>3698</v>
      </c>
      <c r="F545" t="s">
        <v>3699</v>
      </c>
      <c r="G545" t="s">
        <v>4488</v>
      </c>
      <c r="I545" s="217">
        <v>103441222558</v>
      </c>
      <c r="J545" t="s">
        <v>16</v>
      </c>
      <c r="K545" t="s">
        <v>3701</v>
      </c>
      <c r="L545" t="s">
        <v>3702</v>
      </c>
      <c r="M545" t="s">
        <v>37</v>
      </c>
      <c r="N545" t="s">
        <v>4442</v>
      </c>
      <c r="P545" t="s">
        <v>1402</v>
      </c>
      <c r="Q545" t="s">
        <v>3714</v>
      </c>
      <c r="R545" t="s">
        <v>4964</v>
      </c>
    </row>
    <row r="546" spans="1:18">
      <c r="A546" s="217">
        <v>37839</v>
      </c>
      <c r="B546" t="s">
        <v>4963</v>
      </c>
      <c r="C546" s="217">
        <v>110002815370916</v>
      </c>
      <c r="D546" t="s">
        <v>3697</v>
      </c>
      <c r="E546" t="s">
        <v>3698</v>
      </c>
      <c r="F546" t="s">
        <v>3699</v>
      </c>
      <c r="G546" t="s">
        <v>4488</v>
      </c>
      <c r="I546" s="217">
        <v>103441223370</v>
      </c>
      <c r="J546" t="s">
        <v>16</v>
      </c>
      <c r="K546" t="s">
        <v>3701</v>
      </c>
      <c r="L546" t="s">
        <v>3702</v>
      </c>
      <c r="M546" t="s">
        <v>37</v>
      </c>
      <c r="N546" t="s">
        <v>4442</v>
      </c>
      <c r="P546" t="s">
        <v>1402</v>
      </c>
      <c r="Q546" t="s">
        <v>3714</v>
      </c>
      <c r="R546" t="s">
        <v>4965</v>
      </c>
    </row>
    <row r="547" spans="1:18">
      <c r="A547" s="217">
        <v>37863</v>
      </c>
      <c r="B547" t="s">
        <v>1043</v>
      </c>
      <c r="C547" s="217">
        <v>110002816409363</v>
      </c>
      <c r="D547" t="s">
        <v>3697</v>
      </c>
      <c r="E547" t="s">
        <v>3698</v>
      </c>
      <c r="F547" t="s">
        <v>3699</v>
      </c>
      <c r="G547" t="s">
        <v>4488</v>
      </c>
      <c r="I547" s="217">
        <v>103440555723</v>
      </c>
      <c r="J547" t="s">
        <v>16</v>
      </c>
      <c r="K547" t="s">
        <v>3701</v>
      </c>
      <c r="L547" t="s">
        <v>3702</v>
      </c>
      <c r="M547" t="s">
        <v>37</v>
      </c>
      <c r="N547" t="s">
        <v>4442</v>
      </c>
      <c r="P547" t="s">
        <v>1402</v>
      </c>
      <c r="Q547" t="s">
        <v>3714</v>
      </c>
      <c r="R547" t="s">
        <v>4966</v>
      </c>
    </row>
    <row r="548" spans="1:18">
      <c r="A548" s="217">
        <v>37864</v>
      </c>
      <c r="B548" t="s">
        <v>1043</v>
      </c>
      <c r="C548" s="217">
        <v>110002816409363</v>
      </c>
      <c r="D548" t="s">
        <v>3697</v>
      </c>
      <c r="E548" t="s">
        <v>3698</v>
      </c>
      <c r="F548" t="s">
        <v>3699</v>
      </c>
      <c r="G548" t="s">
        <v>4488</v>
      </c>
      <c r="I548" s="217">
        <v>103440555654</v>
      </c>
      <c r="J548" t="s">
        <v>16</v>
      </c>
      <c r="K548" t="s">
        <v>3701</v>
      </c>
      <c r="L548" t="s">
        <v>3702</v>
      </c>
      <c r="M548" t="s">
        <v>37</v>
      </c>
      <c r="N548" t="s">
        <v>4442</v>
      </c>
      <c r="P548" t="s">
        <v>1402</v>
      </c>
      <c r="Q548" t="s">
        <v>3714</v>
      </c>
      <c r="R548" t="s">
        <v>4967</v>
      </c>
    </row>
    <row r="549" spans="1:18">
      <c r="A549" s="217">
        <v>37865</v>
      </c>
      <c r="B549" t="s">
        <v>1043</v>
      </c>
      <c r="C549" s="217">
        <v>110002816409363</v>
      </c>
      <c r="D549" t="s">
        <v>3697</v>
      </c>
      <c r="E549" t="s">
        <v>3698</v>
      </c>
      <c r="F549" t="s">
        <v>3699</v>
      </c>
      <c r="G549" t="s">
        <v>4488</v>
      </c>
      <c r="I549" s="217">
        <v>103440555678</v>
      </c>
      <c r="J549" t="s">
        <v>16</v>
      </c>
      <c r="M549" t="s">
        <v>37</v>
      </c>
      <c r="N549" t="s">
        <v>4442</v>
      </c>
      <c r="P549" t="s">
        <v>1402</v>
      </c>
      <c r="Q549" t="s">
        <v>3769</v>
      </c>
      <c r="R549" t="s">
        <v>3712</v>
      </c>
    </row>
    <row r="550" spans="1:18">
      <c r="A550" s="217">
        <v>37876</v>
      </c>
      <c r="B550" t="s">
        <v>1038</v>
      </c>
      <c r="C550" s="217">
        <v>110002815740016</v>
      </c>
      <c r="D550" t="s">
        <v>3697</v>
      </c>
      <c r="E550" t="s">
        <v>3698</v>
      </c>
      <c r="F550" t="s">
        <v>3699</v>
      </c>
      <c r="G550" t="s">
        <v>4488</v>
      </c>
      <c r="I550" s="217">
        <v>105828077407</v>
      </c>
      <c r="J550" t="s">
        <v>16</v>
      </c>
      <c r="M550" t="s">
        <v>37</v>
      </c>
      <c r="N550" t="s">
        <v>4442</v>
      </c>
      <c r="P550" t="s">
        <v>1402</v>
      </c>
      <c r="Q550" t="s">
        <v>3769</v>
      </c>
      <c r="R550" t="s">
        <v>3712</v>
      </c>
    </row>
    <row r="551" spans="1:18">
      <c r="A551" s="217">
        <v>37883</v>
      </c>
      <c r="B551" t="s">
        <v>4968</v>
      </c>
      <c r="C551" s="217">
        <v>110002816039621</v>
      </c>
      <c r="D551" t="s">
        <v>3697</v>
      </c>
      <c r="E551" t="s">
        <v>3698</v>
      </c>
      <c r="F551" t="s">
        <v>3699</v>
      </c>
      <c r="G551" t="s">
        <v>4649</v>
      </c>
      <c r="I551" s="217">
        <v>103461221783</v>
      </c>
      <c r="J551" t="s">
        <v>16</v>
      </c>
      <c r="M551" t="s">
        <v>37</v>
      </c>
      <c r="N551" t="s">
        <v>4442</v>
      </c>
      <c r="P551" t="s">
        <v>1402</v>
      </c>
      <c r="Q551" t="s">
        <v>3769</v>
      </c>
      <c r="R551" t="s">
        <v>3712</v>
      </c>
    </row>
    <row r="552" spans="1:18">
      <c r="A552" s="217">
        <v>37901</v>
      </c>
      <c r="B552" t="s">
        <v>4969</v>
      </c>
      <c r="C552" s="217">
        <v>110000465431221</v>
      </c>
      <c r="D552" t="s">
        <v>3697</v>
      </c>
      <c r="E552" t="s">
        <v>3718</v>
      </c>
      <c r="F552" t="s">
        <v>3719</v>
      </c>
      <c r="G552" t="s">
        <v>3732</v>
      </c>
      <c r="I552" s="217">
        <v>103321363232</v>
      </c>
      <c r="J552" t="s">
        <v>16</v>
      </c>
      <c r="K552" t="s">
        <v>3724</v>
      </c>
      <c r="L552" t="s">
        <v>3707</v>
      </c>
      <c r="M552" t="s">
        <v>37</v>
      </c>
      <c r="N552" t="s">
        <v>4442</v>
      </c>
      <c r="P552" t="s">
        <v>1402</v>
      </c>
      <c r="Q552" t="s">
        <v>3978</v>
      </c>
      <c r="R552" t="s">
        <v>4970</v>
      </c>
    </row>
    <row r="553" spans="1:18">
      <c r="A553" s="217">
        <v>37936</v>
      </c>
      <c r="B553" t="s">
        <v>980</v>
      </c>
      <c r="C553" s="217">
        <v>110001278879888</v>
      </c>
      <c r="D553" t="s">
        <v>3697</v>
      </c>
      <c r="E553" t="s">
        <v>3718</v>
      </c>
      <c r="F553" t="s">
        <v>3719</v>
      </c>
      <c r="G553" t="s">
        <v>3759</v>
      </c>
      <c r="I553" s="217">
        <v>103321501451</v>
      </c>
      <c r="J553" t="s">
        <v>16</v>
      </c>
      <c r="M553" t="s">
        <v>37</v>
      </c>
      <c r="N553" t="s">
        <v>4442</v>
      </c>
      <c r="P553" t="s">
        <v>1402</v>
      </c>
      <c r="Q553" t="s">
        <v>3769</v>
      </c>
      <c r="R553" t="s">
        <v>3712</v>
      </c>
    </row>
    <row r="554" spans="1:18">
      <c r="A554" s="217">
        <v>37995</v>
      </c>
      <c r="B554" t="s">
        <v>4975</v>
      </c>
      <c r="C554" s="217">
        <v>110002746348640</v>
      </c>
      <c r="D554" t="s">
        <v>3697</v>
      </c>
      <c r="E554" t="s">
        <v>3718</v>
      </c>
      <c r="F554" t="s">
        <v>3719</v>
      </c>
      <c r="G554" t="s">
        <v>3754</v>
      </c>
      <c r="I554" s="217">
        <v>370026784950</v>
      </c>
      <c r="J554" t="s">
        <v>16</v>
      </c>
      <c r="M554" t="s">
        <v>37</v>
      </c>
      <c r="N554" t="s">
        <v>4442</v>
      </c>
      <c r="P554" t="s">
        <v>1402</v>
      </c>
      <c r="Q554" t="s">
        <v>3769</v>
      </c>
      <c r="R554" t="s">
        <v>3712</v>
      </c>
    </row>
    <row r="555" spans="1:18">
      <c r="A555" s="217">
        <v>37996</v>
      </c>
      <c r="B555" t="s">
        <v>4975</v>
      </c>
      <c r="C555" s="217">
        <v>110002746348640</v>
      </c>
      <c r="D555" t="s">
        <v>3697</v>
      </c>
      <c r="E555" t="s">
        <v>3718</v>
      </c>
      <c r="F555" t="s">
        <v>3719</v>
      </c>
      <c r="G555" t="s">
        <v>3754</v>
      </c>
      <c r="I555" s="217">
        <v>105822322931</v>
      </c>
      <c r="J555" t="s">
        <v>16</v>
      </c>
      <c r="M555" t="s">
        <v>37</v>
      </c>
      <c r="N555" t="s">
        <v>4442</v>
      </c>
      <c r="P555" t="s">
        <v>1402</v>
      </c>
      <c r="Q555" t="s">
        <v>3769</v>
      </c>
      <c r="R555" t="s">
        <v>3712</v>
      </c>
    </row>
    <row r="556" spans="1:18">
      <c r="A556" s="217">
        <v>38090</v>
      </c>
      <c r="B556" t="s">
        <v>4976</v>
      </c>
      <c r="C556" s="217">
        <v>110002814637423</v>
      </c>
      <c r="D556" t="s">
        <v>3697</v>
      </c>
      <c r="E556" t="s">
        <v>3698</v>
      </c>
      <c r="F556" t="s">
        <v>3699</v>
      </c>
      <c r="G556" t="s">
        <v>4415</v>
      </c>
      <c r="H556" t="s">
        <v>4772</v>
      </c>
      <c r="I556" s="217">
        <v>103304802531</v>
      </c>
      <c r="J556" t="s">
        <v>16</v>
      </c>
      <c r="K556" t="s">
        <v>3701</v>
      </c>
      <c r="L556" t="s">
        <v>3702</v>
      </c>
      <c r="M556" t="s">
        <v>37</v>
      </c>
      <c r="N556" t="s">
        <v>4442</v>
      </c>
      <c r="P556" t="s">
        <v>1402</v>
      </c>
      <c r="Q556" t="s">
        <v>3714</v>
      </c>
      <c r="R556" t="s">
        <v>4977</v>
      </c>
    </row>
    <row r="557" spans="1:18">
      <c r="A557" s="217">
        <v>38114</v>
      </c>
      <c r="B557" t="s">
        <v>4978</v>
      </c>
      <c r="C557" s="217">
        <v>110002667158038</v>
      </c>
      <c r="D557" t="s">
        <v>3697</v>
      </c>
      <c r="E557" t="s">
        <v>3698</v>
      </c>
      <c r="F557" t="s">
        <v>3699</v>
      </c>
      <c r="G557" t="s">
        <v>4979</v>
      </c>
      <c r="I557" s="217">
        <v>370025077827</v>
      </c>
      <c r="J557" t="s">
        <v>16</v>
      </c>
      <c r="K557" t="s">
        <v>3724</v>
      </c>
      <c r="L557" t="s">
        <v>3707</v>
      </c>
      <c r="M557" t="s">
        <v>37</v>
      </c>
      <c r="N557" t="s">
        <v>4442</v>
      </c>
      <c r="P557" t="s">
        <v>1402</v>
      </c>
      <c r="Q557" t="s">
        <v>3978</v>
      </c>
      <c r="R557" t="s">
        <v>4980</v>
      </c>
    </row>
    <row r="558" spans="1:18">
      <c r="A558" s="217">
        <v>38115</v>
      </c>
      <c r="B558" t="s">
        <v>4978</v>
      </c>
      <c r="C558" s="217">
        <v>110002667158038</v>
      </c>
      <c r="D558" t="s">
        <v>3697</v>
      </c>
      <c r="E558" t="s">
        <v>3698</v>
      </c>
      <c r="F558" t="s">
        <v>3699</v>
      </c>
      <c r="G558" t="s">
        <v>4979</v>
      </c>
      <c r="I558" s="217">
        <v>370025377714</v>
      </c>
      <c r="J558" t="s">
        <v>16</v>
      </c>
      <c r="M558" t="s">
        <v>37</v>
      </c>
      <c r="N558" t="s">
        <v>4442</v>
      </c>
      <c r="P558" t="s">
        <v>1402</v>
      </c>
      <c r="Q558" t="s">
        <v>3769</v>
      </c>
      <c r="R558" t="s">
        <v>3712</v>
      </c>
    </row>
    <row r="559" spans="1:18">
      <c r="A559" s="217">
        <v>38116</v>
      </c>
      <c r="B559" t="s">
        <v>4978</v>
      </c>
      <c r="C559" s="217">
        <v>110002667158038</v>
      </c>
      <c r="D559" t="s">
        <v>3697</v>
      </c>
      <c r="E559" t="s">
        <v>3698</v>
      </c>
      <c r="F559" t="s">
        <v>3699</v>
      </c>
      <c r="G559" t="s">
        <v>4979</v>
      </c>
      <c r="I559" s="217">
        <v>370025077543</v>
      </c>
      <c r="J559" t="s">
        <v>16</v>
      </c>
      <c r="K559" t="s">
        <v>3724</v>
      </c>
      <c r="L559" t="s">
        <v>3707</v>
      </c>
      <c r="M559" t="s">
        <v>37</v>
      </c>
      <c r="N559" t="s">
        <v>4442</v>
      </c>
      <c r="P559" t="s">
        <v>1402</v>
      </c>
      <c r="Q559" t="s">
        <v>3978</v>
      </c>
      <c r="R559" t="s">
        <v>4981</v>
      </c>
    </row>
    <row r="560" spans="1:18">
      <c r="A560" s="217">
        <v>38117</v>
      </c>
      <c r="B560" t="s">
        <v>4978</v>
      </c>
      <c r="C560" s="217">
        <v>110002667158038</v>
      </c>
      <c r="D560" t="s">
        <v>3697</v>
      </c>
      <c r="E560" t="s">
        <v>3698</v>
      </c>
      <c r="F560" t="s">
        <v>3699</v>
      </c>
      <c r="G560" t="s">
        <v>4979</v>
      </c>
      <c r="I560" s="217">
        <v>370025077920</v>
      </c>
      <c r="J560" t="s">
        <v>16</v>
      </c>
      <c r="K560" t="s">
        <v>3724</v>
      </c>
      <c r="L560" t="s">
        <v>3707</v>
      </c>
      <c r="M560" t="s">
        <v>37</v>
      </c>
      <c r="N560" t="s">
        <v>4442</v>
      </c>
      <c r="P560" t="s">
        <v>1402</v>
      </c>
      <c r="Q560" t="s">
        <v>3978</v>
      </c>
      <c r="R560" t="s">
        <v>4982</v>
      </c>
    </row>
    <row r="561" spans="1:18">
      <c r="A561" s="217">
        <v>38123</v>
      </c>
      <c r="B561" t="s">
        <v>4983</v>
      </c>
      <c r="C561" s="217">
        <v>110002811215396</v>
      </c>
      <c r="D561" t="s">
        <v>3697</v>
      </c>
      <c r="E561" t="s">
        <v>3698</v>
      </c>
      <c r="F561" t="s">
        <v>3699</v>
      </c>
      <c r="G561" t="s">
        <v>4424</v>
      </c>
      <c r="I561" s="217">
        <v>102961279496</v>
      </c>
      <c r="J561" t="s">
        <v>16</v>
      </c>
      <c r="K561" t="s">
        <v>3724</v>
      </c>
      <c r="L561" t="s">
        <v>3702</v>
      </c>
      <c r="M561" t="s">
        <v>37</v>
      </c>
      <c r="N561" t="s">
        <v>4442</v>
      </c>
      <c r="P561" t="s">
        <v>1402</v>
      </c>
      <c r="Q561" t="s">
        <v>3714</v>
      </c>
      <c r="R561" t="s">
        <v>4984</v>
      </c>
    </row>
    <row r="562" spans="1:18">
      <c r="A562" s="217">
        <v>38124</v>
      </c>
      <c r="B562" t="s">
        <v>4983</v>
      </c>
      <c r="C562" s="217">
        <v>110002811215396</v>
      </c>
      <c r="D562" t="s">
        <v>3697</v>
      </c>
      <c r="E562" t="s">
        <v>3698</v>
      </c>
      <c r="F562" t="s">
        <v>3699</v>
      </c>
      <c r="G562" t="s">
        <v>4424</v>
      </c>
      <c r="I562" s="217">
        <v>102485770606</v>
      </c>
      <c r="J562" t="s">
        <v>16</v>
      </c>
      <c r="K562" t="s">
        <v>3701</v>
      </c>
      <c r="L562" t="s">
        <v>3702</v>
      </c>
      <c r="M562" t="s">
        <v>37</v>
      </c>
      <c r="N562" t="s">
        <v>4442</v>
      </c>
      <c r="P562" t="s">
        <v>1402</v>
      </c>
      <c r="Q562" t="s">
        <v>3714</v>
      </c>
      <c r="R562" t="s">
        <v>4985</v>
      </c>
    </row>
    <row r="563" spans="1:18">
      <c r="A563" s="217">
        <v>38125</v>
      </c>
      <c r="B563" t="s">
        <v>4983</v>
      </c>
      <c r="C563" s="217">
        <v>110002811215396</v>
      </c>
      <c r="D563" t="s">
        <v>3697</v>
      </c>
      <c r="E563" t="s">
        <v>3698</v>
      </c>
      <c r="F563" t="s">
        <v>3699</v>
      </c>
      <c r="G563" t="s">
        <v>4424</v>
      </c>
      <c r="I563" s="217">
        <v>102485770603</v>
      </c>
      <c r="J563" t="s">
        <v>16</v>
      </c>
      <c r="M563" t="s">
        <v>37</v>
      </c>
      <c r="N563" t="s">
        <v>4442</v>
      </c>
      <c r="P563" t="s">
        <v>1402</v>
      </c>
      <c r="Q563" t="s">
        <v>3769</v>
      </c>
      <c r="R563" t="s">
        <v>3712</v>
      </c>
    </row>
    <row r="564" spans="1:18">
      <c r="A564" s="217">
        <v>38131</v>
      </c>
      <c r="B564" t="s">
        <v>4986</v>
      </c>
      <c r="C564" s="217">
        <v>110002813566564</v>
      </c>
      <c r="D564" t="s">
        <v>3697</v>
      </c>
      <c r="E564" t="s">
        <v>3698</v>
      </c>
      <c r="F564" t="s">
        <v>3699</v>
      </c>
      <c r="G564" t="s">
        <v>4987</v>
      </c>
      <c r="H564" t="s">
        <v>4987</v>
      </c>
      <c r="I564" s="217">
        <v>103304759493</v>
      </c>
      <c r="J564" t="s">
        <v>16</v>
      </c>
      <c r="M564" t="s">
        <v>37</v>
      </c>
      <c r="N564" t="s">
        <v>4442</v>
      </c>
      <c r="P564" t="s">
        <v>1402</v>
      </c>
      <c r="Q564" t="s">
        <v>3769</v>
      </c>
      <c r="R564" t="s">
        <v>3712</v>
      </c>
    </row>
    <row r="565" spans="1:18">
      <c r="A565" s="217">
        <v>38139</v>
      </c>
      <c r="B565" t="s">
        <v>4988</v>
      </c>
      <c r="C565" s="217">
        <v>110000097945815</v>
      </c>
      <c r="D565" t="s">
        <v>3697</v>
      </c>
      <c r="E565" t="s">
        <v>3698</v>
      </c>
      <c r="F565" t="s">
        <v>3699</v>
      </c>
      <c r="G565" t="s">
        <v>4424</v>
      </c>
      <c r="H565" t="s">
        <v>4424</v>
      </c>
      <c r="I565" s="217">
        <v>123304606544</v>
      </c>
      <c r="J565" t="s">
        <v>16</v>
      </c>
      <c r="M565" t="s">
        <v>37</v>
      </c>
      <c r="N565" t="s">
        <v>4442</v>
      </c>
      <c r="P565" t="s">
        <v>1402</v>
      </c>
      <c r="Q565" t="s">
        <v>3769</v>
      </c>
      <c r="R565" t="s">
        <v>3712</v>
      </c>
    </row>
    <row r="566" spans="1:18">
      <c r="A566" s="217">
        <v>38161</v>
      </c>
      <c r="B566" t="s">
        <v>4989</v>
      </c>
      <c r="C566" s="217">
        <v>110002811817705</v>
      </c>
      <c r="D566" t="s">
        <v>3697</v>
      </c>
      <c r="E566" t="s">
        <v>3698</v>
      </c>
      <c r="F566" t="s">
        <v>3699</v>
      </c>
      <c r="G566" t="s">
        <v>4415</v>
      </c>
      <c r="H566" t="s">
        <v>4990</v>
      </c>
      <c r="I566" s="217">
        <v>370025380964</v>
      </c>
      <c r="J566" t="s">
        <v>16</v>
      </c>
      <c r="M566" t="s">
        <v>37</v>
      </c>
      <c r="N566" t="s">
        <v>4442</v>
      </c>
      <c r="P566" t="s">
        <v>1402</v>
      </c>
      <c r="Q566" t="s">
        <v>3769</v>
      </c>
      <c r="R566" t="s">
        <v>3712</v>
      </c>
    </row>
    <row r="567" spans="1:18">
      <c r="A567" s="217">
        <v>38171</v>
      </c>
      <c r="B567" t="s">
        <v>4991</v>
      </c>
      <c r="C567" s="217">
        <v>110002812452219</v>
      </c>
      <c r="D567" t="s">
        <v>3697</v>
      </c>
      <c r="E567" t="s">
        <v>3698</v>
      </c>
      <c r="F567" t="s">
        <v>3699</v>
      </c>
      <c r="G567" t="s">
        <v>4769</v>
      </c>
      <c r="H567" t="s">
        <v>4992</v>
      </c>
      <c r="I567" s="217">
        <v>102961478698</v>
      </c>
      <c r="J567" t="s">
        <v>16</v>
      </c>
      <c r="K567" t="s">
        <v>3724</v>
      </c>
      <c r="L567" t="s">
        <v>3702</v>
      </c>
      <c r="M567" t="s">
        <v>37</v>
      </c>
      <c r="N567" t="s">
        <v>4442</v>
      </c>
      <c r="P567" t="s">
        <v>1402</v>
      </c>
      <c r="Q567" t="s">
        <v>3714</v>
      </c>
      <c r="R567" t="s">
        <v>4995</v>
      </c>
    </row>
    <row r="568" spans="1:18">
      <c r="A568" s="217">
        <v>38220</v>
      </c>
      <c r="B568" t="s">
        <v>5003</v>
      </c>
      <c r="C568" s="217">
        <v>110002811910345</v>
      </c>
      <c r="D568" t="s">
        <v>3697</v>
      </c>
      <c r="E568" t="s">
        <v>3698</v>
      </c>
      <c r="F568" t="s">
        <v>3699</v>
      </c>
      <c r="G568" t="s">
        <v>4415</v>
      </c>
      <c r="I568" s="217">
        <v>105828070377</v>
      </c>
      <c r="J568" t="s">
        <v>16</v>
      </c>
      <c r="M568" t="s">
        <v>37</v>
      </c>
      <c r="N568" t="s">
        <v>4442</v>
      </c>
      <c r="P568" t="s">
        <v>1402</v>
      </c>
      <c r="Q568" t="s">
        <v>3711</v>
      </c>
      <c r="R568" t="s">
        <v>3712</v>
      </c>
    </row>
    <row r="569" spans="1:18">
      <c r="A569" s="217">
        <v>38243</v>
      </c>
      <c r="B569" t="s">
        <v>5004</v>
      </c>
      <c r="C569" s="217">
        <v>110002811898469</v>
      </c>
      <c r="D569" t="s">
        <v>3697</v>
      </c>
      <c r="E569" t="s">
        <v>3698</v>
      </c>
      <c r="F569" t="s">
        <v>3699</v>
      </c>
      <c r="G569" t="s">
        <v>4415</v>
      </c>
      <c r="H569" t="s">
        <v>5005</v>
      </c>
      <c r="I569" s="217">
        <v>105828073218</v>
      </c>
      <c r="J569" t="s">
        <v>16</v>
      </c>
      <c r="L569" t="s">
        <v>3707</v>
      </c>
      <c r="M569" t="s">
        <v>37</v>
      </c>
      <c r="N569" t="s">
        <v>4442</v>
      </c>
      <c r="P569" t="s">
        <v>37</v>
      </c>
      <c r="Q569" t="s">
        <v>3721</v>
      </c>
      <c r="R569" t="s">
        <v>5006</v>
      </c>
    </row>
    <row r="570" spans="1:18">
      <c r="A570" s="217">
        <v>38254</v>
      </c>
      <c r="B570" t="s">
        <v>5007</v>
      </c>
      <c r="C570" s="217">
        <v>110002760653225</v>
      </c>
      <c r="D570" t="s">
        <v>3697</v>
      </c>
      <c r="E570" t="s">
        <v>3698</v>
      </c>
      <c r="F570" t="s">
        <v>3699</v>
      </c>
      <c r="G570" t="s">
        <v>4415</v>
      </c>
      <c r="H570" t="s">
        <v>4415</v>
      </c>
      <c r="I570" s="217">
        <v>105828073550</v>
      </c>
      <c r="J570" t="s">
        <v>16</v>
      </c>
      <c r="M570" t="s">
        <v>37</v>
      </c>
      <c r="N570" t="s">
        <v>4442</v>
      </c>
      <c r="P570" t="s">
        <v>1402</v>
      </c>
      <c r="Q570" t="s">
        <v>3711</v>
      </c>
      <c r="R570" t="s">
        <v>3712</v>
      </c>
    </row>
    <row r="571" spans="1:18">
      <c r="A571" s="217">
        <v>38255</v>
      </c>
      <c r="B571" t="s">
        <v>5007</v>
      </c>
      <c r="C571" s="217">
        <v>110002760653225</v>
      </c>
      <c r="D571" t="s">
        <v>3697</v>
      </c>
      <c r="E571" t="s">
        <v>3698</v>
      </c>
      <c r="F571" t="s">
        <v>3699</v>
      </c>
      <c r="G571" t="s">
        <v>4415</v>
      </c>
      <c r="H571" t="s">
        <v>4415</v>
      </c>
      <c r="I571" s="217">
        <v>105828703173</v>
      </c>
      <c r="J571" t="s">
        <v>16</v>
      </c>
      <c r="M571" t="s">
        <v>37</v>
      </c>
      <c r="N571" t="s">
        <v>4442</v>
      </c>
      <c r="P571" t="s">
        <v>1402</v>
      </c>
      <c r="Q571" t="s">
        <v>3769</v>
      </c>
      <c r="R571" t="s">
        <v>3712</v>
      </c>
    </row>
    <row r="572" spans="1:18">
      <c r="A572" s="217">
        <v>38256</v>
      </c>
      <c r="B572" t="s">
        <v>5007</v>
      </c>
      <c r="C572" s="217">
        <v>110002760653225</v>
      </c>
      <c r="D572" t="s">
        <v>3697</v>
      </c>
      <c r="E572" t="s">
        <v>3698</v>
      </c>
      <c r="F572" t="s">
        <v>3699</v>
      </c>
      <c r="G572" t="s">
        <v>4415</v>
      </c>
      <c r="H572" t="s">
        <v>4415</v>
      </c>
      <c r="I572" s="217">
        <v>102810454236</v>
      </c>
      <c r="J572" t="s">
        <v>16</v>
      </c>
      <c r="M572" t="s">
        <v>37</v>
      </c>
      <c r="N572" t="s">
        <v>4442</v>
      </c>
      <c r="P572" t="s">
        <v>1402</v>
      </c>
      <c r="Q572" t="s">
        <v>3711</v>
      </c>
      <c r="R572" t="s">
        <v>3712</v>
      </c>
    </row>
    <row r="573" spans="1:18">
      <c r="A573" s="217">
        <v>38293</v>
      </c>
      <c r="B573" t="s">
        <v>5008</v>
      </c>
      <c r="C573" s="217">
        <v>110002804701912</v>
      </c>
      <c r="D573" t="s">
        <v>3697</v>
      </c>
      <c r="E573" t="s">
        <v>3698</v>
      </c>
      <c r="F573" t="s">
        <v>3699</v>
      </c>
      <c r="G573" t="s">
        <v>4437</v>
      </c>
      <c r="H573" t="s">
        <v>4437</v>
      </c>
      <c r="I573" s="217">
        <v>105828076750</v>
      </c>
      <c r="J573" t="s">
        <v>16</v>
      </c>
      <c r="M573" t="s">
        <v>37</v>
      </c>
      <c r="N573" t="s">
        <v>4442</v>
      </c>
      <c r="P573" t="s">
        <v>1402</v>
      </c>
      <c r="Q573" t="s">
        <v>3769</v>
      </c>
      <c r="R573" t="s">
        <v>3712</v>
      </c>
    </row>
    <row r="574" spans="1:18">
      <c r="A574" s="217">
        <v>38294</v>
      </c>
      <c r="B574" t="s">
        <v>5008</v>
      </c>
      <c r="C574" s="217">
        <v>110002804701912</v>
      </c>
      <c r="D574" t="s">
        <v>3697</v>
      </c>
      <c r="E574" t="s">
        <v>3698</v>
      </c>
      <c r="F574" t="s">
        <v>3699</v>
      </c>
      <c r="G574" t="s">
        <v>4437</v>
      </c>
      <c r="H574" t="s">
        <v>4437</v>
      </c>
      <c r="I574" s="217">
        <v>105828676548</v>
      </c>
      <c r="J574" t="s">
        <v>16</v>
      </c>
      <c r="M574" t="s">
        <v>37</v>
      </c>
      <c r="N574" t="s">
        <v>4442</v>
      </c>
      <c r="P574" t="s">
        <v>1402</v>
      </c>
      <c r="Q574" t="s">
        <v>3769</v>
      </c>
      <c r="R574" t="s">
        <v>3712</v>
      </c>
    </row>
    <row r="575" spans="1:18">
      <c r="A575" s="217">
        <v>38314</v>
      </c>
      <c r="B575" t="s">
        <v>5009</v>
      </c>
      <c r="C575" s="217">
        <v>110002717046919</v>
      </c>
      <c r="D575" t="s">
        <v>3697</v>
      </c>
      <c r="E575" t="s">
        <v>3698</v>
      </c>
      <c r="F575" t="s">
        <v>3699</v>
      </c>
      <c r="G575" t="s">
        <v>4437</v>
      </c>
      <c r="I575" s="217">
        <v>103304010237</v>
      </c>
      <c r="J575" t="s">
        <v>16</v>
      </c>
      <c r="K575" t="s">
        <v>3724</v>
      </c>
      <c r="L575" t="s">
        <v>3707</v>
      </c>
      <c r="M575" t="s">
        <v>37</v>
      </c>
      <c r="N575" t="s">
        <v>4442</v>
      </c>
      <c r="P575" t="s">
        <v>1402</v>
      </c>
      <c r="Q575" t="s">
        <v>3978</v>
      </c>
      <c r="R575" t="s">
        <v>5010</v>
      </c>
    </row>
    <row r="576" spans="1:18">
      <c r="A576" s="217">
        <v>38315</v>
      </c>
      <c r="B576" t="s">
        <v>5009</v>
      </c>
      <c r="C576" s="217">
        <v>110002717046919</v>
      </c>
      <c r="D576" t="s">
        <v>3697</v>
      </c>
      <c r="E576" t="s">
        <v>3698</v>
      </c>
      <c r="F576" t="s">
        <v>3699</v>
      </c>
      <c r="G576" t="s">
        <v>4437</v>
      </c>
      <c r="I576" s="217">
        <v>103304009643</v>
      </c>
      <c r="J576" t="s">
        <v>16</v>
      </c>
      <c r="K576" t="s">
        <v>3724</v>
      </c>
      <c r="L576" t="s">
        <v>3707</v>
      </c>
      <c r="M576" t="s">
        <v>37</v>
      </c>
      <c r="N576" t="s">
        <v>4442</v>
      </c>
      <c r="P576" t="s">
        <v>1402</v>
      </c>
      <c r="Q576" t="s">
        <v>3978</v>
      </c>
      <c r="R576" t="s">
        <v>5011</v>
      </c>
    </row>
    <row r="577" spans="1:18">
      <c r="A577" s="217">
        <v>38316</v>
      </c>
      <c r="B577" t="s">
        <v>5009</v>
      </c>
      <c r="C577" s="217">
        <v>110002717046919</v>
      </c>
      <c r="D577" t="s">
        <v>3697</v>
      </c>
      <c r="E577" t="s">
        <v>3698</v>
      </c>
      <c r="F577" t="s">
        <v>3699</v>
      </c>
      <c r="G577" t="s">
        <v>4437</v>
      </c>
      <c r="I577" s="217">
        <v>103304009995</v>
      </c>
      <c r="J577" t="s">
        <v>3739</v>
      </c>
      <c r="K577" t="s">
        <v>3701</v>
      </c>
      <c r="L577" t="s">
        <v>3707</v>
      </c>
      <c r="M577" t="s">
        <v>37</v>
      </c>
      <c r="N577" t="s">
        <v>4442</v>
      </c>
      <c r="P577" t="s">
        <v>1402</v>
      </c>
      <c r="Q577" t="s">
        <v>3978</v>
      </c>
      <c r="R577" t="s">
        <v>5012</v>
      </c>
    </row>
    <row r="578" spans="1:18">
      <c r="A578" s="217">
        <v>38317</v>
      </c>
      <c r="B578" t="s">
        <v>5009</v>
      </c>
      <c r="C578" s="217">
        <v>110002717046919</v>
      </c>
      <c r="D578" t="s">
        <v>3697</v>
      </c>
      <c r="E578" t="s">
        <v>3698</v>
      </c>
      <c r="F578" t="s">
        <v>3699</v>
      </c>
      <c r="G578" t="s">
        <v>4437</v>
      </c>
      <c r="I578" s="217">
        <v>102961476076</v>
      </c>
      <c r="J578" t="s">
        <v>16</v>
      </c>
      <c r="K578" t="s">
        <v>3724</v>
      </c>
      <c r="L578" t="s">
        <v>3707</v>
      </c>
      <c r="M578" t="s">
        <v>37</v>
      </c>
      <c r="N578" t="s">
        <v>4442</v>
      </c>
      <c r="P578" t="s">
        <v>1402</v>
      </c>
      <c r="Q578" t="s">
        <v>3978</v>
      </c>
      <c r="R578" t="s">
        <v>5013</v>
      </c>
    </row>
    <row r="579" spans="1:18">
      <c r="A579" s="217">
        <v>38338</v>
      </c>
      <c r="B579" t="s">
        <v>3581</v>
      </c>
      <c r="C579" s="217">
        <v>110002630654215</v>
      </c>
      <c r="D579" t="s">
        <v>3697</v>
      </c>
      <c r="E579" t="s">
        <v>3698</v>
      </c>
      <c r="F579" t="s">
        <v>3699</v>
      </c>
      <c r="G579" t="s">
        <v>4437</v>
      </c>
      <c r="H579" t="s">
        <v>5014</v>
      </c>
      <c r="I579" s="217">
        <v>102960481017</v>
      </c>
      <c r="J579" t="s">
        <v>16</v>
      </c>
      <c r="M579" t="s">
        <v>37</v>
      </c>
      <c r="N579" t="s">
        <v>4442</v>
      </c>
      <c r="P579" t="s">
        <v>1402</v>
      </c>
      <c r="Q579" t="s">
        <v>3769</v>
      </c>
      <c r="R579" t="s">
        <v>3712</v>
      </c>
    </row>
    <row r="580" spans="1:18">
      <c r="A580" s="217">
        <v>38354</v>
      </c>
      <c r="B580" t="s">
        <v>5015</v>
      </c>
      <c r="C580" s="217">
        <v>110002810789058</v>
      </c>
      <c r="D580" t="s">
        <v>3697</v>
      </c>
      <c r="E580" t="s">
        <v>3698</v>
      </c>
      <c r="F580" t="s">
        <v>3699</v>
      </c>
      <c r="G580" t="s">
        <v>4415</v>
      </c>
      <c r="H580" t="s">
        <v>5016</v>
      </c>
      <c r="I580" s="217">
        <v>105810461344</v>
      </c>
      <c r="J580" t="s">
        <v>16</v>
      </c>
      <c r="M580" t="s">
        <v>37</v>
      </c>
      <c r="N580" t="s">
        <v>4442</v>
      </c>
      <c r="P580" t="s">
        <v>1402</v>
      </c>
      <c r="Q580" t="s">
        <v>3711</v>
      </c>
      <c r="R580" t="s">
        <v>3712</v>
      </c>
    </row>
    <row r="581" spans="1:18">
      <c r="A581" s="217">
        <v>38355</v>
      </c>
      <c r="B581" t="s">
        <v>5015</v>
      </c>
      <c r="C581" s="217">
        <v>110002810789058</v>
      </c>
      <c r="D581" t="s">
        <v>3697</v>
      </c>
      <c r="E581" t="s">
        <v>3698</v>
      </c>
      <c r="F581" t="s">
        <v>3699</v>
      </c>
      <c r="G581" t="s">
        <v>4415</v>
      </c>
      <c r="H581" t="s">
        <v>5016</v>
      </c>
      <c r="I581" s="217">
        <v>103441283731</v>
      </c>
      <c r="J581" t="s">
        <v>16</v>
      </c>
      <c r="M581" t="s">
        <v>37</v>
      </c>
      <c r="N581" t="s">
        <v>4442</v>
      </c>
      <c r="P581" t="s">
        <v>1402</v>
      </c>
      <c r="Q581" t="s">
        <v>3711</v>
      </c>
      <c r="R581" t="s">
        <v>3712</v>
      </c>
    </row>
    <row r="582" spans="1:18">
      <c r="A582" s="217">
        <v>38363</v>
      </c>
      <c r="B582" t="s">
        <v>3578</v>
      </c>
      <c r="C582" s="217">
        <v>110002709336790</v>
      </c>
      <c r="D582" t="s">
        <v>3697</v>
      </c>
      <c r="E582" t="s">
        <v>3698</v>
      </c>
      <c r="F582" t="s">
        <v>3699</v>
      </c>
      <c r="G582" t="s">
        <v>4415</v>
      </c>
      <c r="I582" s="217">
        <v>602960100174</v>
      </c>
      <c r="J582" t="s">
        <v>16</v>
      </c>
      <c r="M582" t="s">
        <v>37</v>
      </c>
      <c r="N582" t="s">
        <v>4442</v>
      </c>
      <c r="P582" t="s">
        <v>1402</v>
      </c>
      <c r="Q582" t="s">
        <v>3769</v>
      </c>
      <c r="R582" t="s">
        <v>3712</v>
      </c>
    </row>
  </sheetData>
  <autoFilter ref="A1:T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Bhalwani</dc:creator>
  <cp:keywords/>
  <dc:description/>
  <cp:lastModifiedBy>Omkar Walunj</cp:lastModifiedBy>
  <cp:revision/>
  <dcterms:created xsi:type="dcterms:W3CDTF">2024-06-30T04:49:02Z</dcterms:created>
  <dcterms:modified xsi:type="dcterms:W3CDTF">2024-07-13T11:10:13Z</dcterms:modified>
  <cp:category/>
  <cp:contentStatus/>
</cp:coreProperties>
</file>